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Sheet1!$A$7:$I$8636</definedName>
    <definedName name="SpreadsheetBuilder_1" hidden="1">Sheet1!$A$1:$C$7</definedName>
  </definedNames>
  <calcPr calcId="152511"/>
</workbook>
</file>

<file path=xl/calcChain.xml><?xml version="1.0" encoding="utf-8"?>
<calcChain xmlns="http://schemas.openxmlformats.org/spreadsheetml/2006/main">
  <c r="M53" i="1" l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M55" i="1"/>
  <c r="N55" i="1"/>
  <c r="O55" i="1"/>
  <c r="P55" i="1"/>
  <c r="Q55" i="1"/>
  <c r="R55" i="1"/>
  <c r="S55" i="1"/>
  <c r="T55" i="1"/>
  <c r="U55" i="1"/>
  <c r="V55" i="1"/>
  <c r="M56" i="1"/>
  <c r="N56" i="1"/>
  <c r="O56" i="1"/>
  <c r="P56" i="1"/>
  <c r="Q56" i="1"/>
  <c r="R56" i="1"/>
  <c r="S56" i="1"/>
  <c r="T56" i="1"/>
  <c r="U56" i="1"/>
  <c r="V56" i="1"/>
  <c r="M57" i="1"/>
  <c r="N57" i="1"/>
  <c r="O57" i="1"/>
  <c r="P57" i="1"/>
  <c r="Q57" i="1"/>
  <c r="R57" i="1"/>
  <c r="S57" i="1"/>
  <c r="T57" i="1"/>
  <c r="U57" i="1"/>
  <c r="V57" i="1"/>
  <c r="M58" i="1"/>
  <c r="N58" i="1"/>
  <c r="O58" i="1"/>
  <c r="P58" i="1"/>
  <c r="Q58" i="1"/>
  <c r="R58" i="1"/>
  <c r="S58" i="1"/>
  <c r="T58" i="1"/>
  <c r="U58" i="1"/>
  <c r="V58" i="1"/>
  <c r="M59" i="1"/>
  <c r="N59" i="1"/>
  <c r="O59" i="1"/>
  <c r="P59" i="1"/>
  <c r="Q59" i="1"/>
  <c r="R59" i="1"/>
  <c r="S59" i="1"/>
  <c r="T59" i="1"/>
  <c r="U59" i="1"/>
  <c r="V59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M71" i="1"/>
  <c r="N71" i="1"/>
  <c r="O71" i="1"/>
  <c r="P71" i="1"/>
  <c r="Q71" i="1"/>
  <c r="R71" i="1"/>
  <c r="S71" i="1"/>
  <c r="T71" i="1"/>
  <c r="U71" i="1"/>
  <c r="V71" i="1"/>
  <c r="M72" i="1"/>
  <c r="N72" i="1"/>
  <c r="O72" i="1"/>
  <c r="P72" i="1"/>
  <c r="Q72" i="1"/>
  <c r="R72" i="1"/>
  <c r="S72" i="1"/>
  <c r="T72" i="1"/>
  <c r="U72" i="1"/>
  <c r="V72" i="1"/>
  <c r="M73" i="1"/>
  <c r="N73" i="1"/>
  <c r="O73" i="1"/>
  <c r="P73" i="1"/>
  <c r="Q73" i="1"/>
  <c r="R73" i="1"/>
  <c r="S73" i="1"/>
  <c r="T73" i="1"/>
  <c r="U73" i="1"/>
  <c r="V73" i="1"/>
  <c r="M74" i="1"/>
  <c r="N74" i="1"/>
  <c r="O74" i="1"/>
  <c r="P74" i="1"/>
  <c r="Q74" i="1"/>
  <c r="R74" i="1"/>
  <c r="S74" i="1"/>
  <c r="T74" i="1"/>
  <c r="U74" i="1"/>
  <c r="V74" i="1"/>
  <c r="M75" i="1"/>
  <c r="N75" i="1"/>
  <c r="O75" i="1"/>
  <c r="P75" i="1"/>
  <c r="Q75" i="1"/>
  <c r="R75" i="1"/>
  <c r="S75" i="1"/>
  <c r="T75" i="1"/>
  <c r="U75" i="1"/>
  <c r="V75" i="1"/>
  <c r="M76" i="1"/>
  <c r="N76" i="1"/>
  <c r="O76" i="1"/>
  <c r="P76" i="1"/>
  <c r="Q76" i="1"/>
  <c r="R76" i="1"/>
  <c r="S76" i="1"/>
  <c r="T76" i="1"/>
  <c r="U76" i="1"/>
  <c r="V76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M79" i="1"/>
  <c r="N79" i="1"/>
  <c r="O79" i="1"/>
  <c r="P79" i="1"/>
  <c r="Q79" i="1"/>
  <c r="R79" i="1"/>
  <c r="S79" i="1"/>
  <c r="T79" i="1"/>
  <c r="U79" i="1"/>
  <c r="V79" i="1"/>
  <c r="M80" i="1"/>
  <c r="N80" i="1"/>
  <c r="O80" i="1"/>
  <c r="P80" i="1"/>
  <c r="Q80" i="1"/>
  <c r="R80" i="1"/>
  <c r="S80" i="1"/>
  <c r="T80" i="1"/>
  <c r="U80" i="1"/>
  <c r="V80" i="1"/>
  <c r="M81" i="1"/>
  <c r="N81" i="1"/>
  <c r="O81" i="1"/>
  <c r="P81" i="1"/>
  <c r="Q81" i="1"/>
  <c r="R81" i="1"/>
  <c r="S81" i="1"/>
  <c r="T81" i="1"/>
  <c r="U81" i="1"/>
  <c r="V81" i="1"/>
  <c r="M82" i="1"/>
  <c r="N82" i="1"/>
  <c r="O82" i="1"/>
  <c r="P82" i="1"/>
  <c r="Q82" i="1"/>
  <c r="R82" i="1"/>
  <c r="S82" i="1"/>
  <c r="T82" i="1"/>
  <c r="U82" i="1"/>
  <c r="V82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M85" i="1"/>
  <c r="N85" i="1"/>
  <c r="O85" i="1"/>
  <c r="P85" i="1"/>
  <c r="Q85" i="1"/>
  <c r="R85" i="1"/>
  <c r="S85" i="1"/>
  <c r="T85" i="1"/>
  <c r="U85" i="1"/>
  <c r="V85" i="1"/>
  <c r="M86" i="1"/>
  <c r="N86" i="1"/>
  <c r="O86" i="1"/>
  <c r="P86" i="1"/>
  <c r="Q86" i="1"/>
  <c r="R86" i="1"/>
  <c r="S86" i="1"/>
  <c r="T86" i="1"/>
  <c r="U86" i="1"/>
  <c r="V86" i="1"/>
  <c r="M87" i="1"/>
  <c r="N87" i="1"/>
  <c r="O87" i="1"/>
  <c r="P87" i="1"/>
  <c r="Q87" i="1"/>
  <c r="R87" i="1"/>
  <c r="S87" i="1"/>
  <c r="T87" i="1"/>
  <c r="U87" i="1"/>
  <c r="V87" i="1"/>
  <c r="M88" i="1"/>
  <c r="N88" i="1"/>
  <c r="O88" i="1"/>
  <c r="P88" i="1"/>
  <c r="Q88" i="1"/>
  <c r="R88" i="1"/>
  <c r="S88" i="1"/>
  <c r="T88" i="1"/>
  <c r="U88" i="1"/>
  <c r="V88" i="1"/>
  <c r="M89" i="1"/>
  <c r="N89" i="1"/>
  <c r="O89" i="1"/>
  <c r="P89" i="1"/>
  <c r="Q89" i="1"/>
  <c r="R89" i="1"/>
  <c r="S89" i="1"/>
  <c r="T89" i="1"/>
  <c r="U89" i="1"/>
  <c r="V89" i="1"/>
  <c r="M90" i="1"/>
  <c r="N90" i="1"/>
  <c r="O90" i="1"/>
  <c r="P90" i="1"/>
  <c r="Q90" i="1"/>
  <c r="R90" i="1"/>
  <c r="S90" i="1"/>
  <c r="T90" i="1"/>
  <c r="U90" i="1"/>
  <c r="V90" i="1"/>
  <c r="M91" i="1"/>
  <c r="N91" i="1"/>
  <c r="O91" i="1"/>
  <c r="P91" i="1"/>
  <c r="Q91" i="1"/>
  <c r="R91" i="1"/>
  <c r="S91" i="1"/>
  <c r="T91" i="1"/>
  <c r="U91" i="1"/>
  <c r="V91" i="1"/>
  <c r="M92" i="1"/>
  <c r="N92" i="1"/>
  <c r="O92" i="1"/>
  <c r="P92" i="1"/>
  <c r="Q92" i="1"/>
  <c r="R92" i="1"/>
  <c r="S92" i="1"/>
  <c r="T92" i="1"/>
  <c r="U92" i="1"/>
  <c r="V92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M95" i="1"/>
  <c r="N95" i="1"/>
  <c r="O95" i="1"/>
  <c r="P95" i="1"/>
  <c r="Q95" i="1"/>
  <c r="R95" i="1"/>
  <c r="S95" i="1"/>
  <c r="T95" i="1"/>
  <c r="U95" i="1"/>
  <c r="V95" i="1"/>
  <c r="M96" i="1"/>
  <c r="N96" i="1"/>
  <c r="O96" i="1"/>
  <c r="P96" i="1"/>
  <c r="Q96" i="1"/>
  <c r="R96" i="1"/>
  <c r="S96" i="1"/>
  <c r="T96" i="1"/>
  <c r="U96" i="1"/>
  <c r="V96" i="1"/>
  <c r="M97" i="1"/>
  <c r="N97" i="1"/>
  <c r="O97" i="1"/>
  <c r="P97" i="1"/>
  <c r="Q97" i="1"/>
  <c r="R97" i="1"/>
  <c r="S97" i="1"/>
  <c r="T97" i="1"/>
  <c r="U97" i="1"/>
  <c r="V97" i="1"/>
  <c r="M98" i="1"/>
  <c r="N98" i="1"/>
  <c r="O98" i="1"/>
  <c r="P98" i="1"/>
  <c r="Q98" i="1"/>
  <c r="R98" i="1"/>
  <c r="S98" i="1"/>
  <c r="T98" i="1"/>
  <c r="U98" i="1"/>
  <c r="V98" i="1"/>
  <c r="M99" i="1"/>
  <c r="N99" i="1"/>
  <c r="O99" i="1"/>
  <c r="P99" i="1"/>
  <c r="Q99" i="1"/>
  <c r="R99" i="1"/>
  <c r="S99" i="1"/>
  <c r="T99" i="1"/>
  <c r="U99" i="1"/>
  <c r="V99" i="1"/>
  <c r="M100" i="1"/>
  <c r="N100" i="1"/>
  <c r="O100" i="1"/>
  <c r="P100" i="1"/>
  <c r="Q100" i="1"/>
  <c r="R100" i="1"/>
  <c r="S100" i="1"/>
  <c r="T100" i="1"/>
  <c r="U100" i="1"/>
  <c r="V100" i="1"/>
  <c r="M101" i="1"/>
  <c r="N101" i="1"/>
  <c r="O101" i="1"/>
  <c r="P101" i="1"/>
  <c r="Q101" i="1"/>
  <c r="R101" i="1"/>
  <c r="S101" i="1"/>
  <c r="T101" i="1"/>
  <c r="U101" i="1"/>
  <c r="V101" i="1"/>
  <c r="M102" i="1"/>
  <c r="N102" i="1"/>
  <c r="O102" i="1"/>
  <c r="P102" i="1"/>
  <c r="Q102" i="1"/>
  <c r="R102" i="1"/>
  <c r="S102" i="1"/>
  <c r="T102" i="1"/>
  <c r="U102" i="1"/>
  <c r="V102" i="1"/>
  <c r="M103" i="1"/>
  <c r="N103" i="1"/>
  <c r="O103" i="1"/>
  <c r="P103" i="1"/>
  <c r="Q103" i="1"/>
  <c r="R103" i="1"/>
  <c r="S103" i="1"/>
  <c r="T103" i="1"/>
  <c r="U103" i="1"/>
  <c r="V103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M106" i="1"/>
  <c r="N106" i="1"/>
  <c r="O106" i="1"/>
  <c r="P106" i="1"/>
  <c r="Q106" i="1"/>
  <c r="R106" i="1"/>
  <c r="S106" i="1"/>
  <c r="T106" i="1"/>
  <c r="U106" i="1"/>
  <c r="V106" i="1"/>
  <c r="M107" i="1"/>
  <c r="N107" i="1"/>
  <c r="O107" i="1"/>
  <c r="P107" i="1"/>
  <c r="Q107" i="1"/>
  <c r="R107" i="1"/>
  <c r="S107" i="1"/>
  <c r="T107" i="1"/>
  <c r="U107" i="1"/>
  <c r="V107" i="1"/>
  <c r="M108" i="1"/>
  <c r="N108" i="1"/>
  <c r="O108" i="1"/>
  <c r="P108" i="1"/>
  <c r="Q108" i="1"/>
  <c r="R108" i="1"/>
  <c r="S108" i="1"/>
  <c r="T108" i="1"/>
  <c r="U108" i="1"/>
  <c r="V108" i="1"/>
  <c r="M109" i="1"/>
  <c r="N109" i="1"/>
  <c r="O109" i="1"/>
  <c r="P109" i="1"/>
  <c r="Q109" i="1"/>
  <c r="R109" i="1"/>
  <c r="S109" i="1"/>
  <c r="T109" i="1"/>
  <c r="U109" i="1"/>
  <c r="V109" i="1"/>
  <c r="M110" i="1"/>
  <c r="N110" i="1"/>
  <c r="O110" i="1"/>
  <c r="P110" i="1"/>
  <c r="Q110" i="1"/>
  <c r="R110" i="1"/>
  <c r="S110" i="1"/>
  <c r="T110" i="1"/>
  <c r="U110" i="1"/>
  <c r="V110" i="1"/>
  <c r="M111" i="1"/>
  <c r="N111" i="1"/>
  <c r="O111" i="1"/>
  <c r="P111" i="1"/>
  <c r="Q111" i="1"/>
  <c r="R111" i="1"/>
  <c r="S111" i="1"/>
  <c r="T111" i="1"/>
  <c r="U111" i="1"/>
  <c r="V111" i="1"/>
  <c r="M112" i="1"/>
  <c r="N112" i="1"/>
  <c r="O112" i="1"/>
  <c r="P112" i="1"/>
  <c r="Q112" i="1"/>
  <c r="R112" i="1"/>
  <c r="S112" i="1"/>
  <c r="T112" i="1"/>
  <c r="U112" i="1"/>
  <c r="V112" i="1"/>
  <c r="M113" i="1"/>
  <c r="N113" i="1"/>
  <c r="O113" i="1"/>
  <c r="P113" i="1"/>
  <c r="Q113" i="1"/>
  <c r="R113" i="1"/>
  <c r="S113" i="1"/>
  <c r="T113" i="1"/>
  <c r="U113" i="1"/>
  <c r="V113" i="1"/>
  <c r="M114" i="1"/>
  <c r="N114" i="1"/>
  <c r="O114" i="1"/>
  <c r="P114" i="1"/>
  <c r="Q114" i="1"/>
  <c r="R114" i="1"/>
  <c r="S114" i="1"/>
  <c r="T114" i="1"/>
  <c r="U114" i="1"/>
  <c r="V114" i="1"/>
  <c r="M115" i="1"/>
  <c r="N115" i="1"/>
  <c r="O115" i="1"/>
  <c r="P115" i="1"/>
  <c r="Q115" i="1"/>
  <c r="R115" i="1"/>
  <c r="S115" i="1"/>
  <c r="T115" i="1"/>
  <c r="U115" i="1"/>
  <c r="V115" i="1"/>
  <c r="M116" i="1"/>
  <c r="N116" i="1"/>
  <c r="O116" i="1"/>
  <c r="P116" i="1"/>
  <c r="Q116" i="1"/>
  <c r="R116" i="1"/>
  <c r="S116" i="1"/>
  <c r="T116" i="1"/>
  <c r="U116" i="1"/>
  <c r="V116" i="1"/>
  <c r="M117" i="1"/>
  <c r="N117" i="1"/>
  <c r="O117" i="1"/>
  <c r="P117" i="1"/>
  <c r="Q117" i="1"/>
  <c r="R117" i="1"/>
  <c r="S117" i="1"/>
  <c r="T117" i="1"/>
  <c r="U117" i="1"/>
  <c r="V117" i="1"/>
  <c r="M118" i="1"/>
  <c r="N118" i="1"/>
  <c r="O118" i="1"/>
  <c r="P118" i="1"/>
  <c r="Q118" i="1"/>
  <c r="R118" i="1"/>
  <c r="S118" i="1"/>
  <c r="T118" i="1"/>
  <c r="U118" i="1"/>
  <c r="V118" i="1"/>
  <c r="M119" i="1"/>
  <c r="N119" i="1"/>
  <c r="O119" i="1"/>
  <c r="P119" i="1"/>
  <c r="Q119" i="1"/>
  <c r="R119" i="1"/>
  <c r="S119" i="1"/>
  <c r="T119" i="1"/>
  <c r="U119" i="1"/>
  <c r="V119" i="1"/>
  <c r="M120" i="1"/>
  <c r="N120" i="1"/>
  <c r="O120" i="1"/>
  <c r="P120" i="1"/>
  <c r="Q120" i="1"/>
  <c r="R120" i="1"/>
  <c r="S120" i="1"/>
  <c r="T120" i="1"/>
  <c r="U120" i="1"/>
  <c r="V120" i="1"/>
  <c r="M121" i="1"/>
  <c r="N121" i="1"/>
  <c r="O121" i="1"/>
  <c r="P121" i="1"/>
  <c r="Q121" i="1"/>
  <c r="R121" i="1"/>
  <c r="S121" i="1"/>
  <c r="T121" i="1"/>
  <c r="U121" i="1"/>
  <c r="V121" i="1"/>
  <c r="M122" i="1"/>
  <c r="N122" i="1"/>
  <c r="O122" i="1"/>
  <c r="P122" i="1"/>
  <c r="Q122" i="1"/>
  <c r="R122" i="1"/>
  <c r="S122" i="1"/>
  <c r="T122" i="1"/>
  <c r="U122" i="1"/>
  <c r="V122" i="1"/>
  <c r="M123" i="1"/>
  <c r="N123" i="1"/>
  <c r="O123" i="1"/>
  <c r="P123" i="1"/>
  <c r="Q123" i="1"/>
  <c r="R123" i="1"/>
  <c r="S123" i="1"/>
  <c r="T123" i="1"/>
  <c r="U123" i="1"/>
  <c r="V123" i="1"/>
  <c r="M124" i="1"/>
  <c r="N124" i="1"/>
  <c r="O124" i="1"/>
  <c r="P124" i="1"/>
  <c r="Q124" i="1"/>
  <c r="R124" i="1"/>
  <c r="S124" i="1"/>
  <c r="T124" i="1"/>
  <c r="U124" i="1"/>
  <c r="V124" i="1"/>
  <c r="M125" i="1"/>
  <c r="N125" i="1"/>
  <c r="O125" i="1"/>
  <c r="P125" i="1"/>
  <c r="Q125" i="1"/>
  <c r="R125" i="1"/>
  <c r="S125" i="1"/>
  <c r="T125" i="1"/>
  <c r="U125" i="1"/>
  <c r="V125" i="1"/>
  <c r="M126" i="1"/>
  <c r="N126" i="1"/>
  <c r="O126" i="1"/>
  <c r="P126" i="1"/>
  <c r="Q126" i="1"/>
  <c r="R126" i="1"/>
  <c r="S126" i="1"/>
  <c r="T126" i="1"/>
  <c r="U126" i="1"/>
  <c r="V126" i="1"/>
  <c r="M127" i="1"/>
  <c r="N127" i="1"/>
  <c r="O127" i="1"/>
  <c r="P127" i="1"/>
  <c r="Q127" i="1"/>
  <c r="R127" i="1"/>
  <c r="S127" i="1"/>
  <c r="T127" i="1"/>
  <c r="U127" i="1"/>
  <c r="V127" i="1"/>
  <c r="M128" i="1"/>
  <c r="N128" i="1"/>
  <c r="O128" i="1"/>
  <c r="P128" i="1"/>
  <c r="Q128" i="1"/>
  <c r="R128" i="1"/>
  <c r="S128" i="1"/>
  <c r="T128" i="1"/>
  <c r="U128" i="1"/>
  <c r="V128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M131" i="1"/>
  <c r="N131" i="1"/>
  <c r="O131" i="1"/>
  <c r="P131" i="1"/>
  <c r="Q131" i="1"/>
  <c r="R131" i="1"/>
  <c r="S131" i="1"/>
  <c r="T131" i="1"/>
  <c r="U131" i="1"/>
  <c r="V131" i="1"/>
  <c r="M132" i="1"/>
  <c r="N132" i="1"/>
  <c r="O132" i="1"/>
  <c r="P132" i="1"/>
  <c r="Q132" i="1"/>
  <c r="R132" i="1"/>
  <c r="S132" i="1"/>
  <c r="T132" i="1"/>
  <c r="U132" i="1"/>
  <c r="V132" i="1"/>
  <c r="M133" i="1"/>
  <c r="N133" i="1"/>
  <c r="O133" i="1"/>
  <c r="P133" i="1"/>
  <c r="Q133" i="1"/>
  <c r="R133" i="1"/>
  <c r="S133" i="1"/>
  <c r="T133" i="1"/>
  <c r="U133" i="1"/>
  <c r="V133" i="1"/>
  <c r="M134" i="1"/>
  <c r="N134" i="1"/>
  <c r="O134" i="1"/>
  <c r="P134" i="1"/>
  <c r="Q134" i="1"/>
  <c r="R134" i="1"/>
  <c r="S134" i="1"/>
  <c r="T134" i="1"/>
  <c r="U134" i="1"/>
  <c r="V134" i="1"/>
  <c r="M135" i="1"/>
  <c r="N135" i="1"/>
  <c r="O135" i="1"/>
  <c r="P135" i="1"/>
  <c r="Q135" i="1"/>
  <c r="R135" i="1"/>
  <c r="S135" i="1"/>
  <c r="T135" i="1"/>
  <c r="U135" i="1"/>
  <c r="V135" i="1"/>
  <c r="M136" i="1"/>
  <c r="N136" i="1"/>
  <c r="O136" i="1"/>
  <c r="P136" i="1"/>
  <c r="Q136" i="1"/>
  <c r="R136" i="1"/>
  <c r="S136" i="1"/>
  <c r="T136" i="1"/>
  <c r="U136" i="1"/>
  <c r="V136" i="1"/>
  <c r="M137" i="1"/>
  <c r="N137" i="1"/>
  <c r="O137" i="1"/>
  <c r="P137" i="1"/>
  <c r="Q137" i="1"/>
  <c r="R137" i="1"/>
  <c r="S137" i="1"/>
  <c r="T137" i="1"/>
  <c r="U137" i="1"/>
  <c r="V137" i="1"/>
  <c r="M138" i="1"/>
  <c r="N138" i="1"/>
  <c r="O138" i="1"/>
  <c r="P138" i="1"/>
  <c r="Q138" i="1"/>
  <c r="R138" i="1"/>
  <c r="S138" i="1"/>
  <c r="T138" i="1"/>
  <c r="U138" i="1"/>
  <c r="V138" i="1"/>
  <c r="M139" i="1"/>
  <c r="N139" i="1"/>
  <c r="O139" i="1"/>
  <c r="P139" i="1"/>
  <c r="Q139" i="1"/>
  <c r="R139" i="1"/>
  <c r="S139" i="1"/>
  <c r="T139" i="1"/>
  <c r="U139" i="1"/>
  <c r="V139" i="1"/>
  <c r="M140" i="1"/>
  <c r="N140" i="1"/>
  <c r="O140" i="1"/>
  <c r="P140" i="1"/>
  <c r="Q140" i="1"/>
  <c r="R140" i="1"/>
  <c r="S140" i="1"/>
  <c r="T140" i="1"/>
  <c r="U140" i="1"/>
  <c r="V140" i="1"/>
  <c r="M141" i="1"/>
  <c r="N141" i="1"/>
  <c r="O141" i="1"/>
  <c r="P141" i="1"/>
  <c r="Q141" i="1"/>
  <c r="R141" i="1"/>
  <c r="S141" i="1"/>
  <c r="T141" i="1"/>
  <c r="U141" i="1"/>
  <c r="V141" i="1"/>
  <c r="M142" i="1"/>
  <c r="N142" i="1"/>
  <c r="O142" i="1"/>
  <c r="P142" i="1"/>
  <c r="Q142" i="1"/>
  <c r="R142" i="1"/>
  <c r="S142" i="1"/>
  <c r="T142" i="1"/>
  <c r="U142" i="1"/>
  <c r="V142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  <c r="M145" i="1"/>
  <c r="N145" i="1"/>
  <c r="O145" i="1"/>
  <c r="P145" i="1"/>
  <c r="Q145" i="1"/>
  <c r="R145" i="1"/>
  <c r="S145" i="1"/>
  <c r="T145" i="1"/>
  <c r="U145" i="1"/>
  <c r="V145" i="1"/>
  <c r="M146" i="1"/>
  <c r="N146" i="1"/>
  <c r="O146" i="1"/>
  <c r="P146" i="1"/>
  <c r="Q146" i="1"/>
  <c r="R146" i="1"/>
  <c r="S146" i="1"/>
  <c r="T146" i="1"/>
  <c r="U146" i="1"/>
  <c r="V146" i="1"/>
  <c r="M147" i="1"/>
  <c r="N147" i="1"/>
  <c r="O147" i="1"/>
  <c r="P147" i="1"/>
  <c r="Q147" i="1"/>
  <c r="R147" i="1"/>
  <c r="S147" i="1"/>
  <c r="T147" i="1"/>
  <c r="U147" i="1"/>
  <c r="V147" i="1"/>
  <c r="M148" i="1"/>
  <c r="N148" i="1"/>
  <c r="O148" i="1"/>
  <c r="P148" i="1"/>
  <c r="Q148" i="1"/>
  <c r="R148" i="1"/>
  <c r="S148" i="1"/>
  <c r="T148" i="1"/>
  <c r="U148" i="1"/>
  <c r="V148" i="1"/>
  <c r="M149" i="1"/>
  <c r="N149" i="1"/>
  <c r="O149" i="1"/>
  <c r="P149" i="1"/>
  <c r="Q149" i="1"/>
  <c r="R149" i="1"/>
  <c r="S149" i="1"/>
  <c r="T149" i="1"/>
  <c r="U149" i="1"/>
  <c r="V149" i="1"/>
  <c r="M150" i="1"/>
  <c r="N150" i="1"/>
  <c r="O150" i="1"/>
  <c r="P150" i="1"/>
  <c r="Q150" i="1"/>
  <c r="R150" i="1"/>
  <c r="S150" i="1"/>
  <c r="T150" i="1"/>
  <c r="U150" i="1"/>
  <c r="V150" i="1"/>
  <c r="M151" i="1"/>
  <c r="N151" i="1"/>
  <c r="O151" i="1"/>
  <c r="P151" i="1"/>
  <c r="Q151" i="1"/>
  <c r="R151" i="1"/>
  <c r="S151" i="1"/>
  <c r="T151" i="1"/>
  <c r="U151" i="1"/>
  <c r="V151" i="1"/>
  <c r="M152" i="1"/>
  <c r="N152" i="1"/>
  <c r="O152" i="1"/>
  <c r="P152" i="1"/>
  <c r="Q152" i="1"/>
  <c r="R152" i="1"/>
  <c r="S152" i="1"/>
  <c r="T152" i="1"/>
  <c r="U152" i="1"/>
  <c r="V152" i="1"/>
  <c r="M153" i="1"/>
  <c r="N153" i="1"/>
  <c r="O153" i="1"/>
  <c r="P153" i="1"/>
  <c r="Q153" i="1"/>
  <c r="R153" i="1"/>
  <c r="S153" i="1"/>
  <c r="T153" i="1"/>
  <c r="U153" i="1"/>
  <c r="V153" i="1"/>
  <c r="M154" i="1"/>
  <c r="N154" i="1"/>
  <c r="O154" i="1"/>
  <c r="P154" i="1"/>
  <c r="Q154" i="1"/>
  <c r="R154" i="1"/>
  <c r="S154" i="1"/>
  <c r="T154" i="1"/>
  <c r="U154" i="1"/>
  <c r="V154" i="1"/>
  <c r="M155" i="1"/>
  <c r="N155" i="1"/>
  <c r="O155" i="1"/>
  <c r="P155" i="1"/>
  <c r="Q155" i="1"/>
  <c r="R155" i="1"/>
  <c r="S155" i="1"/>
  <c r="T155" i="1"/>
  <c r="U155" i="1"/>
  <c r="V155" i="1"/>
  <c r="M156" i="1"/>
  <c r="N156" i="1"/>
  <c r="O156" i="1"/>
  <c r="P156" i="1"/>
  <c r="Q156" i="1"/>
  <c r="R156" i="1"/>
  <c r="S156" i="1"/>
  <c r="T156" i="1"/>
  <c r="U156" i="1"/>
  <c r="V156" i="1"/>
  <c r="M157" i="1"/>
  <c r="N157" i="1"/>
  <c r="O157" i="1"/>
  <c r="P157" i="1"/>
  <c r="Q157" i="1"/>
  <c r="R157" i="1"/>
  <c r="S157" i="1"/>
  <c r="T157" i="1"/>
  <c r="U157" i="1"/>
  <c r="V157" i="1"/>
  <c r="M158" i="1"/>
  <c r="N158" i="1"/>
  <c r="O158" i="1"/>
  <c r="P158" i="1"/>
  <c r="Q158" i="1"/>
  <c r="R158" i="1"/>
  <c r="S158" i="1"/>
  <c r="T158" i="1"/>
  <c r="U158" i="1"/>
  <c r="V158" i="1"/>
  <c r="M159" i="1"/>
  <c r="N159" i="1"/>
  <c r="O159" i="1"/>
  <c r="P159" i="1"/>
  <c r="Q159" i="1"/>
  <c r="R159" i="1"/>
  <c r="S159" i="1"/>
  <c r="T159" i="1"/>
  <c r="U159" i="1"/>
  <c r="V159" i="1"/>
  <c r="M160" i="1"/>
  <c r="N160" i="1"/>
  <c r="O160" i="1"/>
  <c r="P160" i="1"/>
  <c r="Q160" i="1"/>
  <c r="R160" i="1"/>
  <c r="S160" i="1"/>
  <c r="T160" i="1"/>
  <c r="U160" i="1"/>
  <c r="V160" i="1"/>
  <c r="M161" i="1"/>
  <c r="N161" i="1"/>
  <c r="O161" i="1"/>
  <c r="P161" i="1"/>
  <c r="Q161" i="1"/>
  <c r="R161" i="1"/>
  <c r="S161" i="1"/>
  <c r="T161" i="1"/>
  <c r="U161" i="1"/>
  <c r="V161" i="1"/>
  <c r="M162" i="1"/>
  <c r="N162" i="1"/>
  <c r="O162" i="1"/>
  <c r="P162" i="1"/>
  <c r="Q162" i="1"/>
  <c r="R162" i="1"/>
  <c r="S162" i="1"/>
  <c r="T162" i="1"/>
  <c r="U162" i="1"/>
  <c r="V162" i="1"/>
  <c r="M163" i="1"/>
  <c r="N163" i="1"/>
  <c r="O163" i="1"/>
  <c r="P163" i="1"/>
  <c r="Q163" i="1"/>
  <c r="R163" i="1"/>
  <c r="S163" i="1"/>
  <c r="T163" i="1"/>
  <c r="U163" i="1"/>
  <c r="V163" i="1"/>
  <c r="M164" i="1"/>
  <c r="N164" i="1"/>
  <c r="O164" i="1"/>
  <c r="P164" i="1"/>
  <c r="Q164" i="1"/>
  <c r="R164" i="1"/>
  <c r="S164" i="1"/>
  <c r="T164" i="1"/>
  <c r="U164" i="1"/>
  <c r="V164" i="1"/>
  <c r="M165" i="1"/>
  <c r="N165" i="1"/>
  <c r="O165" i="1"/>
  <c r="P165" i="1"/>
  <c r="Q165" i="1"/>
  <c r="R165" i="1"/>
  <c r="S165" i="1"/>
  <c r="T165" i="1"/>
  <c r="U165" i="1"/>
  <c r="V165" i="1"/>
  <c r="M166" i="1"/>
  <c r="N166" i="1"/>
  <c r="O166" i="1"/>
  <c r="P166" i="1"/>
  <c r="Q166" i="1"/>
  <c r="R166" i="1"/>
  <c r="S166" i="1"/>
  <c r="T166" i="1"/>
  <c r="U166" i="1"/>
  <c r="V166" i="1"/>
  <c r="M167" i="1"/>
  <c r="N167" i="1"/>
  <c r="O167" i="1"/>
  <c r="P167" i="1"/>
  <c r="Q167" i="1"/>
  <c r="R167" i="1"/>
  <c r="S167" i="1"/>
  <c r="T167" i="1"/>
  <c r="U167" i="1"/>
  <c r="V167" i="1"/>
  <c r="M168" i="1"/>
  <c r="N168" i="1"/>
  <c r="O168" i="1"/>
  <c r="P168" i="1"/>
  <c r="Q168" i="1"/>
  <c r="R168" i="1"/>
  <c r="S168" i="1"/>
  <c r="T168" i="1"/>
  <c r="U168" i="1"/>
  <c r="V168" i="1"/>
  <c r="M169" i="1"/>
  <c r="N169" i="1"/>
  <c r="O169" i="1"/>
  <c r="P169" i="1"/>
  <c r="Q169" i="1"/>
  <c r="R169" i="1"/>
  <c r="S169" i="1"/>
  <c r="T169" i="1"/>
  <c r="U169" i="1"/>
  <c r="V169" i="1"/>
  <c r="M170" i="1"/>
  <c r="N170" i="1"/>
  <c r="O170" i="1"/>
  <c r="P170" i="1"/>
  <c r="Q170" i="1"/>
  <c r="R170" i="1"/>
  <c r="S170" i="1"/>
  <c r="T170" i="1"/>
  <c r="U170" i="1"/>
  <c r="V170" i="1"/>
  <c r="M171" i="1"/>
  <c r="N171" i="1"/>
  <c r="O171" i="1"/>
  <c r="P171" i="1"/>
  <c r="Q171" i="1"/>
  <c r="R171" i="1"/>
  <c r="S171" i="1"/>
  <c r="T171" i="1"/>
  <c r="U171" i="1"/>
  <c r="V171" i="1"/>
  <c r="M172" i="1"/>
  <c r="N172" i="1"/>
  <c r="O172" i="1"/>
  <c r="P172" i="1"/>
  <c r="Q172" i="1"/>
  <c r="R172" i="1"/>
  <c r="S172" i="1"/>
  <c r="T172" i="1"/>
  <c r="U172" i="1"/>
  <c r="V172" i="1"/>
  <c r="M173" i="1"/>
  <c r="N173" i="1"/>
  <c r="O173" i="1"/>
  <c r="P173" i="1"/>
  <c r="Q173" i="1"/>
  <c r="R173" i="1"/>
  <c r="S173" i="1"/>
  <c r="T173" i="1"/>
  <c r="U173" i="1"/>
  <c r="V173" i="1"/>
  <c r="M174" i="1"/>
  <c r="N174" i="1"/>
  <c r="O174" i="1"/>
  <c r="P174" i="1"/>
  <c r="Q174" i="1"/>
  <c r="R174" i="1"/>
  <c r="S174" i="1"/>
  <c r="T174" i="1"/>
  <c r="U174" i="1"/>
  <c r="V174" i="1"/>
  <c r="M175" i="1"/>
  <c r="N175" i="1"/>
  <c r="O175" i="1"/>
  <c r="P175" i="1"/>
  <c r="Q175" i="1"/>
  <c r="R175" i="1"/>
  <c r="S175" i="1"/>
  <c r="T175" i="1"/>
  <c r="U175" i="1"/>
  <c r="V175" i="1"/>
  <c r="M176" i="1"/>
  <c r="N176" i="1"/>
  <c r="O176" i="1"/>
  <c r="P176" i="1"/>
  <c r="Q176" i="1"/>
  <c r="R176" i="1"/>
  <c r="S176" i="1"/>
  <c r="T176" i="1"/>
  <c r="U176" i="1"/>
  <c r="V176" i="1"/>
  <c r="M177" i="1"/>
  <c r="N177" i="1"/>
  <c r="O177" i="1"/>
  <c r="P177" i="1"/>
  <c r="Q177" i="1"/>
  <c r="R177" i="1"/>
  <c r="S177" i="1"/>
  <c r="T177" i="1"/>
  <c r="U177" i="1"/>
  <c r="V177" i="1"/>
  <c r="M178" i="1"/>
  <c r="N178" i="1"/>
  <c r="O178" i="1"/>
  <c r="P178" i="1"/>
  <c r="Q178" i="1"/>
  <c r="R178" i="1"/>
  <c r="S178" i="1"/>
  <c r="T178" i="1"/>
  <c r="U178" i="1"/>
  <c r="V178" i="1"/>
  <c r="M179" i="1"/>
  <c r="N179" i="1"/>
  <c r="O179" i="1"/>
  <c r="P179" i="1"/>
  <c r="Q179" i="1"/>
  <c r="R179" i="1"/>
  <c r="S179" i="1"/>
  <c r="T179" i="1"/>
  <c r="U179" i="1"/>
  <c r="V179" i="1"/>
  <c r="M180" i="1"/>
  <c r="N180" i="1"/>
  <c r="O180" i="1"/>
  <c r="P180" i="1"/>
  <c r="Q180" i="1"/>
  <c r="R180" i="1"/>
  <c r="S180" i="1"/>
  <c r="T180" i="1"/>
  <c r="U180" i="1"/>
  <c r="V180" i="1"/>
  <c r="M181" i="1"/>
  <c r="N181" i="1"/>
  <c r="O181" i="1"/>
  <c r="P181" i="1"/>
  <c r="Q181" i="1"/>
  <c r="R181" i="1"/>
  <c r="S181" i="1"/>
  <c r="T181" i="1"/>
  <c r="U181" i="1"/>
  <c r="V181" i="1"/>
  <c r="M182" i="1"/>
  <c r="N182" i="1"/>
  <c r="O182" i="1"/>
  <c r="P182" i="1"/>
  <c r="Q182" i="1"/>
  <c r="R182" i="1"/>
  <c r="S182" i="1"/>
  <c r="T182" i="1"/>
  <c r="U182" i="1"/>
  <c r="V182" i="1"/>
  <c r="M183" i="1"/>
  <c r="N183" i="1"/>
  <c r="O183" i="1"/>
  <c r="P183" i="1"/>
  <c r="Q183" i="1"/>
  <c r="R183" i="1"/>
  <c r="S183" i="1"/>
  <c r="T183" i="1"/>
  <c r="U183" i="1"/>
  <c r="V183" i="1"/>
  <c r="M184" i="1"/>
  <c r="N184" i="1"/>
  <c r="O184" i="1"/>
  <c r="P184" i="1"/>
  <c r="Q184" i="1"/>
  <c r="R184" i="1"/>
  <c r="S184" i="1"/>
  <c r="T184" i="1"/>
  <c r="U184" i="1"/>
  <c r="V184" i="1"/>
  <c r="M185" i="1"/>
  <c r="N185" i="1"/>
  <c r="O185" i="1"/>
  <c r="P185" i="1"/>
  <c r="Q185" i="1"/>
  <c r="R185" i="1"/>
  <c r="S185" i="1"/>
  <c r="T185" i="1"/>
  <c r="U185" i="1"/>
  <c r="V185" i="1"/>
  <c r="M186" i="1"/>
  <c r="N186" i="1"/>
  <c r="O186" i="1"/>
  <c r="P186" i="1"/>
  <c r="Q186" i="1"/>
  <c r="R186" i="1"/>
  <c r="S186" i="1"/>
  <c r="T186" i="1"/>
  <c r="U186" i="1"/>
  <c r="V186" i="1"/>
  <c r="M187" i="1"/>
  <c r="N187" i="1"/>
  <c r="O187" i="1"/>
  <c r="P187" i="1"/>
  <c r="Q187" i="1"/>
  <c r="R187" i="1"/>
  <c r="S187" i="1"/>
  <c r="T187" i="1"/>
  <c r="U187" i="1"/>
  <c r="V187" i="1"/>
  <c r="M188" i="1"/>
  <c r="N188" i="1"/>
  <c r="O188" i="1"/>
  <c r="P188" i="1"/>
  <c r="Q188" i="1"/>
  <c r="R188" i="1"/>
  <c r="S188" i="1"/>
  <c r="T188" i="1"/>
  <c r="U188" i="1"/>
  <c r="V188" i="1"/>
  <c r="M189" i="1"/>
  <c r="N189" i="1"/>
  <c r="O189" i="1"/>
  <c r="P189" i="1"/>
  <c r="Q189" i="1"/>
  <c r="R189" i="1"/>
  <c r="S189" i="1"/>
  <c r="T189" i="1"/>
  <c r="U189" i="1"/>
  <c r="V189" i="1"/>
  <c r="M190" i="1"/>
  <c r="N190" i="1"/>
  <c r="O190" i="1"/>
  <c r="P190" i="1"/>
  <c r="Q190" i="1"/>
  <c r="R190" i="1"/>
  <c r="S190" i="1"/>
  <c r="T190" i="1"/>
  <c r="U190" i="1"/>
  <c r="V190" i="1"/>
  <c r="M191" i="1"/>
  <c r="N191" i="1"/>
  <c r="O191" i="1"/>
  <c r="P191" i="1"/>
  <c r="Q191" i="1"/>
  <c r="R191" i="1"/>
  <c r="S191" i="1"/>
  <c r="T191" i="1"/>
  <c r="U191" i="1"/>
  <c r="V191" i="1"/>
  <c r="M192" i="1"/>
  <c r="N192" i="1"/>
  <c r="O192" i="1"/>
  <c r="P192" i="1"/>
  <c r="Q192" i="1"/>
  <c r="R192" i="1"/>
  <c r="S192" i="1"/>
  <c r="T192" i="1"/>
  <c r="U192" i="1"/>
  <c r="V192" i="1"/>
  <c r="M193" i="1"/>
  <c r="N193" i="1"/>
  <c r="O193" i="1"/>
  <c r="P193" i="1"/>
  <c r="Q193" i="1"/>
  <c r="R193" i="1"/>
  <c r="S193" i="1"/>
  <c r="T193" i="1"/>
  <c r="U193" i="1"/>
  <c r="V193" i="1"/>
  <c r="M194" i="1"/>
  <c r="N194" i="1"/>
  <c r="O194" i="1"/>
  <c r="P194" i="1"/>
  <c r="Q194" i="1"/>
  <c r="R194" i="1"/>
  <c r="S194" i="1"/>
  <c r="T194" i="1"/>
  <c r="U194" i="1"/>
  <c r="V194" i="1"/>
  <c r="M195" i="1"/>
  <c r="N195" i="1"/>
  <c r="O195" i="1"/>
  <c r="P195" i="1"/>
  <c r="Q195" i="1"/>
  <c r="R195" i="1"/>
  <c r="S195" i="1"/>
  <c r="T195" i="1"/>
  <c r="U195" i="1"/>
  <c r="V195" i="1"/>
  <c r="M196" i="1"/>
  <c r="N196" i="1"/>
  <c r="O196" i="1"/>
  <c r="P196" i="1"/>
  <c r="Q196" i="1"/>
  <c r="R196" i="1"/>
  <c r="S196" i="1"/>
  <c r="T196" i="1"/>
  <c r="U196" i="1"/>
  <c r="V196" i="1"/>
  <c r="M197" i="1"/>
  <c r="N197" i="1"/>
  <c r="O197" i="1"/>
  <c r="P197" i="1"/>
  <c r="Q197" i="1"/>
  <c r="R197" i="1"/>
  <c r="S197" i="1"/>
  <c r="T197" i="1"/>
  <c r="U197" i="1"/>
  <c r="V197" i="1"/>
  <c r="M198" i="1"/>
  <c r="N198" i="1"/>
  <c r="O198" i="1"/>
  <c r="P198" i="1"/>
  <c r="Q198" i="1"/>
  <c r="R198" i="1"/>
  <c r="S198" i="1"/>
  <c r="T198" i="1"/>
  <c r="U198" i="1"/>
  <c r="V198" i="1"/>
  <c r="M199" i="1"/>
  <c r="N199" i="1"/>
  <c r="O199" i="1"/>
  <c r="P199" i="1"/>
  <c r="Q199" i="1"/>
  <c r="R199" i="1"/>
  <c r="S199" i="1"/>
  <c r="T199" i="1"/>
  <c r="U199" i="1"/>
  <c r="V199" i="1"/>
  <c r="M200" i="1"/>
  <c r="N200" i="1"/>
  <c r="O200" i="1"/>
  <c r="P200" i="1"/>
  <c r="Q200" i="1"/>
  <c r="R200" i="1"/>
  <c r="S200" i="1"/>
  <c r="T200" i="1"/>
  <c r="U200" i="1"/>
  <c r="V200" i="1"/>
  <c r="M201" i="1"/>
  <c r="N201" i="1"/>
  <c r="O201" i="1"/>
  <c r="P201" i="1"/>
  <c r="Q201" i="1"/>
  <c r="R201" i="1"/>
  <c r="S201" i="1"/>
  <c r="T201" i="1"/>
  <c r="U201" i="1"/>
  <c r="V201" i="1"/>
  <c r="M202" i="1"/>
  <c r="N202" i="1"/>
  <c r="O202" i="1"/>
  <c r="P202" i="1"/>
  <c r="Q202" i="1"/>
  <c r="R202" i="1"/>
  <c r="S202" i="1"/>
  <c r="T202" i="1"/>
  <c r="U202" i="1"/>
  <c r="V202" i="1"/>
  <c r="M203" i="1"/>
  <c r="N203" i="1"/>
  <c r="O203" i="1"/>
  <c r="P203" i="1"/>
  <c r="Q203" i="1"/>
  <c r="R203" i="1"/>
  <c r="S203" i="1"/>
  <c r="T203" i="1"/>
  <c r="U203" i="1"/>
  <c r="V203" i="1"/>
  <c r="M204" i="1"/>
  <c r="N204" i="1"/>
  <c r="O204" i="1"/>
  <c r="P204" i="1"/>
  <c r="Q204" i="1"/>
  <c r="R204" i="1"/>
  <c r="S204" i="1"/>
  <c r="T204" i="1"/>
  <c r="U204" i="1"/>
  <c r="V204" i="1"/>
  <c r="M205" i="1"/>
  <c r="N205" i="1"/>
  <c r="O205" i="1"/>
  <c r="P205" i="1"/>
  <c r="Q205" i="1"/>
  <c r="R205" i="1"/>
  <c r="S205" i="1"/>
  <c r="T205" i="1"/>
  <c r="U205" i="1"/>
  <c r="V205" i="1"/>
  <c r="M206" i="1"/>
  <c r="N206" i="1"/>
  <c r="O206" i="1"/>
  <c r="P206" i="1"/>
  <c r="Q206" i="1"/>
  <c r="R206" i="1"/>
  <c r="S206" i="1"/>
  <c r="T206" i="1"/>
  <c r="U206" i="1"/>
  <c r="V206" i="1"/>
  <c r="M207" i="1"/>
  <c r="N207" i="1"/>
  <c r="O207" i="1"/>
  <c r="P207" i="1"/>
  <c r="Q207" i="1"/>
  <c r="R207" i="1"/>
  <c r="S207" i="1"/>
  <c r="T207" i="1"/>
  <c r="U207" i="1"/>
  <c r="V207" i="1"/>
  <c r="M208" i="1"/>
  <c r="N208" i="1"/>
  <c r="O208" i="1"/>
  <c r="P208" i="1"/>
  <c r="Q208" i="1"/>
  <c r="R208" i="1"/>
  <c r="S208" i="1"/>
  <c r="T208" i="1"/>
  <c r="U208" i="1"/>
  <c r="V208" i="1"/>
  <c r="M209" i="1"/>
  <c r="N209" i="1"/>
  <c r="O209" i="1"/>
  <c r="P209" i="1"/>
  <c r="Q209" i="1"/>
  <c r="R209" i="1"/>
  <c r="S209" i="1"/>
  <c r="T209" i="1"/>
  <c r="U209" i="1"/>
  <c r="V209" i="1"/>
  <c r="M210" i="1"/>
  <c r="N210" i="1"/>
  <c r="O210" i="1"/>
  <c r="P210" i="1"/>
  <c r="Q210" i="1"/>
  <c r="R210" i="1"/>
  <c r="S210" i="1"/>
  <c r="T210" i="1"/>
  <c r="U210" i="1"/>
  <c r="V210" i="1"/>
  <c r="M211" i="1"/>
  <c r="N211" i="1"/>
  <c r="O211" i="1"/>
  <c r="P211" i="1"/>
  <c r="Q211" i="1"/>
  <c r="R211" i="1"/>
  <c r="S211" i="1"/>
  <c r="T211" i="1"/>
  <c r="U211" i="1"/>
  <c r="V211" i="1"/>
  <c r="M212" i="1"/>
  <c r="N212" i="1"/>
  <c r="O212" i="1"/>
  <c r="P212" i="1"/>
  <c r="Q212" i="1"/>
  <c r="R212" i="1"/>
  <c r="S212" i="1"/>
  <c r="T212" i="1"/>
  <c r="U212" i="1"/>
  <c r="V212" i="1"/>
  <c r="M213" i="1"/>
  <c r="N213" i="1"/>
  <c r="O213" i="1"/>
  <c r="P213" i="1"/>
  <c r="Q213" i="1"/>
  <c r="R213" i="1"/>
  <c r="S213" i="1"/>
  <c r="T213" i="1"/>
  <c r="U213" i="1"/>
  <c r="V213" i="1"/>
  <c r="M214" i="1"/>
  <c r="N214" i="1"/>
  <c r="O214" i="1"/>
  <c r="P214" i="1"/>
  <c r="Q214" i="1"/>
  <c r="R214" i="1"/>
  <c r="S214" i="1"/>
  <c r="T214" i="1"/>
  <c r="U214" i="1"/>
  <c r="V214" i="1"/>
  <c r="M215" i="1"/>
  <c r="N215" i="1"/>
  <c r="O215" i="1"/>
  <c r="P215" i="1"/>
  <c r="Q215" i="1"/>
  <c r="R215" i="1"/>
  <c r="S215" i="1"/>
  <c r="T215" i="1"/>
  <c r="U215" i="1"/>
  <c r="V215" i="1"/>
  <c r="M216" i="1"/>
  <c r="N216" i="1"/>
  <c r="O216" i="1"/>
  <c r="P216" i="1"/>
  <c r="Q216" i="1"/>
  <c r="R216" i="1"/>
  <c r="S216" i="1"/>
  <c r="T216" i="1"/>
  <c r="U216" i="1"/>
  <c r="V216" i="1"/>
  <c r="M217" i="1"/>
  <c r="N217" i="1"/>
  <c r="O217" i="1"/>
  <c r="P217" i="1"/>
  <c r="Q217" i="1"/>
  <c r="R217" i="1"/>
  <c r="S217" i="1"/>
  <c r="T217" i="1"/>
  <c r="U217" i="1"/>
  <c r="V217" i="1"/>
  <c r="M218" i="1"/>
  <c r="N218" i="1"/>
  <c r="O218" i="1"/>
  <c r="P218" i="1"/>
  <c r="Q218" i="1"/>
  <c r="R218" i="1"/>
  <c r="S218" i="1"/>
  <c r="T218" i="1"/>
  <c r="U218" i="1"/>
  <c r="V218" i="1"/>
  <c r="M219" i="1"/>
  <c r="N219" i="1"/>
  <c r="O219" i="1"/>
  <c r="P219" i="1"/>
  <c r="Q219" i="1"/>
  <c r="R219" i="1"/>
  <c r="S219" i="1"/>
  <c r="T219" i="1"/>
  <c r="U219" i="1"/>
  <c r="V219" i="1"/>
  <c r="M220" i="1"/>
  <c r="N220" i="1"/>
  <c r="O220" i="1"/>
  <c r="P220" i="1"/>
  <c r="Q220" i="1"/>
  <c r="R220" i="1"/>
  <c r="S220" i="1"/>
  <c r="T220" i="1"/>
  <c r="U220" i="1"/>
  <c r="V220" i="1"/>
  <c r="M221" i="1"/>
  <c r="N221" i="1"/>
  <c r="O221" i="1"/>
  <c r="P221" i="1"/>
  <c r="Q221" i="1"/>
  <c r="R221" i="1"/>
  <c r="S221" i="1"/>
  <c r="T221" i="1"/>
  <c r="U221" i="1"/>
  <c r="V221" i="1"/>
  <c r="M222" i="1"/>
  <c r="N222" i="1"/>
  <c r="O222" i="1"/>
  <c r="P222" i="1"/>
  <c r="Q222" i="1"/>
  <c r="R222" i="1"/>
  <c r="S222" i="1"/>
  <c r="T222" i="1"/>
  <c r="U222" i="1"/>
  <c r="V222" i="1"/>
  <c r="M223" i="1"/>
  <c r="N223" i="1"/>
  <c r="O223" i="1"/>
  <c r="P223" i="1"/>
  <c r="Q223" i="1"/>
  <c r="R223" i="1"/>
  <c r="S223" i="1"/>
  <c r="T223" i="1"/>
  <c r="U223" i="1"/>
  <c r="V223" i="1"/>
  <c r="M224" i="1"/>
  <c r="N224" i="1"/>
  <c r="O224" i="1"/>
  <c r="P224" i="1"/>
  <c r="Q224" i="1"/>
  <c r="R224" i="1"/>
  <c r="S224" i="1"/>
  <c r="T224" i="1"/>
  <c r="U224" i="1"/>
  <c r="V224" i="1"/>
  <c r="M225" i="1"/>
  <c r="N225" i="1"/>
  <c r="O225" i="1"/>
  <c r="P225" i="1"/>
  <c r="Q225" i="1"/>
  <c r="R225" i="1"/>
  <c r="S225" i="1"/>
  <c r="T225" i="1"/>
  <c r="U225" i="1"/>
  <c r="V225" i="1"/>
  <c r="M226" i="1"/>
  <c r="N226" i="1"/>
  <c r="O226" i="1"/>
  <c r="P226" i="1"/>
  <c r="Q226" i="1"/>
  <c r="R226" i="1"/>
  <c r="S226" i="1"/>
  <c r="T226" i="1"/>
  <c r="U226" i="1"/>
  <c r="V226" i="1"/>
  <c r="M227" i="1"/>
  <c r="N227" i="1"/>
  <c r="O227" i="1"/>
  <c r="P227" i="1"/>
  <c r="Q227" i="1"/>
  <c r="R227" i="1"/>
  <c r="S227" i="1"/>
  <c r="T227" i="1"/>
  <c r="U227" i="1"/>
  <c r="V227" i="1"/>
  <c r="M228" i="1"/>
  <c r="N228" i="1"/>
  <c r="O228" i="1"/>
  <c r="P228" i="1"/>
  <c r="Q228" i="1"/>
  <c r="R228" i="1"/>
  <c r="S228" i="1"/>
  <c r="T228" i="1"/>
  <c r="U228" i="1"/>
  <c r="V228" i="1"/>
  <c r="M229" i="1"/>
  <c r="N229" i="1"/>
  <c r="O229" i="1"/>
  <c r="P229" i="1"/>
  <c r="Q229" i="1"/>
  <c r="R229" i="1"/>
  <c r="S229" i="1"/>
  <c r="T229" i="1"/>
  <c r="U229" i="1"/>
  <c r="V229" i="1"/>
  <c r="M230" i="1"/>
  <c r="N230" i="1"/>
  <c r="O230" i="1"/>
  <c r="P230" i="1"/>
  <c r="Q230" i="1"/>
  <c r="R230" i="1"/>
  <c r="S230" i="1"/>
  <c r="T230" i="1"/>
  <c r="U230" i="1"/>
  <c r="V230" i="1"/>
  <c r="M231" i="1"/>
  <c r="N231" i="1"/>
  <c r="O231" i="1"/>
  <c r="P231" i="1"/>
  <c r="Q231" i="1"/>
  <c r="R231" i="1"/>
  <c r="S231" i="1"/>
  <c r="T231" i="1"/>
  <c r="U231" i="1"/>
  <c r="V231" i="1"/>
  <c r="M232" i="1"/>
  <c r="N232" i="1"/>
  <c r="O232" i="1"/>
  <c r="P232" i="1"/>
  <c r="Q232" i="1"/>
  <c r="R232" i="1"/>
  <c r="S232" i="1"/>
  <c r="T232" i="1"/>
  <c r="U232" i="1"/>
  <c r="V232" i="1"/>
  <c r="M233" i="1"/>
  <c r="N233" i="1"/>
  <c r="O233" i="1"/>
  <c r="P233" i="1"/>
  <c r="Q233" i="1"/>
  <c r="R233" i="1"/>
  <c r="S233" i="1"/>
  <c r="T233" i="1"/>
  <c r="U233" i="1"/>
  <c r="V233" i="1"/>
  <c r="M234" i="1"/>
  <c r="N234" i="1"/>
  <c r="O234" i="1"/>
  <c r="P234" i="1"/>
  <c r="Q234" i="1"/>
  <c r="R234" i="1"/>
  <c r="S234" i="1"/>
  <c r="T234" i="1"/>
  <c r="U234" i="1"/>
  <c r="V234" i="1"/>
  <c r="M235" i="1"/>
  <c r="N235" i="1"/>
  <c r="O235" i="1"/>
  <c r="P235" i="1"/>
  <c r="Q235" i="1"/>
  <c r="R235" i="1"/>
  <c r="S235" i="1"/>
  <c r="T235" i="1"/>
  <c r="U235" i="1"/>
  <c r="V235" i="1"/>
  <c r="M236" i="1"/>
  <c r="N236" i="1"/>
  <c r="O236" i="1"/>
  <c r="P236" i="1"/>
  <c r="Q236" i="1"/>
  <c r="R236" i="1"/>
  <c r="S236" i="1"/>
  <c r="T236" i="1"/>
  <c r="U236" i="1"/>
  <c r="V236" i="1"/>
  <c r="M237" i="1"/>
  <c r="N237" i="1"/>
  <c r="O237" i="1"/>
  <c r="P237" i="1"/>
  <c r="Q237" i="1"/>
  <c r="R237" i="1"/>
  <c r="S237" i="1"/>
  <c r="T237" i="1"/>
  <c r="U237" i="1"/>
  <c r="V237" i="1"/>
  <c r="M238" i="1"/>
  <c r="N238" i="1"/>
  <c r="O238" i="1"/>
  <c r="P238" i="1"/>
  <c r="Q238" i="1"/>
  <c r="R238" i="1"/>
  <c r="S238" i="1"/>
  <c r="T238" i="1"/>
  <c r="U238" i="1"/>
  <c r="V238" i="1"/>
  <c r="M239" i="1"/>
  <c r="N239" i="1"/>
  <c r="O239" i="1"/>
  <c r="P239" i="1"/>
  <c r="Q239" i="1"/>
  <c r="R239" i="1"/>
  <c r="S239" i="1"/>
  <c r="T239" i="1"/>
  <c r="U239" i="1"/>
  <c r="V239" i="1"/>
  <c r="M240" i="1"/>
  <c r="N240" i="1"/>
  <c r="O240" i="1"/>
  <c r="P240" i="1"/>
  <c r="Q240" i="1"/>
  <c r="R240" i="1"/>
  <c r="S240" i="1"/>
  <c r="T240" i="1"/>
  <c r="U240" i="1"/>
  <c r="V240" i="1"/>
  <c r="M241" i="1"/>
  <c r="N241" i="1"/>
  <c r="O241" i="1"/>
  <c r="P241" i="1"/>
  <c r="Q241" i="1"/>
  <c r="R241" i="1"/>
  <c r="S241" i="1"/>
  <c r="T241" i="1"/>
  <c r="U241" i="1"/>
  <c r="V241" i="1"/>
  <c r="M242" i="1"/>
  <c r="N242" i="1"/>
  <c r="O242" i="1"/>
  <c r="P242" i="1"/>
  <c r="Q242" i="1"/>
  <c r="R242" i="1"/>
  <c r="S242" i="1"/>
  <c r="T242" i="1"/>
  <c r="U242" i="1"/>
  <c r="V242" i="1"/>
  <c r="M243" i="1"/>
  <c r="N243" i="1"/>
  <c r="O243" i="1"/>
  <c r="P243" i="1"/>
  <c r="Q243" i="1"/>
  <c r="R243" i="1"/>
  <c r="S243" i="1"/>
  <c r="T243" i="1"/>
  <c r="U243" i="1"/>
  <c r="V243" i="1"/>
  <c r="M244" i="1"/>
  <c r="N244" i="1"/>
  <c r="O244" i="1"/>
  <c r="P244" i="1"/>
  <c r="Q244" i="1"/>
  <c r="R244" i="1"/>
  <c r="S244" i="1"/>
  <c r="T244" i="1"/>
  <c r="U244" i="1"/>
  <c r="V244" i="1"/>
  <c r="M245" i="1"/>
  <c r="N245" i="1"/>
  <c r="O245" i="1"/>
  <c r="P245" i="1"/>
  <c r="Q245" i="1"/>
  <c r="R245" i="1"/>
  <c r="S245" i="1"/>
  <c r="T245" i="1"/>
  <c r="U245" i="1"/>
  <c r="V245" i="1"/>
  <c r="M246" i="1"/>
  <c r="N246" i="1"/>
  <c r="O246" i="1"/>
  <c r="P246" i="1"/>
  <c r="Q246" i="1"/>
  <c r="R246" i="1"/>
  <c r="S246" i="1"/>
  <c r="T246" i="1"/>
  <c r="U246" i="1"/>
  <c r="V246" i="1"/>
  <c r="M247" i="1"/>
  <c r="N247" i="1"/>
  <c r="O247" i="1"/>
  <c r="P247" i="1"/>
  <c r="Q247" i="1"/>
  <c r="R247" i="1"/>
  <c r="S247" i="1"/>
  <c r="T247" i="1"/>
  <c r="U247" i="1"/>
  <c r="V247" i="1"/>
  <c r="M248" i="1"/>
  <c r="N248" i="1"/>
  <c r="O248" i="1"/>
  <c r="P248" i="1"/>
  <c r="Q248" i="1"/>
  <c r="R248" i="1"/>
  <c r="S248" i="1"/>
  <c r="T248" i="1"/>
  <c r="U248" i="1"/>
  <c r="V248" i="1"/>
  <c r="M249" i="1"/>
  <c r="N249" i="1"/>
  <c r="O249" i="1"/>
  <c r="P249" i="1"/>
  <c r="Q249" i="1"/>
  <c r="R249" i="1"/>
  <c r="S249" i="1"/>
  <c r="T249" i="1"/>
  <c r="U249" i="1"/>
  <c r="V249" i="1"/>
  <c r="M250" i="1"/>
  <c r="N250" i="1"/>
  <c r="O250" i="1"/>
  <c r="P250" i="1"/>
  <c r="Q250" i="1"/>
  <c r="R250" i="1"/>
  <c r="S250" i="1"/>
  <c r="T250" i="1"/>
  <c r="U250" i="1"/>
  <c r="V250" i="1"/>
  <c r="M251" i="1"/>
  <c r="N251" i="1"/>
  <c r="O251" i="1"/>
  <c r="P251" i="1"/>
  <c r="Q251" i="1"/>
  <c r="R251" i="1"/>
  <c r="S251" i="1"/>
  <c r="T251" i="1"/>
  <c r="U251" i="1"/>
  <c r="V251" i="1"/>
  <c r="M252" i="1"/>
  <c r="N252" i="1"/>
  <c r="O252" i="1"/>
  <c r="P252" i="1"/>
  <c r="Q252" i="1"/>
  <c r="R252" i="1"/>
  <c r="S252" i="1"/>
  <c r="T252" i="1"/>
  <c r="U252" i="1"/>
  <c r="V252" i="1"/>
  <c r="M253" i="1"/>
  <c r="N253" i="1"/>
  <c r="O253" i="1"/>
  <c r="P253" i="1"/>
  <c r="Q253" i="1"/>
  <c r="R253" i="1"/>
  <c r="S253" i="1"/>
  <c r="T253" i="1"/>
  <c r="U253" i="1"/>
  <c r="V253" i="1"/>
  <c r="M254" i="1"/>
  <c r="N254" i="1"/>
  <c r="O254" i="1"/>
  <c r="P254" i="1"/>
  <c r="Q254" i="1"/>
  <c r="R254" i="1"/>
  <c r="S254" i="1"/>
  <c r="T254" i="1"/>
  <c r="U254" i="1"/>
  <c r="V254" i="1"/>
  <c r="M255" i="1"/>
  <c r="N255" i="1"/>
  <c r="O255" i="1"/>
  <c r="P255" i="1"/>
  <c r="Q255" i="1"/>
  <c r="R255" i="1"/>
  <c r="S255" i="1"/>
  <c r="T255" i="1"/>
  <c r="U255" i="1"/>
  <c r="V255" i="1"/>
  <c r="M256" i="1"/>
  <c r="N256" i="1"/>
  <c r="O256" i="1"/>
  <c r="P256" i="1"/>
  <c r="Q256" i="1"/>
  <c r="R256" i="1"/>
  <c r="S256" i="1"/>
  <c r="T256" i="1"/>
  <c r="U256" i="1"/>
  <c r="V256" i="1"/>
  <c r="M257" i="1"/>
  <c r="N257" i="1"/>
  <c r="O257" i="1"/>
  <c r="P257" i="1"/>
  <c r="Q257" i="1"/>
  <c r="R257" i="1"/>
  <c r="S257" i="1"/>
  <c r="T257" i="1"/>
  <c r="U257" i="1"/>
  <c r="V257" i="1"/>
  <c r="M258" i="1"/>
  <c r="N258" i="1"/>
  <c r="O258" i="1"/>
  <c r="P258" i="1"/>
  <c r="Q258" i="1"/>
  <c r="R258" i="1"/>
  <c r="S258" i="1"/>
  <c r="T258" i="1"/>
  <c r="U258" i="1"/>
  <c r="V258" i="1"/>
  <c r="M259" i="1"/>
  <c r="N259" i="1"/>
  <c r="O259" i="1"/>
  <c r="P259" i="1"/>
  <c r="Q259" i="1"/>
  <c r="R259" i="1"/>
  <c r="S259" i="1"/>
  <c r="T259" i="1"/>
  <c r="U259" i="1"/>
  <c r="V259" i="1"/>
  <c r="M260" i="1"/>
  <c r="N260" i="1"/>
  <c r="O260" i="1"/>
  <c r="P260" i="1"/>
  <c r="Q260" i="1"/>
  <c r="R260" i="1"/>
  <c r="S260" i="1"/>
  <c r="T260" i="1"/>
  <c r="U260" i="1"/>
  <c r="V260" i="1"/>
  <c r="M9" i="1"/>
  <c r="Y9" i="1" s="1"/>
  <c r="N9" i="1"/>
  <c r="Z9" i="1" s="1"/>
  <c r="Z10" i="1" s="1"/>
  <c r="O9" i="1"/>
  <c r="AA9" i="1" s="1"/>
  <c r="P9" i="1"/>
  <c r="AB9" i="1" s="1"/>
  <c r="AB10" i="1" s="1"/>
  <c r="AB11" i="1" s="1"/>
  <c r="AB12" i="1" s="1"/>
  <c r="Q9" i="1"/>
  <c r="AC9" i="1" s="1"/>
  <c r="R9" i="1"/>
  <c r="AD9" i="1" s="1"/>
  <c r="AD10" i="1" s="1"/>
  <c r="S9" i="1"/>
  <c r="AE9" i="1" s="1"/>
  <c r="AE10" i="1" s="1"/>
  <c r="AE11" i="1" s="1"/>
  <c r="AE12" i="1" s="1"/>
  <c r="T9" i="1"/>
  <c r="AF9" i="1" s="1"/>
  <c r="U9" i="1"/>
  <c r="AG9" i="1" s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M12" i="1"/>
  <c r="N12" i="1"/>
  <c r="O12" i="1"/>
  <c r="P12" i="1"/>
  <c r="Q12" i="1"/>
  <c r="R12" i="1"/>
  <c r="S12" i="1"/>
  <c r="T12" i="1"/>
  <c r="U12" i="1"/>
  <c r="V12" i="1"/>
  <c r="W12" i="1"/>
  <c r="M13" i="1"/>
  <c r="N13" i="1"/>
  <c r="O13" i="1"/>
  <c r="P13" i="1"/>
  <c r="Q13" i="1"/>
  <c r="R13" i="1"/>
  <c r="S13" i="1"/>
  <c r="T13" i="1"/>
  <c r="U13" i="1"/>
  <c r="V13" i="1"/>
  <c r="W13" i="1"/>
  <c r="M14" i="1"/>
  <c r="N14" i="1"/>
  <c r="O14" i="1"/>
  <c r="P14" i="1"/>
  <c r="Q14" i="1"/>
  <c r="R14" i="1"/>
  <c r="S14" i="1"/>
  <c r="T14" i="1"/>
  <c r="U14" i="1"/>
  <c r="V14" i="1"/>
  <c r="W14" i="1"/>
  <c r="M15" i="1"/>
  <c r="N15" i="1"/>
  <c r="O15" i="1"/>
  <c r="P15" i="1"/>
  <c r="Q15" i="1"/>
  <c r="R15" i="1"/>
  <c r="S15" i="1"/>
  <c r="T15" i="1"/>
  <c r="U15" i="1"/>
  <c r="V15" i="1"/>
  <c r="W15" i="1"/>
  <c r="M16" i="1"/>
  <c r="N16" i="1"/>
  <c r="O16" i="1"/>
  <c r="P16" i="1"/>
  <c r="Q16" i="1"/>
  <c r="R16" i="1"/>
  <c r="S16" i="1"/>
  <c r="T16" i="1"/>
  <c r="U16" i="1"/>
  <c r="V16" i="1"/>
  <c r="W16" i="1"/>
  <c r="M17" i="1"/>
  <c r="N17" i="1"/>
  <c r="O17" i="1"/>
  <c r="P17" i="1"/>
  <c r="Q17" i="1"/>
  <c r="R17" i="1"/>
  <c r="S17" i="1"/>
  <c r="T17" i="1"/>
  <c r="U17" i="1"/>
  <c r="V17" i="1"/>
  <c r="W17" i="1"/>
  <c r="M18" i="1"/>
  <c r="N18" i="1"/>
  <c r="O18" i="1"/>
  <c r="P18" i="1"/>
  <c r="Q18" i="1"/>
  <c r="R18" i="1"/>
  <c r="S18" i="1"/>
  <c r="T18" i="1"/>
  <c r="U18" i="1"/>
  <c r="V18" i="1"/>
  <c r="W18" i="1"/>
  <c r="M19" i="1"/>
  <c r="N19" i="1"/>
  <c r="O19" i="1"/>
  <c r="P19" i="1"/>
  <c r="Q19" i="1"/>
  <c r="R19" i="1"/>
  <c r="S19" i="1"/>
  <c r="T19" i="1"/>
  <c r="U19" i="1"/>
  <c r="V19" i="1"/>
  <c r="W19" i="1"/>
  <c r="M20" i="1"/>
  <c r="N20" i="1"/>
  <c r="O20" i="1"/>
  <c r="P20" i="1"/>
  <c r="Q20" i="1"/>
  <c r="R20" i="1"/>
  <c r="S20" i="1"/>
  <c r="T20" i="1"/>
  <c r="U20" i="1"/>
  <c r="V20" i="1"/>
  <c r="W20" i="1"/>
  <c r="M21" i="1"/>
  <c r="N21" i="1"/>
  <c r="O21" i="1"/>
  <c r="P21" i="1"/>
  <c r="Q21" i="1"/>
  <c r="R21" i="1"/>
  <c r="S21" i="1"/>
  <c r="T21" i="1"/>
  <c r="U21" i="1"/>
  <c r="V21" i="1"/>
  <c r="W21" i="1"/>
  <c r="M22" i="1"/>
  <c r="N22" i="1"/>
  <c r="O22" i="1"/>
  <c r="P22" i="1"/>
  <c r="Q22" i="1"/>
  <c r="R22" i="1"/>
  <c r="S22" i="1"/>
  <c r="T22" i="1"/>
  <c r="U22" i="1"/>
  <c r="V22" i="1"/>
  <c r="W22" i="1"/>
  <c r="M23" i="1"/>
  <c r="N23" i="1"/>
  <c r="O23" i="1"/>
  <c r="P23" i="1"/>
  <c r="Q23" i="1"/>
  <c r="R23" i="1"/>
  <c r="S23" i="1"/>
  <c r="T23" i="1"/>
  <c r="U23" i="1"/>
  <c r="V23" i="1"/>
  <c r="W23" i="1"/>
  <c r="M24" i="1"/>
  <c r="N24" i="1"/>
  <c r="O24" i="1"/>
  <c r="P24" i="1"/>
  <c r="Q24" i="1"/>
  <c r="R24" i="1"/>
  <c r="S24" i="1"/>
  <c r="T24" i="1"/>
  <c r="U24" i="1"/>
  <c r="V24" i="1"/>
  <c r="W24" i="1"/>
  <c r="M25" i="1"/>
  <c r="N25" i="1"/>
  <c r="O25" i="1"/>
  <c r="P25" i="1"/>
  <c r="Q25" i="1"/>
  <c r="R25" i="1"/>
  <c r="S25" i="1"/>
  <c r="T25" i="1"/>
  <c r="U25" i="1"/>
  <c r="V25" i="1"/>
  <c r="W25" i="1"/>
  <c r="M26" i="1"/>
  <c r="N26" i="1"/>
  <c r="O26" i="1"/>
  <c r="P26" i="1"/>
  <c r="Q26" i="1"/>
  <c r="R26" i="1"/>
  <c r="S26" i="1"/>
  <c r="T26" i="1"/>
  <c r="U26" i="1"/>
  <c r="V26" i="1"/>
  <c r="W26" i="1"/>
  <c r="M27" i="1"/>
  <c r="N27" i="1"/>
  <c r="O27" i="1"/>
  <c r="P27" i="1"/>
  <c r="Q27" i="1"/>
  <c r="R27" i="1"/>
  <c r="S27" i="1"/>
  <c r="T27" i="1"/>
  <c r="U27" i="1"/>
  <c r="V27" i="1"/>
  <c r="W27" i="1"/>
  <c r="M28" i="1"/>
  <c r="N28" i="1"/>
  <c r="O28" i="1"/>
  <c r="P28" i="1"/>
  <c r="Q28" i="1"/>
  <c r="R28" i="1"/>
  <c r="S28" i="1"/>
  <c r="T28" i="1"/>
  <c r="U28" i="1"/>
  <c r="V28" i="1"/>
  <c r="W28" i="1"/>
  <c r="M29" i="1"/>
  <c r="N29" i="1"/>
  <c r="O29" i="1"/>
  <c r="P29" i="1"/>
  <c r="Q29" i="1"/>
  <c r="R29" i="1"/>
  <c r="S29" i="1"/>
  <c r="T29" i="1"/>
  <c r="U29" i="1"/>
  <c r="V29" i="1"/>
  <c r="W29" i="1"/>
  <c r="M30" i="1"/>
  <c r="N30" i="1"/>
  <c r="O30" i="1"/>
  <c r="P30" i="1"/>
  <c r="Q30" i="1"/>
  <c r="R30" i="1"/>
  <c r="S30" i="1"/>
  <c r="T30" i="1"/>
  <c r="U30" i="1"/>
  <c r="V30" i="1"/>
  <c r="W30" i="1"/>
  <c r="M31" i="1"/>
  <c r="N31" i="1"/>
  <c r="O31" i="1"/>
  <c r="P31" i="1"/>
  <c r="Q31" i="1"/>
  <c r="R31" i="1"/>
  <c r="S31" i="1"/>
  <c r="T31" i="1"/>
  <c r="U31" i="1"/>
  <c r="V31" i="1"/>
  <c r="W31" i="1"/>
  <c r="M32" i="1"/>
  <c r="N32" i="1"/>
  <c r="O32" i="1"/>
  <c r="P32" i="1"/>
  <c r="Q32" i="1"/>
  <c r="R32" i="1"/>
  <c r="S32" i="1"/>
  <c r="T32" i="1"/>
  <c r="U32" i="1"/>
  <c r="V32" i="1"/>
  <c r="W32" i="1"/>
  <c r="M33" i="1"/>
  <c r="N33" i="1"/>
  <c r="O33" i="1"/>
  <c r="P33" i="1"/>
  <c r="Q33" i="1"/>
  <c r="R33" i="1"/>
  <c r="S33" i="1"/>
  <c r="T33" i="1"/>
  <c r="U33" i="1"/>
  <c r="V33" i="1"/>
  <c r="W33" i="1"/>
  <c r="M34" i="1"/>
  <c r="N34" i="1"/>
  <c r="O34" i="1"/>
  <c r="P34" i="1"/>
  <c r="Q34" i="1"/>
  <c r="R34" i="1"/>
  <c r="S34" i="1"/>
  <c r="T34" i="1"/>
  <c r="U34" i="1"/>
  <c r="V34" i="1"/>
  <c r="W34" i="1"/>
  <c r="M35" i="1"/>
  <c r="N35" i="1"/>
  <c r="O35" i="1"/>
  <c r="P35" i="1"/>
  <c r="Q35" i="1"/>
  <c r="R35" i="1"/>
  <c r="S35" i="1"/>
  <c r="T35" i="1"/>
  <c r="U35" i="1"/>
  <c r="V35" i="1"/>
  <c r="W35" i="1"/>
  <c r="M36" i="1"/>
  <c r="N36" i="1"/>
  <c r="O36" i="1"/>
  <c r="P36" i="1"/>
  <c r="Q36" i="1"/>
  <c r="R36" i="1"/>
  <c r="S36" i="1"/>
  <c r="T36" i="1"/>
  <c r="U36" i="1"/>
  <c r="V36" i="1"/>
  <c r="W36" i="1"/>
  <c r="M37" i="1"/>
  <c r="N37" i="1"/>
  <c r="O37" i="1"/>
  <c r="P37" i="1"/>
  <c r="Q37" i="1"/>
  <c r="R37" i="1"/>
  <c r="S37" i="1"/>
  <c r="T37" i="1"/>
  <c r="U37" i="1"/>
  <c r="V37" i="1"/>
  <c r="W37" i="1"/>
  <c r="M38" i="1"/>
  <c r="N38" i="1"/>
  <c r="O38" i="1"/>
  <c r="P38" i="1"/>
  <c r="Q38" i="1"/>
  <c r="R38" i="1"/>
  <c r="S38" i="1"/>
  <c r="T38" i="1"/>
  <c r="U38" i="1"/>
  <c r="V38" i="1"/>
  <c r="W38" i="1"/>
  <c r="M39" i="1"/>
  <c r="N39" i="1"/>
  <c r="O39" i="1"/>
  <c r="P39" i="1"/>
  <c r="Q39" i="1"/>
  <c r="R39" i="1"/>
  <c r="S39" i="1"/>
  <c r="T39" i="1"/>
  <c r="U39" i="1"/>
  <c r="V39" i="1"/>
  <c r="W39" i="1"/>
  <c r="M40" i="1"/>
  <c r="N40" i="1"/>
  <c r="O40" i="1"/>
  <c r="P40" i="1"/>
  <c r="Q40" i="1"/>
  <c r="R40" i="1"/>
  <c r="S40" i="1"/>
  <c r="T40" i="1"/>
  <c r="U40" i="1"/>
  <c r="V40" i="1"/>
  <c r="W40" i="1"/>
  <c r="M41" i="1"/>
  <c r="N41" i="1"/>
  <c r="O41" i="1"/>
  <c r="P41" i="1"/>
  <c r="Q41" i="1"/>
  <c r="R41" i="1"/>
  <c r="S41" i="1"/>
  <c r="T41" i="1"/>
  <c r="U41" i="1"/>
  <c r="V41" i="1"/>
  <c r="W41" i="1"/>
  <c r="M42" i="1"/>
  <c r="N42" i="1"/>
  <c r="O42" i="1"/>
  <c r="P42" i="1"/>
  <c r="Q42" i="1"/>
  <c r="R42" i="1"/>
  <c r="S42" i="1"/>
  <c r="T42" i="1"/>
  <c r="U42" i="1"/>
  <c r="V42" i="1"/>
  <c r="W42" i="1"/>
  <c r="M43" i="1"/>
  <c r="N43" i="1"/>
  <c r="O43" i="1"/>
  <c r="P43" i="1"/>
  <c r="Q43" i="1"/>
  <c r="R43" i="1"/>
  <c r="S43" i="1"/>
  <c r="T43" i="1"/>
  <c r="U43" i="1"/>
  <c r="V43" i="1"/>
  <c r="W43" i="1"/>
  <c r="M44" i="1"/>
  <c r="N44" i="1"/>
  <c r="O44" i="1"/>
  <c r="P44" i="1"/>
  <c r="Q44" i="1"/>
  <c r="R44" i="1"/>
  <c r="S44" i="1"/>
  <c r="T44" i="1"/>
  <c r="U44" i="1"/>
  <c r="V44" i="1"/>
  <c r="W44" i="1"/>
  <c r="M45" i="1"/>
  <c r="N45" i="1"/>
  <c r="O45" i="1"/>
  <c r="P45" i="1"/>
  <c r="Q45" i="1"/>
  <c r="R45" i="1"/>
  <c r="S45" i="1"/>
  <c r="T45" i="1"/>
  <c r="U45" i="1"/>
  <c r="V45" i="1"/>
  <c r="W45" i="1"/>
  <c r="M46" i="1"/>
  <c r="N46" i="1"/>
  <c r="O46" i="1"/>
  <c r="P46" i="1"/>
  <c r="Q46" i="1"/>
  <c r="R46" i="1"/>
  <c r="S46" i="1"/>
  <c r="T46" i="1"/>
  <c r="U46" i="1"/>
  <c r="V46" i="1"/>
  <c r="W46" i="1"/>
  <c r="M47" i="1"/>
  <c r="N47" i="1"/>
  <c r="O47" i="1"/>
  <c r="P47" i="1"/>
  <c r="Q47" i="1"/>
  <c r="R47" i="1"/>
  <c r="S47" i="1"/>
  <c r="T47" i="1"/>
  <c r="U47" i="1"/>
  <c r="V47" i="1"/>
  <c r="W47" i="1"/>
  <c r="M48" i="1"/>
  <c r="N48" i="1"/>
  <c r="O48" i="1"/>
  <c r="P48" i="1"/>
  <c r="Q48" i="1"/>
  <c r="R48" i="1"/>
  <c r="S48" i="1"/>
  <c r="T48" i="1"/>
  <c r="U48" i="1"/>
  <c r="V48" i="1"/>
  <c r="W48" i="1"/>
  <c r="M49" i="1"/>
  <c r="N49" i="1"/>
  <c r="O49" i="1"/>
  <c r="P49" i="1"/>
  <c r="Q49" i="1"/>
  <c r="R49" i="1"/>
  <c r="S49" i="1"/>
  <c r="T49" i="1"/>
  <c r="U49" i="1"/>
  <c r="V49" i="1"/>
  <c r="W49" i="1"/>
  <c r="M50" i="1"/>
  <c r="N50" i="1"/>
  <c r="O50" i="1"/>
  <c r="P50" i="1"/>
  <c r="Q50" i="1"/>
  <c r="R50" i="1"/>
  <c r="S50" i="1"/>
  <c r="T50" i="1"/>
  <c r="U50" i="1"/>
  <c r="V50" i="1"/>
  <c r="W50" i="1"/>
  <c r="M51" i="1"/>
  <c r="N51" i="1"/>
  <c r="O51" i="1"/>
  <c r="P51" i="1"/>
  <c r="Q51" i="1"/>
  <c r="R51" i="1"/>
  <c r="S51" i="1"/>
  <c r="T51" i="1"/>
  <c r="U51" i="1"/>
  <c r="V51" i="1"/>
  <c r="W51" i="1"/>
  <c r="M52" i="1"/>
  <c r="N52" i="1"/>
  <c r="O52" i="1"/>
  <c r="P52" i="1"/>
  <c r="Q52" i="1"/>
  <c r="R52" i="1"/>
  <c r="S52" i="1"/>
  <c r="T52" i="1"/>
  <c r="U52" i="1"/>
  <c r="V52" i="1"/>
  <c r="W52" i="1"/>
  <c r="N8" i="1"/>
  <c r="O8" i="1"/>
  <c r="P8" i="1"/>
  <c r="Q8" i="1"/>
  <c r="R8" i="1"/>
  <c r="S8" i="1"/>
  <c r="T8" i="1"/>
  <c r="U8" i="1"/>
  <c r="V8" i="1"/>
  <c r="W8" i="1"/>
  <c r="M8" i="1"/>
  <c r="F8" i="1"/>
  <c r="L251" i="1"/>
  <c r="L252" i="1" s="1"/>
  <c r="L253" i="1" s="1"/>
  <c r="L254" i="1" s="1"/>
  <c r="L255" i="1" s="1"/>
  <c r="L256" i="1" s="1"/>
  <c r="L257" i="1" s="1"/>
  <c r="L258" i="1" s="1"/>
  <c r="L259" i="1" s="1"/>
  <c r="L260" i="1" s="1"/>
  <c r="L212" i="1"/>
  <c r="L213" i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53" i="1"/>
  <c r="L54" i="1"/>
  <c r="L55" i="1"/>
  <c r="L56" i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G10" i="1"/>
  <c r="G11" i="1"/>
  <c r="G12" i="1"/>
  <c r="G13" i="1"/>
  <c r="G14" i="1"/>
  <c r="G15" i="1"/>
  <c r="G16" i="1" s="1"/>
  <c r="G17" i="1"/>
  <c r="G18" i="1" s="1"/>
  <c r="G19" i="1" s="1"/>
  <c r="G20" i="1"/>
  <c r="G21" i="1" s="1"/>
  <c r="G22" i="1" s="1"/>
  <c r="G23" i="1" s="1"/>
  <c r="G24" i="1" s="1"/>
  <c r="G25" i="1" s="1"/>
  <c r="G26" i="1" s="1"/>
  <c r="G27" i="1" s="1"/>
  <c r="G28" i="1" s="1"/>
  <c r="G29" i="1" s="1"/>
  <c r="G30" i="1"/>
  <c r="G31" i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9" i="1"/>
  <c r="L42" i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10" i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9" i="1"/>
  <c r="L591" i="1"/>
  <c r="D9" i="1"/>
  <c r="E9" i="1"/>
  <c r="D10" i="1"/>
  <c r="E10" i="1"/>
  <c r="D11" i="1"/>
  <c r="E11" i="1"/>
  <c r="D12" i="1"/>
  <c r="E12" i="1"/>
  <c r="D13" i="1"/>
  <c r="E13" i="1"/>
  <c r="D14" i="1"/>
  <c r="E14" i="1"/>
  <c r="F14" i="1"/>
  <c r="D15" i="1"/>
  <c r="E15" i="1"/>
  <c r="D16" i="1"/>
  <c r="E16" i="1"/>
  <c r="F16" i="1" s="1"/>
  <c r="D17" i="1"/>
  <c r="E17" i="1"/>
  <c r="D18" i="1"/>
  <c r="E18" i="1"/>
  <c r="D19" i="1"/>
  <c r="E19" i="1"/>
  <c r="D20" i="1"/>
  <c r="E20" i="1"/>
  <c r="D21" i="1"/>
  <c r="E21" i="1"/>
  <c r="F21" i="1" s="1"/>
  <c r="D22" i="1"/>
  <c r="E22" i="1"/>
  <c r="D23" i="1"/>
  <c r="E23" i="1"/>
  <c r="D24" i="1"/>
  <c r="E24" i="1"/>
  <c r="D25" i="1"/>
  <c r="F25" i="1" s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F32" i="1" s="1"/>
  <c r="D33" i="1"/>
  <c r="E33" i="1"/>
  <c r="D34" i="1"/>
  <c r="E34" i="1"/>
  <c r="D35" i="1"/>
  <c r="E35" i="1"/>
  <c r="F35" i="1"/>
  <c r="D36" i="1"/>
  <c r="E36" i="1"/>
  <c r="D37" i="1"/>
  <c r="E37" i="1"/>
  <c r="F37" i="1" s="1"/>
  <c r="D38" i="1"/>
  <c r="E38" i="1"/>
  <c r="D39" i="1"/>
  <c r="E39" i="1"/>
  <c r="F39" i="1" s="1"/>
  <c r="D40" i="1"/>
  <c r="E40" i="1"/>
  <c r="D41" i="1"/>
  <c r="E41" i="1"/>
  <c r="F41" i="1"/>
  <c r="D42" i="1"/>
  <c r="E42" i="1"/>
  <c r="D43" i="1"/>
  <c r="E43" i="1"/>
  <c r="F43" i="1"/>
  <c r="D44" i="1"/>
  <c r="E44" i="1"/>
  <c r="D45" i="1"/>
  <c r="E45" i="1"/>
  <c r="D46" i="1"/>
  <c r="E46" i="1"/>
  <c r="F46" i="1" s="1"/>
  <c r="D47" i="1"/>
  <c r="E47" i="1"/>
  <c r="D48" i="1"/>
  <c r="E48" i="1"/>
  <c r="D49" i="1"/>
  <c r="E49" i="1"/>
  <c r="D50" i="1"/>
  <c r="E50" i="1"/>
  <c r="D51" i="1"/>
  <c r="E51" i="1"/>
  <c r="D52" i="1"/>
  <c r="E52" i="1"/>
  <c r="F52" i="1" s="1"/>
  <c r="D53" i="1"/>
  <c r="E53" i="1"/>
  <c r="D54" i="1"/>
  <c r="E54" i="1"/>
  <c r="D55" i="1"/>
  <c r="E55" i="1"/>
  <c r="D56" i="1"/>
  <c r="E56" i="1"/>
  <c r="F56" i="1" s="1"/>
  <c r="D57" i="1"/>
  <c r="E57" i="1"/>
  <c r="D58" i="1"/>
  <c r="E58" i="1"/>
  <c r="D59" i="1"/>
  <c r="E59" i="1"/>
  <c r="D60" i="1"/>
  <c r="E60" i="1"/>
  <c r="D61" i="1"/>
  <c r="E61" i="1"/>
  <c r="F61" i="1" s="1"/>
  <c r="D62" i="1"/>
  <c r="E62" i="1"/>
  <c r="D63" i="1"/>
  <c r="E63" i="1"/>
  <c r="F63" i="1" s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F76" i="1" s="1"/>
  <c r="D77" i="1"/>
  <c r="E77" i="1"/>
  <c r="D78" i="1"/>
  <c r="E78" i="1"/>
  <c r="F78" i="1" s="1"/>
  <c r="D79" i="1"/>
  <c r="E79" i="1"/>
  <c r="F79" i="1"/>
  <c r="D80" i="1"/>
  <c r="F80" i="1" s="1"/>
  <c r="E80" i="1"/>
  <c r="D81" i="1"/>
  <c r="F81" i="1" s="1"/>
  <c r="E81" i="1"/>
  <c r="D82" i="1"/>
  <c r="E82" i="1"/>
  <c r="D83" i="1"/>
  <c r="E83" i="1"/>
  <c r="D84" i="1"/>
  <c r="E84" i="1"/>
  <c r="D85" i="1"/>
  <c r="E85" i="1"/>
  <c r="D86" i="1"/>
  <c r="E86" i="1"/>
  <c r="F86" i="1" s="1"/>
  <c r="D87" i="1"/>
  <c r="E87" i="1"/>
  <c r="D88" i="1"/>
  <c r="E88" i="1"/>
  <c r="D89" i="1"/>
  <c r="E89" i="1"/>
  <c r="F89" i="1"/>
  <c r="D90" i="1"/>
  <c r="E90" i="1"/>
  <c r="D91" i="1"/>
  <c r="F91" i="1" s="1"/>
  <c r="E91" i="1"/>
  <c r="D92" i="1"/>
  <c r="E92" i="1"/>
  <c r="D93" i="1"/>
  <c r="E93" i="1"/>
  <c r="D94" i="1"/>
  <c r="E94" i="1"/>
  <c r="D95" i="1"/>
  <c r="E95" i="1"/>
  <c r="F95" i="1" s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F107" i="1" s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F115" i="1"/>
  <c r="D116" i="1"/>
  <c r="E116" i="1"/>
  <c r="D117" i="1"/>
  <c r="E117" i="1"/>
  <c r="F117" i="1"/>
  <c r="D118" i="1"/>
  <c r="E118" i="1"/>
  <c r="D119" i="1"/>
  <c r="E119" i="1"/>
  <c r="F119" i="1"/>
  <c r="D120" i="1"/>
  <c r="E120" i="1"/>
  <c r="D121" i="1"/>
  <c r="E121" i="1"/>
  <c r="F121" i="1"/>
  <c r="D122" i="1"/>
  <c r="E122" i="1"/>
  <c r="D123" i="1"/>
  <c r="E123" i="1"/>
  <c r="F123" i="1"/>
  <c r="D124" i="1"/>
  <c r="E124" i="1"/>
  <c r="D125" i="1"/>
  <c r="E125" i="1"/>
  <c r="D126" i="1"/>
  <c r="F126" i="1" s="1"/>
  <c r="E126" i="1"/>
  <c r="D127" i="1"/>
  <c r="E127" i="1"/>
  <c r="D128" i="1"/>
  <c r="E128" i="1"/>
  <c r="D129" i="1"/>
  <c r="E129" i="1"/>
  <c r="D130" i="1"/>
  <c r="E130" i="1"/>
  <c r="D131" i="1"/>
  <c r="E131" i="1"/>
  <c r="F131" i="1" s="1"/>
  <c r="D132" i="1"/>
  <c r="E132" i="1"/>
  <c r="D133" i="1"/>
  <c r="E133" i="1"/>
  <c r="D134" i="1"/>
  <c r="E134" i="1"/>
  <c r="D135" i="1"/>
  <c r="E135" i="1"/>
  <c r="D136" i="1"/>
  <c r="E136" i="1"/>
  <c r="D137" i="1"/>
  <c r="F137" i="1" s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F151" i="1"/>
  <c r="D152" i="1"/>
  <c r="E152" i="1"/>
  <c r="D153" i="1"/>
  <c r="E153" i="1"/>
  <c r="F153" i="1" s="1"/>
  <c r="D154" i="1"/>
  <c r="E154" i="1"/>
  <c r="D155" i="1"/>
  <c r="E155" i="1"/>
  <c r="D156" i="1"/>
  <c r="E156" i="1"/>
  <c r="D157" i="1"/>
  <c r="E157" i="1"/>
  <c r="D158" i="1"/>
  <c r="F158" i="1" s="1"/>
  <c r="E158" i="1"/>
  <c r="D159" i="1"/>
  <c r="E159" i="1"/>
  <c r="F159" i="1" s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F169" i="1" s="1"/>
  <c r="D170" i="1"/>
  <c r="E170" i="1"/>
  <c r="D171" i="1"/>
  <c r="E171" i="1"/>
  <c r="D172" i="1"/>
  <c r="E172" i="1"/>
  <c r="D173" i="1"/>
  <c r="E173" i="1"/>
  <c r="F173" i="1" s="1"/>
  <c r="D174" i="1"/>
  <c r="E174" i="1"/>
  <c r="D175" i="1"/>
  <c r="E175" i="1"/>
  <c r="D176" i="1"/>
  <c r="E176" i="1"/>
  <c r="F176" i="1" s="1"/>
  <c r="D177" i="1"/>
  <c r="E177" i="1"/>
  <c r="D178" i="1"/>
  <c r="E178" i="1"/>
  <c r="D179" i="1"/>
  <c r="E179" i="1"/>
  <c r="D180" i="1"/>
  <c r="E180" i="1"/>
  <c r="D181" i="1"/>
  <c r="E181" i="1"/>
  <c r="F181" i="1" s="1"/>
  <c r="D182" i="1"/>
  <c r="E182" i="1"/>
  <c r="F182" i="1" s="1"/>
  <c r="D183" i="1"/>
  <c r="E183" i="1"/>
  <c r="D184" i="1"/>
  <c r="F184" i="1" s="1"/>
  <c r="E184" i="1"/>
  <c r="D185" i="1"/>
  <c r="E185" i="1"/>
  <c r="D186" i="1"/>
  <c r="E186" i="1"/>
  <c r="D187" i="1"/>
  <c r="E187" i="1"/>
  <c r="F187" i="1" s="1"/>
  <c r="D188" i="1"/>
  <c r="E188" i="1"/>
  <c r="D189" i="1"/>
  <c r="E189" i="1"/>
  <c r="D190" i="1"/>
  <c r="E190" i="1"/>
  <c r="F190" i="1"/>
  <c r="D191" i="1"/>
  <c r="E191" i="1"/>
  <c r="D192" i="1"/>
  <c r="E192" i="1"/>
  <c r="D193" i="1"/>
  <c r="E193" i="1"/>
  <c r="D194" i="1"/>
  <c r="E194" i="1"/>
  <c r="D195" i="1"/>
  <c r="E195" i="1"/>
  <c r="F195" i="1" s="1"/>
  <c r="D196" i="1"/>
  <c r="E196" i="1"/>
  <c r="D197" i="1"/>
  <c r="E197" i="1"/>
  <c r="F197" i="1" s="1"/>
  <c r="D198" i="1"/>
  <c r="E198" i="1"/>
  <c r="F198" i="1" s="1"/>
  <c r="D199" i="1"/>
  <c r="E199" i="1"/>
  <c r="D200" i="1"/>
  <c r="E200" i="1"/>
  <c r="F200" i="1" s="1"/>
  <c r="D201" i="1"/>
  <c r="E201" i="1"/>
  <c r="D202" i="1"/>
  <c r="E202" i="1"/>
  <c r="D203" i="1"/>
  <c r="E203" i="1"/>
  <c r="F203" i="1"/>
  <c r="D204" i="1"/>
  <c r="E204" i="1"/>
  <c r="D205" i="1"/>
  <c r="E205" i="1"/>
  <c r="F205" i="1"/>
  <c r="D206" i="1"/>
  <c r="F206" i="1" s="1"/>
  <c r="E206" i="1"/>
  <c r="D207" i="1"/>
  <c r="E207" i="1"/>
  <c r="D208" i="1"/>
  <c r="E208" i="1"/>
  <c r="D209" i="1"/>
  <c r="E209" i="1"/>
  <c r="F209" i="1" s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F241" i="1" s="1"/>
  <c r="D242" i="1"/>
  <c r="E242" i="1"/>
  <c r="D243" i="1"/>
  <c r="E243" i="1"/>
  <c r="F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F249" i="1" s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F261" i="1" s="1"/>
  <c r="D262" i="1"/>
  <c r="E262" i="1"/>
  <c r="D263" i="1"/>
  <c r="F263" i="1" s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F275" i="1" s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F281" i="1" s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F288" i="1" s="1"/>
  <c r="D289" i="1"/>
  <c r="E289" i="1"/>
  <c r="D290" i="1"/>
  <c r="E290" i="1"/>
  <c r="D291" i="1"/>
  <c r="E291" i="1"/>
  <c r="D292" i="1"/>
  <c r="E292" i="1"/>
  <c r="D293" i="1"/>
  <c r="E293" i="1"/>
  <c r="F293" i="1" s="1"/>
  <c r="D294" i="1"/>
  <c r="E294" i="1"/>
  <c r="D295" i="1"/>
  <c r="E295" i="1"/>
  <c r="D296" i="1"/>
  <c r="E296" i="1"/>
  <c r="D297" i="1"/>
  <c r="E297" i="1"/>
  <c r="F297" i="1" s="1"/>
  <c r="D298" i="1"/>
  <c r="E298" i="1"/>
  <c r="D299" i="1"/>
  <c r="E299" i="1"/>
  <c r="D300" i="1"/>
  <c r="E300" i="1"/>
  <c r="D301" i="1"/>
  <c r="F301" i="1" s="1"/>
  <c r="E301" i="1"/>
  <c r="D302" i="1"/>
  <c r="E302" i="1"/>
  <c r="D303" i="1"/>
  <c r="E303" i="1"/>
  <c r="F303" i="1"/>
  <c r="D304" i="1"/>
  <c r="E304" i="1"/>
  <c r="D305" i="1"/>
  <c r="E305" i="1"/>
  <c r="D306" i="1"/>
  <c r="E306" i="1"/>
  <c r="D307" i="1"/>
  <c r="F307" i="1" s="1"/>
  <c r="E307" i="1"/>
  <c r="D308" i="1"/>
  <c r="E308" i="1"/>
  <c r="D309" i="1"/>
  <c r="E309" i="1"/>
  <c r="D310" i="1"/>
  <c r="F310" i="1" s="1"/>
  <c r="E310" i="1"/>
  <c r="D311" i="1"/>
  <c r="E311" i="1"/>
  <c r="D312" i="1"/>
  <c r="E312" i="1"/>
  <c r="D313" i="1"/>
  <c r="E313" i="1"/>
  <c r="F313" i="1" s="1"/>
  <c r="D314" i="1"/>
  <c r="E314" i="1"/>
  <c r="D315" i="1"/>
  <c r="E315" i="1"/>
  <c r="D316" i="1"/>
  <c r="E316" i="1"/>
  <c r="D317" i="1"/>
  <c r="E317" i="1"/>
  <c r="D318" i="1"/>
  <c r="E318" i="1"/>
  <c r="F318" i="1" s="1"/>
  <c r="D319" i="1"/>
  <c r="E319" i="1"/>
  <c r="F319" i="1"/>
  <c r="D320" i="1"/>
  <c r="E320" i="1"/>
  <c r="D321" i="1"/>
  <c r="E321" i="1"/>
  <c r="D322" i="1"/>
  <c r="E322" i="1"/>
  <c r="D323" i="1"/>
  <c r="F323" i="1" s="1"/>
  <c r="E323" i="1"/>
  <c r="D324" i="1"/>
  <c r="E324" i="1"/>
  <c r="D325" i="1"/>
  <c r="E325" i="1"/>
  <c r="D326" i="1"/>
  <c r="E326" i="1"/>
  <c r="D327" i="1"/>
  <c r="E327" i="1"/>
  <c r="F327" i="1" s="1"/>
  <c r="D328" i="1"/>
  <c r="E328" i="1"/>
  <c r="D329" i="1"/>
  <c r="E329" i="1"/>
  <c r="D330" i="1"/>
  <c r="F330" i="1" s="1"/>
  <c r="E330" i="1"/>
  <c r="D331" i="1"/>
  <c r="E331" i="1"/>
  <c r="D332" i="1"/>
  <c r="E332" i="1"/>
  <c r="D333" i="1"/>
  <c r="E333" i="1"/>
  <c r="F333" i="1" s="1"/>
  <c r="D334" i="1"/>
  <c r="E334" i="1"/>
  <c r="D335" i="1"/>
  <c r="F335" i="1" s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F344" i="1" s="1"/>
  <c r="D345" i="1"/>
  <c r="E345" i="1"/>
  <c r="D346" i="1"/>
  <c r="E346" i="1"/>
  <c r="D347" i="1"/>
  <c r="F347" i="1" s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F358" i="1" s="1"/>
  <c r="D359" i="1"/>
  <c r="E359" i="1"/>
  <c r="D360" i="1"/>
  <c r="E360" i="1"/>
  <c r="D361" i="1"/>
  <c r="E361" i="1"/>
  <c r="D362" i="1"/>
  <c r="E362" i="1"/>
  <c r="D363" i="1"/>
  <c r="E363" i="1"/>
  <c r="F363" i="1" s="1"/>
  <c r="D364" i="1"/>
  <c r="E364" i="1"/>
  <c r="D365" i="1"/>
  <c r="E365" i="1"/>
  <c r="D366" i="1"/>
  <c r="E366" i="1"/>
  <c r="D367" i="1"/>
  <c r="E367" i="1"/>
  <c r="F367" i="1"/>
  <c r="D368" i="1"/>
  <c r="E368" i="1"/>
  <c r="F368" i="1" s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F376" i="1" s="1"/>
  <c r="D377" i="1"/>
  <c r="E377" i="1"/>
  <c r="D378" i="1"/>
  <c r="E378" i="1"/>
  <c r="D379" i="1"/>
  <c r="E379" i="1"/>
  <c r="F379" i="1" s="1"/>
  <c r="D380" i="1"/>
  <c r="E380" i="1"/>
  <c r="D381" i="1"/>
  <c r="E381" i="1"/>
  <c r="F381" i="1" s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F389" i="1" s="1"/>
  <c r="D390" i="1"/>
  <c r="E390" i="1"/>
  <c r="F390" i="1" s="1"/>
  <c r="D391" i="1"/>
  <c r="E391" i="1"/>
  <c r="F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F399" i="1" s="1"/>
  <c r="D400" i="1"/>
  <c r="E400" i="1"/>
  <c r="F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F416" i="1" s="1"/>
  <c r="D417" i="1"/>
  <c r="E417" i="1"/>
  <c r="D418" i="1"/>
  <c r="E418" i="1"/>
  <c r="D419" i="1"/>
  <c r="F419" i="1" s="1"/>
  <c r="E419" i="1"/>
  <c r="D420" i="1"/>
  <c r="E420" i="1"/>
  <c r="F420" i="1" s="1"/>
  <c r="D421" i="1"/>
  <c r="E421" i="1"/>
  <c r="D422" i="1"/>
  <c r="E422" i="1"/>
  <c r="D423" i="1"/>
  <c r="E423" i="1"/>
  <c r="F423" i="1" s="1"/>
  <c r="D424" i="1"/>
  <c r="E424" i="1"/>
  <c r="D425" i="1"/>
  <c r="E425" i="1"/>
  <c r="D426" i="1"/>
  <c r="E426" i="1"/>
  <c r="D427" i="1"/>
  <c r="E427" i="1"/>
  <c r="D428" i="1"/>
  <c r="E428" i="1"/>
  <c r="F428" i="1" s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F438" i="1" s="1"/>
  <c r="D439" i="1"/>
  <c r="E439" i="1"/>
  <c r="D440" i="1"/>
  <c r="E440" i="1"/>
  <c r="D441" i="1"/>
  <c r="E441" i="1"/>
  <c r="D442" i="1"/>
  <c r="E442" i="1"/>
  <c r="D443" i="1"/>
  <c r="E443" i="1"/>
  <c r="F443" i="1" s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F456" i="1" s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F478" i="1" s="1"/>
  <c r="D479" i="1"/>
  <c r="E479" i="1"/>
  <c r="D480" i="1"/>
  <c r="E480" i="1"/>
  <c r="F480" i="1" s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F489" i="1" s="1"/>
  <c r="E489" i="1"/>
  <c r="D490" i="1"/>
  <c r="E490" i="1"/>
  <c r="D491" i="1"/>
  <c r="E491" i="1"/>
  <c r="F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F502" i="1" s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F510" i="1" s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F517" i="1" s="1"/>
  <c r="D518" i="1"/>
  <c r="E518" i="1"/>
  <c r="D519" i="1"/>
  <c r="E519" i="1"/>
  <c r="D520" i="1"/>
  <c r="E520" i="1"/>
  <c r="D521" i="1"/>
  <c r="E521" i="1"/>
  <c r="D522" i="1"/>
  <c r="E522" i="1"/>
  <c r="D523" i="1"/>
  <c r="E523" i="1"/>
  <c r="F523" i="1"/>
  <c r="D524" i="1"/>
  <c r="E524" i="1"/>
  <c r="D525" i="1"/>
  <c r="E525" i="1"/>
  <c r="D526" i="1"/>
  <c r="E526" i="1"/>
  <c r="D527" i="1"/>
  <c r="F527" i="1" s="1"/>
  <c r="E527" i="1"/>
  <c r="D528" i="1"/>
  <c r="E528" i="1"/>
  <c r="D529" i="1"/>
  <c r="E529" i="1"/>
  <c r="D530" i="1"/>
  <c r="E530" i="1"/>
  <c r="D531" i="1"/>
  <c r="E531" i="1"/>
  <c r="D532" i="1"/>
  <c r="E532" i="1"/>
  <c r="D533" i="1"/>
  <c r="F533" i="1" s="1"/>
  <c r="E533" i="1"/>
  <c r="D534" i="1"/>
  <c r="E534" i="1"/>
  <c r="D535" i="1"/>
  <c r="E535" i="1"/>
  <c r="D536" i="1"/>
  <c r="E536" i="1"/>
  <c r="D537" i="1"/>
  <c r="E537" i="1"/>
  <c r="D538" i="1"/>
  <c r="E538" i="1"/>
  <c r="F538" i="1" s="1"/>
  <c r="D539" i="1"/>
  <c r="E539" i="1"/>
  <c r="D540" i="1"/>
  <c r="E540" i="1"/>
  <c r="D541" i="1"/>
  <c r="E541" i="1"/>
  <c r="D542" i="1"/>
  <c r="E542" i="1"/>
  <c r="D543" i="1"/>
  <c r="E543" i="1"/>
  <c r="D544" i="1"/>
  <c r="E544" i="1"/>
  <c r="F544" i="1" s="1"/>
  <c r="D545" i="1"/>
  <c r="E545" i="1"/>
  <c r="D546" i="1"/>
  <c r="E546" i="1"/>
  <c r="D547" i="1"/>
  <c r="F547" i="1" s="1"/>
  <c r="E547" i="1"/>
  <c r="D548" i="1"/>
  <c r="E548" i="1"/>
  <c r="D549" i="1"/>
  <c r="E549" i="1"/>
  <c r="D550" i="1"/>
  <c r="E550" i="1"/>
  <c r="D551" i="1"/>
  <c r="E551" i="1"/>
  <c r="D552" i="1"/>
  <c r="E552" i="1"/>
  <c r="F552" i="1" s="1"/>
  <c r="D553" i="1"/>
  <c r="E553" i="1"/>
  <c r="D554" i="1"/>
  <c r="E554" i="1"/>
  <c r="D555" i="1"/>
  <c r="E555" i="1"/>
  <c r="D556" i="1"/>
  <c r="E556" i="1"/>
  <c r="D557" i="1"/>
  <c r="E557" i="1"/>
  <c r="F557" i="1" s="1"/>
  <c r="D558" i="1"/>
  <c r="E558" i="1"/>
  <c r="D559" i="1"/>
  <c r="F559" i="1" s="1"/>
  <c r="E559" i="1"/>
  <c r="D560" i="1"/>
  <c r="E560" i="1"/>
  <c r="D561" i="1"/>
  <c r="E561" i="1"/>
  <c r="D562" i="1"/>
  <c r="E562" i="1"/>
  <c r="D563" i="1"/>
  <c r="E563" i="1"/>
  <c r="F563" i="1"/>
  <c r="D564" i="1"/>
  <c r="E564" i="1"/>
  <c r="D565" i="1"/>
  <c r="E565" i="1"/>
  <c r="D566" i="1"/>
  <c r="E566" i="1"/>
  <c r="D567" i="1"/>
  <c r="E567" i="1"/>
  <c r="F567" i="1" s="1"/>
  <c r="D568" i="1"/>
  <c r="E568" i="1"/>
  <c r="D569" i="1"/>
  <c r="E569" i="1"/>
  <c r="D570" i="1"/>
  <c r="E570" i="1"/>
  <c r="D571" i="1"/>
  <c r="E571" i="1"/>
  <c r="F571" i="1" s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F578" i="1" s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F586" i="1" s="1"/>
  <c r="E586" i="1"/>
  <c r="D587" i="1"/>
  <c r="E587" i="1"/>
  <c r="F587" i="1" s="1"/>
  <c r="D588" i="1"/>
  <c r="F588" i="1" s="1"/>
  <c r="E588" i="1"/>
  <c r="D589" i="1"/>
  <c r="E589" i="1"/>
  <c r="D590" i="1"/>
  <c r="E590" i="1"/>
  <c r="D591" i="1"/>
  <c r="E591" i="1"/>
  <c r="D592" i="1"/>
  <c r="E592" i="1"/>
  <c r="F592" i="1"/>
  <c r="D593" i="1"/>
  <c r="E593" i="1"/>
  <c r="D594" i="1"/>
  <c r="E594" i="1"/>
  <c r="D595" i="1"/>
  <c r="E595" i="1"/>
  <c r="D596" i="1"/>
  <c r="F596" i="1" s="1"/>
  <c r="E596" i="1"/>
  <c r="D597" i="1"/>
  <c r="E597" i="1"/>
  <c r="D598" i="1"/>
  <c r="E598" i="1"/>
  <c r="F598" i="1"/>
  <c r="D599" i="1"/>
  <c r="E599" i="1"/>
  <c r="F599" i="1" s="1"/>
  <c r="D600" i="1"/>
  <c r="E600" i="1"/>
  <c r="F600" i="1" s="1"/>
  <c r="D601" i="1"/>
  <c r="E601" i="1"/>
  <c r="D602" i="1"/>
  <c r="F602" i="1" s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F613" i="1" s="1"/>
  <c r="D614" i="1"/>
  <c r="E614" i="1"/>
  <c r="D615" i="1"/>
  <c r="E615" i="1"/>
  <c r="D616" i="1"/>
  <c r="E616" i="1"/>
  <c r="D617" i="1"/>
  <c r="E617" i="1"/>
  <c r="D618" i="1"/>
  <c r="E618" i="1"/>
  <c r="F618" i="1" s="1"/>
  <c r="D619" i="1"/>
  <c r="E619" i="1"/>
  <c r="D620" i="1"/>
  <c r="E620" i="1"/>
  <c r="D621" i="1"/>
  <c r="E621" i="1"/>
  <c r="D622" i="1"/>
  <c r="E622" i="1"/>
  <c r="D623" i="1"/>
  <c r="E623" i="1"/>
  <c r="F623" i="1" s="1"/>
  <c r="D624" i="1"/>
  <c r="E624" i="1"/>
  <c r="D625" i="1"/>
  <c r="E625" i="1"/>
  <c r="D626" i="1"/>
  <c r="E626" i="1"/>
  <c r="F626" i="1" s="1"/>
  <c r="D627" i="1"/>
  <c r="E627" i="1"/>
  <c r="D628" i="1"/>
  <c r="E628" i="1"/>
  <c r="D629" i="1"/>
  <c r="E629" i="1"/>
  <c r="D630" i="1"/>
  <c r="E630" i="1"/>
  <c r="F630" i="1"/>
  <c r="D631" i="1"/>
  <c r="E631" i="1"/>
  <c r="D632" i="1"/>
  <c r="E632" i="1"/>
  <c r="D633" i="1"/>
  <c r="E633" i="1"/>
  <c r="D634" i="1"/>
  <c r="F634" i="1" s="1"/>
  <c r="E634" i="1"/>
  <c r="D635" i="1"/>
  <c r="E635" i="1"/>
  <c r="D636" i="1"/>
  <c r="E636" i="1"/>
  <c r="F636" i="1" s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F648" i="1" s="1"/>
  <c r="D649" i="1"/>
  <c r="E649" i="1"/>
  <c r="D650" i="1"/>
  <c r="E650" i="1"/>
  <c r="D651" i="1"/>
  <c r="F651" i="1" s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F659" i="1" s="1"/>
  <c r="D660" i="1"/>
  <c r="F660" i="1" s="1"/>
  <c r="E660" i="1"/>
  <c r="D661" i="1"/>
  <c r="E661" i="1"/>
  <c r="F661" i="1" s="1"/>
  <c r="D662" i="1"/>
  <c r="E662" i="1"/>
  <c r="D663" i="1"/>
  <c r="E663" i="1"/>
  <c r="F663" i="1"/>
  <c r="D664" i="1"/>
  <c r="E664" i="1"/>
  <c r="D665" i="1"/>
  <c r="E665" i="1"/>
  <c r="D666" i="1"/>
  <c r="E666" i="1"/>
  <c r="D667" i="1"/>
  <c r="E667" i="1"/>
  <c r="D668" i="1"/>
  <c r="E668" i="1"/>
  <c r="F668" i="1" s="1"/>
  <c r="D669" i="1"/>
  <c r="E669" i="1"/>
  <c r="D670" i="1"/>
  <c r="E670" i="1"/>
  <c r="D671" i="1"/>
  <c r="E671" i="1"/>
  <c r="D672" i="1"/>
  <c r="E672" i="1"/>
  <c r="D673" i="1"/>
  <c r="E673" i="1"/>
  <c r="D674" i="1"/>
  <c r="E674" i="1"/>
  <c r="F674" i="1"/>
  <c r="D675" i="1"/>
  <c r="E675" i="1"/>
  <c r="D676" i="1"/>
  <c r="E676" i="1"/>
  <c r="D677" i="1"/>
  <c r="E677" i="1"/>
  <c r="D678" i="1"/>
  <c r="E678" i="1"/>
  <c r="D679" i="1"/>
  <c r="F679" i="1" s="1"/>
  <c r="E679" i="1"/>
  <c r="D680" i="1"/>
  <c r="F680" i="1" s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F694" i="1" s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F703" i="1" s="1"/>
  <c r="D704" i="1"/>
  <c r="E704" i="1"/>
  <c r="D705" i="1"/>
  <c r="E705" i="1"/>
  <c r="D706" i="1"/>
  <c r="E706" i="1"/>
  <c r="D707" i="1"/>
  <c r="E707" i="1"/>
  <c r="F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F727" i="1" s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F736" i="1" s="1"/>
  <c r="E736" i="1"/>
  <c r="D737" i="1"/>
  <c r="E737" i="1"/>
  <c r="D738" i="1"/>
  <c r="F738" i="1" s="1"/>
  <c r="E738" i="1"/>
  <c r="D739" i="1"/>
  <c r="E739" i="1"/>
  <c r="D740" i="1"/>
  <c r="E740" i="1"/>
  <c r="D741" i="1"/>
  <c r="E741" i="1"/>
  <c r="D742" i="1"/>
  <c r="E742" i="1"/>
  <c r="D743" i="1"/>
  <c r="E743" i="1"/>
  <c r="D744" i="1"/>
  <c r="F744" i="1" s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F750" i="1" s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F757" i="1" s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F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F774" i="1" s="1"/>
  <c r="E774" i="1"/>
  <c r="D775" i="1"/>
  <c r="E775" i="1"/>
  <c r="F775" i="1"/>
  <c r="D776" i="1"/>
  <c r="E776" i="1"/>
  <c r="D777" i="1"/>
  <c r="E777" i="1"/>
  <c r="D778" i="1"/>
  <c r="E778" i="1"/>
  <c r="D779" i="1"/>
  <c r="E779" i="1"/>
  <c r="D780" i="1"/>
  <c r="E780" i="1"/>
  <c r="F780" i="1" s="1"/>
  <c r="D781" i="1"/>
  <c r="E781" i="1"/>
  <c r="D782" i="1"/>
  <c r="E782" i="1"/>
  <c r="D783" i="1"/>
  <c r="F783" i="1" s="1"/>
  <c r="E783" i="1"/>
  <c r="D784" i="1"/>
  <c r="E784" i="1"/>
  <c r="D785" i="1"/>
  <c r="E785" i="1"/>
  <c r="D786" i="1"/>
  <c r="E786" i="1"/>
  <c r="F786" i="1" s="1"/>
  <c r="D787" i="1"/>
  <c r="E787" i="1"/>
  <c r="D788" i="1"/>
  <c r="F788" i="1" s="1"/>
  <c r="E788" i="1"/>
  <c r="D789" i="1"/>
  <c r="E789" i="1"/>
  <c r="D790" i="1"/>
  <c r="E790" i="1"/>
  <c r="D791" i="1"/>
  <c r="E791" i="1"/>
  <c r="D792" i="1"/>
  <c r="F792" i="1" s="1"/>
  <c r="E792" i="1"/>
  <c r="D793" i="1"/>
  <c r="E793" i="1"/>
  <c r="D794" i="1"/>
  <c r="E794" i="1"/>
  <c r="D795" i="1"/>
  <c r="E795" i="1"/>
  <c r="D796" i="1"/>
  <c r="E796" i="1"/>
  <c r="D797" i="1"/>
  <c r="F797" i="1" s="1"/>
  <c r="E797" i="1"/>
  <c r="D798" i="1"/>
  <c r="E798" i="1"/>
  <c r="D799" i="1"/>
  <c r="E799" i="1"/>
  <c r="D800" i="1"/>
  <c r="E800" i="1"/>
  <c r="F800" i="1" s="1"/>
  <c r="D801" i="1"/>
  <c r="E801" i="1"/>
  <c r="D802" i="1"/>
  <c r="F802" i="1" s="1"/>
  <c r="E802" i="1"/>
  <c r="D803" i="1"/>
  <c r="E803" i="1"/>
  <c r="D804" i="1"/>
  <c r="E804" i="1"/>
  <c r="D805" i="1"/>
  <c r="E805" i="1"/>
  <c r="D806" i="1"/>
  <c r="E806" i="1"/>
  <c r="D807" i="1"/>
  <c r="E807" i="1"/>
  <c r="F807" i="1" s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F814" i="1"/>
  <c r="D815" i="1"/>
  <c r="E815" i="1"/>
  <c r="D816" i="1"/>
  <c r="E816" i="1"/>
  <c r="F816" i="1" s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F830" i="1" s="1"/>
  <c r="D831" i="1"/>
  <c r="E831" i="1"/>
  <c r="D832" i="1"/>
  <c r="E832" i="1"/>
  <c r="D833" i="1"/>
  <c r="E833" i="1"/>
  <c r="D834" i="1"/>
  <c r="E834" i="1"/>
  <c r="D835" i="1"/>
  <c r="E835" i="1"/>
  <c r="F835" i="1" s="1"/>
  <c r="D836" i="1"/>
  <c r="E836" i="1"/>
  <c r="D837" i="1"/>
  <c r="F837" i="1" s="1"/>
  <c r="E837" i="1"/>
  <c r="D838" i="1"/>
  <c r="E838" i="1"/>
  <c r="D839" i="1"/>
  <c r="E839" i="1"/>
  <c r="D840" i="1"/>
  <c r="E840" i="1"/>
  <c r="F840" i="1" s="1"/>
  <c r="D841" i="1"/>
  <c r="E841" i="1"/>
  <c r="D842" i="1"/>
  <c r="E842" i="1"/>
  <c r="D843" i="1"/>
  <c r="E843" i="1"/>
  <c r="D844" i="1"/>
  <c r="E844" i="1"/>
  <c r="F844" i="1" s="1"/>
  <c r="D845" i="1"/>
  <c r="E845" i="1"/>
  <c r="D846" i="1"/>
  <c r="E846" i="1"/>
  <c r="D847" i="1"/>
  <c r="E847" i="1"/>
  <c r="F847" i="1" s="1"/>
  <c r="D848" i="1"/>
  <c r="E848" i="1"/>
  <c r="D849" i="1"/>
  <c r="E849" i="1"/>
  <c r="D850" i="1"/>
  <c r="E850" i="1"/>
  <c r="F850" i="1" s="1"/>
  <c r="D851" i="1"/>
  <c r="E851" i="1"/>
  <c r="F851" i="1" s="1"/>
  <c r="D852" i="1"/>
  <c r="E852" i="1"/>
  <c r="F852" i="1" s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F861" i="1" s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F870" i="1" s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F878" i="1" s="1"/>
  <c r="D879" i="1"/>
  <c r="E879" i="1"/>
  <c r="D880" i="1"/>
  <c r="E880" i="1"/>
  <c r="D881" i="1"/>
  <c r="E881" i="1"/>
  <c r="D882" i="1"/>
  <c r="E882" i="1"/>
  <c r="F882" i="1" s="1"/>
  <c r="D883" i="1"/>
  <c r="F883" i="1" s="1"/>
  <c r="E883" i="1"/>
  <c r="D884" i="1"/>
  <c r="E884" i="1"/>
  <c r="D885" i="1"/>
  <c r="F885" i="1" s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F895" i="1" s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F903" i="1" s="1"/>
  <c r="D904" i="1"/>
  <c r="E904" i="1"/>
  <c r="F904" i="1" s="1"/>
  <c r="D905" i="1"/>
  <c r="E905" i="1"/>
  <c r="F905" i="1" s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F912" i="1" s="1"/>
  <c r="E912" i="1"/>
  <c r="D913" i="1"/>
  <c r="E913" i="1"/>
  <c r="D914" i="1"/>
  <c r="E914" i="1"/>
  <c r="D915" i="1"/>
  <c r="E915" i="1"/>
  <c r="D916" i="1"/>
  <c r="E916" i="1"/>
  <c r="D917" i="1"/>
  <c r="E917" i="1"/>
  <c r="F917" i="1" s="1"/>
  <c r="D918" i="1"/>
  <c r="E918" i="1"/>
  <c r="F918" i="1" s="1"/>
  <c r="D919" i="1"/>
  <c r="F919" i="1" s="1"/>
  <c r="E919" i="1"/>
  <c r="D920" i="1"/>
  <c r="E920" i="1"/>
  <c r="D921" i="1"/>
  <c r="E921" i="1"/>
  <c r="D922" i="1"/>
  <c r="E922" i="1"/>
  <c r="D923" i="1"/>
  <c r="F923" i="1" s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F936" i="1" s="1"/>
  <c r="D937" i="1"/>
  <c r="E937" i="1"/>
  <c r="D938" i="1"/>
  <c r="E938" i="1"/>
  <c r="D939" i="1"/>
  <c r="E939" i="1"/>
  <c r="F939" i="1" s="1"/>
  <c r="D940" i="1"/>
  <c r="E940" i="1"/>
  <c r="D941" i="1"/>
  <c r="E941" i="1"/>
  <c r="D942" i="1"/>
  <c r="E942" i="1"/>
  <c r="D943" i="1"/>
  <c r="F943" i="1" s="1"/>
  <c r="E943" i="1"/>
  <c r="D944" i="1"/>
  <c r="F944" i="1" s="1"/>
  <c r="E944" i="1"/>
  <c r="D945" i="1"/>
  <c r="E945" i="1"/>
  <c r="F945" i="1" s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F955" i="1" s="1"/>
  <c r="E955" i="1"/>
  <c r="D956" i="1"/>
  <c r="E956" i="1"/>
  <c r="D957" i="1"/>
  <c r="E957" i="1"/>
  <c r="F957" i="1" s="1"/>
  <c r="D958" i="1"/>
  <c r="E958" i="1"/>
  <c r="D959" i="1"/>
  <c r="E959" i="1"/>
  <c r="D960" i="1"/>
  <c r="E960" i="1"/>
  <c r="D961" i="1"/>
  <c r="E961" i="1"/>
  <c r="D962" i="1"/>
  <c r="E962" i="1"/>
  <c r="D963" i="1"/>
  <c r="E963" i="1"/>
  <c r="F963" i="1" s="1"/>
  <c r="D964" i="1"/>
  <c r="E964" i="1"/>
  <c r="D965" i="1"/>
  <c r="E965" i="1"/>
  <c r="D966" i="1"/>
  <c r="E966" i="1"/>
  <c r="D967" i="1"/>
  <c r="F967" i="1" s="1"/>
  <c r="E967" i="1"/>
  <c r="D968" i="1"/>
  <c r="E968" i="1"/>
  <c r="D969" i="1"/>
  <c r="E969" i="1"/>
  <c r="D970" i="1"/>
  <c r="E970" i="1"/>
  <c r="D971" i="1"/>
  <c r="F971" i="1" s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F984" i="1" s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F991" i="1" s="1"/>
  <c r="E991" i="1"/>
  <c r="D992" i="1"/>
  <c r="E992" i="1"/>
  <c r="F992" i="1" s="1"/>
  <c r="D993" i="1"/>
  <c r="E993" i="1"/>
  <c r="F993" i="1" s="1"/>
  <c r="D994" i="1"/>
  <c r="E994" i="1"/>
  <c r="D995" i="1"/>
  <c r="E995" i="1"/>
  <c r="D996" i="1"/>
  <c r="F996" i="1" s="1"/>
  <c r="E996" i="1"/>
  <c r="D997" i="1"/>
  <c r="E997" i="1"/>
  <c r="D998" i="1"/>
  <c r="E998" i="1"/>
  <c r="D999" i="1"/>
  <c r="E999" i="1"/>
  <c r="F999" i="1" s="1"/>
  <c r="D1000" i="1"/>
  <c r="E1000" i="1"/>
  <c r="D1001" i="1"/>
  <c r="F1001" i="1" s="1"/>
  <c r="E1001" i="1"/>
  <c r="D1002" i="1"/>
  <c r="E1002" i="1"/>
  <c r="D1003" i="1"/>
  <c r="E1003" i="1"/>
  <c r="D1004" i="1"/>
  <c r="F1004" i="1" s="1"/>
  <c r="E1004" i="1"/>
  <c r="D1005" i="1"/>
  <c r="E1005" i="1"/>
  <c r="D1006" i="1"/>
  <c r="F1006" i="1" s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F1020" i="1"/>
  <c r="D1021" i="1"/>
  <c r="E1021" i="1"/>
  <c r="D1022" i="1"/>
  <c r="E1022" i="1"/>
  <c r="D1023" i="1"/>
  <c r="E1023" i="1"/>
  <c r="D1024" i="1"/>
  <c r="E1024" i="1"/>
  <c r="F1024" i="1" s="1"/>
  <c r="D1025" i="1"/>
  <c r="E1025" i="1"/>
  <c r="D1026" i="1"/>
  <c r="E1026" i="1"/>
  <c r="D1027" i="1"/>
  <c r="E1027" i="1"/>
  <c r="D1028" i="1"/>
  <c r="E1028" i="1"/>
  <c r="D1029" i="1"/>
  <c r="E1029" i="1"/>
  <c r="D1030" i="1"/>
  <c r="F1030" i="1" s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F1039" i="1" s="1"/>
  <c r="E1039" i="1"/>
  <c r="D1040" i="1"/>
  <c r="E1040" i="1"/>
  <c r="D1041" i="1"/>
  <c r="E1041" i="1"/>
  <c r="D1042" i="1"/>
  <c r="E1042" i="1"/>
  <c r="D1043" i="1"/>
  <c r="F1043" i="1" s="1"/>
  <c r="E1043" i="1"/>
  <c r="D1044" i="1"/>
  <c r="E1044" i="1"/>
  <c r="D1045" i="1"/>
  <c r="F1045" i="1" s="1"/>
  <c r="E1045" i="1"/>
  <c r="D1046" i="1"/>
  <c r="E1046" i="1"/>
  <c r="D1047" i="1"/>
  <c r="E1047" i="1"/>
  <c r="D1048" i="1"/>
  <c r="E1048" i="1"/>
  <c r="D1049" i="1"/>
  <c r="F1049" i="1" s="1"/>
  <c r="E1049" i="1"/>
  <c r="D1050" i="1"/>
  <c r="E1050" i="1"/>
  <c r="D1051" i="1"/>
  <c r="F1051" i="1" s="1"/>
  <c r="E1051" i="1"/>
  <c r="D1052" i="1"/>
  <c r="E1052" i="1"/>
  <c r="D1053" i="1"/>
  <c r="E1053" i="1"/>
  <c r="D1054" i="1"/>
  <c r="F1054" i="1" s="1"/>
  <c r="E1054" i="1"/>
  <c r="D1055" i="1"/>
  <c r="E1055" i="1"/>
  <c r="F1055" i="1" s="1"/>
  <c r="D1056" i="1"/>
  <c r="E1056" i="1"/>
  <c r="D1057" i="1"/>
  <c r="E1057" i="1"/>
  <c r="D1058" i="1"/>
  <c r="E1058" i="1"/>
  <c r="D1059" i="1"/>
  <c r="E1059" i="1"/>
  <c r="D1060" i="1"/>
  <c r="F1060" i="1" s="1"/>
  <c r="E1060" i="1"/>
  <c r="D1061" i="1"/>
  <c r="E1061" i="1"/>
  <c r="D1062" i="1"/>
  <c r="E1062" i="1"/>
  <c r="D1063" i="1"/>
  <c r="E1063" i="1"/>
  <c r="F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F1070" i="1" s="1"/>
  <c r="D1071" i="1"/>
  <c r="F1071" i="1" s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F1077" i="1" s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F1091" i="1" s="1"/>
  <c r="E1091" i="1"/>
  <c r="D1092" i="1"/>
  <c r="E1092" i="1"/>
  <c r="D1093" i="1"/>
  <c r="E1093" i="1"/>
  <c r="D1094" i="1"/>
  <c r="E1094" i="1"/>
  <c r="D1095" i="1"/>
  <c r="F1095" i="1" s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F1105" i="1" s="1"/>
  <c r="D1106" i="1"/>
  <c r="F1106" i="1" s="1"/>
  <c r="E1106" i="1"/>
  <c r="D1107" i="1"/>
  <c r="E1107" i="1"/>
  <c r="D1108" i="1"/>
  <c r="E1108" i="1"/>
  <c r="D1109" i="1"/>
  <c r="E1109" i="1"/>
  <c r="D1110" i="1"/>
  <c r="E1110" i="1"/>
  <c r="D1111" i="1"/>
  <c r="F1111" i="1" s="1"/>
  <c r="E1111" i="1"/>
  <c r="D1112" i="1"/>
  <c r="E1112" i="1"/>
  <c r="D1113" i="1"/>
  <c r="F1113" i="1" s="1"/>
  <c r="E1113" i="1"/>
  <c r="D1114" i="1"/>
  <c r="E1114" i="1"/>
  <c r="D1115" i="1"/>
  <c r="E1115" i="1"/>
  <c r="D1116" i="1"/>
  <c r="E1116" i="1"/>
  <c r="F1116" i="1" s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F1134" i="1" s="1"/>
  <c r="D1135" i="1"/>
  <c r="F1135" i="1" s="1"/>
  <c r="E1135" i="1"/>
  <c r="D1136" i="1"/>
  <c r="E1136" i="1"/>
  <c r="D1137" i="1"/>
  <c r="E1137" i="1"/>
  <c r="D1138" i="1"/>
  <c r="E1138" i="1"/>
  <c r="D1139" i="1"/>
  <c r="E1139" i="1"/>
  <c r="F1139" i="1" s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F1145" i="1" s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F1166" i="1" s="1"/>
  <c r="E1166" i="1"/>
  <c r="D1167" i="1"/>
  <c r="E1167" i="1"/>
  <c r="D1168" i="1"/>
  <c r="E1168" i="1"/>
  <c r="D1169" i="1"/>
  <c r="E1169" i="1"/>
  <c r="D1170" i="1"/>
  <c r="E1170" i="1"/>
  <c r="D1171" i="1"/>
  <c r="E1171" i="1"/>
  <c r="F1171" i="1" s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F1181" i="1" s="1"/>
  <c r="E1181" i="1"/>
  <c r="D1182" i="1"/>
  <c r="F1182" i="1" s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F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F1218" i="1" s="1"/>
  <c r="E1218" i="1"/>
  <c r="D1219" i="1"/>
  <c r="E1219" i="1"/>
  <c r="D1220" i="1"/>
  <c r="E1220" i="1"/>
  <c r="D1221" i="1"/>
  <c r="E1221" i="1"/>
  <c r="F1221" i="1" s="1"/>
  <c r="D1222" i="1"/>
  <c r="F1222" i="1" s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F1233" i="1" s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F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F1254" i="1" s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F1276" i="1" s="1"/>
  <c r="E1276" i="1"/>
  <c r="D1277" i="1"/>
  <c r="E1277" i="1"/>
  <c r="D1278" i="1"/>
  <c r="E1278" i="1"/>
  <c r="D1279" i="1"/>
  <c r="E1279" i="1"/>
  <c r="D1280" i="1"/>
  <c r="F1280" i="1" s="1"/>
  <c r="E1280" i="1"/>
  <c r="D1281" i="1"/>
  <c r="E1281" i="1"/>
  <c r="F1281" i="1" s="1"/>
  <c r="D1282" i="1"/>
  <c r="E1282" i="1"/>
  <c r="D1283" i="1"/>
  <c r="F1283" i="1" s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F1298" i="1" s="1"/>
  <c r="E1298" i="1"/>
  <c r="D1299" i="1"/>
  <c r="E1299" i="1"/>
  <c r="D1300" i="1"/>
  <c r="E1300" i="1"/>
  <c r="D1301" i="1"/>
  <c r="F1301" i="1" s="1"/>
  <c r="E1301" i="1"/>
  <c r="D1302" i="1"/>
  <c r="E1302" i="1"/>
  <c r="D1303" i="1"/>
  <c r="F1303" i="1" s="1"/>
  <c r="E1303" i="1"/>
  <c r="D1304" i="1"/>
  <c r="E1304" i="1"/>
  <c r="D1305" i="1"/>
  <c r="E1305" i="1"/>
  <c r="F1305" i="1" s="1"/>
  <c r="D1306" i="1"/>
  <c r="E1306" i="1"/>
  <c r="D1307" i="1"/>
  <c r="E1307" i="1"/>
  <c r="D1308" i="1"/>
  <c r="E1308" i="1"/>
  <c r="D1309" i="1"/>
  <c r="E1309" i="1"/>
  <c r="D1310" i="1"/>
  <c r="F1310" i="1" s="1"/>
  <c r="E1310" i="1"/>
  <c r="D1311" i="1"/>
  <c r="E1311" i="1"/>
  <c r="D1312" i="1"/>
  <c r="E1312" i="1"/>
  <c r="D1313" i="1"/>
  <c r="F1313" i="1" s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F1322" i="1" s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F1336" i="1" s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F1345" i="1"/>
  <c r="D1346" i="1"/>
  <c r="E1346" i="1"/>
  <c r="D1347" i="1"/>
  <c r="E1347" i="1"/>
  <c r="D1348" i="1"/>
  <c r="E1348" i="1"/>
  <c r="D1349" i="1"/>
  <c r="E1349" i="1"/>
  <c r="D1350" i="1"/>
  <c r="E1350" i="1"/>
  <c r="F1350" i="1" s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F1359" i="1" s="1"/>
  <c r="E1359" i="1"/>
  <c r="D1360" i="1"/>
  <c r="E1360" i="1"/>
  <c r="D1361" i="1"/>
  <c r="E1361" i="1"/>
  <c r="D1362" i="1"/>
  <c r="E1362" i="1"/>
  <c r="D1363" i="1"/>
  <c r="E1363" i="1"/>
  <c r="D1364" i="1"/>
  <c r="E1364" i="1"/>
  <c r="F1364" i="1" s="1"/>
  <c r="D1365" i="1"/>
  <c r="E1365" i="1"/>
  <c r="D1366" i="1"/>
  <c r="E1366" i="1"/>
  <c r="F1366" i="1" s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F1376" i="1" s="1"/>
  <c r="D1377" i="1"/>
  <c r="F1377" i="1" s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F1383" i="1" s="1"/>
  <c r="E1383" i="1"/>
  <c r="D1384" i="1"/>
  <c r="E1384" i="1"/>
  <c r="D1385" i="1"/>
  <c r="E1385" i="1"/>
  <c r="F1385" i="1" s="1"/>
  <c r="D1386" i="1"/>
  <c r="E1386" i="1"/>
  <c r="D1387" i="1"/>
  <c r="E1387" i="1"/>
  <c r="D1388" i="1"/>
  <c r="E1388" i="1"/>
  <c r="D1389" i="1"/>
  <c r="F1389" i="1" s="1"/>
  <c r="E1389" i="1"/>
  <c r="D1390" i="1"/>
  <c r="E1390" i="1"/>
  <c r="D1391" i="1"/>
  <c r="E1391" i="1"/>
  <c r="D1392" i="1"/>
  <c r="E1392" i="1"/>
  <c r="D1393" i="1"/>
  <c r="E1393" i="1"/>
  <c r="D1394" i="1"/>
  <c r="E1394" i="1"/>
  <c r="F1394" i="1" s="1"/>
  <c r="D1395" i="1"/>
  <c r="E1395" i="1"/>
  <c r="D1396" i="1"/>
  <c r="F1396" i="1" s="1"/>
  <c r="E1396" i="1"/>
  <c r="D1397" i="1"/>
  <c r="E1397" i="1"/>
  <c r="D1398" i="1"/>
  <c r="E1398" i="1"/>
  <c r="D1399" i="1"/>
  <c r="F1399" i="1" s="1"/>
  <c r="E1399" i="1"/>
  <c r="D1400" i="1"/>
  <c r="E1400" i="1"/>
  <c r="D1401" i="1"/>
  <c r="F1401" i="1" s="1"/>
  <c r="E1401" i="1"/>
  <c r="D1402" i="1"/>
  <c r="E1402" i="1"/>
  <c r="F1402" i="1"/>
  <c r="D1403" i="1"/>
  <c r="E1403" i="1"/>
  <c r="D1404" i="1"/>
  <c r="E1404" i="1"/>
  <c r="D1405" i="1"/>
  <c r="E1405" i="1"/>
  <c r="D1406" i="1"/>
  <c r="E1406" i="1"/>
  <c r="D1407" i="1"/>
  <c r="F1407" i="1" s="1"/>
  <c r="E1407" i="1"/>
  <c r="D1408" i="1"/>
  <c r="E1408" i="1"/>
  <c r="D1409" i="1"/>
  <c r="E1409" i="1"/>
  <c r="D1410" i="1"/>
  <c r="E1410" i="1"/>
  <c r="D1411" i="1"/>
  <c r="E1411" i="1"/>
  <c r="D1412" i="1"/>
  <c r="F1412" i="1" s="1"/>
  <c r="E1412" i="1"/>
  <c r="D1413" i="1"/>
  <c r="E1413" i="1"/>
  <c r="F1413" i="1" s="1"/>
  <c r="D1414" i="1"/>
  <c r="E1414" i="1"/>
  <c r="D1415" i="1"/>
  <c r="E1415" i="1"/>
  <c r="D1416" i="1"/>
  <c r="E1416" i="1"/>
  <c r="D1417" i="1"/>
  <c r="E1417" i="1"/>
  <c r="D1418" i="1"/>
  <c r="E1418" i="1"/>
  <c r="D1419" i="1"/>
  <c r="F1419" i="1" s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F1426" i="1" s="1"/>
  <c r="D1427" i="1"/>
  <c r="E1427" i="1"/>
  <c r="D1428" i="1"/>
  <c r="E1428" i="1"/>
  <c r="D1429" i="1"/>
  <c r="E1429" i="1"/>
  <c r="F1429" i="1" s="1"/>
  <c r="D1430" i="1"/>
  <c r="E1430" i="1"/>
  <c r="D1431" i="1"/>
  <c r="F1431" i="1" s="1"/>
  <c r="E1431" i="1"/>
  <c r="D1432" i="1"/>
  <c r="E1432" i="1"/>
  <c r="D1433" i="1"/>
  <c r="E1433" i="1"/>
  <c r="D1434" i="1"/>
  <c r="E1434" i="1"/>
  <c r="D1435" i="1"/>
  <c r="E1435" i="1"/>
  <c r="F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F1441" i="1" s="1"/>
  <c r="D1442" i="1"/>
  <c r="E1442" i="1"/>
  <c r="D1443" i="1"/>
  <c r="E1443" i="1"/>
  <c r="F1443" i="1" s="1"/>
  <c r="D1444" i="1"/>
  <c r="E1444" i="1"/>
  <c r="D1445" i="1"/>
  <c r="E1445" i="1"/>
  <c r="D1446" i="1"/>
  <c r="E1446" i="1"/>
  <c r="D1447" i="1"/>
  <c r="E1447" i="1"/>
  <c r="D1448" i="1"/>
  <c r="E1448" i="1"/>
  <c r="F1448" i="1" s="1"/>
  <c r="D1449" i="1"/>
  <c r="E1449" i="1"/>
  <c r="D1450" i="1"/>
  <c r="E1450" i="1"/>
  <c r="D1451" i="1"/>
  <c r="E1451" i="1"/>
  <c r="D1452" i="1"/>
  <c r="E1452" i="1"/>
  <c r="D1453" i="1"/>
  <c r="F1453" i="1" s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F1460" i="1" s="1"/>
  <c r="E1460" i="1"/>
  <c r="D1461" i="1"/>
  <c r="E1461" i="1"/>
  <c r="F1461" i="1" s="1"/>
  <c r="D1462" i="1"/>
  <c r="E1462" i="1"/>
  <c r="D1463" i="1"/>
  <c r="E1463" i="1"/>
  <c r="D1464" i="1"/>
  <c r="E1464" i="1"/>
  <c r="D1465" i="1"/>
  <c r="E1465" i="1"/>
  <c r="D1466" i="1"/>
  <c r="F1466" i="1" s="1"/>
  <c r="E1466" i="1"/>
  <c r="D1467" i="1"/>
  <c r="E1467" i="1"/>
  <c r="D1468" i="1"/>
  <c r="E1468" i="1"/>
  <c r="D1469" i="1"/>
  <c r="E1469" i="1"/>
  <c r="D1470" i="1"/>
  <c r="E1470" i="1"/>
  <c r="D1471" i="1"/>
  <c r="F1471" i="1" s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F1482" i="1" s="1"/>
  <c r="E1482" i="1"/>
  <c r="D1483" i="1"/>
  <c r="F1483" i="1" s="1"/>
  <c r="E1483" i="1"/>
  <c r="D1484" i="1"/>
  <c r="E1484" i="1"/>
  <c r="D1485" i="1"/>
  <c r="E1485" i="1"/>
  <c r="D1486" i="1"/>
  <c r="E1486" i="1"/>
  <c r="D1487" i="1"/>
  <c r="E1487" i="1"/>
  <c r="F1487" i="1" s="1"/>
  <c r="D1488" i="1"/>
  <c r="E1488" i="1"/>
  <c r="D1489" i="1"/>
  <c r="E1489" i="1"/>
  <c r="D1490" i="1"/>
  <c r="E1490" i="1"/>
  <c r="D1491" i="1"/>
  <c r="F1491" i="1" s="1"/>
  <c r="E1491" i="1"/>
  <c r="D1492" i="1"/>
  <c r="E1492" i="1"/>
  <c r="D1493" i="1"/>
  <c r="E1493" i="1"/>
  <c r="D1494" i="1"/>
  <c r="E1494" i="1"/>
  <c r="D1495" i="1"/>
  <c r="E1495" i="1"/>
  <c r="F1495" i="1" s="1"/>
  <c r="D1496" i="1"/>
  <c r="E1496" i="1"/>
  <c r="D1497" i="1"/>
  <c r="F1497" i="1" s="1"/>
  <c r="E1497" i="1"/>
  <c r="D1498" i="1"/>
  <c r="E1498" i="1"/>
  <c r="D1499" i="1"/>
  <c r="E1499" i="1"/>
  <c r="D1500" i="1"/>
  <c r="E1500" i="1"/>
  <c r="D1501" i="1"/>
  <c r="F1501" i="1" s="1"/>
  <c r="E1501" i="1"/>
  <c r="D1502" i="1"/>
  <c r="E1502" i="1"/>
  <c r="D1503" i="1"/>
  <c r="E1503" i="1"/>
  <c r="D1504" i="1"/>
  <c r="E1504" i="1"/>
  <c r="D1505" i="1"/>
  <c r="E1505" i="1"/>
  <c r="D1506" i="1"/>
  <c r="E1506" i="1"/>
  <c r="F1506" i="1" s="1"/>
  <c r="D1507" i="1"/>
  <c r="E1507" i="1"/>
  <c r="D1508" i="1"/>
  <c r="F1508" i="1" s="1"/>
  <c r="E1508" i="1"/>
  <c r="D1509" i="1"/>
  <c r="E1509" i="1"/>
  <c r="D1510" i="1"/>
  <c r="E1510" i="1"/>
  <c r="D1511" i="1"/>
  <c r="E1511" i="1"/>
  <c r="D1512" i="1"/>
  <c r="E1512" i="1"/>
  <c r="F1512" i="1" s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F1520" i="1" s="1"/>
  <c r="E1520" i="1"/>
  <c r="D1521" i="1"/>
  <c r="F1521" i="1" s="1"/>
  <c r="E1521" i="1"/>
  <c r="D1522" i="1"/>
  <c r="E1522" i="1"/>
  <c r="D1523" i="1"/>
  <c r="E1523" i="1"/>
  <c r="D1524" i="1"/>
  <c r="E1524" i="1"/>
  <c r="F1524" i="1" s="1"/>
  <c r="D1525" i="1"/>
  <c r="E1525" i="1"/>
  <c r="D1526" i="1"/>
  <c r="F1526" i="1" s="1"/>
  <c r="E1526" i="1"/>
  <c r="D1527" i="1"/>
  <c r="E1527" i="1"/>
  <c r="D1528" i="1"/>
  <c r="E1528" i="1"/>
  <c r="D1529" i="1"/>
  <c r="E1529" i="1"/>
  <c r="D1530" i="1"/>
  <c r="E1530" i="1"/>
  <c r="F1530" i="1" s="1"/>
  <c r="D1531" i="1"/>
  <c r="E1531" i="1"/>
  <c r="D1532" i="1"/>
  <c r="E1532" i="1"/>
  <c r="D1533" i="1"/>
  <c r="F1533" i="1" s="1"/>
  <c r="E1533" i="1"/>
  <c r="D1534" i="1"/>
  <c r="E1534" i="1"/>
  <c r="D1535" i="1"/>
  <c r="E1535" i="1"/>
  <c r="D1536" i="1"/>
  <c r="E1536" i="1"/>
  <c r="F1536" i="1" s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F1543" i="1" s="1"/>
  <c r="D1544" i="1"/>
  <c r="E1544" i="1"/>
  <c r="D1545" i="1"/>
  <c r="F1545" i="1" s="1"/>
  <c r="E1545" i="1"/>
  <c r="D1546" i="1"/>
  <c r="E1546" i="1"/>
  <c r="D1547" i="1"/>
  <c r="E1547" i="1"/>
  <c r="D1548" i="1"/>
  <c r="E1548" i="1"/>
  <c r="F1548" i="1" s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F1561" i="1" s="1"/>
  <c r="E1561" i="1"/>
  <c r="D1562" i="1"/>
  <c r="E1562" i="1"/>
  <c r="D1563" i="1"/>
  <c r="F1563" i="1" s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F1573" i="1" s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F1583" i="1" s="1"/>
  <c r="E1583" i="1"/>
  <c r="D1584" i="1"/>
  <c r="E1584" i="1"/>
  <c r="D1585" i="1"/>
  <c r="E1585" i="1"/>
  <c r="D1586" i="1"/>
  <c r="F1586" i="1" s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F1599" i="1" s="1"/>
  <c r="E1599" i="1"/>
  <c r="D1600" i="1"/>
  <c r="E1600" i="1"/>
  <c r="D1601" i="1"/>
  <c r="E1601" i="1"/>
  <c r="D1602" i="1"/>
  <c r="E1602" i="1"/>
  <c r="D1603" i="1"/>
  <c r="E1603" i="1"/>
  <c r="F1603" i="1" s="1"/>
  <c r="D1604" i="1"/>
  <c r="E1604" i="1"/>
  <c r="D1605" i="1"/>
  <c r="E1605" i="1"/>
  <c r="D1606" i="1"/>
  <c r="E1606" i="1"/>
  <c r="D1607" i="1"/>
  <c r="E1607" i="1"/>
  <c r="F1607" i="1" s="1"/>
  <c r="D1608" i="1"/>
  <c r="E1608" i="1"/>
  <c r="D1609" i="1"/>
  <c r="E1609" i="1"/>
  <c r="D1610" i="1"/>
  <c r="E1610" i="1"/>
  <c r="D1611" i="1"/>
  <c r="E1611" i="1"/>
  <c r="F1611" i="1" s="1"/>
  <c r="D1612" i="1"/>
  <c r="E1612" i="1"/>
  <c r="D1613" i="1"/>
  <c r="E1613" i="1"/>
  <c r="D1614" i="1"/>
  <c r="E1614" i="1"/>
  <c r="D1615" i="1"/>
  <c r="E1615" i="1"/>
  <c r="D1616" i="1"/>
  <c r="E1616" i="1"/>
  <c r="F1616" i="1" s="1"/>
  <c r="D1617" i="1"/>
  <c r="E1617" i="1"/>
  <c r="D1618" i="1"/>
  <c r="E1618" i="1"/>
  <c r="D1619" i="1"/>
  <c r="E1619" i="1"/>
  <c r="D1620" i="1"/>
  <c r="E1620" i="1"/>
  <c r="F1620" i="1" s="1"/>
  <c r="D1621" i="1"/>
  <c r="E1621" i="1"/>
  <c r="F1621" i="1" s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F1629" i="1" s="1"/>
  <c r="E1629" i="1"/>
  <c r="D1630" i="1"/>
  <c r="E1630" i="1"/>
  <c r="D1631" i="1"/>
  <c r="E1631" i="1"/>
  <c r="D1632" i="1"/>
  <c r="E1632" i="1"/>
  <c r="D1633" i="1"/>
  <c r="F1633" i="1" s="1"/>
  <c r="E1633" i="1"/>
  <c r="D1634" i="1"/>
  <c r="E1634" i="1"/>
  <c r="D1635" i="1"/>
  <c r="E1635" i="1"/>
  <c r="D1636" i="1"/>
  <c r="E1636" i="1"/>
  <c r="D1637" i="1"/>
  <c r="E1637" i="1"/>
  <c r="F1637" i="1" s="1"/>
  <c r="D1638" i="1"/>
  <c r="E1638" i="1"/>
  <c r="D1639" i="1"/>
  <c r="E1639" i="1"/>
  <c r="F1639" i="1" s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F1673" i="1" s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F1679" i="1" s="1"/>
  <c r="E1679" i="1"/>
  <c r="D1680" i="1"/>
  <c r="E1680" i="1"/>
  <c r="D1681" i="1"/>
  <c r="E1681" i="1"/>
  <c r="D1682" i="1"/>
  <c r="E1682" i="1"/>
  <c r="D1683" i="1"/>
  <c r="E1683" i="1"/>
  <c r="F1683" i="1" s="1"/>
  <c r="D1684" i="1"/>
  <c r="E1684" i="1"/>
  <c r="D1685" i="1"/>
  <c r="E1685" i="1"/>
  <c r="D1686" i="1"/>
  <c r="E1686" i="1"/>
  <c r="D1687" i="1"/>
  <c r="F1687" i="1" s="1"/>
  <c r="E1687" i="1"/>
  <c r="D1688" i="1"/>
  <c r="F1688" i="1" s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F1700" i="1" s="1"/>
  <c r="E1700" i="1"/>
  <c r="D1701" i="1"/>
  <c r="E1701" i="1"/>
  <c r="D1702" i="1"/>
  <c r="E1702" i="1"/>
  <c r="D1703" i="1"/>
  <c r="F1703" i="1" s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F1719" i="1" s="1"/>
  <c r="E1719" i="1"/>
  <c r="D1720" i="1"/>
  <c r="E1720" i="1"/>
  <c r="D1721" i="1"/>
  <c r="E1721" i="1"/>
  <c r="F1721" i="1" s="1"/>
  <c r="D1722" i="1"/>
  <c r="E1722" i="1"/>
  <c r="D1723" i="1"/>
  <c r="F1723" i="1" s="1"/>
  <c r="E1723" i="1"/>
  <c r="D1724" i="1"/>
  <c r="E1724" i="1"/>
  <c r="D1725" i="1"/>
  <c r="E1725" i="1"/>
  <c r="D1726" i="1"/>
  <c r="E1726" i="1"/>
  <c r="D1727" i="1"/>
  <c r="F1727" i="1" s="1"/>
  <c r="E1727" i="1"/>
  <c r="D1728" i="1"/>
  <c r="E1728" i="1"/>
  <c r="D1729" i="1"/>
  <c r="E1729" i="1"/>
  <c r="D1730" i="1"/>
  <c r="E1730" i="1"/>
  <c r="F1730" i="1" s="1"/>
  <c r="D1731" i="1"/>
  <c r="E1731" i="1"/>
  <c r="D1732" i="1"/>
  <c r="E1732" i="1"/>
  <c r="D1733" i="1"/>
  <c r="E1733" i="1"/>
  <c r="D1734" i="1"/>
  <c r="E1734" i="1"/>
  <c r="D1735" i="1"/>
  <c r="E1735" i="1"/>
  <c r="F1735" i="1"/>
  <c r="D1736" i="1"/>
  <c r="E1736" i="1"/>
  <c r="D1737" i="1"/>
  <c r="E1737" i="1"/>
  <c r="D1738" i="1"/>
  <c r="E1738" i="1"/>
  <c r="D1739" i="1"/>
  <c r="E1739" i="1"/>
  <c r="D1740" i="1"/>
  <c r="F1740" i="1" s="1"/>
  <c r="E1740" i="1"/>
  <c r="D1741" i="1"/>
  <c r="E1741" i="1"/>
  <c r="D1742" i="1"/>
  <c r="E1742" i="1"/>
  <c r="D1743" i="1"/>
  <c r="E1743" i="1"/>
  <c r="D1744" i="1"/>
  <c r="E1744" i="1"/>
  <c r="D1745" i="1"/>
  <c r="F1745" i="1" s="1"/>
  <c r="E1745" i="1"/>
  <c r="D1746" i="1"/>
  <c r="F1746" i="1" s="1"/>
  <c r="E1746" i="1"/>
  <c r="D1747" i="1"/>
  <c r="E1747" i="1"/>
  <c r="D1748" i="1"/>
  <c r="F1748" i="1" s="1"/>
  <c r="E1748" i="1"/>
  <c r="D1749" i="1"/>
  <c r="E1749" i="1"/>
  <c r="D1750" i="1"/>
  <c r="E1750" i="1"/>
  <c r="D1751" i="1"/>
  <c r="F1751" i="1" s="1"/>
  <c r="E1751" i="1"/>
  <c r="D1752" i="1"/>
  <c r="E1752" i="1"/>
  <c r="F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F1762" i="1" s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F1772" i="1" s="1"/>
  <c r="D1773" i="1"/>
  <c r="F1773" i="1" s="1"/>
  <c r="E1773" i="1"/>
  <c r="D1774" i="1"/>
  <c r="E1774" i="1"/>
  <c r="D1775" i="1"/>
  <c r="E1775" i="1"/>
  <c r="D1776" i="1"/>
  <c r="E1776" i="1"/>
  <c r="D1777" i="1"/>
  <c r="E1777" i="1"/>
  <c r="F1777" i="1" s="1"/>
  <c r="D1778" i="1"/>
  <c r="E1778" i="1"/>
  <c r="D1779" i="1"/>
  <c r="E1779" i="1"/>
  <c r="D1780" i="1"/>
  <c r="F1780" i="1" s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F1788" i="1" s="1"/>
  <c r="D1789" i="1"/>
  <c r="E1789" i="1"/>
  <c r="D1790" i="1"/>
  <c r="E1790" i="1"/>
  <c r="D1791" i="1"/>
  <c r="E1791" i="1"/>
  <c r="D1792" i="1"/>
  <c r="F1792" i="1" s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F1799" i="1" s="1"/>
  <c r="E1799" i="1"/>
  <c r="D1800" i="1"/>
  <c r="F1800" i="1" s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F1812" i="1" s="1"/>
  <c r="E1812" i="1"/>
  <c r="D1813" i="1"/>
  <c r="E1813" i="1"/>
  <c r="D1814" i="1"/>
  <c r="E1814" i="1"/>
  <c r="D1815" i="1"/>
  <c r="E1815" i="1"/>
  <c r="D1816" i="1"/>
  <c r="E1816" i="1"/>
  <c r="D1817" i="1"/>
  <c r="F1817" i="1" s="1"/>
  <c r="E1817" i="1"/>
  <c r="D1818" i="1"/>
  <c r="E1818" i="1"/>
  <c r="D1819" i="1"/>
  <c r="E1819" i="1"/>
  <c r="D1820" i="1"/>
  <c r="E1820" i="1"/>
  <c r="F1820" i="1" s="1"/>
  <c r="D1821" i="1"/>
  <c r="F1821" i="1" s="1"/>
  <c r="E1821" i="1"/>
  <c r="D1822" i="1"/>
  <c r="E1822" i="1"/>
  <c r="D1823" i="1"/>
  <c r="E1823" i="1"/>
  <c r="D1824" i="1"/>
  <c r="E1824" i="1"/>
  <c r="D1825" i="1"/>
  <c r="F1825" i="1" s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F1831" i="1"/>
  <c r="D1832" i="1"/>
  <c r="E1832" i="1"/>
  <c r="D1833" i="1"/>
  <c r="E1833" i="1"/>
  <c r="F1833" i="1" s="1"/>
  <c r="D1834" i="1"/>
  <c r="E1834" i="1"/>
  <c r="D1835" i="1"/>
  <c r="E1835" i="1"/>
  <c r="D1836" i="1"/>
  <c r="E1836" i="1"/>
  <c r="D1837" i="1"/>
  <c r="E1837" i="1"/>
  <c r="F1837" i="1" s="1"/>
  <c r="D1838" i="1"/>
  <c r="E1838" i="1"/>
  <c r="D1839" i="1"/>
  <c r="F1839" i="1" s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F1845" i="1" s="1"/>
  <c r="E1845" i="1"/>
  <c r="D1846" i="1"/>
  <c r="E1846" i="1"/>
  <c r="D1847" i="1"/>
  <c r="E1847" i="1"/>
  <c r="D1848" i="1"/>
  <c r="E1848" i="1"/>
  <c r="D1849" i="1"/>
  <c r="E1849" i="1"/>
  <c r="D1850" i="1"/>
  <c r="F1850" i="1" s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F1863" i="1" s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F1871" i="1" s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F1884" i="1" s="1"/>
  <c r="E1884" i="1"/>
  <c r="D1885" i="1"/>
  <c r="E1885" i="1"/>
  <c r="D1886" i="1"/>
  <c r="E1886" i="1"/>
  <c r="D1887" i="1"/>
  <c r="F1887" i="1" s="1"/>
  <c r="E1887" i="1"/>
  <c r="D1888" i="1"/>
  <c r="E1888" i="1"/>
  <c r="F1888" i="1"/>
  <c r="D1889" i="1"/>
  <c r="E1889" i="1"/>
  <c r="D1890" i="1"/>
  <c r="E1890" i="1"/>
  <c r="F1890" i="1" s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F1897" i="1" s="1"/>
  <c r="E1897" i="1"/>
  <c r="D1898" i="1"/>
  <c r="E1898" i="1"/>
  <c r="D1899" i="1"/>
  <c r="E1899" i="1"/>
  <c r="D1900" i="1"/>
  <c r="E1900" i="1"/>
  <c r="F1900" i="1"/>
  <c r="D1901" i="1"/>
  <c r="E1901" i="1"/>
  <c r="D1902" i="1"/>
  <c r="E1902" i="1"/>
  <c r="D1903" i="1"/>
  <c r="E1903" i="1"/>
  <c r="F1903" i="1" s="1"/>
  <c r="D1904" i="1"/>
  <c r="E1904" i="1"/>
  <c r="D1905" i="1"/>
  <c r="E1905" i="1"/>
  <c r="D1906" i="1"/>
  <c r="E1906" i="1"/>
  <c r="D1907" i="1"/>
  <c r="F1907" i="1" s="1"/>
  <c r="E1907" i="1"/>
  <c r="D1908" i="1"/>
  <c r="E1908" i="1"/>
  <c r="D1909" i="1"/>
  <c r="E1909" i="1"/>
  <c r="D1910" i="1"/>
  <c r="E1910" i="1"/>
  <c r="D1911" i="1"/>
  <c r="E1911" i="1"/>
  <c r="F1911" i="1"/>
  <c r="D1912" i="1"/>
  <c r="E1912" i="1"/>
  <c r="D1913" i="1"/>
  <c r="E1913" i="1"/>
  <c r="F1913" i="1" s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F1920" i="1" s="1"/>
  <c r="E1920" i="1"/>
  <c r="D1921" i="1"/>
  <c r="E1921" i="1"/>
  <c r="F1921" i="1" s="1"/>
  <c r="D1922" i="1"/>
  <c r="F1922" i="1" s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F1936" i="1" s="1"/>
  <c r="D1937" i="1"/>
  <c r="F1937" i="1" s="1"/>
  <c r="E1937" i="1"/>
  <c r="D1938" i="1"/>
  <c r="F1938" i="1" s="1"/>
  <c r="E1938" i="1"/>
  <c r="D1939" i="1"/>
  <c r="E1939" i="1"/>
  <c r="D1940" i="1"/>
  <c r="E1940" i="1"/>
  <c r="F1940" i="1" s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F1954" i="1" s="1"/>
  <c r="E1954" i="1"/>
  <c r="D1955" i="1"/>
  <c r="E1955" i="1"/>
  <c r="D1956" i="1"/>
  <c r="E1956" i="1"/>
  <c r="D1957" i="1"/>
  <c r="E1957" i="1"/>
  <c r="D1958" i="1"/>
  <c r="E1958" i="1"/>
  <c r="D1959" i="1"/>
  <c r="E1959" i="1"/>
  <c r="F1959" i="1" s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F1977" i="1" s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F1988" i="1" s="1"/>
  <c r="E1988" i="1"/>
  <c r="D1989" i="1"/>
  <c r="E1989" i="1"/>
  <c r="D1990" i="1"/>
  <c r="E1990" i="1"/>
  <c r="D1991" i="1"/>
  <c r="F1991" i="1" s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F2004" i="1" s="1"/>
  <c r="E2004" i="1"/>
  <c r="D2005" i="1"/>
  <c r="E2005" i="1"/>
  <c r="D2006" i="1"/>
  <c r="E2006" i="1"/>
  <c r="D2007" i="1"/>
  <c r="F2007" i="1" s="1"/>
  <c r="E2007" i="1"/>
  <c r="D2008" i="1"/>
  <c r="E2008" i="1"/>
  <c r="D2009" i="1"/>
  <c r="F2009" i="1" s="1"/>
  <c r="E2009" i="1"/>
  <c r="D2010" i="1"/>
  <c r="F2010" i="1" s="1"/>
  <c r="E2010" i="1"/>
  <c r="D2011" i="1"/>
  <c r="E2011" i="1"/>
  <c r="D2012" i="1"/>
  <c r="E2012" i="1"/>
  <c r="D2013" i="1"/>
  <c r="F2013" i="1" s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F2020" i="1" s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F2029" i="1"/>
  <c r="D2030" i="1"/>
  <c r="E2030" i="1"/>
  <c r="D2031" i="1"/>
  <c r="E2031" i="1"/>
  <c r="D2032" i="1"/>
  <c r="F2032" i="1" s="1"/>
  <c r="E2032" i="1"/>
  <c r="D2033" i="1"/>
  <c r="E2033" i="1"/>
  <c r="D2034" i="1"/>
  <c r="E2034" i="1"/>
  <c r="D2035" i="1"/>
  <c r="E2035" i="1"/>
  <c r="D2036" i="1"/>
  <c r="E2036" i="1"/>
  <c r="D2037" i="1"/>
  <c r="E2037" i="1"/>
  <c r="F2037" i="1" s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F2047" i="1" s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F2073" i="1" s="1"/>
  <c r="D2074" i="1"/>
  <c r="E2074" i="1"/>
  <c r="F2074" i="1" s="1"/>
  <c r="D2075" i="1"/>
  <c r="E2075" i="1"/>
  <c r="F2075" i="1" s="1"/>
  <c r="D2076" i="1"/>
  <c r="E2076" i="1"/>
  <c r="D2077" i="1"/>
  <c r="E2077" i="1"/>
  <c r="D2078" i="1"/>
  <c r="E2078" i="1"/>
  <c r="D2079" i="1"/>
  <c r="E2079" i="1"/>
  <c r="D2080" i="1"/>
  <c r="E2080" i="1"/>
  <c r="D2081" i="1"/>
  <c r="F2081" i="1" s="1"/>
  <c r="E2081" i="1"/>
  <c r="D2082" i="1"/>
  <c r="E2082" i="1"/>
  <c r="D2083" i="1"/>
  <c r="E2083" i="1"/>
  <c r="D2084" i="1"/>
  <c r="E2084" i="1"/>
  <c r="F2084" i="1" s="1"/>
  <c r="D2085" i="1"/>
  <c r="E2085" i="1"/>
  <c r="D2086" i="1"/>
  <c r="E2086" i="1"/>
  <c r="D2087" i="1"/>
  <c r="F2087" i="1" s="1"/>
  <c r="E2087" i="1"/>
  <c r="D2088" i="1"/>
  <c r="E2088" i="1"/>
  <c r="D2089" i="1"/>
  <c r="E2089" i="1"/>
  <c r="D2090" i="1"/>
  <c r="F2090" i="1" s="1"/>
  <c r="E2090" i="1"/>
  <c r="D2091" i="1"/>
  <c r="E2091" i="1"/>
  <c r="D2092" i="1"/>
  <c r="F2092" i="1" s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F2104" i="1" s="1"/>
  <c r="E2104" i="1"/>
  <c r="D2105" i="1"/>
  <c r="E2105" i="1"/>
  <c r="D2106" i="1"/>
  <c r="E2106" i="1"/>
  <c r="D2107" i="1"/>
  <c r="E2107" i="1"/>
  <c r="D2108" i="1"/>
  <c r="E2108" i="1"/>
  <c r="D2109" i="1"/>
  <c r="F2109" i="1" s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F2117" i="1" s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F2123" i="1" s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F2136" i="1" s="1"/>
  <c r="E2136" i="1"/>
  <c r="D2137" i="1"/>
  <c r="E2137" i="1"/>
  <c r="D2138" i="1"/>
  <c r="E2138" i="1"/>
  <c r="F2138" i="1" s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F2146" i="1" s="1"/>
  <c r="E2146" i="1"/>
  <c r="D2147" i="1"/>
  <c r="E2147" i="1"/>
  <c r="D2148" i="1"/>
  <c r="E2148" i="1"/>
  <c r="D2149" i="1"/>
  <c r="F2149" i="1" s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F2156" i="1" s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F2163" i="1" s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F2171" i="1" s="1"/>
  <c r="E2171" i="1"/>
  <c r="D2172" i="1"/>
  <c r="E2172" i="1"/>
  <c r="D2173" i="1"/>
  <c r="E2173" i="1"/>
  <c r="D2174" i="1"/>
  <c r="E2174" i="1"/>
  <c r="D2175" i="1"/>
  <c r="E2175" i="1"/>
  <c r="D2176" i="1"/>
  <c r="E2176" i="1"/>
  <c r="F2176" i="1" s="1"/>
  <c r="D2177" i="1"/>
  <c r="E2177" i="1"/>
  <c r="D2178" i="1"/>
  <c r="E2178" i="1"/>
  <c r="D2179" i="1"/>
  <c r="F2179" i="1" s="1"/>
  <c r="E2179" i="1"/>
  <c r="D2180" i="1"/>
  <c r="E2180" i="1"/>
  <c r="D2181" i="1"/>
  <c r="E2181" i="1"/>
  <c r="D2182" i="1"/>
  <c r="E2182" i="1"/>
  <c r="D2183" i="1"/>
  <c r="E2183" i="1"/>
  <c r="D2184" i="1"/>
  <c r="E2184" i="1"/>
  <c r="F2184" i="1" s="1"/>
  <c r="D2185" i="1"/>
  <c r="E2185" i="1"/>
  <c r="D2186" i="1"/>
  <c r="E2186" i="1"/>
  <c r="D2187" i="1"/>
  <c r="E2187" i="1"/>
  <c r="D2188" i="1"/>
  <c r="F2188" i="1" s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F2196" i="1"/>
  <c r="D2197" i="1"/>
  <c r="F2197" i="1" s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F2211" i="1" s="1"/>
  <c r="E2211" i="1"/>
  <c r="D2212" i="1"/>
  <c r="E2212" i="1"/>
  <c r="D2213" i="1"/>
  <c r="F2213" i="1" s="1"/>
  <c r="E2213" i="1"/>
  <c r="D2214" i="1"/>
  <c r="E2214" i="1"/>
  <c r="D2215" i="1"/>
  <c r="E2215" i="1"/>
  <c r="F2215" i="1" s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F2223" i="1" s="1"/>
  <c r="D2224" i="1"/>
  <c r="E2224" i="1"/>
  <c r="D2225" i="1"/>
  <c r="E2225" i="1"/>
  <c r="D2226" i="1"/>
  <c r="F2226" i="1" s="1"/>
  <c r="E2226" i="1"/>
  <c r="D2227" i="1"/>
  <c r="F2227" i="1" s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F2252" i="1" s="1"/>
  <c r="E2252" i="1"/>
  <c r="D2253" i="1"/>
  <c r="E2253" i="1"/>
  <c r="D2254" i="1"/>
  <c r="E2254" i="1"/>
  <c r="D2255" i="1"/>
  <c r="E2255" i="1"/>
  <c r="D2256" i="1"/>
  <c r="E2256" i="1"/>
  <c r="F2256" i="1" s="1"/>
  <c r="D2257" i="1"/>
  <c r="E2257" i="1"/>
  <c r="D2258" i="1"/>
  <c r="E2258" i="1"/>
  <c r="D2259" i="1"/>
  <c r="E2259" i="1"/>
  <c r="D2260" i="1"/>
  <c r="E2260" i="1"/>
  <c r="D2261" i="1"/>
  <c r="E2261" i="1"/>
  <c r="F2261" i="1" s="1"/>
  <c r="D2262" i="1"/>
  <c r="E2262" i="1"/>
  <c r="D2263" i="1"/>
  <c r="E2263" i="1"/>
  <c r="F2263" i="1" s="1"/>
  <c r="D2264" i="1"/>
  <c r="E2264" i="1"/>
  <c r="D2265" i="1"/>
  <c r="E2265" i="1"/>
  <c r="D2266" i="1"/>
  <c r="E2266" i="1"/>
  <c r="D2267" i="1"/>
  <c r="E2267" i="1"/>
  <c r="D2268" i="1"/>
  <c r="E2268" i="1"/>
  <c r="F2268" i="1" s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F2288" i="1" s="1"/>
  <c r="D2289" i="1"/>
  <c r="E2289" i="1"/>
  <c r="D2290" i="1"/>
  <c r="F2290" i="1" s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F2299" i="1" s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F2314" i="1" s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F2325" i="1" s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F2332" i="1" s="1"/>
  <c r="E2332" i="1"/>
  <c r="D2333" i="1"/>
  <c r="E2333" i="1"/>
  <c r="D2334" i="1"/>
  <c r="E2334" i="1"/>
  <c r="D2335" i="1"/>
  <c r="E2335" i="1"/>
  <c r="D2336" i="1"/>
  <c r="F2336" i="1" s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F2346" i="1" s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F2354" i="1" s="1"/>
  <c r="E2354" i="1"/>
  <c r="D2355" i="1"/>
  <c r="E2355" i="1"/>
  <c r="D2356" i="1"/>
  <c r="E2356" i="1"/>
  <c r="D2357" i="1"/>
  <c r="E2357" i="1"/>
  <c r="F2357" i="1" s="1"/>
  <c r="D2358" i="1"/>
  <c r="E2358" i="1"/>
  <c r="D2359" i="1"/>
  <c r="E2359" i="1"/>
  <c r="F2359" i="1" s="1"/>
  <c r="D2360" i="1"/>
  <c r="E2360" i="1"/>
  <c r="D2361" i="1"/>
  <c r="E2361" i="1"/>
  <c r="D2362" i="1"/>
  <c r="E2362" i="1"/>
  <c r="D2363" i="1"/>
  <c r="E2363" i="1"/>
  <c r="D2364" i="1"/>
  <c r="E2364" i="1"/>
  <c r="D2365" i="1"/>
  <c r="F2365" i="1" s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F2374" i="1" s="1"/>
  <c r="E2374" i="1"/>
  <c r="D2375" i="1"/>
  <c r="E2375" i="1"/>
  <c r="D2376" i="1"/>
  <c r="E2376" i="1"/>
  <c r="D2377" i="1"/>
  <c r="E2377" i="1"/>
  <c r="D2378" i="1"/>
  <c r="F2378" i="1" s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F2386" i="1" s="1"/>
  <c r="E2386" i="1"/>
  <c r="D2387" i="1"/>
  <c r="E2387" i="1"/>
  <c r="D2388" i="1"/>
  <c r="E2388" i="1"/>
  <c r="F2388" i="1" s="1"/>
  <c r="D2389" i="1"/>
  <c r="F2389" i="1" s="1"/>
  <c r="E2389" i="1"/>
  <c r="D2390" i="1"/>
  <c r="E2390" i="1"/>
  <c r="D2391" i="1"/>
  <c r="E2391" i="1"/>
  <c r="D2392" i="1"/>
  <c r="E2392" i="1"/>
  <c r="D2393" i="1"/>
  <c r="E2393" i="1"/>
  <c r="D2394" i="1"/>
  <c r="E2394" i="1"/>
  <c r="F2394" i="1" s="1"/>
  <c r="D2395" i="1"/>
  <c r="E2395" i="1"/>
  <c r="F2395" i="1" s="1"/>
  <c r="D2396" i="1"/>
  <c r="F2396" i="1" s="1"/>
  <c r="E2396" i="1"/>
  <c r="D2397" i="1"/>
  <c r="E2397" i="1"/>
  <c r="D2398" i="1"/>
  <c r="E2398" i="1"/>
  <c r="D2399" i="1"/>
  <c r="E2399" i="1"/>
  <c r="F2399" i="1" s="1"/>
  <c r="D2400" i="1"/>
  <c r="E2400" i="1"/>
  <c r="D2401" i="1"/>
  <c r="E2401" i="1"/>
  <c r="D2402" i="1"/>
  <c r="E2402" i="1"/>
  <c r="D2403" i="1"/>
  <c r="E2403" i="1"/>
  <c r="D2404" i="1"/>
  <c r="F2404" i="1" s="1"/>
  <c r="E2404" i="1"/>
  <c r="D2405" i="1"/>
  <c r="E2405" i="1"/>
  <c r="F2405" i="1" s="1"/>
  <c r="D2406" i="1"/>
  <c r="E2406" i="1"/>
  <c r="D2407" i="1"/>
  <c r="E2407" i="1"/>
  <c r="D2408" i="1"/>
  <c r="F2408" i="1" s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F2426" i="1" s="1"/>
  <c r="E2426" i="1"/>
  <c r="D2427" i="1"/>
  <c r="E2427" i="1"/>
  <c r="D2428" i="1"/>
  <c r="F2428" i="1" s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F2437" i="1" s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F2443" i="1" s="1"/>
  <c r="D2444" i="1"/>
  <c r="E2444" i="1"/>
  <c r="D2445" i="1"/>
  <c r="E2445" i="1"/>
  <c r="D2446" i="1"/>
  <c r="E2446" i="1"/>
  <c r="D2447" i="1"/>
  <c r="E2447" i="1"/>
  <c r="D2448" i="1"/>
  <c r="E2448" i="1"/>
  <c r="F2448" i="1" s="1"/>
  <c r="D2449" i="1"/>
  <c r="E2449" i="1"/>
  <c r="D2450" i="1"/>
  <c r="E2450" i="1"/>
  <c r="D2451" i="1"/>
  <c r="F2451" i="1" s="1"/>
  <c r="E2451" i="1"/>
  <c r="D2452" i="1"/>
  <c r="E2452" i="1"/>
  <c r="D2453" i="1"/>
  <c r="E2453" i="1"/>
  <c r="D2454" i="1"/>
  <c r="E2454" i="1"/>
  <c r="D2455" i="1"/>
  <c r="F2455" i="1" s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F2467" i="1" s="1"/>
  <c r="E2467" i="1"/>
  <c r="D2468" i="1"/>
  <c r="E2468" i="1"/>
  <c r="D2469" i="1"/>
  <c r="E2469" i="1"/>
  <c r="F2469" i="1" s="1"/>
  <c r="D2470" i="1"/>
  <c r="E2470" i="1"/>
  <c r="D2471" i="1"/>
  <c r="E2471" i="1"/>
  <c r="F2471" i="1" s="1"/>
  <c r="D2472" i="1"/>
  <c r="E2472" i="1"/>
  <c r="D2473" i="1"/>
  <c r="F2473" i="1" s="1"/>
  <c r="E2473" i="1"/>
  <c r="D2474" i="1"/>
  <c r="E2474" i="1"/>
  <c r="D2475" i="1"/>
  <c r="E2475" i="1"/>
  <c r="F2475" i="1" s="1"/>
  <c r="D2476" i="1"/>
  <c r="E2476" i="1"/>
  <c r="F2476" i="1" s="1"/>
  <c r="D2477" i="1"/>
  <c r="E2477" i="1"/>
  <c r="D2478" i="1"/>
  <c r="E2478" i="1"/>
  <c r="D2479" i="1"/>
  <c r="E2479" i="1"/>
  <c r="D2480" i="1"/>
  <c r="E2480" i="1"/>
  <c r="F2480" i="1" s="1"/>
  <c r="D2481" i="1"/>
  <c r="F2481" i="1" s="1"/>
  <c r="E2481" i="1"/>
  <c r="D2482" i="1"/>
  <c r="E2482" i="1"/>
  <c r="D2483" i="1"/>
  <c r="F2483" i="1" s="1"/>
  <c r="E2483" i="1"/>
  <c r="D2484" i="1"/>
  <c r="E2484" i="1"/>
  <c r="D2485" i="1"/>
  <c r="E2485" i="1"/>
  <c r="D2486" i="1"/>
  <c r="E2486" i="1"/>
  <c r="D2487" i="1"/>
  <c r="E2487" i="1"/>
  <c r="D2488" i="1"/>
  <c r="F2488" i="1" s="1"/>
  <c r="E2488" i="1"/>
  <c r="D2489" i="1"/>
  <c r="E2489" i="1"/>
  <c r="D2490" i="1"/>
  <c r="E2490" i="1"/>
  <c r="D2491" i="1"/>
  <c r="E2491" i="1"/>
  <c r="F2491" i="1" s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F2501" i="1" s="1"/>
  <c r="E2501" i="1"/>
  <c r="D2502" i="1"/>
  <c r="F2502" i="1" s="1"/>
  <c r="E2502" i="1"/>
  <c r="D2503" i="1"/>
  <c r="E2503" i="1"/>
  <c r="D2504" i="1"/>
  <c r="E2504" i="1"/>
  <c r="D2505" i="1"/>
  <c r="E2505" i="1"/>
  <c r="F2505" i="1" s="1"/>
  <c r="D2506" i="1"/>
  <c r="E2506" i="1"/>
  <c r="D2507" i="1"/>
  <c r="E2507" i="1"/>
  <c r="D2508" i="1"/>
  <c r="E2508" i="1"/>
  <c r="D2509" i="1"/>
  <c r="F2509" i="1" s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F2515" i="1" s="1"/>
  <c r="D2516" i="1"/>
  <c r="E2516" i="1"/>
  <c r="D2517" i="1"/>
  <c r="E2517" i="1"/>
  <c r="D2518" i="1"/>
  <c r="E2518" i="1"/>
  <c r="D2519" i="1"/>
  <c r="E2519" i="1"/>
  <c r="D2520" i="1"/>
  <c r="E2520" i="1"/>
  <c r="F2520" i="1" s="1"/>
  <c r="D2521" i="1"/>
  <c r="E2521" i="1"/>
  <c r="D2522" i="1"/>
  <c r="F2522" i="1" s="1"/>
  <c r="E2522" i="1"/>
  <c r="D2523" i="1"/>
  <c r="E2523" i="1"/>
  <c r="D2524" i="1"/>
  <c r="E2524" i="1"/>
  <c r="D2525" i="1"/>
  <c r="E2525" i="1"/>
  <c r="F2525" i="1" s="1"/>
  <c r="D2526" i="1"/>
  <c r="E2526" i="1"/>
  <c r="D2527" i="1"/>
  <c r="E2527" i="1"/>
  <c r="D2528" i="1"/>
  <c r="E2528" i="1"/>
  <c r="D2529" i="1"/>
  <c r="F2529" i="1" s="1"/>
  <c r="E2529" i="1"/>
  <c r="D2530" i="1"/>
  <c r="E2530" i="1"/>
  <c r="D2531" i="1"/>
  <c r="E2531" i="1"/>
  <c r="D2532" i="1"/>
  <c r="E2532" i="1"/>
  <c r="F2532" i="1" s="1"/>
  <c r="D2533" i="1"/>
  <c r="E2533" i="1"/>
  <c r="D2534" i="1"/>
  <c r="F2534" i="1" s="1"/>
  <c r="E2534" i="1"/>
  <c r="D2535" i="1"/>
  <c r="E2535" i="1"/>
  <c r="D2536" i="1"/>
  <c r="E2536" i="1"/>
  <c r="D2537" i="1"/>
  <c r="E2537" i="1"/>
  <c r="D2538" i="1"/>
  <c r="E2538" i="1"/>
  <c r="D2539" i="1"/>
  <c r="E2539" i="1"/>
  <c r="F2539" i="1" s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F2547" i="1" s="1"/>
  <c r="E2547" i="1"/>
  <c r="D2548" i="1"/>
  <c r="E2548" i="1"/>
  <c r="D2549" i="1"/>
  <c r="E2549" i="1"/>
  <c r="D2550" i="1"/>
  <c r="E2550" i="1"/>
  <c r="D2551" i="1"/>
  <c r="E2551" i="1"/>
  <c r="D2552" i="1"/>
  <c r="E2552" i="1"/>
  <c r="F2552" i="1" s="1"/>
  <c r="D2553" i="1"/>
  <c r="E2553" i="1"/>
  <c r="D2554" i="1"/>
  <c r="E2554" i="1"/>
  <c r="D2555" i="1"/>
  <c r="F2555" i="1" s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F2567" i="1" s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F2577" i="1" s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F2584" i="1" s="1"/>
  <c r="D2585" i="1"/>
  <c r="E2585" i="1"/>
  <c r="D2586" i="1"/>
  <c r="E2586" i="1"/>
  <c r="D2587" i="1"/>
  <c r="E2587" i="1"/>
  <c r="D2588" i="1"/>
  <c r="E2588" i="1"/>
  <c r="D2589" i="1"/>
  <c r="F2589" i="1" s="1"/>
  <c r="E2589" i="1"/>
  <c r="D2590" i="1"/>
  <c r="E2590" i="1"/>
  <c r="D2591" i="1"/>
  <c r="F2591" i="1" s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F2600" i="1" s="1"/>
  <c r="D2601" i="1"/>
  <c r="E2601" i="1"/>
  <c r="D2602" i="1"/>
  <c r="E2602" i="1"/>
  <c r="D2603" i="1"/>
  <c r="F2603" i="1" s="1"/>
  <c r="E2603" i="1"/>
  <c r="D2604" i="1"/>
  <c r="E2604" i="1"/>
  <c r="D2605" i="1"/>
  <c r="E2605" i="1"/>
  <c r="D2606" i="1"/>
  <c r="E2606" i="1"/>
  <c r="D2607" i="1"/>
  <c r="F2607" i="1" s="1"/>
  <c r="E2607" i="1"/>
  <c r="D2608" i="1"/>
  <c r="E2608" i="1"/>
  <c r="D2609" i="1"/>
  <c r="E2609" i="1"/>
  <c r="D2610" i="1"/>
  <c r="E2610" i="1"/>
  <c r="D2611" i="1"/>
  <c r="F2611" i="1" s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F2619" i="1" s="1"/>
  <c r="D2620" i="1"/>
  <c r="F2620" i="1" s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F2627" i="1" s="1"/>
  <c r="E2627" i="1"/>
  <c r="D2628" i="1"/>
  <c r="E2628" i="1"/>
  <c r="D2629" i="1"/>
  <c r="E2629" i="1"/>
  <c r="D2630" i="1"/>
  <c r="E2630" i="1"/>
  <c r="D2631" i="1"/>
  <c r="E2631" i="1"/>
  <c r="D2632" i="1"/>
  <c r="F2632" i="1" s="1"/>
  <c r="E2632" i="1"/>
  <c r="D2633" i="1"/>
  <c r="F2633" i="1" s="1"/>
  <c r="E2633" i="1"/>
  <c r="D2634" i="1"/>
  <c r="E2634" i="1"/>
  <c r="D2635" i="1"/>
  <c r="E2635" i="1"/>
  <c r="D2636" i="1"/>
  <c r="E2636" i="1"/>
  <c r="F2636" i="1" s="1"/>
  <c r="D2637" i="1"/>
  <c r="E2637" i="1"/>
  <c r="D2638" i="1"/>
  <c r="E2638" i="1"/>
  <c r="D2639" i="1"/>
  <c r="F2639" i="1" s="1"/>
  <c r="E2639" i="1"/>
  <c r="D2640" i="1"/>
  <c r="F2640" i="1" s="1"/>
  <c r="E2640" i="1"/>
  <c r="D2641" i="1"/>
  <c r="E2641" i="1"/>
  <c r="D2642" i="1"/>
  <c r="E2642" i="1"/>
  <c r="D2643" i="1"/>
  <c r="E2643" i="1"/>
  <c r="D2644" i="1"/>
  <c r="E2644" i="1"/>
  <c r="D2645" i="1"/>
  <c r="F2645" i="1" s="1"/>
  <c r="E2645" i="1"/>
  <c r="D2646" i="1"/>
  <c r="E2646" i="1"/>
  <c r="D2647" i="1"/>
  <c r="E2647" i="1"/>
  <c r="D2648" i="1"/>
  <c r="E2648" i="1"/>
  <c r="F2648" i="1" s="1"/>
  <c r="D2649" i="1"/>
  <c r="E2649" i="1"/>
  <c r="D2650" i="1"/>
  <c r="E2650" i="1"/>
  <c r="D2651" i="1"/>
  <c r="E2651" i="1"/>
  <c r="D2652" i="1"/>
  <c r="F2652" i="1" s="1"/>
  <c r="E2652" i="1"/>
  <c r="D2653" i="1"/>
  <c r="F2653" i="1" s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F2661" i="1" s="1"/>
  <c r="E2661" i="1"/>
  <c r="D2662" i="1"/>
  <c r="E2662" i="1"/>
  <c r="D2663" i="1"/>
  <c r="F2663" i="1" s="1"/>
  <c r="E2663" i="1"/>
  <c r="D2664" i="1"/>
  <c r="F2664" i="1" s="1"/>
  <c r="E2664" i="1"/>
  <c r="D2665" i="1"/>
  <c r="F2665" i="1" s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F2673" i="1" s="1"/>
  <c r="E2673" i="1"/>
  <c r="D2674" i="1"/>
  <c r="E2674" i="1"/>
  <c r="D2675" i="1"/>
  <c r="F2675" i="1" s="1"/>
  <c r="E2675" i="1"/>
  <c r="D2676" i="1"/>
  <c r="E2676" i="1"/>
  <c r="D2677" i="1"/>
  <c r="E2677" i="1"/>
  <c r="D2678" i="1"/>
  <c r="E2678" i="1"/>
  <c r="D2679" i="1"/>
  <c r="E2679" i="1"/>
  <c r="D2680" i="1"/>
  <c r="F2680" i="1" s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F2693" i="1" s="1"/>
  <c r="E2693" i="1"/>
  <c r="D2694" i="1"/>
  <c r="E2694" i="1"/>
  <c r="D2695" i="1"/>
  <c r="F2695" i="1" s="1"/>
  <c r="E2695" i="1"/>
  <c r="D2696" i="1"/>
  <c r="E2696" i="1"/>
  <c r="D2697" i="1"/>
  <c r="E2697" i="1"/>
  <c r="D2698" i="1"/>
  <c r="E2698" i="1"/>
  <c r="D2699" i="1"/>
  <c r="E2699" i="1"/>
  <c r="D2700" i="1"/>
  <c r="F2700" i="1" s="1"/>
  <c r="E2700" i="1"/>
  <c r="D2701" i="1"/>
  <c r="E2701" i="1"/>
  <c r="F2701" i="1" s="1"/>
  <c r="D2702" i="1"/>
  <c r="F2702" i="1" s="1"/>
  <c r="E2702" i="1"/>
  <c r="D2703" i="1"/>
  <c r="E2703" i="1"/>
  <c r="D2704" i="1"/>
  <c r="E2704" i="1"/>
  <c r="D2705" i="1"/>
  <c r="E2705" i="1"/>
  <c r="D2706" i="1"/>
  <c r="E2706" i="1"/>
  <c r="D2707" i="1"/>
  <c r="E2707" i="1"/>
  <c r="F2707" i="1" s="1"/>
  <c r="D2708" i="1"/>
  <c r="F2708" i="1" s="1"/>
  <c r="E2708" i="1"/>
  <c r="D2709" i="1"/>
  <c r="E2709" i="1"/>
  <c r="D2710" i="1"/>
  <c r="F2710" i="1" s="1"/>
  <c r="E2710" i="1"/>
  <c r="D2711" i="1"/>
  <c r="E2711" i="1"/>
  <c r="D2712" i="1"/>
  <c r="E2712" i="1"/>
  <c r="D2713" i="1"/>
  <c r="E2713" i="1"/>
  <c r="D2714" i="1"/>
  <c r="F2714" i="1" s="1"/>
  <c r="E2714" i="1"/>
  <c r="D2715" i="1"/>
  <c r="E2715" i="1"/>
  <c r="D2716" i="1"/>
  <c r="E2716" i="1"/>
  <c r="D2717" i="1"/>
  <c r="E2717" i="1"/>
  <c r="D2718" i="1"/>
  <c r="E2718" i="1"/>
  <c r="D2719" i="1"/>
  <c r="E2719" i="1"/>
  <c r="F2719" i="1" s="1"/>
  <c r="D2720" i="1"/>
  <c r="E2720" i="1"/>
  <c r="D2721" i="1"/>
  <c r="F2721" i="1" s="1"/>
  <c r="E2721" i="1"/>
  <c r="D2722" i="1"/>
  <c r="E2722" i="1"/>
  <c r="D2723" i="1"/>
  <c r="E2723" i="1"/>
  <c r="D2724" i="1"/>
  <c r="F2724" i="1" s="1"/>
  <c r="E2724" i="1"/>
  <c r="D2725" i="1"/>
  <c r="E2725" i="1"/>
  <c r="F2725" i="1" s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F2731" i="1" s="1"/>
  <c r="D2732" i="1"/>
  <c r="E2732" i="1"/>
  <c r="D2733" i="1"/>
  <c r="E2733" i="1"/>
  <c r="D2734" i="1"/>
  <c r="E2734" i="1"/>
  <c r="D2735" i="1"/>
  <c r="F2735" i="1" s="1"/>
  <c r="E2735" i="1"/>
  <c r="D2736" i="1"/>
  <c r="E2736" i="1"/>
  <c r="D2737" i="1"/>
  <c r="E2737" i="1"/>
  <c r="D2738" i="1"/>
  <c r="E2738" i="1"/>
  <c r="D2739" i="1"/>
  <c r="F2739" i="1" s="1"/>
  <c r="E2739" i="1"/>
  <c r="D2740" i="1"/>
  <c r="E2740" i="1"/>
  <c r="D2741" i="1"/>
  <c r="E2741" i="1"/>
  <c r="D2742" i="1"/>
  <c r="E2742" i="1"/>
  <c r="D2743" i="1"/>
  <c r="E2743" i="1"/>
  <c r="D2744" i="1"/>
  <c r="F2744" i="1" s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F2756" i="1" s="1"/>
  <c r="E2756" i="1"/>
  <c r="D2757" i="1"/>
  <c r="E2757" i="1"/>
  <c r="D2758" i="1"/>
  <c r="E2758" i="1"/>
  <c r="D2759" i="1"/>
  <c r="F2759" i="1" s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F2772" i="1" s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F2780" i="1" s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F2789" i="1" s="1"/>
  <c r="D2790" i="1"/>
  <c r="E2790" i="1"/>
  <c r="D2791" i="1"/>
  <c r="E2791" i="1"/>
  <c r="F2791" i="1" s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F2811" i="1"/>
  <c r="D2812" i="1"/>
  <c r="E2812" i="1"/>
  <c r="D2813" i="1"/>
  <c r="E2813" i="1"/>
  <c r="D2814" i="1"/>
  <c r="E2814" i="1"/>
  <c r="D2815" i="1"/>
  <c r="F2815" i="1" s="1"/>
  <c r="E2815" i="1"/>
  <c r="D2816" i="1"/>
  <c r="E2816" i="1"/>
  <c r="D2817" i="1"/>
  <c r="F2817" i="1" s="1"/>
  <c r="E2817" i="1"/>
  <c r="D2818" i="1"/>
  <c r="E2818" i="1"/>
  <c r="D2819" i="1"/>
  <c r="E2819" i="1"/>
  <c r="D2820" i="1"/>
  <c r="E2820" i="1"/>
  <c r="D2821" i="1"/>
  <c r="F2821" i="1" s="1"/>
  <c r="E2821" i="1"/>
  <c r="D2822" i="1"/>
  <c r="E2822" i="1"/>
  <c r="D2823" i="1"/>
  <c r="E2823" i="1"/>
  <c r="D2824" i="1"/>
  <c r="E2824" i="1"/>
  <c r="D2825" i="1"/>
  <c r="F2825" i="1" s="1"/>
  <c r="E2825" i="1"/>
  <c r="D2826" i="1"/>
  <c r="E2826" i="1"/>
  <c r="D2827" i="1"/>
  <c r="F2827" i="1" s="1"/>
  <c r="E2827" i="1"/>
  <c r="D2828" i="1"/>
  <c r="E2828" i="1"/>
  <c r="D2829" i="1"/>
  <c r="F2829" i="1" s="1"/>
  <c r="E2829" i="1"/>
  <c r="D2830" i="1"/>
  <c r="E2830" i="1"/>
  <c r="D2831" i="1"/>
  <c r="F2831" i="1" s="1"/>
  <c r="E2831" i="1"/>
  <c r="D2832" i="1"/>
  <c r="E2832" i="1"/>
  <c r="D2833" i="1"/>
  <c r="F2833" i="1" s="1"/>
  <c r="E2833" i="1"/>
  <c r="D2834" i="1"/>
  <c r="E2834" i="1"/>
  <c r="D2835" i="1"/>
  <c r="E2835" i="1"/>
  <c r="D2836" i="1"/>
  <c r="E2836" i="1"/>
  <c r="D2837" i="1"/>
  <c r="F2837" i="1" s="1"/>
  <c r="E2837" i="1"/>
  <c r="D2838" i="1"/>
  <c r="E2838" i="1"/>
  <c r="D2839" i="1"/>
  <c r="E2839" i="1"/>
  <c r="D2840" i="1"/>
  <c r="E2840" i="1"/>
  <c r="D2841" i="1"/>
  <c r="E2841" i="1"/>
  <c r="F2841" i="1" s="1"/>
  <c r="D2842" i="1"/>
  <c r="E2842" i="1"/>
  <c r="D2843" i="1"/>
  <c r="F2843" i="1" s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F2855" i="1" s="1"/>
  <c r="E2855" i="1"/>
  <c r="D2856" i="1"/>
  <c r="F2856" i="1" s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F2865" i="1" s="1"/>
  <c r="D2866" i="1"/>
  <c r="E2866" i="1"/>
  <c r="D2867" i="1"/>
  <c r="E2867" i="1"/>
  <c r="F2867" i="1"/>
  <c r="D2868" i="1"/>
  <c r="E2868" i="1"/>
  <c r="D2869" i="1"/>
  <c r="E2869" i="1"/>
  <c r="D2870" i="1"/>
  <c r="E2870" i="1"/>
  <c r="D2871" i="1"/>
  <c r="E2871" i="1"/>
  <c r="D2872" i="1"/>
  <c r="F2872" i="1" s="1"/>
  <c r="E2872" i="1"/>
  <c r="D2873" i="1"/>
  <c r="E2873" i="1"/>
  <c r="D2874" i="1"/>
  <c r="E2874" i="1"/>
  <c r="D2875" i="1"/>
  <c r="E2875" i="1"/>
  <c r="F2875" i="1" s="1"/>
  <c r="D2876" i="1"/>
  <c r="E2876" i="1"/>
  <c r="D2877" i="1"/>
  <c r="E2877" i="1"/>
  <c r="D2878" i="1"/>
  <c r="E2878" i="1"/>
  <c r="D2879" i="1"/>
  <c r="E2879" i="1"/>
  <c r="F2879" i="1" s="1"/>
  <c r="D2880" i="1"/>
  <c r="E2880" i="1"/>
  <c r="D2881" i="1"/>
  <c r="E2881" i="1"/>
  <c r="D2882" i="1"/>
  <c r="E2882" i="1"/>
  <c r="D2883" i="1"/>
  <c r="E2883" i="1"/>
  <c r="D2884" i="1"/>
  <c r="F2884" i="1" s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F2892" i="1" s="1"/>
  <c r="D2893" i="1"/>
  <c r="F2893" i="1" s="1"/>
  <c r="E2893" i="1"/>
  <c r="D2894" i="1"/>
  <c r="E2894" i="1"/>
  <c r="D2895" i="1"/>
  <c r="E2895" i="1"/>
  <c r="D2896" i="1"/>
  <c r="F2896" i="1" s="1"/>
  <c r="E2896" i="1"/>
  <c r="D2897" i="1"/>
  <c r="E2897" i="1"/>
  <c r="D2898" i="1"/>
  <c r="E2898" i="1"/>
  <c r="D2899" i="1"/>
  <c r="E2899" i="1"/>
  <c r="D2900" i="1"/>
  <c r="E2900" i="1"/>
  <c r="D2901" i="1"/>
  <c r="F2901" i="1" s="1"/>
  <c r="E2901" i="1"/>
  <c r="D2902" i="1"/>
  <c r="E2902" i="1"/>
  <c r="D2903" i="1"/>
  <c r="E2903" i="1"/>
  <c r="D2904" i="1"/>
  <c r="E2904" i="1"/>
  <c r="D2905" i="1"/>
  <c r="F2905" i="1" s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F2913" i="1" s="1"/>
  <c r="E2913" i="1"/>
  <c r="D2914" i="1"/>
  <c r="E2914" i="1"/>
  <c r="D2915" i="1"/>
  <c r="E2915" i="1"/>
  <c r="F2915" i="1" s="1"/>
  <c r="D2916" i="1"/>
  <c r="E2916" i="1"/>
  <c r="D2917" i="1"/>
  <c r="F2917" i="1" s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F2927" i="1" s="1"/>
  <c r="D2928" i="1"/>
  <c r="E2928" i="1"/>
  <c r="D2929" i="1"/>
  <c r="F2929" i="1" s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F2935" i="1"/>
  <c r="D2936" i="1"/>
  <c r="E2936" i="1"/>
  <c r="D2937" i="1"/>
  <c r="E2937" i="1"/>
  <c r="D2938" i="1"/>
  <c r="E2938" i="1"/>
  <c r="D2939" i="1"/>
  <c r="E2939" i="1"/>
  <c r="F2939" i="1" s="1"/>
  <c r="D2940" i="1"/>
  <c r="E2940" i="1"/>
  <c r="F2940" i="1" s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F2951" i="1" s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F2963" i="1" s="1"/>
  <c r="D2964" i="1"/>
  <c r="E2964" i="1"/>
  <c r="D2965" i="1"/>
  <c r="E2965" i="1"/>
  <c r="D2966" i="1"/>
  <c r="E2966" i="1"/>
  <c r="D2967" i="1"/>
  <c r="E2967" i="1"/>
  <c r="D2968" i="1"/>
  <c r="F2968" i="1" s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F2992" i="1" s="1"/>
  <c r="D2993" i="1"/>
  <c r="E2993" i="1"/>
  <c r="D2994" i="1"/>
  <c r="E2994" i="1"/>
  <c r="D2995" i="1"/>
  <c r="F2995" i="1" s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F3003" i="1" s="1"/>
  <c r="D3004" i="1"/>
  <c r="F3004" i="1" s="1"/>
  <c r="E3004" i="1"/>
  <c r="D3005" i="1"/>
  <c r="E3005" i="1"/>
  <c r="D3006" i="1"/>
  <c r="E3006" i="1"/>
  <c r="D3007" i="1"/>
  <c r="E3007" i="1"/>
  <c r="D3008" i="1"/>
  <c r="E3008" i="1"/>
  <c r="D3009" i="1"/>
  <c r="E3009" i="1"/>
  <c r="F3009" i="1" s="1"/>
  <c r="D3010" i="1"/>
  <c r="E3010" i="1"/>
  <c r="D3011" i="1"/>
  <c r="E3011" i="1"/>
  <c r="D3012" i="1"/>
  <c r="E3012" i="1"/>
  <c r="D3013" i="1"/>
  <c r="E3013" i="1"/>
  <c r="F3013" i="1" s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F3041" i="1" s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F3047" i="1" s="1"/>
  <c r="E3047" i="1"/>
  <c r="D3048" i="1"/>
  <c r="F3048" i="1" s="1"/>
  <c r="E3048" i="1"/>
  <c r="D3049" i="1"/>
  <c r="E3049" i="1"/>
  <c r="D3050" i="1"/>
  <c r="E3050" i="1"/>
  <c r="D3051" i="1"/>
  <c r="E3051" i="1"/>
  <c r="D3052" i="1"/>
  <c r="F3052" i="1" s="1"/>
  <c r="E3052" i="1"/>
  <c r="D3053" i="1"/>
  <c r="E3053" i="1"/>
  <c r="D3054" i="1"/>
  <c r="E3054" i="1"/>
  <c r="D3055" i="1"/>
  <c r="E3055" i="1"/>
  <c r="F3055" i="1" s="1"/>
  <c r="D3056" i="1"/>
  <c r="E3056" i="1"/>
  <c r="D3057" i="1"/>
  <c r="E3057" i="1"/>
  <c r="D3058" i="1"/>
  <c r="E3058" i="1"/>
  <c r="D3059" i="1"/>
  <c r="F3059" i="1" s="1"/>
  <c r="E3059" i="1"/>
  <c r="D3060" i="1"/>
  <c r="E3060" i="1"/>
  <c r="D3061" i="1"/>
  <c r="E3061" i="1"/>
  <c r="D3062" i="1"/>
  <c r="E3062" i="1"/>
  <c r="D3063" i="1"/>
  <c r="E3063" i="1"/>
  <c r="D3064" i="1"/>
  <c r="F3064" i="1" s="1"/>
  <c r="E3064" i="1"/>
  <c r="D3065" i="1"/>
  <c r="E3065" i="1"/>
  <c r="D3066" i="1"/>
  <c r="E3066" i="1"/>
  <c r="D3067" i="1"/>
  <c r="E3067" i="1"/>
  <c r="F3067" i="1" s="1"/>
  <c r="D3068" i="1"/>
  <c r="E3068" i="1"/>
  <c r="F3068" i="1" s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F3075" i="1" s="1"/>
  <c r="E3075" i="1"/>
  <c r="D3076" i="1"/>
  <c r="F3076" i="1" s="1"/>
  <c r="E3076" i="1"/>
  <c r="D3077" i="1"/>
  <c r="F3077" i="1" s="1"/>
  <c r="E3077" i="1"/>
  <c r="D3078" i="1"/>
  <c r="E3078" i="1"/>
  <c r="F3078" i="1" s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F3085" i="1" s="1"/>
  <c r="D3086" i="1"/>
  <c r="E3086" i="1"/>
  <c r="D3087" i="1"/>
  <c r="E3087" i="1"/>
  <c r="D3088" i="1"/>
  <c r="E3088" i="1"/>
  <c r="D3089" i="1"/>
  <c r="E3089" i="1"/>
  <c r="D3090" i="1"/>
  <c r="E3090" i="1"/>
  <c r="D3091" i="1"/>
  <c r="F3091" i="1" s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F3100" i="1" s="1"/>
  <c r="D3101" i="1"/>
  <c r="E3101" i="1"/>
  <c r="D3102" i="1"/>
  <c r="E3102" i="1"/>
  <c r="D3103" i="1"/>
  <c r="E3103" i="1"/>
  <c r="D3104" i="1"/>
  <c r="E3104" i="1"/>
  <c r="F3104" i="1" s="1"/>
  <c r="D3105" i="1"/>
  <c r="F3105" i="1" s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F3118" i="1" s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F3164" i="1" s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F3171" i="1"/>
  <c r="D3172" i="1"/>
  <c r="E3172" i="1"/>
  <c r="D3173" i="1"/>
  <c r="F3173" i="1" s="1"/>
  <c r="E3173" i="1"/>
  <c r="D3174" i="1"/>
  <c r="E3174" i="1"/>
  <c r="D3175" i="1"/>
  <c r="E3175" i="1"/>
  <c r="D3176" i="1"/>
  <c r="F3176" i="1" s="1"/>
  <c r="E3176" i="1"/>
  <c r="D3177" i="1"/>
  <c r="E3177" i="1"/>
  <c r="D3178" i="1"/>
  <c r="E3178" i="1"/>
  <c r="D3179" i="1"/>
  <c r="E3179" i="1"/>
  <c r="F3179" i="1" s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F3189" i="1" s="1"/>
  <c r="D3190" i="1"/>
  <c r="E3190" i="1"/>
  <c r="D3191" i="1"/>
  <c r="E3191" i="1"/>
  <c r="D3192" i="1"/>
  <c r="E3192" i="1"/>
  <c r="D3193" i="1"/>
  <c r="F3193" i="1" s="1"/>
  <c r="E3193" i="1"/>
  <c r="D3194" i="1"/>
  <c r="E3194" i="1"/>
  <c r="D3195" i="1"/>
  <c r="E3195" i="1"/>
  <c r="D3196" i="1"/>
  <c r="F3196" i="1" s="1"/>
  <c r="E3196" i="1"/>
  <c r="D3197" i="1"/>
  <c r="F3197" i="1" s="1"/>
  <c r="E3197" i="1"/>
  <c r="D3198" i="1"/>
  <c r="E3198" i="1"/>
  <c r="D3199" i="1"/>
  <c r="F3199" i="1" s="1"/>
  <c r="E3199" i="1"/>
  <c r="D3200" i="1"/>
  <c r="F3200" i="1" s="1"/>
  <c r="E3200" i="1"/>
  <c r="D3201" i="1"/>
  <c r="E3201" i="1"/>
  <c r="D3202" i="1"/>
  <c r="E3202" i="1"/>
  <c r="D3203" i="1"/>
  <c r="E3203" i="1"/>
  <c r="F3203" i="1" s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F3211" i="1" s="1"/>
  <c r="E3211" i="1"/>
  <c r="D3212" i="1"/>
  <c r="F3212" i="1" s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F3223" i="1" s="1"/>
  <c r="E3223" i="1"/>
  <c r="D3224" i="1"/>
  <c r="F3224" i="1" s="1"/>
  <c r="E3224" i="1"/>
  <c r="D3225" i="1"/>
  <c r="E3225" i="1"/>
  <c r="F3225" i="1" s="1"/>
  <c r="D3226" i="1"/>
  <c r="E3226" i="1"/>
  <c r="D3227" i="1"/>
  <c r="F3227" i="1" s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F3239" i="1" s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F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F3262" i="1"/>
  <c r="D3263" i="1"/>
  <c r="E3263" i="1"/>
  <c r="D3264" i="1"/>
  <c r="E3264" i="1"/>
  <c r="D3265" i="1"/>
  <c r="F3265" i="1" s="1"/>
  <c r="E3265" i="1"/>
  <c r="D3266" i="1"/>
  <c r="E3266" i="1"/>
  <c r="D3267" i="1"/>
  <c r="E3267" i="1"/>
  <c r="D3268" i="1"/>
  <c r="E3268" i="1"/>
  <c r="F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F3277" i="1" s="1"/>
  <c r="D3278" i="1"/>
  <c r="E3278" i="1"/>
  <c r="D3279" i="1"/>
  <c r="E3279" i="1"/>
  <c r="D3280" i="1"/>
  <c r="E3280" i="1"/>
  <c r="D3281" i="1"/>
  <c r="F3281" i="1" s="1"/>
  <c r="E3281" i="1"/>
  <c r="D3282" i="1"/>
  <c r="E3282" i="1"/>
  <c r="D3283" i="1"/>
  <c r="E3283" i="1"/>
  <c r="D3284" i="1"/>
  <c r="E3284" i="1"/>
  <c r="D3285" i="1"/>
  <c r="E3285" i="1"/>
  <c r="F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F3291" i="1" s="1"/>
  <c r="D3292" i="1"/>
  <c r="F3292" i="1" s="1"/>
  <c r="E3292" i="1"/>
  <c r="D3293" i="1"/>
  <c r="E3293" i="1"/>
  <c r="D3294" i="1"/>
  <c r="E3294" i="1"/>
  <c r="D3295" i="1"/>
  <c r="E3295" i="1"/>
  <c r="D3296" i="1"/>
  <c r="E3296" i="1"/>
  <c r="F3296" i="1" s="1"/>
  <c r="D3297" i="1"/>
  <c r="E3297" i="1"/>
  <c r="D3298" i="1"/>
  <c r="E3298" i="1"/>
  <c r="D3299" i="1"/>
  <c r="E3299" i="1"/>
  <c r="D3300" i="1"/>
  <c r="E3300" i="1"/>
  <c r="D3301" i="1"/>
  <c r="F3301" i="1" s="1"/>
  <c r="E3301" i="1"/>
  <c r="D3302" i="1"/>
  <c r="E3302" i="1"/>
  <c r="F3302" i="1" s="1"/>
  <c r="D3303" i="1"/>
  <c r="E3303" i="1"/>
  <c r="D3304" i="1"/>
  <c r="F3304" i="1" s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F3316" i="1" s="1"/>
  <c r="E3316" i="1"/>
  <c r="D3317" i="1"/>
  <c r="E3317" i="1"/>
  <c r="D3318" i="1"/>
  <c r="E3318" i="1"/>
  <c r="D3319" i="1"/>
  <c r="E3319" i="1"/>
  <c r="D3320" i="1"/>
  <c r="E3320" i="1"/>
  <c r="D3321" i="1"/>
  <c r="E3321" i="1"/>
  <c r="F3321" i="1" s="1"/>
  <c r="D3322" i="1"/>
  <c r="E3322" i="1"/>
  <c r="D3323" i="1"/>
  <c r="F3323" i="1" s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F3334" i="1" s="1"/>
  <c r="D3335" i="1"/>
  <c r="F3335" i="1" s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F3348" i="1" s="1"/>
  <c r="E3348" i="1"/>
  <c r="D3349" i="1"/>
  <c r="E3349" i="1"/>
  <c r="D3350" i="1"/>
  <c r="E3350" i="1"/>
  <c r="D3351" i="1"/>
  <c r="E3351" i="1"/>
  <c r="D3352" i="1"/>
  <c r="E3352" i="1"/>
  <c r="D3353" i="1"/>
  <c r="F3353" i="1" s="1"/>
  <c r="E3353" i="1"/>
  <c r="D3354" i="1"/>
  <c r="E3354" i="1"/>
  <c r="D3355" i="1"/>
  <c r="F3355" i="1" s="1"/>
  <c r="E3355" i="1"/>
  <c r="D3356" i="1"/>
  <c r="E3356" i="1"/>
  <c r="D3357" i="1"/>
  <c r="E3357" i="1"/>
  <c r="D3358" i="1"/>
  <c r="F3358" i="1" s="1"/>
  <c r="E3358" i="1"/>
  <c r="D3359" i="1"/>
  <c r="E3359" i="1"/>
  <c r="D3360" i="1"/>
  <c r="E3360" i="1"/>
  <c r="F3360" i="1" s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F3368" i="1" s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F3380" i="1" s="1"/>
  <c r="E3380" i="1"/>
  <c r="D3381" i="1"/>
  <c r="E3381" i="1"/>
  <c r="F3381" i="1" s="1"/>
  <c r="D3382" i="1"/>
  <c r="F3382" i="1" s="1"/>
  <c r="E3382" i="1"/>
  <c r="D3383" i="1"/>
  <c r="E3383" i="1"/>
  <c r="D3384" i="1"/>
  <c r="E3384" i="1"/>
  <c r="F3384" i="1" s="1"/>
  <c r="D3385" i="1"/>
  <c r="E3385" i="1"/>
  <c r="F3385" i="1"/>
  <c r="D3386" i="1"/>
  <c r="E3386" i="1"/>
  <c r="D3387" i="1"/>
  <c r="E3387" i="1"/>
  <c r="D3388" i="1"/>
  <c r="F3388" i="1" s="1"/>
  <c r="E3388" i="1"/>
  <c r="D3389" i="1"/>
  <c r="E3389" i="1"/>
  <c r="D3390" i="1"/>
  <c r="E3390" i="1"/>
  <c r="F3390" i="1" s="1"/>
  <c r="D3391" i="1"/>
  <c r="F3391" i="1" s="1"/>
  <c r="E3391" i="1"/>
  <c r="D3392" i="1"/>
  <c r="E3392" i="1"/>
  <c r="F3392" i="1" s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F3405" i="1" s="1"/>
  <c r="E3405" i="1"/>
  <c r="D3406" i="1"/>
  <c r="E3406" i="1"/>
  <c r="F3406" i="1" s="1"/>
  <c r="D3407" i="1"/>
  <c r="E3407" i="1"/>
  <c r="D3408" i="1"/>
  <c r="E3408" i="1"/>
  <c r="D3409" i="1"/>
  <c r="E3409" i="1"/>
  <c r="F3409" i="1" s="1"/>
  <c r="D3410" i="1"/>
  <c r="E3410" i="1"/>
  <c r="D3411" i="1"/>
  <c r="E3411" i="1"/>
  <c r="D3412" i="1"/>
  <c r="E3412" i="1"/>
  <c r="D3413" i="1"/>
  <c r="E3413" i="1"/>
  <c r="D3414" i="1"/>
  <c r="E3414" i="1"/>
  <c r="D3415" i="1"/>
  <c r="F3415" i="1" s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F3429" i="1" s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F3445" i="1" s="1"/>
  <c r="D3446" i="1"/>
  <c r="E3446" i="1"/>
  <c r="D3447" i="1"/>
  <c r="E3447" i="1"/>
  <c r="D3448" i="1"/>
  <c r="E3448" i="1"/>
  <c r="F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F3465" i="1" s="1"/>
  <c r="D3466" i="1"/>
  <c r="E3466" i="1"/>
  <c r="D3467" i="1"/>
  <c r="E3467" i="1"/>
  <c r="D3468" i="1"/>
  <c r="E3468" i="1"/>
  <c r="D3469" i="1"/>
  <c r="E3469" i="1"/>
  <c r="D3470" i="1"/>
  <c r="E3470" i="1"/>
  <c r="F3470" i="1" s="1"/>
  <c r="D3471" i="1"/>
  <c r="E3471" i="1"/>
  <c r="F3471" i="1"/>
  <c r="D3472" i="1"/>
  <c r="E3472" i="1"/>
  <c r="D3473" i="1"/>
  <c r="E3473" i="1"/>
  <c r="F3473" i="1" s="1"/>
  <c r="D3474" i="1"/>
  <c r="E3474" i="1"/>
  <c r="D3475" i="1"/>
  <c r="E3475" i="1"/>
  <c r="D3476" i="1"/>
  <c r="E3476" i="1"/>
  <c r="F3476" i="1" s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F3487" i="1" s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F3504" i="1"/>
  <c r="D3505" i="1"/>
  <c r="E3505" i="1"/>
  <c r="D3506" i="1"/>
  <c r="E3506" i="1"/>
  <c r="D3507" i="1"/>
  <c r="F3507" i="1" s="1"/>
  <c r="E3507" i="1"/>
  <c r="D3508" i="1"/>
  <c r="E3508" i="1"/>
  <c r="F3508" i="1" s="1"/>
  <c r="D3509" i="1"/>
  <c r="E3509" i="1"/>
  <c r="D3510" i="1"/>
  <c r="E3510" i="1"/>
  <c r="D3511" i="1"/>
  <c r="E3511" i="1"/>
  <c r="D3512" i="1"/>
  <c r="E3512" i="1"/>
  <c r="D3513" i="1"/>
  <c r="F3513" i="1" s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F3519" i="1" s="1"/>
  <c r="D3520" i="1"/>
  <c r="E3520" i="1"/>
  <c r="D3521" i="1"/>
  <c r="E3521" i="1"/>
  <c r="F3521" i="1" s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F3527" i="1" s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F3548" i="1" s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F3557" i="1"/>
  <c r="D3558" i="1"/>
  <c r="F3558" i="1" s="1"/>
  <c r="E3558" i="1"/>
  <c r="D3559" i="1"/>
  <c r="F3559" i="1" s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F3568" i="1" s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F3582" i="1" s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F3593" i="1" s="1"/>
  <c r="E3593" i="1"/>
  <c r="D3594" i="1"/>
  <c r="E3594" i="1"/>
  <c r="D3595" i="1"/>
  <c r="E3595" i="1"/>
  <c r="D3596" i="1"/>
  <c r="E3596" i="1"/>
  <c r="D3597" i="1"/>
  <c r="E3597" i="1"/>
  <c r="F3597" i="1" s="1"/>
  <c r="D3598" i="1"/>
  <c r="E3598" i="1"/>
  <c r="F3598" i="1" s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F3625" i="1" s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F3633" i="1" s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F3644" i="1" s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F3653" i="1" s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F3665" i="1" s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F3672" i="1" s="1"/>
  <c r="D3673" i="1"/>
  <c r="E3673" i="1"/>
  <c r="D3674" i="1"/>
  <c r="E3674" i="1"/>
  <c r="D3675" i="1"/>
  <c r="E3675" i="1"/>
  <c r="D3676" i="1"/>
  <c r="F3676" i="1" s="1"/>
  <c r="E3676" i="1"/>
  <c r="D3677" i="1"/>
  <c r="F3677" i="1" s="1"/>
  <c r="E3677" i="1"/>
  <c r="D3678" i="1"/>
  <c r="E3678" i="1"/>
  <c r="D3679" i="1"/>
  <c r="F3679" i="1" s="1"/>
  <c r="E3679" i="1"/>
  <c r="D3680" i="1"/>
  <c r="E3680" i="1"/>
  <c r="D3681" i="1"/>
  <c r="E3681" i="1"/>
  <c r="D3682" i="1"/>
  <c r="E3682" i="1"/>
  <c r="D3683" i="1"/>
  <c r="F3683" i="1" s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F3691" i="1" s="1"/>
  <c r="D3692" i="1"/>
  <c r="E3692" i="1"/>
  <c r="D3693" i="1"/>
  <c r="E3693" i="1"/>
  <c r="F3693" i="1" s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F3700" i="1" s="1"/>
  <c r="E3700" i="1"/>
  <c r="D3701" i="1"/>
  <c r="E3701" i="1"/>
  <c r="F3701" i="1" s="1"/>
  <c r="D3702" i="1"/>
  <c r="E3702" i="1"/>
  <c r="D3703" i="1"/>
  <c r="E3703" i="1"/>
  <c r="F3703" i="1" s="1"/>
  <c r="D3704" i="1"/>
  <c r="E3704" i="1"/>
  <c r="D3705" i="1"/>
  <c r="E3705" i="1"/>
  <c r="F3705" i="1" s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F3715" i="1" s="1"/>
  <c r="D3716" i="1"/>
  <c r="E3716" i="1"/>
  <c r="D3717" i="1"/>
  <c r="E3717" i="1"/>
  <c r="F3717" i="1" s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F3736" i="1" s="1"/>
  <c r="E3736" i="1"/>
  <c r="D3737" i="1"/>
  <c r="E3737" i="1"/>
  <c r="F3737" i="1" s="1"/>
  <c r="D3738" i="1"/>
  <c r="E3738" i="1"/>
  <c r="D3739" i="1"/>
  <c r="E3739" i="1"/>
  <c r="D3740" i="1"/>
  <c r="E3740" i="1"/>
  <c r="F3740" i="1" s="1"/>
  <c r="D3741" i="1"/>
  <c r="E3741" i="1"/>
  <c r="D3742" i="1"/>
  <c r="E3742" i="1"/>
  <c r="D3743" i="1"/>
  <c r="E3743" i="1"/>
  <c r="D3744" i="1"/>
  <c r="E3744" i="1"/>
  <c r="F3744" i="1" s="1"/>
  <c r="D3745" i="1"/>
  <c r="E3745" i="1"/>
  <c r="D3746" i="1"/>
  <c r="E3746" i="1"/>
  <c r="D3747" i="1"/>
  <c r="E3747" i="1"/>
  <c r="D3748" i="1"/>
  <c r="F3748" i="1" s="1"/>
  <c r="E3748" i="1"/>
  <c r="D3749" i="1"/>
  <c r="F3749" i="1" s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F3757" i="1" s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F3767" i="1" s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F3774" i="1" s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F3793" i="1" s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F3799" i="1" s="1"/>
  <c r="D3800" i="1"/>
  <c r="E3800" i="1"/>
  <c r="D3801" i="1"/>
  <c r="E3801" i="1"/>
  <c r="D3802" i="1"/>
  <c r="E3802" i="1"/>
  <c r="D3803" i="1"/>
  <c r="E3803" i="1"/>
  <c r="F3803" i="1" s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F3824" i="1" s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F3830" i="1" s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F3836" i="1" s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F3847" i="1" s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F3859" i="1"/>
  <c r="D3860" i="1"/>
  <c r="F3860" i="1" s="1"/>
  <c r="E3860" i="1"/>
  <c r="D3861" i="1"/>
  <c r="E3861" i="1"/>
  <c r="D3862" i="1"/>
  <c r="E3862" i="1"/>
  <c r="D3863" i="1"/>
  <c r="F3863" i="1" s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F3875" i="1" s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F3882" i="1" s="1"/>
  <c r="D3883" i="1"/>
  <c r="E3883" i="1"/>
  <c r="D3884" i="1"/>
  <c r="E3884" i="1"/>
  <c r="D3885" i="1"/>
  <c r="E3885" i="1"/>
  <c r="D3886" i="1"/>
  <c r="E3886" i="1"/>
  <c r="F3886" i="1" s="1"/>
  <c r="D3887" i="1"/>
  <c r="E3887" i="1"/>
  <c r="F3887" i="1" s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F3896" i="1" s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F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F3914" i="1" s="1"/>
  <c r="E3914" i="1"/>
  <c r="D3915" i="1"/>
  <c r="E3915" i="1"/>
  <c r="D3916" i="1"/>
  <c r="E3916" i="1"/>
  <c r="D3917" i="1"/>
  <c r="E3917" i="1"/>
  <c r="D3918" i="1"/>
  <c r="E3918" i="1"/>
  <c r="F3918" i="1" s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F3926" i="1" s="1"/>
  <c r="E3926" i="1"/>
  <c r="D3927" i="1"/>
  <c r="E3927" i="1"/>
  <c r="D3928" i="1"/>
  <c r="E3928" i="1"/>
  <c r="D3929" i="1"/>
  <c r="E3929" i="1"/>
  <c r="D3930" i="1"/>
  <c r="E3930" i="1"/>
  <c r="F3930" i="1" s="1"/>
  <c r="D3931" i="1"/>
  <c r="E3931" i="1"/>
  <c r="F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F3978" i="1" s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F3991" i="1" s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F4032" i="1" s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F4050" i="1" s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F4090" i="1" s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F4102" i="1" s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F4108" i="1" s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F4135" i="1" s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F4147" i="1" s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F4156" i="1" s="1"/>
  <c r="D4157" i="1"/>
  <c r="E4157" i="1"/>
  <c r="D4158" i="1"/>
  <c r="E4158" i="1"/>
  <c r="F4158" i="1" s="1"/>
  <c r="D4159" i="1"/>
  <c r="E4159" i="1"/>
  <c r="D4160" i="1"/>
  <c r="E4160" i="1"/>
  <c r="D4161" i="1"/>
  <c r="E4161" i="1"/>
  <c r="D4162" i="1"/>
  <c r="F4162" i="1" s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F4173" i="1" s="1"/>
  <c r="D4174" i="1"/>
  <c r="E4174" i="1"/>
  <c r="D4175" i="1"/>
  <c r="E4175" i="1"/>
  <c r="F4175" i="1"/>
  <c r="D4176" i="1"/>
  <c r="E4176" i="1"/>
  <c r="D4177" i="1"/>
  <c r="E4177" i="1"/>
  <c r="D4178" i="1"/>
  <c r="F4178" i="1" s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F4185" i="1" s="1"/>
  <c r="E4185" i="1"/>
  <c r="D4186" i="1"/>
  <c r="E4186" i="1"/>
  <c r="F4186" i="1" s="1"/>
  <c r="D4187" i="1"/>
  <c r="E4187" i="1"/>
  <c r="D4188" i="1"/>
  <c r="E4188" i="1"/>
  <c r="F4188" i="1" s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F4200" i="1" s="1"/>
  <c r="D4201" i="1"/>
  <c r="E4201" i="1"/>
  <c r="D4202" i="1"/>
  <c r="E4202" i="1"/>
  <c r="D4203" i="1"/>
  <c r="E4203" i="1"/>
  <c r="D4204" i="1"/>
  <c r="E4204" i="1"/>
  <c r="D4205" i="1"/>
  <c r="E4205" i="1"/>
  <c r="F4205" i="1" s="1"/>
  <c r="D4206" i="1"/>
  <c r="E4206" i="1"/>
  <c r="D4207" i="1"/>
  <c r="E4207" i="1"/>
  <c r="D4208" i="1"/>
  <c r="E4208" i="1"/>
  <c r="F4208" i="1" s="1"/>
  <c r="D4209" i="1"/>
  <c r="E4209" i="1"/>
  <c r="D4210" i="1"/>
  <c r="E4210" i="1"/>
  <c r="F4210" i="1"/>
  <c r="D4211" i="1"/>
  <c r="F4211" i="1" s="1"/>
  <c r="E4211" i="1"/>
  <c r="D4212" i="1"/>
  <c r="E4212" i="1"/>
  <c r="D4213" i="1"/>
  <c r="F4213" i="1" s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F4222" i="1" s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F4229" i="1" s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F4270" i="1"/>
  <c r="D4271" i="1"/>
  <c r="E4271" i="1"/>
  <c r="D4272" i="1"/>
  <c r="E4272" i="1"/>
  <c r="D4273" i="1"/>
  <c r="E4273" i="1"/>
  <c r="D4274" i="1"/>
  <c r="E4274" i="1"/>
  <c r="F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F4282" i="1" s="1"/>
  <c r="E4282" i="1"/>
  <c r="D4283" i="1"/>
  <c r="F4283" i="1" s="1"/>
  <c r="E4283" i="1"/>
  <c r="D4284" i="1"/>
  <c r="E4284" i="1"/>
  <c r="D4285" i="1"/>
  <c r="E4285" i="1"/>
  <c r="D4286" i="1"/>
  <c r="E4286" i="1"/>
  <c r="D4287" i="1"/>
  <c r="F4287" i="1" s="1"/>
  <c r="E4287" i="1"/>
  <c r="D4288" i="1"/>
  <c r="E4288" i="1"/>
  <c r="D4289" i="1"/>
  <c r="E4289" i="1"/>
  <c r="D4290" i="1"/>
  <c r="E4290" i="1"/>
  <c r="D4291" i="1"/>
  <c r="F4291" i="1" s="1"/>
  <c r="E4291" i="1"/>
  <c r="D4292" i="1"/>
  <c r="E4292" i="1"/>
  <c r="D4293" i="1"/>
  <c r="E4293" i="1"/>
  <c r="D4294" i="1"/>
  <c r="E4294" i="1"/>
  <c r="D4295" i="1"/>
  <c r="E4295" i="1"/>
  <c r="F4295" i="1" s="1"/>
  <c r="D4296" i="1"/>
  <c r="E4296" i="1"/>
  <c r="D4297" i="1"/>
  <c r="E4297" i="1"/>
  <c r="D4298" i="1"/>
  <c r="E4298" i="1"/>
  <c r="D4299" i="1"/>
  <c r="F4299" i="1" s="1"/>
  <c r="E4299" i="1"/>
  <c r="D4300" i="1"/>
  <c r="E4300" i="1"/>
  <c r="D4301" i="1"/>
  <c r="E4301" i="1"/>
  <c r="D4302" i="1"/>
  <c r="E4302" i="1"/>
  <c r="F4302" i="1" s="1"/>
  <c r="D4303" i="1"/>
  <c r="E4303" i="1"/>
  <c r="D4304" i="1"/>
  <c r="E4304" i="1"/>
  <c r="D4305" i="1"/>
  <c r="E4305" i="1"/>
  <c r="D4306" i="1"/>
  <c r="F4306" i="1" s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F4312" i="1" s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F4327" i="1" s="1"/>
  <c r="D4328" i="1"/>
  <c r="E4328" i="1"/>
  <c r="D4329" i="1"/>
  <c r="E4329" i="1"/>
  <c r="D4330" i="1"/>
  <c r="E4330" i="1"/>
  <c r="D4331" i="1"/>
  <c r="E4331" i="1"/>
  <c r="D4332" i="1"/>
  <c r="E4332" i="1"/>
  <c r="D4333" i="1"/>
  <c r="F4333" i="1" s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F4340" i="1" s="1"/>
  <c r="D4341" i="1"/>
  <c r="E4341" i="1"/>
  <c r="F4341" i="1" s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F4352" i="1" s="1"/>
  <c r="D4353" i="1"/>
  <c r="E4353" i="1"/>
  <c r="D4354" i="1"/>
  <c r="E4354" i="1"/>
  <c r="D4355" i="1"/>
  <c r="E4355" i="1"/>
  <c r="F4355" i="1" s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F4366" i="1" s="1"/>
  <c r="E4366" i="1"/>
  <c r="D4367" i="1"/>
  <c r="E4367" i="1"/>
  <c r="D4368" i="1"/>
  <c r="F4368" i="1" s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F4386" i="1" s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F4398" i="1" s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F4410" i="1" s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F4429" i="1" s="1"/>
  <c r="E4429" i="1"/>
  <c r="D4430" i="1"/>
  <c r="E4430" i="1"/>
  <c r="F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F4437" i="1" s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F4446" i="1" s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F4454" i="1" s="1"/>
  <c r="D4455" i="1"/>
  <c r="E4455" i="1"/>
  <c r="D4456" i="1"/>
  <c r="E4456" i="1"/>
  <c r="D4457" i="1"/>
  <c r="E4457" i="1"/>
  <c r="D4458" i="1"/>
  <c r="F4458" i="1" s="1"/>
  <c r="E4458" i="1"/>
  <c r="D4459" i="1"/>
  <c r="E4459" i="1"/>
  <c r="F4459" i="1" s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F4467" i="1" s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F4491" i="1" s="1"/>
  <c r="E4491" i="1"/>
  <c r="D4492" i="1"/>
  <c r="E4492" i="1"/>
  <c r="D4493" i="1"/>
  <c r="E4493" i="1"/>
  <c r="D4494" i="1"/>
  <c r="F4494" i="1" s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F4511" i="1" s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F4517" i="1" s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F4550" i="1" s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F4571" i="1" s="1"/>
  <c r="D4572" i="1"/>
  <c r="E4572" i="1"/>
  <c r="D4573" i="1"/>
  <c r="E4573" i="1"/>
  <c r="D4574" i="1"/>
  <c r="E4574" i="1"/>
  <c r="D4575" i="1"/>
  <c r="E4575" i="1"/>
  <c r="F4575" i="1"/>
  <c r="D4576" i="1"/>
  <c r="E4576" i="1"/>
  <c r="F4576" i="1" s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F4592" i="1" s="1"/>
  <c r="D4593" i="1"/>
  <c r="E4593" i="1"/>
  <c r="D4594" i="1"/>
  <c r="E4594" i="1"/>
  <c r="D4595" i="1"/>
  <c r="E4595" i="1"/>
  <c r="D4596" i="1"/>
  <c r="E4596" i="1"/>
  <c r="F4596" i="1"/>
  <c r="D4597" i="1"/>
  <c r="F4597" i="1" s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F4603" i="1" s="1"/>
  <c r="D4604" i="1"/>
  <c r="E4604" i="1"/>
  <c r="D4605" i="1"/>
  <c r="E4605" i="1"/>
  <c r="D4606" i="1"/>
  <c r="F4606" i="1" s="1"/>
  <c r="E4606" i="1"/>
  <c r="D4607" i="1"/>
  <c r="E4607" i="1"/>
  <c r="F4607" i="1" s="1"/>
  <c r="D4608" i="1"/>
  <c r="E4608" i="1"/>
  <c r="D4609" i="1"/>
  <c r="E4609" i="1"/>
  <c r="D4610" i="1"/>
  <c r="E4610" i="1"/>
  <c r="D4611" i="1"/>
  <c r="F4611" i="1" s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F4619" i="1" s="1"/>
  <c r="D4620" i="1"/>
  <c r="E4620" i="1"/>
  <c r="D4621" i="1"/>
  <c r="E4621" i="1"/>
  <c r="D4622" i="1"/>
  <c r="E4622" i="1"/>
  <c r="D4623" i="1"/>
  <c r="E4623" i="1"/>
  <c r="D4624" i="1"/>
  <c r="F4624" i="1" s="1"/>
  <c r="E4624" i="1"/>
  <c r="D4625" i="1"/>
  <c r="E4625" i="1"/>
  <c r="D4626" i="1"/>
  <c r="E4626" i="1"/>
  <c r="D4627" i="1"/>
  <c r="E4627" i="1"/>
  <c r="D4628" i="1"/>
  <c r="E4628" i="1"/>
  <c r="D4629" i="1"/>
  <c r="F4629" i="1" s="1"/>
  <c r="E4629" i="1"/>
  <c r="D4630" i="1"/>
  <c r="E4630" i="1"/>
  <c r="D4631" i="1"/>
  <c r="E4631" i="1"/>
  <c r="D4632" i="1"/>
  <c r="E4632" i="1"/>
  <c r="D4633" i="1"/>
  <c r="E4633" i="1"/>
  <c r="D4634" i="1"/>
  <c r="F4634" i="1" s="1"/>
  <c r="E4634" i="1"/>
  <c r="D4635" i="1"/>
  <c r="E4635" i="1"/>
  <c r="D4636" i="1"/>
  <c r="F4636" i="1" s="1"/>
  <c r="E4636" i="1"/>
  <c r="D4637" i="1"/>
  <c r="F4637" i="1" s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F4647" i="1" s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F4653" i="1" s="1"/>
  <c r="E4653" i="1"/>
  <c r="D4654" i="1"/>
  <c r="E4654" i="1"/>
  <c r="D4655" i="1"/>
  <c r="E4655" i="1"/>
  <c r="D4656" i="1"/>
  <c r="F4656" i="1" s="1"/>
  <c r="E4656" i="1"/>
  <c r="D4657" i="1"/>
  <c r="E4657" i="1"/>
  <c r="D4658" i="1"/>
  <c r="E4658" i="1"/>
  <c r="D4659" i="1"/>
  <c r="E4659" i="1"/>
  <c r="D4660" i="1"/>
  <c r="E4660" i="1"/>
  <c r="D4661" i="1"/>
  <c r="F4661" i="1" s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F4669" i="1" s="1"/>
  <c r="D4670" i="1"/>
  <c r="E4670" i="1"/>
  <c r="D4671" i="1"/>
  <c r="E4671" i="1"/>
  <c r="D4672" i="1"/>
  <c r="F4672" i="1" s="1"/>
  <c r="E4672" i="1"/>
  <c r="D4673" i="1"/>
  <c r="E4673" i="1"/>
  <c r="D4674" i="1"/>
  <c r="F4674" i="1" s="1"/>
  <c r="E4674" i="1"/>
  <c r="D4675" i="1"/>
  <c r="E4675" i="1"/>
  <c r="D4676" i="1"/>
  <c r="E4676" i="1"/>
  <c r="D4677" i="1"/>
  <c r="E4677" i="1"/>
  <c r="D4678" i="1"/>
  <c r="F4678" i="1" s="1"/>
  <c r="E4678" i="1"/>
  <c r="D4679" i="1"/>
  <c r="E4679" i="1"/>
  <c r="F4679" i="1" s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F4701" i="1" s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F4711" i="1"/>
  <c r="D4712" i="1"/>
  <c r="E4712" i="1"/>
  <c r="D4713" i="1"/>
  <c r="E4713" i="1"/>
  <c r="D4714" i="1"/>
  <c r="E4714" i="1"/>
  <c r="D4715" i="1"/>
  <c r="E4715" i="1"/>
  <c r="D4716" i="1"/>
  <c r="E4716" i="1"/>
  <c r="F4716" i="1" s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F4723" i="1" s="1"/>
  <c r="D4724" i="1"/>
  <c r="E4724" i="1"/>
  <c r="D4725" i="1"/>
  <c r="E4725" i="1"/>
  <c r="D4726" i="1"/>
  <c r="E4726" i="1"/>
  <c r="D4727" i="1"/>
  <c r="E4727" i="1"/>
  <c r="D4728" i="1"/>
  <c r="E4728" i="1"/>
  <c r="F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F4734" i="1" s="1"/>
  <c r="D4735" i="1"/>
  <c r="E4735" i="1"/>
  <c r="D4736" i="1"/>
  <c r="E4736" i="1"/>
  <c r="D4737" i="1"/>
  <c r="E4737" i="1"/>
  <c r="D4738" i="1"/>
  <c r="E4738" i="1"/>
  <c r="D4739" i="1"/>
  <c r="E4739" i="1"/>
  <c r="F4739" i="1" s="1"/>
  <c r="D4740" i="1"/>
  <c r="E4740" i="1"/>
  <c r="D4741" i="1"/>
  <c r="F4741" i="1" s="1"/>
  <c r="E4741" i="1"/>
  <c r="D4742" i="1"/>
  <c r="E4742" i="1"/>
  <c r="D4743" i="1"/>
  <c r="E4743" i="1"/>
  <c r="F4743" i="1" s="1"/>
  <c r="D4744" i="1"/>
  <c r="E4744" i="1"/>
  <c r="F4744" i="1" s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F4750" i="1" s="1"/>
  <c r="D4751" i="1"/>
  <c r="E4751" i="1"/>
  <c r="D4752" i="1"/>
  <c r="E4752" i="1"/>
  <c r="D4753" i="1"/>
  <c r="E4753" i="1"/>
  <c r="D4754" i="1"/>
  <c r="E4754" i="1"/>
  <c r="D4755" i="1"/>
  <c r="E4755" i="1"/>
  <c r="F4755" i="1" s="1"/>
  <c r="D4756" i="1"/>
  <c r="E4756" i="1"/>
  <c r="F4756" i="1" s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F4772" i="1" s="1"/>
  <c r="E4772" i="1"/>
  <c r="D4773" i="1"/>
  <c r="E4773" i="1"/>
  <c r="D4774" i="1"/>
  <c r="E4774" i="1"/>
  <c r="D4775" i="1"/>
  <c r="E4775" i="1"/>
  <c r="F4775" i="1"/>
  <c r="D4776" i="1"/>
  <c r="E4776" i="1"/>
  <c r="D4777" i="1"/>
  <c r="E4777" i="1"/>
  <c r="D4778" i="1"/>
  <c r="F4778" i="1" s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F4795" i="1" s="1"/>
  <c r="E4795" i="1"/>
  <c r="D4796" i="1"/>
  <c r="E4796" i="1"/>
  <c r="F4796" i="1" s="1"/>
  <c r="D4797" i="1"/>
  <c r="F4797" i="1" s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F4826" i="1" s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F4837" i="1" s="1"/>
  <c r="E4837" i="1"/>
  <c r="D4838" i="1"/>
  <c r="F4838" i="1" s="1"/>
  <c r="E4838" i="1"/>
  <c r="D4839" i="1"/>
  <c r="E4839" i="1"/>
  <c r="D4840" i="1"/>
  <c r="E4840" i="1"/>
  <c r="D4841" i="1"/>
  <c r="E4841" i="1"/>
  <c r="D4842" i="1"/>
  <c r="E4842" i="1"/>
  <c r="D4843" i="1"/>
  <c r="E4843" i="1"/>
  <c r="F4843" i="1" s="1"/>
  <c r="D4844" i="1"/>
  <c r="E4844" i="1"/>
  <c r="D4845" i="1"/>
  <c r="E4845" i="1"/>
  <c r="D4846" i="1"/>
  <c r="E4846" i="1"/>
  <c r="D4847" i="1"/>
  <c r="F4847" i="1" s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F4876" i="1" s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F4882" i="1"/>
  <c r="D4883" i="1"/>
  <c r="E4883" i="1"/>
  <c r="D4884" i="1"/>
  <c r="E4884" i="1"/>
  <c r="F4884" i="1" s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F4893" i="1" s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F4901" i="1" s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F4915" i="1" s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F4930" i="1" s="1"/>
  <c r="E4930" i="1"/>
  <c r="D4931" i="1"/>
  <c r="E4931" i="1"/>
  <c r="D4932" i="1"/>
  <c r="F4932" i="1" s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F4940" i="1" s="1"/>
  <c r="E4940" i="1"/>
  <c r="D4941" i="1"/>
  <c r="E4941" i="1"/>
  <c r="F4941" i="1" s="1"/>
  <c r="D4942" i="1"/>
  <c r="F4942" i="1" s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F4950" i="1" s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F4958" i="1" s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F4971" i="1" s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F4978" i="1" s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F4992" i="1" s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F5000" i="1" s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F5013" i="1" s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F5028" i="1" s="1"/>
  <c r="D5029" i="1"/>
  <c r="E5029" i="1"/>
  <c r="D5030" i="1"/>
  <c r="E5030" i="1"/>
  <c r="D5031" i="1"/>
  <c r="F5031" i="1" s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F5061" i="1" s="1"/>
  <c r="E5061" i="1"/>
  <c r="D5062" i="1"/>
  <c r="E5062" i="1"/>
  <c r="D5063" i="1"/>
  <c r="E5063" i="1"/>
  <c r="D5064" i="1"/>
  <c r="E5064" i="1"/>
  <c r="D5065" i="1"/>
  <c r="E5065" i="1"/>
  <c r="D5066" i="1"/>
  <c r="F5066" i="1" s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F5079" i="1" s="1"/>
  <c r="E5079" i="1"/>
  <c r="D5080" i="1"/>
  <c r="E5080" i="1"/>
  <c r="D5081" i="1"/>
  <c r="E5081" i="1"/>
  <c r="D5082" i="1"/>
  <c r="E5082" i="1"/>
  <c r="F5082" i="1" s="1"/>
  <c r="D5083" i="1"/>
  <c r="E5083" i="1"/>
  <c r="D5084" i="1"/>
  <c r="F5084" i="1" s="1"/>
  <c r="E5084" i="1"/>
  <c r="D5085" i="1"/>
  <c r="E5085" i="1"/>
  <c r="D5086" i="1"/>
  <c r="E5086" i="1"/>
  <c r="D5087" i="1"/>
  <c r="E5087" i="1"/>
  <c r="D5088" i="1"/>
  <c r="E5088" i="1"/>
  <c r="F5088" i="1" s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F5096" i="1"/>
  <c r="D5097" i="1"/>
  <c r="E5097" i="1"/>
  <c r="D5098" i="1"/>
  <c r="E5098" i="1"/>
  <c r="D5099" i="1"/>
  <c r="F5099" i="1" s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F5109" i="1" s="1"/>
  <c r="D5110" i="1"/>
  <c r="E5110" i="1"/>
  <c r="D5111" i="1"/>
  <c r="E5111" i="1"/>
  <c r="D5112" i="1"/>
  <c r="E5112" i="1"/>
  <c r="F5112" i="1"/>
  <c r="D5113" i="1"/>
  <c r="E5113" i="1"/>
  <c r="D5114" i="1"/>
  <c r="E5114" i="1"/>
  <c r="F5114" i="1" s="1"/>
  <c r="D5115" i="1"/>
  <c r="E5115" i="1"/>
  <c r="D5116" i="1"/>
  <c r="E5116" i="1"/>
  <c r="D5117" i="1"/>
  <c r="E5117" i="1"/>
  <c r="D5118" i="1"/>
  <c r="E5118" i="1"/>
  <c r="F5118" i="1" s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F5125" i="1" s="1"/>
  <c r="E5125" i="1"/>
  <c r="D5126" i="1"/>
  <c r="E5126" i="1"/>
  <c r="D5127" i="1"/>
  <c r="E5127" i="1"/>
  <c r="D5128" i="1"/>
  <c r="E5128" i="1"/>
  <c r="F5128" i="1" s="1"/>
  <c r="D5129" i="1"/>
  <c r="E5129" i="1"/>
  <c r="D5130" i="1"/>
  <c r="E5130" i="1"/>
  <c r="D5131" i="1"/>
  <c r="E5131" i="1"/>
  <c r="D5132" i="1"/>
  <c r="E5132" i="1"/>
  <c r="F5132" i="1" s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F5165" i="1" s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F5180" i="1" s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F5192" i="1" s="1"/>
  <c r="E5192" i="1"/>
  <c r="D5193" i="1"/>
  <c r="E5193" i="1"/>
  <c r="D5194" i="1"/>
  <c r="E5194" i="1"/>
  <c r="D5195" i="1"/>
  <c r="E5195" i="1"/>
  <c r="D5196" i="1"/>
  <c r="F5196" i="1" s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F5220" i="1" s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F5243" i="1" s="1"/>
  <c r="E5243" i="1"/>
  <c r="D5244" i="1"/>
  <c r="E5244" i="1"/>
  <c r="D5245" i="1"/>
  <c r="E5245" i="1"/>
  <c r="D5246" i="1"/>
  <c r="F5246" i="1" s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F5276" i="1" s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F5284" i="1" s="1"/>
  <c r="E5284" i="1"/>
  <c r="D5285" i="1"/>
  <c r="E5285" i="1"/>
  <c r="D5286" i="1"/>
  <c r="E5286" i="1"/>
  <c r="D5287" i="1"/>
  <c r="E5287" i="1"/>
  <c r="D5288" i="1"/>
  <c r="F5288" i="1" s="1"/>
  <c r="E5288" i="1"/>
  <c r="D5289" i="1"/>
  <c r="E5289" i="1"/>
  <c r="F5289" i="1" s="1"/>
  <c r="D5290" i="1"/>
  <c r="E5290" i="1"/>
  <c r="F5290" i="1" s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F5304" i="1" s="1"/>
  <c r="E5304" i="1"/>
  <c r="D5305" i="1"/>
  <c r="E5305" i="1"/>
  <c r="D5306" i="1"/>
  <c r="E5306" i="1"/>
  <c r="D5307" i="1"/>
  <c r="E5307" i="1"/>
  <c r="D5308" i="1"/>
  <c r="E5308" i="1"/>
  <c r="D5309" i="1"/>
  <c r="F5309" i="1" s="1"/>
  <c r="E5309" i="1"/>
  <c r="D5310" i="1"/>
  <c r="E5310" i="1"/>
  <c r="D5311" i="1"/>
  <c r="E5311" i="1"/>
  <c r="D5312" i="1"/>
  <c r="E5312" i="1"/>
  <c r="D5313" i="1"/>
  <c r="E5313" i="1"/>
  <c r="F5313" i="1" s="1"/>
  <c r="D5314" i="1"/>
  <c r="E5314" i="1"/>
  <c r="D5315" i="1"/>
  <c r="E5315" i="1"/>
  <c r="D5316" i="1"/>
  <c r="E5316" i="1"/>
  <c r="F5316" i="1" s="1"/>
  <c r="D5317" i="1"/>
  <c r="E5317" i="1"/>
  <c r="D5318" i="1"/>
  <c r="E5318" i="1"/>
  <c r="D5319" i="1"/>
  <c r="E5319" i="1"/>
  <c r="D5320" i="1"/>
  <c r="E5320" i="1"/>
  <c r="F5320" i="1" s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F5353" i="1" s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F5360" i="1" s="1"/>
  <c r="D5361" i="1"/>
  <c r="E5361" i="1"/>
  <c r="D5362" i="1"/>
  <c r="E5362" i="1"/>
  <c r="D5363" i="1"/>
  <c r="E5363" i="1"/>
  <c r="D5364" i="1"/>
  <c r="E5364" i="1"/>
  <c r="F5364" i="1" s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F5372" i="1" s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F5380" i="1" s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F5391" i="1" s="1"/>
  <c r="E5391" i="1"/>
  <c r="D5392" i="1"/>
  <c r="F5392" i="1" s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F5399" i="1" s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F5418" i="1" s="1"/>
  <c r="D5419" i="1"/>
  <c r="E5419" i="1"/>
  <c r="D5420" i="1"/>
  <c r="E5420" i="1"/>
  <c r="F5420" i="1" s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F5430" i="1" s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F5441" i="1" s="1"/>
  <c r="E5441" i="1"/>
  <c r="D5442" i="1"/>
  <c r="E5442" i="1"/>
  <c r="D5443" i="1"/>
  <c r="E5443" i="1"/>
  <c r="D5444" i="1"/>
  <c r="E5444" i="1"/>
  <c r="D5445" i="1"/>
  <c r="E5445" i="1"/>
  <c r="D5446" i="1"/>
  <c r="F5446" i="1" s="1"/>
  <c r="E5446" i="1"/>
  <c r="D5447" i="1"/>
  <c r="E5447" i="1"/>
  <c r="D5448" i="1"/>
  <c r="E5448" i="1"/>
  <c r="D5449" i="1"/>
  <c r="E5449" i="1"/>
  <c r="D5450" i="1"/>
  <c r="E5450" i="1"/>
  <c r="D5451" i="1"/>
  <c r="F5451" i="1" s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F5462" i="1" s="1"/>
  <c r="D5463" i="1"/>
  <c r="E5463" i="1"/>
  <c r="D5464" i="1"/>
  <c r="E5464" i="1"/>
  <c r="D5465" i="1"/>
  <c r="F5465" i="1" s="1"/>
  <c r="E5465" i="1"/>
  <c r="D5466" i="1"/>
  <c r="E5466" i="1"/>
  <c r="D5467" i="1"/>
  <c r="E5467" i="1"/>
  <c r="D5468" i="1"/>
  <c r="E5468" i="1"/>
  <c r="D5469" i="1"/>
  <c r="E5469" i="1"/>
  <c r="D5470" i="1"/>
  <c r="F5470" i="1" s="1"/>
  <c r="E5470" i="1"/>
  <c r="D5471" i="1"/>
  <c r="E5471" i="1"/>
  <c r="D5472" i="1"/>
  <c r="E5472" i="1"/>
  <c r="D5473" i="1"/>
  <c r="E5473" i="1"/>
  <c r="F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F5484" i="1" s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F5498" i="1" s="1"/>
  <c r="D5499" i="1"/>
  <c r="E5499" i="1"/>
  <c r="D5500" i="1"/>
  <c r="E5500" i="1"/>
  <c r="D5501" i="1"/>
  <c r="E5501" i="1"/>
  <c r="D5502" i="1"/>
  <c r="E5502" i="1"/>
  <c r="D5503" i="1"/>
  <c r="E5503" i="1"/>
  <c r="D5504" i="1"/>
  <c r="F5504" i="1" s="1"/>
  <c r="E5504" i="1"/>
  <c r="D5505" i="1"/>
  <c r="E5505" i="1"/>
  <c r="D5506" i="1"/>
  <c r="E5506" i="1"/>
  <c r="D5507" i="1"/>
  <c r="E5507" i="1"/>
  <c r="D5508" i="1"/>
  <c r="E5508" i="1"/>
  <c r="F5508" i="1"/>
  <c r="D5509" i="1"/>
  <c r="E5509" i="1"/>
  <c r="D5510" i="1"/>
  <c r="F5510" i="1" s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F5532" i="1" s="1"/>
  <c r="D5533" i="1"/>
  <c r="E5533" i="1"/>
  <c r="D5534" i="1"/>
  <c r="E5534" i="1"/>
  <c r="D5535" i="1"/>
  <c r="E5535" i="1"/>
  <c r="D5536" i="1"/>
  <c r="E5536" i="1"/>
  <c r="F5536" i="1" s="1"/>
  <c r="D5537" i="1"/>
  <c r="E5537" i="1"/>
  <c r="D5538" i="1"/>
  <c r="E5538" i="1"/>
  <c r="D5539" i="1"/>
  <c r="E5539" i="1"/>
  <c r="D5540" i="1"/>
  <c r="E5540" i="1"/>
  <c r="F5540" i="1" s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F5555" i="1" s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F5561" i="1" s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F5576" i="1" s="1"/>
  <c r="D5577" i="1"/>
  <c r="E5577" i="1"/>
  <c r="D5578" i="1"/>
  <c r="E5578" i="1"/>
  <c r="D5579" i="1"/>
  <c r="E5579" i="1"/>
  <c r="D5580" i="1"/>
  <c r="E5580" i="1"/>
  <c r="F5580" i="1" s="1"/>
  <c r="D5581" i="1"/>
  <c r="E5581" i="1"/>
  <c r="D5582" i="1"/>
  <c r="E5582" i="1"/>
  <c r="D5583" i="1"/>
  <c r="E5583" i="1"/>
  <c r="D5584" i="1"/>
  <c r="E5584" i="1"/>
  <c r="D5585" i="1"/>
  <c r="E5585" i="1"/>
  <c r="F5585" i="1" s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F5598" i="1" s="1"/>
  <c r="D5599" i="1"/>
  <c r="E5599" i="1"/>
  <c r="D5600" i="1"/>
  <c r="E5600" i="1"/>
  <c r="D5601" i="1"/>
  <c r="F5601" i="1" s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F5610" i="1" s="1"/>
  <c r="D5611" i="1"/>
  <c r="E5611" i="1"/>
  <c r="D5612" i="1"/>
  <c r="E5612" i="1"/>
  <c r="D5613" i="1"/>
  <c r="F5613" i="1" s="1"/>
  <c r="E5613" i="1"/>
  <c r="D5614" i="1"/>
  <c r="E5614" i="1"/>
  <c r="F5614" i="1" s="1"/>
  <c r="D5615" i="1"/>
  <c r="E5615" i="1"/>
  <c r="D5616" i="1"/>
  <c r="E5616" i="1"/>
  <c r="D5617" i="1"/>
  <c r="E5617" i="1"/>
  <c r="D5618" i="1"/>
  <c r="E5618" i="1"/>
  <c r="D5619" i="1"/>
  <c r="E5619" i="1"/>
  <c r="F5619" i="1" s="1"/>
  <c r="D5620" i="1"/>
  <c r="E5620" i="1"/>
  <c r="D5621" i="1"/>
  <c r="E5621" i="1"/>
  <c r="D5622" i="1"/>
  <c r="E5622" i="1"/>
  <c r="D5623" i="1"/>
  <c r="E5623" i="1"/>
  <c r="D5624" i="1"/>
  <c r="E5624" i="1"/>
  <c r="D5625" i="1"/>
  <c r="F5625" i="1" s="1"/>
  <c r="E5625" i="1"/>
  <c r="D5626" i="1"/>
  <c r="E5626" i="1"/>
  <c r="D5627" i="1"/>
  <c r="E5627" i="1"/>
  <c r="D5628" i="1"/>
  <c r="E5628" i="1"/>
  <c r="F5628" i="1" s="1"/>
  <c r="D5629" i="1"/>
  <c r="E5629" i="1"/>
  <c r="D5630" i="1"/>
  <c r="E5630" i="1"/>
  <c r="F5630" i="1" s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F5638" i="1" s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F5646" i="1" s="1"/>
  <c r="D5647" i="1"/>
  <c r="F5647" i="1" s="1"/>
  <c r="E5647" i="1"/>
  <c r="D5648" i="1"/>
  <c r="F5648" i="1" s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F5654" i="1" s="1"/>
  <c r="D5655" i="1"/>
  <c r="E5655" i="1"/>
  <c r="D5656" i="1"/>
  <c r="E5656" i="1"/>
  <c r="D5657" i="1"/>
  <c r="E5657" i="1"/>
  <c r="F5657" i="1" s="1"/>
  <c r="D5658" i="1"/>
  <c r="E5658" i="1"/>
  <c r="D5659" i="1"/>
  <c r="E5659" i="1"/>
  <c r="F5659" i="1"/>
  <c r="D5660" i="1"/>
  <c r="E5660" i="1"/>
  <c r="D5661" i="1"/>
  <c r="E5661" i="1"/>
  <c r="D5662" i="1"/>
  <c r="E5662" i="1"/>
  <c r="D5663" i="1"/>
  <c r="E5663" i="1"/>
  <c r="D5664" i="1"/>
  <c r="E5664" i="1"/>
  <c r="D5665" i="1"/>
  <c r="F5665" i="1" s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F5672" i="1" s="1"/>
  <c r="E5672" i="1"/>
  <c r="D5673" i="1"/>
  <c r="E5673" i="1"/>
  <c r="F5673" i="1" s="1"/>
  <c r="D5674" i="1"/>
  <c r="E5674" i="1"/>
  <c r="D5675" i="1"/>
  <c r="E5675" i="1"/>
  <c r="F5675" i="1" s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F5691" i="1" s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F5697" i="1" s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F5705" i="1" s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F5715" i="1" s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F5761" i="1" s="1"/>
  <c r="E5761" i="1"/>
  <c r="D5762" i="1"/>
  <c r="E5762" i="1"/>
  <c r="D5763" i="1"/>
  <c r="F5763" i="1" s="1"/>
  <c r="E5763" i="1"/>
  <c r="D5764" i="1"/>
  <c r="E5764" i="1"/>
  <c r="D5765" i="1"/>
  <c r="E5765" i="1"/>
  <c r="D5766" i="1"/>
  <c r="E5766" i="1"/>
  <c r="F5766" i="1" s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F5776" i="1" s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F5787" i="1" s="1"/>
  <c r="D5788" i="1"/>
  <c r="E5788" i="1"/>
  <c r="D5789" i="1"/>
  <c r="E5789" i="1"/>
  <c r="D5790" i="1"/>
  <c r="E5790" i="1"/>
  <c r="F5790" i="1" s="1"/>
  <c r="D5791" i="1"/>
  <c r="E5791" i="1"/>
  <c r="D5792" i="1"/>
  <c r="E5792" i="1"/>
  <c r="D5793" i="1"/>
  <c r="F5793" i="1" s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F5804" i="1" s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F5814" i="1" s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F5826" i="1" s="1"/>
  <c r="D5827" i="1"/>
  <c r="E5827" i="1"/>
  <c r="D5828" i="1"/>
  <c r="E5828" i="1"/>
  <c r="F5828" i="1" s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F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F5854" i="1" s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F5876" i="1" s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F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F5891" i="1" s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F5902" i="1" s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F5917" i="1" s="1"/>
  <c r="E5917" i="1"/>
  <c r="D5918" i="1"/>
  <c r="E5918" i="1"/>
  <c r="F5918" i="1" s="1"/>
  <c r="D5919" i="1"/>
  <c r="E5919" i="1"/>
  <c r="D5920" i="1"/>
  <c r="E5920" i="1"/>
  <c r="D5921" i="1"/>
  <c r="F5921" i="1" s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F5930" i="1" s="1"/>
  <c r="D5931" i="1"/>
  <c r="E5931" i="1"/>
  <c r="D5932" i="1"/>
  <c r="E5932" i="1"/>
  <c r="D5933" i="1"/>
  <c r="E5933" i="1"/>
  <c r="D5934" i="1"/>
  <c r="E5934" i="1"/>
  <c r="F5934" i="1" s="1"/>
  <c r="D5935" i="1"/>
  <c r="E5935" i="1"/>
  <c r="D5936" i="1"/>
  <c r="E5936" i="1"/>
  <c r="D5937" i="1"/>
  <c r="E5937" i="1"/>
  <c r="F5937" i="1" s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F5947" i="1" s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F5953" i="1" s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F5963" i="1" s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F5970" i="1" s="1"/>
  <c r="E5970" i="1"/>
  <c r="D5971" i="1"/>
  <c r="E5971" i="1"/>
  <c r="D5972" i="1"/>
  <c r="E5972" i="1"/>
  <c r="D5973" i="1"/>
  <c r="F5973" i="1" s="1"/>
  <c r="E5973" i="1"/>
  <c r="D5974" i="1"/>
  <c r="F5974" i="1" s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F5987" i="1" s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F5996" i="1" s="1"/>
  <c r="D5997" i="1"/>
  <c r="E5997" i="1"/>
  <c r="D5998" i="1"/>
  <c r="E5998" i="1"/>
  <c r="F5998" i="1" s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F6040" i="1"/>
  <c r="D6041" i="1"/>
  <c r="E6041" i="1"/>
  <c r="D6042" i="1"/>
  <c r="E6042" i="1"/>
  <c r="D6043" i="1"/>
  <c r="E6043" i="1"/>
  <c r="D6044" i="1"/>
  <c r="F6044" i="1" s="1"/>
  <c r="E6044" i="1"/>
  <c r="D6045" i="1"/>
  <c r="E6045" i="1"/>
  <c r="D6046" i="1"/>
  <c r="E6046" i="1"/>
  <c r="D6047" i="1"/>
  <c r="E6047" i="1"/>
  <c r="D6048" i="1"/>
  <c r="E6048" i="1"/>
  <c r="F6048" i="1" s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F6065" i="1" s="1"/>
  <c r="E6065" i="1"/>
  <c r="D6066" i="1"/>
  <c r="E6066" i="1"/>
  <c r="D6067" i="1"/>
  <c r="E6067" i="1"/>
  <c r="D6068" i="1"/>
  <c r="F6068" i="1" s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F6088" i="1" s="1"/>
  <c r="D6089" i="1"/>
  <c r="E6089" i="1"/>
  <c r="D6090" i="1"/>
  <c r="E6090" i="1"/>
  <c r="D6091" i="1"/>
  <c r="E6091" i="1"/>
  <c r="D6092" i="1"/>
  <c r="E6092" i="1"/>
  <c r="F6092" i="1" s="1"/>
  <c r="D6093" i="1"/>
  <c r="E6093" i="1"/>
  <c r="D6094" i="1"/>
  <c r="E6094" i="1"/>
  <c r="D6095" i="1"/>
  <c r="E6095" i="1"/>
  <c r="D6096" i="1"/>
  <c r="E6096" i="1"/>
  <c r="D6097" i="1"/>
  <c r="E6097" i="1"/>
  <c r="F6097" i="1" s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F6114" i="1" s="1"/>
  <c r="E6114" i="1"/>
  <c r="D6115" i="1"/>
  <c r="E6115" i="1"/>
  <c r="D6116" i="1"/>
  <c r="E6116" i="1"/>
  <c r="D6117" i="1"/>
  <c r="E6117" i="1"/>
  <c r="D6118" i="1"/>
  <c r="E6118" i="1"/>
  <c r="F6118" i="1" s="1"/>
  <c r="D6119" i="1"/>
  <c r="E6119" i="1"/>
  <c r="D6120" i="1"/>
  <c r="E6120" i="1"/>
  <c r="D6121" i="1"/>
  <c r="E6121" i="1"/>
  <c r="D6122" i="1"/>
  <c r="E6122" i="1"/>
  <c r="D6123" i="1"/>
  <c r="E6123" i="1"/>
  <c r="F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F6130" i="1" s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F6137" i="1" s="1"/>
  <c r="D6138" i="1"/>
  <c r="E6138" i="1"/>
  <c r="D6139" i="1"/>
  <c r="E6139" i="1"/>
  <c r="D6140" i="1"/>
  <c r="E6140" i="1"/>
  <c r="D6141" i="1"/>
  <c r="E6141" i="1"/>
  <c r="D6142" i="1"/>
  <c r="F6142" i="1" s="1"/>
  <c r="E6142" i="1"/>
  <c r="D6143" i="1"/>
  <c r="E6143" i="1"/>
  <c r="D6144" i="1"/>
  <c r="E6144" i="1"/>
  <c r="D6145" i="1"/>
  <c r="E6145" i="1"/>
  <c r="D6146" i="1"/>
  <c r="F6146" i="1" s="1"/>
  <c r="E6146" i="1"/>
  <c r="D6147" i="1"/>
  <c r="E6147" i="1"/>
  <c r="D6148" i="1"/>
  <c r="F6148" i="1" s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F6155" i="1" s="1"/>
  <c r="D6156" i="1"/>
  <c r="E6156" i="1"/>
  <c r="D6157" i="1"/>
  <c r="E6157" i="1"/>
  <c r="D6158" i="1"/>
  <c r="E6158" i="1"/>
  <c r="D6159" i="1"/>
  <c r="E6159" i="1"/>
  <c r="F6159" i="1" s="1"/>
  <c r="D6160" i="1"/>
  <c r="F6160" i="1" s="1"/>
  <c r="E6160" i="1"/>
  <c r="D6161" i="1"/>
  <c r="E6161" i="1"/>
  <c r="D6162" i="1"/>
  <c r="E6162" i="1"/>
  <c r="D6163" i="1"/>
  <c r="E6163" i="1"/>
  <c r="D6164" i="1"/>
  <c r="F6164" i="1" s="1"/>
  <c r="E6164" i="1"/>
  <c r="D6165" i="1"/>
  <c r="E6165" i="1"/>
  <c r="D6166" i="1"/>
  <c r="E6166" i="1"/>
  <c r="D6167" i="1"/>
  <c r="E6167" i="1"/>
  <c r="D6168" i="1"/>
  <c r="E6168" i="1"/>
  <c r="D6169" i="1"/>
  <c r="E6169" i="1"/>
  <c r="F6169" i="1" s="1"/>
  <c r="D6170" i="1"/>
  <c r="E6170" i="1"/>
  <c r="D6171" i="1"/>
  <c r="E6171" i="1"/>
  <c r="F6171" i="1" s="1"/>
  <c r="D6172" i="1"/>
  <c r="E6172" i="1"/>
  <c r="D6173" i="1"/>
  <c r="E6173" i="1"/>
  <c r="D6174" i="1"/>
  <c r="E6174" i="1"/>
  <c r="F6174" i="1" s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F6182" i="1" s="1"/>
  <c r="E6182" i="1"/>
  <c r="D6183" i="1"/>
  <c r="E6183" i="1"/>
  <c r="D6184" i="1"/>
  <c r="E6184" i="1"/>
  <c r="F6184" i="1" s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F6190" i="1" s="1"/>
  <c r="D6191" i="1"/>
  <c r="E6191" i="1"/>
  <c r="D6192" i="1"/>
  <c r="E6192" i="1"/>
  <c r="F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F6198" i="1" s="1"/>
  <c r="D6199" i="1"/>
  <c r="E6199" i="1"/>
  <c r="F6199" i="1" s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F6210" i="1" s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F6225" i="1" s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F6235" i="1" s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F6249" i="1" s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F6260" i="1" s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F6279" i="1" s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F6302" i="1" s="1"/>
  <c r="D6303" i="1"/>
  <c r="F6303" i="1" s="1"/>
  <c r="E6303" i="1"/>
  <c r="D6304" i="1"/>
  <c r="E6304" i="1"/>
  <c r="D6305" i="1"/>
  <c r="E6305" i="1"/>
  <c r="D6306" i="1"/>
  <c r="F6306" i="1" s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F6313" i="1" s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F6328" i="1" s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F6340" i="1" s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F6350" i="1" s="1"/>
  <c r="E6350" i="1"/>
  <c r="D6351" i="1"/>
  <c r="E6351" i="1"/>
  <c r="D6352" i="1"/>
  <c r="F6352" i="1" s="1"/>
  <c r="E6352" i="1"/>
  <c r="D6353" i="1"/>
  <c r="E6353" i="1"/>
  <c r="D6354" i="1"/>
  <c r="E6354" i="1"/>
  <c r="D6355" i="1"/>
  <c r="E6355" i="1"/>
  <c r="D6356" i="1"/>
  <c r="F6356" i="1" s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F6372" i="1" s="1"/>
  <c r="E6372" i="1"/>
  <c r="D6373" i="1"/>
  <c r="E6373" i="1"/>
  <c r="D6374" i="1"/>
  <c r="E6374" i="1"/>
  <c r="F6374" i="1" s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F6380" i="1" s="1"/>
  <c r="D6381" i="1"/>
  <c r="E6381" i="1"/>
  <c r="D6382" i="1"/>
  <c r="E6382" i="1"/>
  <c r="F6382" i="1" s="1"/>
  <c r="D6383" i="1"/>
  <c r="E6383" i="1"/>
  <c r="D6384" i="1"/>
  <c r="F6384" i="1" s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F6393" i="1" s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F6403" i="1" s="1"/>
  <c r="D6404" i="1"/>
  <c r="E6404" i="1"/>
  <c r="D6405" i="1"/>
  <c r="E6405" i="1"/>
  <c r="D6406" i="1"/>
  <c r="E6406" i="1"/>
  <c r="D6407" i="1"/>
  <c r="E6407" i="1"/>
  <c r="F6407" i="1" s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F6423" i="1" s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F6431" i="1" s="1"/>
  <c r="D6432" i="1"/>
  <c r="F6432" i="1" s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F6443" i="1" s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F6449" i="1" s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F6470" i="1"/>
  <c r="D6471" i="1"/>
  <c r="E6471" i="1"/>
  <c r="D6472" i="1"/>
  <c r="E6472" i="1"/>
  <c r="F6472" i="1" s="1"/>
  <c r="D6473" i="1"/>
  <c r="E6473" i="1"/>
  <c r="D6474" i="1"/>
  <c r="E6474" i="1"/>
  <c r="D6475" i="1"/>
  <c r="F6475" i="1" s="1"/>
  <c r="E6475" i="1"/>
  <c r="D6476" i="1"/>
  <c r="E6476" i="1"/>
  <c r="D6477" i="1"/>
  <c r="E6477" i="1"/>
  <c r="D6478" i="1"/>
  <c r="E6478" i="1"/>
  <c r="F6478" i="1" s="1"/>
  <c r="D6479" i="1"/>
  <c r="E6479" i="1"/>
  <c r="D6480" i="1"/>
  <c r="E6480" i="1"/>
  <c r="D6481" i="1"/>
  <c r="E6481" i="1"/>
  <c r="D6482" i="1"/>
  <c r="E6482" i="1"/>
  <c r="F6482" i="1" s="1"/>
  <c r="D6483" i="1"/>
  <c r="E6483" i="1"/>
  <c r="D6484" i="1"/>
  <c r="E6484" i="1"/>
  <c r="F6484" i="1" s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F6495" i="1" s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F6528" i="1" s="1"/>
  <c r="E6528" i="1"/>
  <c r="D6529" i="1"/>
  <c r="E6529" i="1"/>
  <c r="D6530" i="1"/>
  <c r="E6530" i="1"/>
  <c r="D6531" i="1"/>
  <c r="E6531" i="1"/>
  <c r="D6532" i="1"/>
  <c r="E6532" i="1"/>
  <c r="F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F6548" i="1" s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F6556" i="1" s="1"/>
  <c r="D6557" i="1"/>
  <c r="E6557" i="1"/>
  <c r="D6558" i="1"/>
  <c r="E6558" i="1"/>
  <c r="D6559" i="1"/>
  <c r="E6559" i="1"/>
  <c r="D6560" i="1"/>
  <c r="E6560" i="1"/>
  <c r="D6561" i="1"/>
  <c r="E6561" i="1"/>
  <c r="D6562" i="1"/>
  <c r="F6562" i="1" s="1"/>
  <c r="E6562" i="1"/>
  <c r="D6563" i="1"/>
  <c r="E6563" i="1"/>
  <c r="D6564" i="1"/>
  <c r="E6564" i="1"/>
  <c r="D6565" i="1"/>
  <c r="F6565" i="1" s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F6574" i="1" s="1"/>
  <c r="D6575" i="1"/>
  <c r="F6575" i="1" s="1"/>
  <c r="E6575" i="1"/>
  <c r="D6576" i="1"/>
  <c r="E6576" i="1"/>
  <c r="D6577" i="1"/>
  <c r="E6577" i="1"/>
  <c r="D6578" i="1"/>
  <c r="F6578" i="1" s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F6599" i="1" s="1"/>
  <c r="D6600" i="1"/>
  <c r="E6600" i="1"/>
  <c r="D6601" i="1"/>
  <c r="E6601" i="1"/>
  <c r="D6602" i="1"/>
  <c r="F6602" i="1" s="1"/>
  <c r="E6602" i="1"/>
  <c r="D6603" i="1"/>
  <c r="E6603" i="1"/>
  <c r="D6604" i="1"/>
  <c r="E6604" i="1"/>
  <c r="F6604" i="1" s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F6612" i="1" s="1"/>
  <c r="D6613" i="1"/>
  <c r="E6613" i="1"/>
  <c r="D6614" i="1"/>
  <c r="E6614" i="1"/>
  <c r="D6615" i="1"/>
  <c r="E6615" i="1"/>
  <c r="F6615" i="1"/>
  <c r="D6616" i="1"/>
  <c r="E6616" i="1"/>
  <c r="D6617" i="1"/>
  <c r="E6617" i="1"/>
  <c r="F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F6631" i="1" s="1"/>
  <c r="E6631" i="1"/>
  <c r="D6632" i="1"/>
  <c r="E6632" i="1"/>
  <c r="D6633" i="1"/>
  <c r="F6633" i="1" s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F6652" i="1" s="1"/>
  <c r="D6653" i="1"/>
  <c r="E6653" i="1"/>
  <c r="D6654" i="1"/>
  <c r="E6654" i="1"/>
  <c r="D6655" i="1"/>
  <c r="F6655" i="1" s="1"/>
  <c r="E6655" i="1"/>
  <c r="D6656" i="1"/>
  <c r="E6656" i="1"/>
  <c r="D6657" i="1"/>
  <c r="F6657" i="1" s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F6665" i="1" s="1"/>
  <c r="D6666" i="1"/>
  <c r="E6666" i="1"/>
  <c r="D6667" i="1"/>
  <c r="E6667" i="1"/>
  <c r="D6668" i="1"/>
  <c r="E6668" i="1"/>
  <c r="D6669" i="1"/>
  <c r="E6669" i="1"/>
  <c r="D6670" i="1"/>
  <c r="E6670" i="1"/>
  <c r="D6671" i="1"/>
  <c r="F6671" i="1" s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F6677" i="1" s="1"/>
  <c r="D6678" i="1"/>
  <c r="E6678" i="1"/>
  <c r="D6679" i="1"/>
  <c r="E6679" i="1"/>
  <c r="D6680" i="1"/>
  <c r="E6680" i="1"/>
  <c r="D6681" i="1"/>
  <c r="F6681" i="1" s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F6691" i="1" s="1"/>
  <c r="E6691" i="1"/>
  <c r="D6692" i="1"/>
  <c r="E6692" i="1"/>
  <c r="D6693" i="1"/>
  <c r="F6693" i="1" s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F6705" i="1"/>
  <c r="D6706" i="1"/>
  <c r="F6706" i="1" s="1"/>
  <c r="E6706" i="1"/>
  <c r="D6707" i="1"/>
  <c r="E6707" i="1"/>
  <c r="D6708" i="1"/>
  <c r="E6708" i="1"/>
  <c r="F6708" i="1" s="1"/>
  <c r="D6709" i="1"/>
  <c r="E6709" i="1"/>
  <c r="D6710" i="1"/>
  <c r="E6710" i="1"/>
  <c r="D6711" i="1"/>
  <c r="E6711" i="1"/>
  <c r="F6711" i="1" s="1"/>
  <c r="D6712" i="1"/>
  <c r="E6712" i="1"/>
  <c r="D6713" i="1"/>
  <c r="E6713" i="1"/>
  <c r="D6714" i="1"/>
  <c r="E6714" i="1"/>
  <c r="D6715" i="1"/>
  <c r="E6715" i="1"/>
  <c r="D6716" i="1"/>
  <c r="F6716" i="1" s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F6757" i="1" s="1"/>
  <c r="D6758" i="1"/>
  <c r="F6758" i="1" s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F6772" i="1"/>
  <c r="D6773" i="1"/>
  <c r="E6773" i="1"/>
  <c r="D6774" i="1"/>
  <c r="E6774" i="1"/>
  <c r="D6775" i="1"/>
  <c r="F6775" i="1" s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F6781" i="1" s="1"/>
  <c r="E6781" i="1"/>
  <c r="D6782" i="1"/>
  <c r="E6782" i="1"/>
  <c r="D6783" i="1"/>
  <c r="E6783" i="1"/>
  <c r="D6784" i="1"/>
  <c r="E6784" i="1"/>
  <c r="D6785" i="1"/>
  <c r="E6785" i="1"/>
  <c r="F6785" i="1"/>
  <c r="D6786" i="1"/>
  <c r="E6786" i="1"/>
  <c r="D6787" i="1"/>
  <c r="E6787" i="1"/>
  <c r="D6788" i="1"/>
  <c r="E6788" i="1"/>
  <c r="D6789" i="1"/>
  <c r="F6789" i="1" s="1"/>
  <c r="E6789" i="1"/>
  <c r="D6790" i="1"/>
  <c r="E6790" i="1"/>
  <c r="D6791" i="1"/>
  <c r="E6791" i="1"/>
  <c r="D6792" i="1"/>
  <c r="E6792" i="1"/>
  <c r="D6793" i="1"/>
  <c r="E6793" i="1"/>
  <c r="F6793" i="1" s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F6805" i="1" s="1"/>
  <c r="D6806" i="1"/>
  <c r="E6806" i="1"/>
  <c r="D6807" i="1"/>
  <c r="E6807" i="1"/>
  <c r="F6807" i="1" s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F6835" i="1"/>
  <c r="D6836" i="1"/>
  <c r="E6836" i="1"/>
  <c r="F6836" i="1" s="1"/>
  <c r="D6837" i="1"/>
  <c r="E6837" i="1"/>
  <c r="F6837" i="1" s="1"/>
  <c r="D6838" i="1"/>
  <c r="E6838" i="1"/>
  <c r="D6839" i="1"/>
  <c r="F6839" i="1" s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F6849" i="1" s="1"/>
  <c r="D6850" i="1"/>
  <c r="E6850" i="1"/>
  <c r="D6851" i="1"/>
  <c r="F6851" i="1" s="1"/>
  <c r="E6851" i="1"/>
  <c r="D6852" i="1"/>
  <c r="E6852" i="1"/>
  <c r="D6853" i="1"/>
  <c r="F6853" i="1" s="1"/>
  <c r="E6853" i="1"/>
  <c r="D6854" i="1"/>
  <c r="E6854" i="1"/>
  <c r="D6855" i="1"/>
  <c r="E6855" i="1"/>
  <c r="D6856" i="1"/>
  <c r="E6856" i="1"/>
  <c r="D6857" i="1"/>
  <c r="E6857" i="1"/>
  <c r="F6857" i="1" s="1"/>
  <c r="D6858" i="1"/>
  <c r="E6858" i="1"/>
  <c r="D6859" i="1"/>
  <c r="E6859" i="1"/>
  <c r="D6860" i="1"/>
  <c r="E6860" i="1"/>
  <c r="F6860" i="1" s="1"/>
  <c r="D6861" i="1"/>
  <c r="E6861" i="1"/>
  <c r="D6862" i="1"/>
  <c r="E6862" i="1"/>
  <c r="D6863" i="1"/>
  <c r="F6863" i="1" s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F6869" i="1" s="1"/>
  <c r="D6870" i="1"/>
  <c r="E6870" i="1"/>
  <c r="D6871" i="1"/>
  <c r="F6871" i="1" s="1"/>
  <c r="E6871" i="1"/>
  <c r="D6872" i="1"/>
  <c r="E6872" i="1"/>
  <c r="D6873" i="1"/>
  <c r="E6873" i="1"/>
  <c r="D6874" i="1"/>
  <c r="E6874" i="1"/>
  <c r="D6875" i="1"/>
  <c r="E6875" i="1"/>
  <c r="D6876" i="1"/>
  <c r="F6876" i="1" s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F6884" i="1" s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F6895" i="1" s="1"/>
  <c r="E6895" i="1"/>
  <c r="D6896" i="1"/>
  <c r="E6896" i="1"/>
  <c r="D6897" i="1"/>
  <c r="E6897" i="1"/>
  <c r="D6898" i="1"/>
  <c r="E6898" i="1"/>
  <c r="D6899" i="1"/>
  <c r="F6899" i="1" s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F6911" i="1" s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F6917" i="1" s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F6928" i="1" s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F6935" i="1" s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F6943" i="1" s="1"/>
  <c r="E6943" i="1"/>
  <c r="D6944" i="1"/>
  <c r="E6944" i="1"/>
  <c r="D6945" i="1"/>
  <c r="E6945" i="1"/>
  <c r="D6946" i="1"/>
  <c r="E6946" i="1"/>
  <c r="D6947" i="1"/>
  <c r="F6947" i="1" s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F6955" i="1" s="1"/>
  <c r="E6955" i="1"/>
  <c r="D6956" i="1"/>
  <c r="E6956" i="1"/>
  <c r="D6957" i="1"/>
  <c r="E6957" i="1"/>
  <c r="D6958" i="1"/>
  <c r="E6958" i="1"/>
  <c r="D6959" i="1"/>
  <c r="F6959" i="1" s="1"/>
  <c r="E6959" i="1"/>
  <c r="D6960" i="1"/>
  <c r="E6960" i="1"/>
  <c r="D6961" i="1"/>
  <c r="E6961" i="1"/>
  <c r="F6961" i="1" s="1"/>
  <c r="D6962" i="1"/>
  <c r="E6962" i="1"/>
  <c r="D6963" i="1"/>
  <c r="E6963" i="1"/>
  <c r="F6963" i="1" s="1"/>
  <c r="D6964" i="1"/>
  <c r="E6964" i="1"/>
  <c r="D6965" i="1"/>
  <c r="E6965" i="1"/>
  <c r="D6966" i="1"/>
  <c r="E6966" i="1"/>
  <c r="D6967" i="1"/>
  <c r="E6967" i="1"/>
  <c r="F6967" i="1"/>
  <c r="D6968" i="1"/>
  <c r="E6968" i="1"/>
  <c r="D6969" i="1"/>
  <c r="E6969" i="1"/>
  <c r="D6970" i="1"/>
  <c r="E6970" i="1"/>
  <c r="D6971" i="1"/>
  <c r="E6971" i="1"/>
  <c r="F6971" i="1" s="1"/>
  <c r="D6972" i="1"/>
  <c r="E6972" i="1"/>
  <c r="F6972" i="1" s="1"/>
  <c r="D6973" i="1"/>
  <c r="E6973" i="1"/>
  <c r="D6974" i="1"/>
  <c r="E6974" i="1"/>
  <c r="D6975" i="1"/>
  <c r="E6975" i="1"/>
  <c r="D6976" i="1"/>
  <c r="F6976" i="1" s="1"/>
  <c r="E6976" i="1"/>
  <c r="D6977" i="1"/>
  <c r="E6977" i="1"/>
  <c r="D6978" i="1"/>
  <c r="E6978" i="1"/>
  <c r="D6979" i="1"/>
  <c r="E6979" i="1"/>
  <c r="F6979" i="1" s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F6991" i="1" s="1"/>
  <c r="D6992" i="1"/>
  <c r="E6992" i="1"/>
  <c r="D6993" i="1"/>
  <c r="E6993" i="1"/>
  <c r="D6994" i="1"/>
  <c r="E6994" i="1"/>
  <c r="D6995" i="1"/>
  <c r="E6995" i="1"/>
  <c r="D6996" i="1"/>
  <c r="F6996" i="1" s="1"/>
  <c r="E6996" i="1"/>
  <c r="D6997" i="1"/>
  <c r="E6997" i="1"/>
  <c r="F6997" i="1" s="1"/>
  <c r="D6998" i="1"/>
  <c r="E6998" i="1"/>
  <c r="D6999" i="1"/>
  <c r="F6999" i="1" s="1"/>
  <c r="E6999" i="1"/>
  <c r="D7000" i="1"/>
  <c r="E7000" i="1"/>
  <c r="D7001" i="1"/>
  <c r="E7001" i="1"/>
  <c r="D7002" i="1"/>
  <c r="F7002" i="1" s="1"/>
  <c r="E7002" i="1"/>
  <c r="D7003" i="1"/>
  <c r="E7003" i="1"/>
  <c r="D7004" i="1"/>
  <c r="E7004" i="1"/>
  <c r="D7005" i="1"/>
  <c r="E7005" i="1"/>
  <c r="D7006" i="1"/>
  <c r="E7006" i="1"/>
  <c r="D7007" i="1"/>
  <c r="F7007" i="1" s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F7015" i="1" s="1"/>
  <c r="E7015" i="1"/>
  <c r="D7016" i="1"/>
  <c r="E7016" i="1"/>
  <c r="D7017" i="1"/>
  <c r="E7017" i="1"/>
  <c r="D7018" i="1"/>
  <c r="E7018" i="1"/>
  <c r="D7019" i="1"/>
  <c r="E7019" i="1"/>
  <c r="D7020" i="1"/>
  <c r="E7020" i="1"/>
  <c r="F7020" i="1" s="1"/>
  <c r="D7021" i="1"/>
  <c r="F7021" i="1" s="1"/>
  <c r="E7021" i="1"/>
  <c r="D7022" i="1"/>
  <c r="E7022" i="1"/>
  <c r="D7023" i="1"/>
  <c r="E7023" i="1"/>
  <c r="D7024" i="1"/>
  <c r="E7024" i="1"/>
  <c r="D7025" i="1"/>
  <c r="F7025" i="1" s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F7043" i="1" s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F7055" i="1" s="1"/>
  <c r="E7055" i="1"/>
  <c r="D7056" i="1"/>
  <c r="E7056" i="1"/>
  <c r="D7057" i="1"/>
  <c r="E7057" i="1"/>
  <c r="D7058" i="1"/>
  <c r="F7058" i="1" s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F7065" i="1" s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F7076" i="1" s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F7083" i="1" s="1"/>
  <c r="E7083" i="1"/>
  <c r="D7084" i="1"/>
  <c r="E7084" i="1"/>
  <c r="D7085" i="1"/>
  <c r="F7085" i="1" s="1"/>
  <c r="E7085" i="1"/>
  <c r="D7086" i="1"/>
  <c r="E7086" i="1"/>
  <c r="D7087" i="1"/>
  <c r="E7087" i="1"/>
  <c r="D7088" i="1"/>
  <c r="F7088" i="1" s="1"/>
  <c r="E7088" i="1"/>
  <c r="D7089" i="1"/>
  <c r="E7089" i="1"/>
  <c r="D7090" i="1"/>
  <c r="E7090" i="1"/>
  <c r="D7091" i="1"/>
  <c r="E7091" i="1"/>
  <c r="D7092" i="1"/>
  <c r="E7092" i="1"/>
  <c r="D7093" i="1"/>
  <c r="E7093" i="1"/>
  <c r="F7093" i="1" s="1"/>
  <c r="D7094" i="1"/>
  <c r="E7094" i="1"/>
  <c r="D7095" i="1"/>
  <c r="E7095" i="1"/>
  <c r="D7096" i="1"/>
  <c r="E7096" i="1"/>
  <c r="D7097" i="1"/>
  <c r="E7097" i="1"/>
  <c r="D7098" i="1"/>
  <c r="E7098" i="1"/>
  <c r="D7099" i="1"/>
  <c r="F7099" i="1" s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F7111" i="1" s="1"/>
  <c r="D7112" i="1"/>
  <c r="E7112" i="1"/>
  <c r="D7113" i="1"/>
  <c r="F7113" i="1" s="1"/>
  <c r="E7113" i="1"/>
  <c r="D7114" i="1"/>
  <c r="E7114" i="1"/>
  <c r="F7114" i="1" s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F7135" i="1" s="1"/>
  <c r="E7135" i="1"/>
  <c r="D7136" i="1"/>
  <c r="E7136" i="1"/>
  <c r="D7137" i="1"/>
  <c r="E7137" i="1"/>
  <c r="D7138" i="1"/>
  <c r="E7138" i="1"/>
  <c r="D7139" i="1"/>
  <c r="E7139" i="1"/>
  <c r="F7139" i="1" s="1"/>
  <c r="D7140" i="1"/>
  <c r="E7140" i="1"/>
  <c r="D7141" i="1"/>
  <c r="E7141" i="1"/>
  <c r="D7142" i="1"/>
  <c r="E7142" i="1"/>
  <c r="D7143" i="1"/>
  <c r="E7143" i="1"/>
  <c r="D7144" i="1"/>
  <c r="E7144" i="1"/>
  <c r="D7145" i="1"/>
  <c r="F7145" i="1" s="1"/>
  <c r="E7145" i="1"/>
  <c r="D7146" i="1"/>
  <c r="E7146" i="1"/>
  <c r="D7147" i="1"/>
  <c r="E7147" i="1"/>
  <c r="D7148" i="1"/>
  <c r="E7148" i="1"/>
  <c r="D7149" i="1"/>
  <c r="F7149" i="1" s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F7156" i="1" s="1"/>
  <c r="D7157" i="1"/>
  <c r="E7157" i="1"/>
  <c r="D7158" i="1"/>
  <c r="E7158" i="1"/>
  <c r="D7159" i="1"/>
  <c r="F7159" i="1" s="1"/>
  <c r="E7159" i="1"/>
  <c r="D7160" i="1"/>
  <c r="E7160" i="1"/>
  <c r="D7161" i="1"/>
  <c r="E7161" i="1"/>
  <c r="D7162" i="1"/>
  <c r="E7162" i="1"/>
  <c r="D7163" i="1"/>
  <c r="F7163" i="1" s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F7172" i="1" s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F7189" i="1" s="1"/>
  <c r="E7189" i="1"/>
  <c r="D7190" i="1"/>
  <c r="E7190" i="1"/>
  <c r="D7191" i="1"/>
  <c r="E7191" i="1"/>
  <c r="F7191" i="1" s="1"/>
  <c r="D7192" i="1"/>
  <c r="E7192" i="1"/>
  <c r="F7192" i="1" s="1"/>
  <c r="D7193" i="1"/>
  <c r="E7193" i="1"/>
  <c r="F7193" i="1" s="1"/>
  <c r="D7194" i="1"/>
  <c r="E7194" i="1"/>
  <c r="D7195" i="1"/>
  <c r="E7195" i="1"/>
  <c r="D7196" i="1"/>
  <c r="F7196" i="1" s="1"/>
  <c r="E7196" i="1"/>
  <c r="D7197" i="1"/>
  <c r="E7197" i="1"/>
  <c r="D7198" i="1"/>
  <c r="E7198" i="1"/>
  <c r="D7199" i="1"/>
  <c r="E7199" i="1"/>
  <c r="F7199" i="1" s="1"/>
  <c r="D7200" i="1"/>
  <c r="E7200" i="1"/>
  <c r="F7200" i="1" s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F7207" i="1" s="1"/>
  <c r="E7207" i="1"/>
  <c r="D7208" i="1"/>
  <c r="E7208" i="1"/>
  <c r="D7209" i="1"/>
  <c r="E7209" i="1"/>
  <c r="D7210" i="1"/>
  <c r="E7210" i="1"/>
  <c r="D7211" i="1"/>
  <c r="E7211" i="1"/>
  <c r="D7212" i="1"/>
  <c r="E7212" i="1"/>
  <c r="F7212" i="1" s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F7223" i="1" s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F7240" i="1" s="1"/>
  <c r="D7241" i="1"/>
  <c r="E7241" i="1"/>
  <c r="D7242" i="1"/>
  <c r="E7242" i="1"/>
  <c r="D7243" i="1"/>
  <c r="E7243" i="1"/>
  <c r="D7244" i="1"/>
  <c r="F7244" i="1" s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F7254" i="1" s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F7266" i="1" s="1"/>
  <c r="E7266" i="1"/>
  <c r="D7267" i="1"/>
  <c r="F7267" i="1" s="1"/>
  <c r="E7267" i="1"/>
  <c r="D7268" i="1"/>
  <c r="E7268" i="1"/>
  <c r="F7268" i="1" s="1"/>
  <c r="D7269" i="1"/>
  <c r="E7269" i="1"/>
  <c r="D7270" i="1"/>
  <c r="E7270" i="1"/>
  <c r="D7271" i="1"/>
  <c r="E7271" i="1"/>
  <c r="D7272" i="1"/>
  <c r="F7272" i="1" s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F7280" i="1" s="1"/>
  <c r="E7280" i="1"/>
  <c r="D7281" i="1"/>
  <c r="E7281" i="1"/>
  <c r="D7282" i="1"/>
  <c r="E7282" i="1"/>
  <c r="D7283" i="1"/>
  <c r="E7283" i="1"/>
  <c r="D7284" i="1"/>
  <c r="E7284" i="1"/>
  <c r="D7285" i="1"/>
  <c r="F7285" i="1" s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F7292" i="1" s="1"/>
  <c r="E7292" i="1"/>
  <c r="D7293" i="1"/>
  <c r="E7293" i="1"/>
  <c r="D7294" i="1"/>
  <c r="E7294" i="1"/>
  <c r="D7295" i="1"/>
  <c r="E7295" i="1"/>
  <c r="D7296" i="1"/>
  <c r="E7296" i="1"/>
  <c r="D7297" i="1"/>
  <c r="F7297" i="1" s="1"/>
  <c r="E7297" i="1"/>
  <c r="D7298" i="1"/>
  <c r="E7298" i="1"/>
  <c r="F7298" i="1" s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F7307" i="1"/>
  <c r="D7308" i="1"/>
  <c r="F7308" i="1" s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F7315" i="1" s="1"/>
  <c r="E7315" i="1"/>
  <c r="D7316" i="1"/>
  <c r="E7316" i="1"/>
  <c r="D7317" i="1"/>
  <c r="E7317" i="1"/>
  <c r="D7318" i="1"/>
  <c r="E7318" i="1"/>
  <c r="D7319" i="1"/>
  <c r="E7319" i="1"/>
  <c r="D7320" i="1"/>
  <c r="F7320" i="1" s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F7332" i="1" s="1"/>
  <c r="E7332" i="1"/>
  <c r="D7333" i="1"/>
  <c r="E7333" i="1"/>
  <c r="D7334" i="1"/>
  <c r="E7334" i="1"/>
  <c r="D7335" i="1"/>
  <c r="F7335" i="1" s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F7347" i="1" s="1"/>
  <c r="E7347" i="1"/>
  <c r="D7348" i="1"/>
  <c r="E7348" i="1"/>
  <c r="D7349" i="1"/>
  <c r="E7349" i="1"/>
  <c r="D7350" i="1"/>
  <c r="E7350" i="1"/>
  <c r="D7351" i="1"/>
  <c r="F7351" i="1" s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F7369" i="1" s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F7377" i="1" s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F7389" i="1" s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F7399" i="1" s="1"/>
  <c r="E7399" i="1"/>
  <c r="D7400" i="1"/>
  <c r="E7400" i="1"/>
  <c r="D7401" i="1"/>
  <c r="E7401" i="1"/>
  <c r="D7402" i="1"/>
  <c r="E7402" i="1"/>
  <c r="D7403" i="1"/>
  <c r="E7403" i="1"/>
  <c r="F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F7413" i="1" s="1"/>
  <c r="D7414" i="1"/>
  <c r="E7414" i="1"/>
  <c r="D7415" i="1"/>
  <c r="E7415" i="1"/>
  <c r="D7416" i="1"/>
  <c r="F7416" i="1" s="1"/>
  <c r="E7416" i="1"/>
  <c r="D7417" i="1"/>
  <c r="E7417" i="1"/>
  <c r="F7417" i="1" s="1"/>
  <c r="D7418" i="1"/>
  <c r="E7418" i="1"/>
  <c r="D7419" i="1"/>
  <c r="E7419" i="1"/>
  <c r="F7419" i="1" s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F7425" i="1" s="1"/>
  <c r="D7426" i="1"/>
  <c r="E7426" i="1"/>
  <c r="F7426" i="1" s="1"/>
  <c r="D7427" i="1"/>
  <c r="E7427" i="1"/>
  <c r="F7427" i="1" s="1"/>
  <c r="D7428" i="1"/>
  <c r="E7428" i="1"/>
  <c r="D7429" i="1"/>
  <c r="E7429" i="1"/>
  <c r="F7429" i="1" s="1"/>
  <c r="D7430" i="1"/>
  <c r="E7430" i="1"/>
  <c r="D7431" i="1"/>
  <c r="E7431" i="1"/>
  <c r="D7432" i="1"/>
  <c r="E7432" i="1"/>
  <c r="F7432" i="1" s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F7448" i="1" s="1"/>
  <c r="D7449" i="1"/>
  <c r="E7449" i="1"/>
  <c r="D7450" i="1"/>
  <c r="E7450" i="1"/>
  <c r="D7451" i="1"/>
  <c r="F7451" i="1" s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F7459" i="1"/>
  <c r="D7460" i="1"/>
  <c r="E7460" i="1"/>
  <c r="D7461" i="1"/>
  <c r="E7461" i="1"/>
  <c r="D7462" i="1"/>
  <c r="E7462" i="1"/>
  <c r="D7463" i="1"/>
  <c r="E7463" i="1"/>
  <c r="D7464" i="1"/>
  <c r="F7464" i="1" s="1"/>
  <c r="E7464" i="1"/>
  <c r="D7465" i="1"/>
  <c r="E7465" i="1"/>
  <c r="D7466" i="1"/>
  <c r="E7466" i="1"/>
  <c r="D7467" i="1"/>
  <c r="E7467" i="1"/>
  <c r="F7467" i="1" s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F7474" i="1" s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F7488" i="1" s="1"/>
  <c r="E7488" i="1"/>
  <c r="D7489" i="1"/>
  <c r="E7489" i="1"/>
  <c r="D7490" i="1"/>
  <c r="E7490" i="1"/>
  <c r="F7490" i="1" s="1"/>
  <c r="D7491" i="1"/>
  <c r="E7491" i="1"/>
  <c r="D7492" i="1"/>
  <c r="F7492" i="1" s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F7509" i="1" s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F7517" i="1" s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F7524" i="1" s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F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F7538" i="1" s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F7544" i="1" s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F7559" i="1" s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F7569" i="1" s="1"/>
  <c r="D7570" i="1"/>
  <c r="E7570" i="1"/>
  <c r="D7571" i="1"/>
  <c r="E7571" i="1"/>
  <c r="F7571" i="1" s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F7583" i="1" s="1"/>
  <c r="D7584" i="1"/>
  <c r="E7584" i="1"/>
  <c r="D7585" i="1"/>
  <c r="E7585" i="1"/>
  <c r="D7586" i="1"/>
  <c r="E7586" i="1"/>
  <c r="D7587" i="1"/>
  <c r="E7587" i="1"/>
  <c r="D7588" i="1"/>
  <c r="E7588" i="1"/>
  <c r="F7588" i="1" s="1"/>
  <c r="D7589" i="1"/>
  <c r="E7589" i="1"/>
  <c r="D7590" i="1"/>
  <c r="E7590" i="1"/>
  <c r="D7591" i="1"/>
  <c r="F7591" i="1" s="1"/>
  <c r="E7591" i="1"/>
  <c r="D7592" i="1"/>
  <c r="E7592" i="1"/>
  <c r="D7593" i="1"/>
  <c r="E7593" i="1"/>
  <c r="D7594" i="1"/>
  <c r="F7594" i="1" s="1"/>
  <c r="E7594" i="1"/>
  <c r="D7595" i="1"/>
  <c r="E7595" i="1"/>
  <c r="D7596" i="1"/>
  <c r="E7596" i="1"/>
  <c r="D7597" i="1"/>
  <c r="E7597" i="1"/>
  <c r="D7598" i="1"/>
  <c r="F7598" i="1" s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F7607" i="1" s="1"/>
  <c r="D7608" i="1"/>
  <c r="E7608" i="1"/>
  <c r="D7609" i="1"/>
  <c r="E7609" i="1"/>
  <c r="F7609" i="1" s="1"/>
  <c r="D7610" i="1"/>
  <c r="E7610" i="1"/>
  <c r="D7611" i="1"/>
  <c r="E7611" i="1"/>
  <c r="D7612" i="1"/>
  <c r="E7612" i="1"/>
  <c r="D7613" i="1"/>
  <c r="E7613" i="1"/>
  <c r="F7613" i="1" s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F7654" i="1" s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F7663" i="1" s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F7684" i="1" s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F7696" i="1" s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F7704" i="1" s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F7718" i="1" s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F7730" i="1" s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F7738" i="1" s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F7745" i="1" s="1"/>
  <c r="D7746" i="1"/>
  <c r="E7746" i="1"/>
  <c r="D7747" i="1"/>
  <c r="E7747" i="1"/>
  <c r="D7748" i="1"/>
  <c r="E7748" i="1"/>
  <c r="D7749" i="1"/>
  <c r="E7749" i="1"/>
  <c r="F7749" i="1" s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F7762" i="1" s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F7786" i="1" s="1"/>
  <c r="E7786" i="1"/>
  <c r="D7787" i="1"/>
  <c r="E7787" i="1"/>
  <c r="D7788" i="1"/>
  <c r="E7788" i="1"/>
  <c r="D7789" i="1"/>
  <c r="E7789" i="1"/>
  <c r="D7790" i="1"/>
  <c r="E7790" i="1"/>
  <c r="D7791" i="1"/>
  <c r="E7791" i="1"/>
  <c r="F7791" i="1" s="1"/>
  <c r="D7792" i="1"/>
  <c r="E7792" i="1"/>
  <c r="D7793" i="1"/>
  <c r="E7793" i="1"/>
  <c r="D7794" i="1"/>
  <c r="E7794" i="1"/>
  <c r="D7795" i="1"/>
  <c r="E7795" i="1"/>
  <c r="F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F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F7836" i="1" s="1"/>
  <c r="D7837" i="1"/>
  <c r="E7837" i="1"/>
  <c r="D7838" i="1"/>
  <c r="E7838" i="1"/>
  <c r="D7839" i="1"/>
  <c r="F7839" i="1" s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F7845" i="1" s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F7852" i="1" s="1"/>
  <c r="D7853" i="1"/>
  <c r="E7853" i="1"/>
  <c r="D7854" i="1"/>
  <c r="E7854" i="1"/>
  <c r="D7855" i="1"/>
  <c r="E7855" i="1"/>
  <c r="D7856" i="1"/>
  <c r="E7856" i="1"/>
  <c r="D7857" i="1"/>
  <c r="F7857" i="1" s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F7868" i="1" s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F7887" i="1" s="1"/>
  <c r="D7888" i="1"/>
  <c r="E7888" i="1"/>
  <c r="D7889" i="1"/>
  <c r="E7889" i="1"/>
  <c r="D7890" i="1"/>
  <c r="E7890" i="1"/>
  <c r="D7891" i="1"/>
  <c r="E7891" i="1"/>
  <c r="F7891" i="1" s="1"/>
  <c r="D7892" i="1"/>
  <c r="E7892" i="1"/>
  <c r="D7893" i="1"/>
  <c r="E7893" i="1"/>
  <c r="D7894" i="1"/>
  <c r="E7894" i="1"/>
  <c r="D7895" i="1"/>
  <c r="E7895" i="1"/>
  <c r="F7895" i="1" s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F7908" i="1" s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F7931" i="1" s="1"/>
  <c r="D7932" i="1"/>
  <c r="E7932" i="1"/>
  <c r="D7933" i="1"/>
  <c r="E7933" i="1"/>
  <c r="F7933" i="1" s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F7955" i="1" s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F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F7982" i="1" s="1"/>
  <c r="E7982" i="1"/>
  <c r="D7983" i="1"/>
  <c r="E7983" i="1"/>
  <c r="D7984" i="1"/>
  <c r="E7984" i="1"/>
  <c r="F7984" i="1" s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F7996" i="1" s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F8034" i="1" s="1"/>
  <c r="D8035" i="1"/>
  <c r="E8035" i="1"/>
  <c r="D8036" i="1"/>
  <c r="F8036" i="1" s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F8044" i="1" s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F8060" i="1" s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F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F8082" i="1" s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F8088" i="1" s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F8134" i="1" s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F8164" i="1"/>
  <c r="D8165" i="1"/>
  <c r="E8165" i="1"/>
  <c r="D8166" i="1"/>
  <c r="E8166" i="1"/>
  <c r="F8166" i="1" s="1"/>
  <c r="D8167" i="1"/>
  <c r="E8167" i="1"/>
  <c r="D8168" i="1"/>
  <c r="E8168" i="1"/>
  <c r="F8168" i="1" s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F8183" i="1"/>
  <c r="D8184" i="1"/>
  <c r="F8184" i="1" s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F8190" i="1" s="1"/>
  <c r="E8190" i="1"/>
  <c r="D8191" i="1"/>
  <c r="E8191" i="1"/>
  <c r="D8192" i="1"/>
  <c r="E8192" i="1"/>
  <c r="D8193" i="1"/>
  <c r="E8193" i="1"/>
  <c r="F8193" i="1" s="1"/>
  <c r="D8194" i="1"/>
  <c r="E8194" i="1"/>
  <c r="D8195" i="1"/>
  <c r="E8195" i="1"/>
  <c r="D8196" i="1"/>
  <c r="E8196" i="1"/>
  <c r="D8197" i="1"/>
  <c r="E8197" i="1"/>
  <c r="D8198" i="1"/>
  <c r="F8198" i="1" s="1"/>
  <c r="E8198" i="1"/>
  <c r="D8199" i="1"/>
  <c r="E8199" i="1"/>
  <c r="D8200" i="1"/>
  <c r="E8200" i="1"/>
  <c r="D8201" i="1"/>
  <c r="E8201" i="1"/>
  <c r="F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F8212" i="1"/>
  <c r="D8213" i="1"/>
  <c r="E8213" i="1"/>
  <c r="D8214" i="1"/>
  <c r="E8214" i="1"/>
  <c r="D8215" i="1"/>
  <c r="E8215" i="1"/>
  <c r="D8216" i="1"/>
  <c r="E8216" i="1"/>
  <c r="D8217" i="1"/>
  <c r="E8217" i="1"/>
  <c r="F8217" i="1" s="1"/>
  <c r="D8218" i="1"/>
  <c r="E8218" i="1"/>
  <c r="F8218" i="1" s="1"/>
  <c r="D8219" i="1"/>
  <c r="F8219" i="1" s="1"/>
  <c r="E8219" i="1"/>
  <c r="D8220" i="1"/>
  <c r="E8220" i="1"/>
  <c r="D8221" i="1"/>
  <c r="E8221" i="1"/>
  <c r="D8222" i="1"/>
  <c r="E8222" i="1"/>
  <c r="D8223" i="1"/>
  <c r="E8223" i="1"/>
  <c r="F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F8230" i="1" s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F8262" i="1" s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F8272" i="1" s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F8282" i="1"/>
  <c r="D8283" i="1"/>
  <c r="E8283" i="1"/>
  <c r="D8284" i="1"/>
  <c r="E8284" i="1"/>
  <c r="D8285" i="1"/>
  <c r="E8285" i="1"/>
  <c r="D8286" i="1"/>
  <c r="E8286" i="1"/>
  <c r="F8286" i="1" s="1"/>
  <c r="D8287" i="1"/>
  <c r="E8287" i="1"/>
  <c r="D8288" i="1"/>
  <c r="E8288" i="1"/>
  <c r="D8289" i="1"/>
  <c r="E8289" i="1"/>
  <c r="D8290" i="1"/>
  <c r="F8290" i="1" s="1"/>
  <c r="E8290" i="1"/>
  <c r="D8291" i="1"/>
  <c r="E8291" i="1"/>
  <c r="D8292" i="1"/>
  <c r="F8292" i="1" s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F8314" i="1" s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F8321" i="1" s="1"/>
  <c r="D8322" i="1"/>
  <c r="E8322" i="1"/>
  <c r="D8323" i="1"/>
  <c r="F8323" i="1" s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F8335" i="1" s="1"/>
  <c r="E8335" i="1"/>
  <c r="D8336" i="1"/>
  <c r="E8336" i="1"/>
  <c r="D8337" i="1"/>
  <c r="E8337" i="1"/>
  <c r="D8338" i="1"/>
  <c r="E8338" i="1"/>
  <c r="F8338" i="1" s="1"/>
  <c r="D8339" i="1"/>
  <c r="E8339" i="1"/>
  <c r="D8340" i="1"/>
  <c r="E8340" i="1"/>
  <c r="F8340" i="1" s="1"/>
  <c r="D8341" i="1"/>
  <c r="E8341" i="1"/>
  <c r="D8342" i="1"/>
  <c r="E8342" i="1"/>
  <c r="D8343" i="1"/>
  <c r="E8343" i="1"/>
  <c r="D8344" i="1"/>
  <c r="F8344" i="1" s="1"/>
  <c r="E8344" i="1"/>
  <c r="D8345" i="1"/>
  <c r="F8345" i="1" s="1"/>
  <c r="E8345" i="1"/>
  <c r="D8346" i="1"/>
  <c r="E8346" i="1"/>
  <c r="D8347" i="1"/>
  <c r="E8347" i="1"/>
  <c r="D8348" i="1"/>
  <c r="F8348" i="1" s="1"/>
  <c r="E8348" i="1"/>
  <c r="D8349" i="1"/>
  <c r="E8349" i="1"/>
  <c r="F8349" i="1" s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F8358" i="1" s="1"/>
  <c r="E8358" i="1"/>
  <c r="D8359" i="1"/>
  <c r="E8359" i="1"/>
  <c r="D8360" i="1"/>
  <c r="E8360" i="1"/>
  <c r="D8361" i="1"/>
  <c r="E8361" i="1"/>
  <c r="F8361" i="1" s="1"/>
  <c r="D8362" i="1"/>
  <c r="E8362" i="1"/>
  <c r="F8362" i="1" s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F8373" i="1" s="1"/>
  <c r="E8373" i="1"/>
  <c r="D8374" i="1"/>
  <c r="E8374" i="1"/>
  <c r="D8375" i="1"/>
  <c r="E8375" i="1"/>
  <c r="F8375" i="1" s="1"/>
  <c r="D8376" i="1"/>
  <c r="E8376" i="1"/>
  <c r="F8376" i="1" s="1"/>
  <c r="D8377" i="1"/>
  <c r="E8377" i="1"/>
  <c r="D8378" i="1"/>
  <c r="E8378" i="1"/>
  <c r="D8379" i="1"/>
  <c r="E8379" i="1"/>
  <c r="D8380" i="1"/>
  <c r="F8380" i="1" s="1"/>
  <c r="E8380" i="1"/>
  <c r="D8381" i="1"/>
  <c r="F8381" i="1" s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F8390" i="1" s="1"/>
  <c r="D8391" i="1"/>
  <c r="E8391" i="1"/>
  <c r="D8392" i="1"/>
  <c r="E8392" i="1"/>
  <c r="D8393" i="1"/>
  <c r="E8393" i="1"/>
  <c r="D8394" i="1"/>
  <c r="E8394" i="1"/>
  <c r="F8394" i="1" s="1"/>
  <c r="D8395" i="1"/>
  <c r="E8395" i="1"/>
  <c r="D8396" i="1"/>
  <c r="E8396" i="1"/>
  <c r="F8396" i="1" s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F8412" i="1" s="1"/>
  <c r="D8413" i="1"/>
  <c r="E8413" i="1"/>
  <c r="F8413" i="1" s="1"/>
  <c r="D8414" i="1"/>
  <c r="E8414" i="1"/>
  <c r="D8415" i="1"/>
  <c r="E8415" i="1"/>
  <c r="F8415" i="1"/>
  <c r="D8416" i="1"/>
  <c r="E8416" i="1"/>
  <c r="D8417" i="1"/>
  <c r="E8417" i="1"/>
  <c r="F8417" i="1" s="1"/>
  <c r="D8418" i="1"/>
  <c r="E8418" i="1"/>
  <c r="D8419" i="1"/>
  <c r="E8419" i="1"/>
  <c r="D8420" i="1"/>
  <c r="F8420" i="1" s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F8432" i="1" s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F8444" i="1" s="1"/>
  <c r="E8444" i="1"/>
  <c r="D8445" i="1"/>
  <c r="E8445" i="1"/>
  <c r="D8446" i="1"/>
  <c r="E8446" i="1"/>
  <c r="D8447" i="1"/>
  <c r="E8447" i="1"/>
  <c r="D8448" i="1"/>
  <c r="E8448" i="1"/>
  <c r="D8449" i="1"/>
  <c r="E8449" i="1"/>
  <c r="F8449" i="1" s="1"/>
  <c r="D8450" i="1"/>
  <c r="E8450" i="1"/>
  <c r="D8451" i="1"/>
  <c r="E8451" i="1"/>
  <c r="D8452" i="1"/>
  <c r="E8452" i="1"/>
  <c r="D8453" i="1"/>
  <c r="E8453" i="1"/>
  <c r="D8454" i="1"/>
  <c r="E8454" i="1"/>
  <c r="F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F8460" i="1" s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F8472" i="1" s="1"/>
  <c r="D8473" i="1"/>
  <c r="E8473" i="1"/>
  <c r="D8474" i="1"/>
  <c r="E8474" i="1"/>
  <c r="D8475" i="1"/>
  <c r="F8475" i="1" s="1"/>
  <c r="E8475" i="1"/>
  <c r="D8476" i="1"/>
  <c r="E8476" i="1"/>
  <c r="D8477" i="1"/>
  <c r="E8477" i="1"/>
  <c r="D8478" i="1"/>
  <c r="E8478" i="1"/>
  <c r="F8478" i="1" s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F8487" i="1" s="1"/>
  <c r="E8487" i="1"/>
  <c r="D8488" i="1"/>
  <c r="E8488" i="1"/>
  <c r="D8489" i="1"/>
  <c r="E8489" i="1"/>
  <c r="D8490" i="1"/>
  <c r="F8490" i="1" s="1"/>
  <c r="E8490" i="1"/>
  <c r="D8491" i="1"/>
  <c r="F8491" i="1" s="1"/>
  <c r="E8491" i="1"/>
  <c r="D8492" i="1"/>
  <c r="F8492" i="1" s="1"/>
  <c r="E8492" i="1"/>
  <c r="D8493" i="1"/>
  <c r="E8493" i="1"/>
  <c r="F8493" i="1" s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F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F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F8516" i="1" s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F8524" i="1" s="1"/>
  <c r="D8525" i="1"/>
  <c r="F8525" i="1" s="1"/>
  <c r="E8525" i="1"/>
  <c r="D8526" i="1"/>
  <c r="F8526" i="1" s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F8537" i="1" s="1"/>
  <c r="D8538" i="1"/>
  <c r="E8538" i="1"/>
  <c r="F8538" i="1" s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F8548" i="1" s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F8556" i="1" s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F8564" i="1" s="1"/>
  <c r="D8565" i="1"/>
  <c r="E8565" i="1"/>
  <c r="D8566" i="1"/>
  <c r="E8566" i="1"/>
  <c r="D8567" i="1"/>
  <c r="E8567" i="1"/>
  <c r="D8568" i="1"/>
  <c r="E8568" i="1"/>
  <c r="F8568" i="1" s="1"/>
  <c r="D8569" i="1"/>
  <c r="E8569" i="1"/>
  <c r="D8570" i="1"/>
  <c r="E8570" i="1"/>
  <c r="D8571" i="1"/>
  <c r="E8571" i="1"/>
  <c r="D8572" i="1"/>
  <c r="E8572" i="1"/>
  <c r="D8573" i="1"/>
  <c r="F8573" i="1" s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F8580" i="1" s="1"/>
  <c r="E8580" i="1"/>
  <c r="D8581" i="1"/>
  <c r="E8581" i="1"/>
  <c r="D8582" i="1"/>
  <c r="E8582" i="1"/>
  <c r="F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F8589" i="1"/>
  <c r="D8590" i="1"/>
  <c r="E8590" i="1"/>
  <c r="D8591" i="1"/>
  <c r="F8591" i="1" s="1"/>
  <c r="E8591" i="1"/>
  <c r="D8592" i="1"/>
  <c r="E8592" i="1"/>
  <c r="D8593" i="1"/>
  <c r="E8593" i="1"/>
  <c r="F8593" i="1" s="1"/>
  <c r="D8594" i="1"/>
  <c r="E8594" i="1"/>
  <c r="D8595" i="1"/>
  <c r="E8595" i="1"/>
  <c r="D8596" i="1"/>
  <c r="E8596" i="1"/>
  <c r="F8596" i="1" s="1"/>
  <c r="D8597" i="1"/>
  <c r="E8597" i="1"/>
  <c r="D8598" i="1"/>
  <c r="E8598" i="1"/>
  <c r="F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F8605" i="1" s="1"/>
  <c r="D8606" i="1"/>
  <c r="E8606" i="1"/>
  <c r="D8607" i="1"/>
  <c r="E8607" i="1"/>
  <c r="F8607" i="1" s="1"/>
  <c r="D8608" i="1"/>
  <c r="E8608" i="1"/>
  <c r="D8609" i="1"/>
  <c r="E8609" i="1"/>
  <c r="F8609" i="1"/>
  <c r="D8610" i="1"/>
  <c r="E8610" i="1"/>
  <c r="D8611" i="1"/>
  <c r="E8611" i="1"/>
  <c r="D8612" i="1"/>
  <c r="F8612" i="1" s="1"/>
  <c r="E8612" i="1"/>
  <c r="D8613" i="1"/>
  <c r="E8613" i="1"/>
  <c r="D8614" i="1"/>
  <c r="E8614" i="1"/>
  <c r="F8614" i="1" s="1"/>
  <c r="D8615" i="1"/>
  <c r="E8615" i="1"/>
  <c r="F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F8626" i="1"/>
  <c r="D8627" i="1"/>
  <c r="E8627" i="1"/>
  <c r="D8628" i="1"/>
  <c r="E8628" i="1"/>
  <c r="D8629" i="1"/>
  <c r="E8629" i="1"/>
  <c r="F8629" i="1" s="1"/>
  <c r="D8630" i="1"/>
  <c r="E8630" i="1"/>
  <c r="D8631" i="1"/>
  <c r="E8631" i="1"/>
  <c r="F8631" i="1" s="1"/>
  <c r="D8632" i="1"/>
  <c r="E8632" i="1"/>
  <c r="D8633" i="1"/>
  <c r="E8633" i="1"/>
  <c r="D8634" i="1"/>
  <c r="E8634" i="1"/>
  <c r="D8635" i="1"/>
  <c r="E8635" i="1"/>
  <c r="D8636" i="1"/>
  <c r="E8636" i="1"/>
  <c r="F8636" i="1" s="1"/>
  <c r="D8" i="1"/>
  <c r="AD11" i="1" l="1"/>
  <c r="AD12" i="1" s="1"/>
  <c r="AD13" i="1" s="1"/>
  <c r="AD14" i="1" s="1"/>
  <c r="AD15" i="1" s="1"/>
  <c r="AD16" i="1" s="1"/>
  <c r="AD17" i="1" s="1"/>
  <c r="AD18" i="1" s="1"/>
  <c r="AD19" i="1" s="1"/>
  <c r="AB13" i="1"/>
  <c r="AB14" i="1" s="1"/>
  <c r="AB15" i="1" s="1"/>
  <c r="AB16" i="1" s="1"/>
  <c r="AB17" i="1" s="1"/>
  <c r="AB18" i="1" s="1"/>
  <c r="AB19" i="1" s="1"/>
  <c r="AB20" i="1" s="1"/>
  <c r="AB21" i="1" s="1"/>
  <c r="AA10" i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Z11" i="1"/>
  <c r="Z12" i="1" s="1"/>
  <c r="Z13" i="1" s="1"/>
  <c r="Z14" i="1" s="1"/>
  <c r="Z15" i="1" s="1"/>
  <c r="Z16" i="1" s="1"/>
  <c r="Z17" i="1" s="1"/>
  <c r="Z18" i="1" s="1"/>
  <c r="Z19" i="1" s="1"/>
  <c r="AD20" i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G10" i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E13" i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B22" i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Z20" i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Y10" i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AF10" i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C10" i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F8439" i="1"/>
  <c r="F4423" i="1"/>
  <c r="F4387" i="1"/>
  <c r="F8601" i="1"/>
  <c r="F8532" i="1"/>
  <c r="F8497" i="1"/>
  <c r="F8486" i="1"/>
  <c r="F8450" i="1"/>
  <c r="F8226" i="1"/>
  <c r="F8203" i="1"/>
  <c r="F8180" i="1"/>
  <c r="F8120" i="1"/>
  <c r="F8108" i="1"/>
  <c r="F7345" i="1"/>
  <c r="F7060" i="1"/>
  <c r="F6965" i="1"/>
  <c r="F6823" i="1"/>
  <c r="F6799" i="1"/>
  <c r="F6787" i="1"/>
  <c r="F6764" i="1"/>
  <c r="F6729" i="1"/>
  <c r="F6717" i="1"/>
  <c r="F5183" i="1"/>
  <c r="F5017" i="1"/>
  <c r="F5005" i="1"/>
  <c r="F4422" i="1"/>
  <c r="F3552" i="1"/>
  <c r="F3422" i="1"/>
  <c r="F3363" i="1"/>
  <c r="F7452" i="1"/>
  <c r="F6988" i="1"/>
  <c r="F3480" i="1"/>
  <c r="F3101" i="1"/>
  <c r="F8473" i="1"/>
  <c r="F8461" i="1"/>
  <c r="F8425" i="1"/>
  <c r="F8296" i="1"/>
  <c r="F8273" i="1"/>
  <c r="F5600" i="1"/>
  <c r="F5505" i="1"/>
  <c r="F5374" i="1"/>
  <c r="F5194" i="1"/>
  <c r="F4706" i="1"/>
  <c r="F4492" i="1"/>
  <c r="F4480" i="1"/>
  <c r="F3374" i="1"/>
  <c r="F3362" i="1"/>
  <c r="F8622" i="1"/>
  <c r="F5767" i="1"/>
  <c r="F5731" i="1"/>
  <c r="F5707" i="1"/>
  <c r="F5361" i="1"/>
  <c r="F5349" i="1"/>
  <c r="F3479" i="1"/>
  <c r="F3124" i="1"/>
  <c r="F8354" i="1"/>
  <c r="F8566" i="1"/>
  <c r="F8260" i="1"/>
  <c r="F7355" i="1"/>
  <c r="F7260" i="1"/>
  <c r="F7248" i="1"/>
  <c r="F6133" i="1"/>
  <c r="F6062" i="1"/>
  <c r="F5825" i="1"/>
  <c r="F5778" i="1"/>
  <c r="F5718" i="1"/>
  <c r="F5301" i="1"/>
  <c r="F4764" i="1"/>
  <c r="F4182" i="1"/>
  <c r="F3753" i="1"/>
  <c r="F8130" i="1"/>
  <c r="F7271" i="1"/>
  <c r="F6526" i="1"/>
  <c r="F6335" i="1"/>
  <c r="F6239" i="1"/>
  <c r="F6121" i="1"/>
  <c r="F6014" i="1"/>
  <c r="F5931" i="1"/>
  <c r="F5586" i="1"/>
  <c r="F5574" i="1"/>
  <c r="F5562" i="1"/>
  <c r="F5550" i="1"/>
  <c r="F5514" i="1"/>
  <c r="F4787" i="1"/>
  <c r="F4347" i="1"/>
  <c r="F4110" i="1"/>
  <c r="F4086" i="1"/>
  <c r="F4074" i="1"/>
  <c r="F3954" i="1"/>
  <c r="F3942" i="1"/>
  <c r="F6215" i="1"/>
  <c r="F6156" i="1"/>
  <c r="F6132" i="1"/>
  <c r="F5942" i="1"/>
  <c r="F4252" i="1"/>
  <c r="F3692" i="1"/>
  <c r="F8154" i="1"/>
  <c r="F8388" i="1"/>
  <c r="F7712" i="1"/>
  <c r="F7664" i="1"/>
  <c r="F7604" i="1"/>
  <c r="F7592" i="1"/>
  <c r="F6596" i="1"/>
  <c r="F6430" i="1"/>
  <c r="F5085" i="1"/>
  <c r="F4846" i="1"/>
  <c r="F4834" i="1"/>
  <c r="F3823" i="1"/>
  <c r="F8521" i="1"/>
  <c r="F8200" i="1"/>
  <c r="F8586" i="1"/>
  <c r="F8504" i="1"/>
  <c r="F8446" i="1"/>
  <c r="F8434" i="1"/>
  <c r="F8140" i="1"/>
  <c r="F8128" i="1"/>
  <c r="F8092" i="1"/>
  <c r="F8080" i="1"/>
  <c r="F7938" i="1"/>
  <c r="F7926" i="1"/>
  <c r="F7711" i="1"/>
  <c r="F6322" i="1"/>
  <c r="F4989" i="1"/>
  <c r="F4977" i="1"/>
  <c r="F4953" i="1"/>
  <c r="F4500" i="1"/>
  <c r="F4370" i="1"/>
  <c r="F4358" i="1"/>
  <c r="F4346" i="1"/>
  <c r="F4322" i="1"/>
  <c r="F4298" i="1"/>
  <c r="F412" i="1"/>
  <c r="F4910" i="1"/>
  <c r="F8246" i="1"/>
  <c r="F8618" i="1"/>
  <c r="F8469" i="1"/>
  <c r="F8457" i="1"/>
  <c r="F8410" i="1"/>
  <c r="F8281" i="1"/>
  <c r="F8269" i="1"/>
  <c r="F8020" i="1"/>
  <c r="F7949" i="1"/>
  <c r="F7937" i="1"/>
  <c r="F7877" i="1"/>
  <c r="F7853" i="1"/>
  <c r="F6618" i="1"/>
  <c r="F6607" i="1"/>
  <c r="F6465" i="1"/>
  <c r="F6453" i="1"/>
  <c r="F6441" i="1"/>
  <c r="F6429" i="1"/>
  <c r="F4440" i="1"/>
  <c r="F3310" i="1"/>
  <c r="F7808" i="1"/>
  <c r="F7665" i="1"/>
  <c r="F8294" i="1"/>
  <c r="F8387" i="1"/>
  <c r="F8584" i="1"/>
  <c r="F8339" i="1"/>
  <c r="F8244" i="1"/>
  <c r="F8209" i="1"/>
  <c r="F8185" i="1"/>
  <c r="F7924" i="1"/>
  <c r="F7232" i="1"/>
  <c r="F7148" i="1"/>
  <c r="F7018" i="1"/>
  <c r="F6723" i="1"/>
  <c r="F5285" i="1"/>
  <c r="F5213" i="1"/>
  <c r="F5106" i="1"/>
  <c r="F5035" i="1"/>
  <c r="F4975" i="1"/>
  <c r="F4392" i="1"/>
  <c r="F3416" i="1"/>
  <c r="F8624" i="1"/>
  <c r="F8530" i="1"/>
  <c r="F7964" i="1"/>
  <c r="F7617" i="1"/>
  <c r="F3474" i="1"/>
  <c r="F8038" i="1"/>
  <c r="F8142" i="1"/>
  <c r="F7832" i="1"/>
  <c r="F8058" i="1"/>
  <c r="F8513" i="1"/>
  <c r="F8479" i="1"/>
  <c r="F8279" i="1"/>
  <c r="F8255" i="1"/>
  <c r="F8173" i="1"/>
  <c r="F8030" i="1"/>
  <c r="F7505" i="1"/>
  <c r="F7493" i="1"/>
  <c r="F7362" i="1"/>
  <c r="F7195" i="1"/>
  <c r="F7171" i="1"/>
  <c r="F6780" i="1"/>
  <c r="F5594" i="1"/>
  <c r="F5582" i="1"/>
  <c r="F5558" i="1"/>
  <c r="F5546" i="1"/>
  <c r="F5534" i="1"/>
  <c r="F5522" i="1"/>
  <c r="F4581" i="1"/>
  <c r="F4558" i="1"/>
  <c r="F4462" i="1"/>
  <c r="F3545" i="1"/>
  <c r="F3533" i="1"/>
  <c r="F3427" i="1"/>
  <c r="F7660" i="1"/>
  <c r="F7648" i="1"/>
  <c r="F7361" i="1"/>
  <c r="F7278" i="1"/>
  <c r="F7242" i="1"/>
  <c r="F6282" i="1"/>
  <c r="F6222" i="1"/>
  <c r="F6151" i="1"/>
  <c r="F6139" i="1"/>
  <c r="F6127" i="1"/>
  <c r="F6056" i="1"/>
  <c r="F5700" i="1"/>
  <c r="F4818" i="1"/>
  <c r="F4806" i="1"/>
  <c r="F4782" i="1"/>
  <c r="F4235" i="1"/>
  <c r="F4021" i="1"/>
  <c r="F3890" i="1"/>
  <c r="F2699" i="1"/>
  <c r="F8536" i="1"/>
  <c r="F5414" i="1"/>
  <c r="F5295" i="1"/>
  <c r="F3783" i="1"/>
  <c r="F3687" i="1"/>
  <c r="F3675" i="1"/>
  <c r="F3663" i="1"/>
  <c r="F3627" i="1"/>
  <c r="F3603" i="1"/>
  <c r="F3579" i="1"/>
  <c r="F7743" i="1"/>
  <c r="F6413" i="1"/>
  <c r="F6365" i="1"/>
  <c r="F6353" i="1"/>
  <c r="F6329" i="1"/>
  <c r="F6115" i="1"/>
  <c r="F5913" i="1"/>
  <c r="F4829" i="1"/>
  <c r="F4199" i="1"/>
  <c r="F3806" i="1"/>
  <c r="F8347" i="1"/>
  <c r="F6508" i="1"/>
  <c r="F6377" i="1"/>
  <c r="F8488" i="1"/>
  <c r="F8004" i="1"/>
  <c r="F7992" i="1"/>
  <c r="F7945" i="1"/>
  <c r="F7778" i="1"/>
  <c r="F7527" i="1"/>
  <c r="F6531" i="1"/>
  <c r="F6507" i="1"/>
  <c r="F6245" i="1"/>
  <c r="F6233" i="1"/>
  <c r="F6209" i="1"/>
  <c r="F6162" i="1"/>
  <c r="F6055" i="1"/>
  <c r="F4258" i="1"/>
  <c r="F4079" i="1"/>
  <c r="F4067" i="1"/>
  <c r="F3959" i="1"/>
  <c r="F3853" i="1"/>
  <c r="F2948" i="1"/>
  <c r="F4946" i="1"/>
  <c r="F8430" i="1"/>
  <c r="F8313" i="1"/>
  <c r="F7981" i="1"/>
  <c r="F7647" i="1"/>
  <c r="F7277" i="1"/>
  <c r="F8442" i="1"/>
  <c r="F8289" i="1"/>
  <c r="F8547" i="1"/>
  <c r="F8382" i="1"/>
  <c r="F8602" i="1"/>
  <c r="F8557" i="1"/>
  <c r="F8404" i="1"/>
  <c r="F8369" i="1"/>
  <c r="F8122" i="1"/>
  <c r="F8051" i="1"/>
  <c r="F7801" i="1"/>
  <c r="F6660" i="1"/>
  <c r="F6636" i="1"/>
  <c r="F6471" i="1"/>
  <c r="F6459" i="1"/>
  <c r="F6304" i="1"/>
  <c r="F6292" i="1"/>
  <c r="F6268" i="1"/>
  <c r="F6244" i="1"/>
  <c r="F6185" i="1"/>
  <c r="F4947" i="1"/>
  <c r="F4935" i="1"/>
  <c r="F4364" i="1"/>
  <c r="F4316" i="1"/>
  <c r="F3340" i="1"/>
  <c r="F2971" i="1"/>
  <c r="F7203" i="1"/>
  <c r="F7155" i="1"/>
  <c r="F7049" i="1"/>
  <c r="F6707" i="1"/>
  <c r="F6567" i="1"/>
  <c r="F6426" i="1"/>
  <c r="F6330" i="1"/>
  <c r="F6283" i="1"/>
  <c r="F6259" i="1"/>
  <c r="F6247" i="1"/>
  <c r="F6140" i="1"/>
  <c r="F6057" i="1"/>
  <c r="F5738" i="1"/>
  <c r="F5714" i="1"/>
  <c r="F5702" i="1"/>
  <c r="F5595" i="1"/>
  <c r="F5488" i="1"/>
  <c r="F5452" i="1"/>
  <c r="F4531" i="1"/>
  <c r="F4354" i="1"/>
  <c r="F4154" i="1"/>
  <c r="F4130" i="1"/>
  <c r="F4070" i="1"/>
  <c r="F4058" i="1"/>
  <c r="F4046" i="1"/>
  <c r="F3962" i="1"/>
  <c r="F3879" i="1"/>
  <c r="F3867" i="1"/>
  <c r="F3844" i="1"/>
  <c r="F3276" i="1"/>
  <c r="F3264" i="1"/>
  <c r="F3229" i="1"/>
  <c r="F3147" i="1"/>
  <c r="F3006" i="1"/>
  <c r="F2853" i="1"/>
  <c r="F2319" i="1"/>
  <c r="F2236" i="1"/>
  <c r="F2130" i="1"/>
  <c r="F2023" i="1"/>
  <c r="F1963" i="1"/>
  <c r="F1575" i="1"/>
  <c r="F1172" i="1"/>
  <c r="F950" i="1"/>
  <c r="F843" i="1"/>
  <c r="F295" i="1"/>
  <c r="F283" i="1"/>
  <c r="F248" i="1"/>
  <c r="F155" i="1"/>
  <c r="F99" i="1"/>
  <c r="F77" i="1"/>
  <c r="F2531" i="1"/>
  <c r="F2105" i="1"/>
  <c r="F1986" i="1"/>
  <c r="F667" i="1"/>
  <c r="F98" i="1"/>
  <c r="F2981" i="1"/>
  <c r="F2887" i="1"/>
  <c r="F795" i="1"/>
  <c r="F713" i="1"/>
  <c r="F551" i="1"/>
  <c r="F328" i="1"/>
  <c r="F142" i="1"/>
  <c r="F120" i="1"/>
  <c r="F2804" i="1"/>
  <c r="F2364" i="1"/>
  <c r="F2199" i="1"/>
  <c r="F2068" i="1"/>
  <c r="F1513" i="1"/>
  <c r="F445" i="1"/>
  <c r="F3121" i="1"/>
  <c r="F3087" i="1"/>
  <c r="F1395" i="1"/>
  <c r="F40" i="1"/>
  <c r="F7330" i="1"/>
  <c r="F7247" i="1"/>
  <c r="F7128" i="1"/>
  <c r="F7010" i="1"/>
  <c r="F6927" i="1"/>
  <c r="F6915" i="1"/>
  <c r="F6903" i="1"/>
  <c r="F6891" i="1"/>
  <c r="F6821" i="1"/>
  <c r="F6727" i="1"/>
  <c r="F6339" i="1"/>
  <c r="F6125" i="1"/>
  <c r="F5771" i="1"/>
  <c r="F5759" i="1"/>
  <c r="F5687" i="1"/>
  <c r="F5461" i="1"/>
  <c r="F5449" i="1"/>
  <c r="F5437" i="1"/>
  <c r="F5366" i="1"/>
  <c r="F5058" i="1"/>
  <c r="F5046" i="1"/>
  <c r="F4939" i="1"/>
  <c r="F4645" i="1"/>
  <c r="F4633" i="1"/>
  <c r="F4621" i="1"/>
  <c r="F4373" i="1"/>
  <c r="F3923" i="1"/>
  <c r="F3638" i="1"/>
  <c r="F3438" i="1"/>
  <c r="F3238" i="1"/>
  <c r="F3156" i="1"/>
  <c r="F3109" i="1"/>
  <c r="F3086" i="1"/>
  <c r="F2885" i="1"/>
  <c r="F2779" i="1"/>
  <c r="F2755" i="1"/>
  <c r="F2624" i="1"/>
  <c r="F2612" i="1"/>
  <c r="F2328" i="1"/>
  <c r="F2316" i="1"/>
  <c r="F2304" i="1"/>
  <c r="F1960" i="1"/>
  <c r="F1879" i="1"/>
  <c r="F1749" i="1"/>
  <c r="F1087" i="1"/>
  <c r="F793" i="1"/>
  <c r="F676" i="1"/>
  <c r="F7555" i="1"/>
  <c r="F7401" i="1"/>
  <c r="F7306" i="1"/>
  <c r="F7151" i="1"/>
  <c r="F7068" i="1"/>
  <c r="F7033" i="1"/>
  <c r="F6796" i="1"/>
  <c r="F6446" i="1"/>
  <c r="F6398" i="1"/>
  <c r="F6267" i="1"/>
  <c r="F6219" i="1"/>
  <c r="F5982" i="1"/>
  <c r="F5698" i="1"/>
  <c r="F5092" i="1"/>
  <c r="F4608" i="1"/>
  <c r="F4396" i="1"/>
  <c r="F4372" i="1"/>
  <c r="F4279" i="1"/>
  <c r="F4066" i="1"/>
  <c r="F4006" i="1"/>
  <c r="F3982" i="1"/>
  <c r="F3828" i="1"/>
  <c r="F3673" i="1"/>
  <c r="F3661" i="1"/>
  <c r="F3649" i="1"/>
  <c r="F3449" i="1"/>
  <c r="F3272" i="1"/>
  <c r="F3167" i="1"/>
  <c r="F3155" i="1"/>
  <c r="F2339" i="1"/>
  <c r="F2019" i="1"/>
  <c r="F1971" i="1"/>
  <c r="F1948" i="1"/>
  <c r="F1889" i="1"/>
  <c r="F1807" i="1"/>
  <c r="F1760" i="1"/>
  <c r="F1559" i="1"/>
  <c r="F1535" i="1"/>
  <c r="F1511" i="1"/>
  <c r="F1499" i="1"/>
  <c r="F1086" i="1"/>
  <c r="F899" i="1"/>
  <c r="F887" i="1"/>
  <c r="F827" i="1"/>
  <c r="F804" i="1"/>
  <c r="F734" i="1"/>
  <c r="F699" i="1"/>
  <c r="F687" i="1"/>
  <c r="F467" i="1"/>
  <c r="F267" i="1"/>
  <c r="F128" i="1"/>
  <c r="F38" i="1"/>
  <c r="F7519" i="1"/>
  <c r="F7281" i="1"/>
  <c r="F7138" i="1"/>
  <c r="F6985" i="1"/>
  <c r="F6551" i="1"/>
  <c r="F6457" i="1"/>
  <c r="F6409" i="1"/>
  <c r="F6326" i="1"/>
  <c r="F6314" i="1"/>
  <c r="F6183" i="1"/>
  <c r="F6017" i="1"/>
  <c r="F5590" i="1"/>
  <c r="F5566" i="1"/>
  <c r="F5554" i="1"/>
  <c r="F5412" i="1"/>
  <c r="F4997" i="1"/>
  <c r="F4973" i="1"/>
  <c r="F4737" i="1"/>
  <c r="F4514" i="1"/>
  <c r="F4125" i="1"/>
  <c r="F3898" i="1"/>
  <c r="F3827" i="1"/>
  <c r="F3577" i="1"/>
  <c r="F3213" i="1"/>
  <c r="F2943" i="1"/>
  <c r="F2848" i="1"/>
  <c r="F2279" i="1"/>
  <c r="F2231" i="1"/>
  <c r="F2137" i="1"/>
  <c r="F2089" i="1"/>
  <c r="F1923" i="1"/>
  <c r="F1783" i="1"/>
  <c r="F1653" i="1"/>
  <c r="F1475" i="1"/>
  <c r="F1451" i="1"/>
  <c r="F1416" i="1"/>
  <c r="F1179" i="1"/>
  <c r="F980" i="1"/>
  <c r="F605" i="1"/>
  <c r="F454" i="1"/>
  <c r="F7601" i="1"/>
  <c r="F7400" i="1"/>
  <c r="F7328" i="1"/>
  <c r="F7221" i="1"/>
  <c r="F7079" i="1"/>
  <c r="F6949" i="1"/>
  <c r="F6889" i="1"/>
  <c r="F6831" i="1"/>
  <c r="F6819" i="1"/>
  <c r="F6503" i="1"/>
  <c r="F6480" i="1"/>
  <c r="F6349" i="1"/>
  <c r="F6289" i="1"/>
  <c r="F6265" i="1"/>
  <c r="F6194" i="1"/>
  <c r="F6004" i="1"/>
  <c r="F5757" i="1"/>
  <c r="F5471" i="1"/>
  <c r="F5459" i="1"/>
  <c r="F5435" i="1"/>
  <c r="F5292" i="1"/>
  <c r="F5233" i="1"/>
  <c r="F4996" i="1"/>
  <c r="F4807" i="1"/>
  <c r="F4655" i="1"/>
  <c r="F4407" i="1"/>
  <c r="F4278" i="1"/>
  <c r="F4112" i="1"/>
  <c r="F3814" i="1"/>
  <c r="F3743" i="1"/>
  <c r="F3695" i="1"/>
  <c r="F3636" i="1"/>
  <c r="F3600" i="1"/>
  <c r="F3529" i="1"/>
  <c r="F3494" i="1"/>
  <c r="F3318" i="1"/>
  <c r="F3072" i="1"/>
  <c r="F3036" i="1"/>
  <c r="F2989" i="1"/>
  <c r="F2977" i="1"/>
  <c r="F2953" i="1"/>
  <c r="F2931" i="1"/>
  <c r="F2338" i="1"/>
  <c r="F2124" i="1"/>
  <c r="F1946" i="1"/>
  <c r="F1605" i="1"/>
  <c r="F1474" i="1"/>
  <c r="F1427" i="1"/>
  <c r="F1333" i="1"/>
  <c r="F640" i="1"/>
  <c r="F628" i="1"/>
  <c r="F524" i="1"/>
  <c r="F383" i="1"/>
  <c r="F371" i="1"/>
  <c r="F7768" i="1"/>
  <c r="F7732" i="1"/>
  <c r="F7541" i="1"/>
  <c r="F7256" i="1"/>
  <c r="F6689" i="1"/>
  <c r="F6348" i="1"/>
  <c r="F6111" i="1"/>
  <c r="F5968" i="1"/>
  <c r="F5874" i="1"/>
  <c r="F5850" i="1"/>
  <c r="F5756" i="1"/>
  <c r="F5090" i="1"/>
  <c r="F4654" i="1"/>
  <c r="F4618" i="1"/>
  <c r="F3435" i="1"/>
  <c r="F3341" i="1"/>
  <c r="F3129" i="1"/>
  <c r="F3000" i="1"/>
  <c r="F2988" i="1"/>
  <c r="F1296" i="1"/>
  <c r="F1084" i="1"/>
  <c r="F790" i="1"/>
  <c r="F732" i="1"/>
  <c r="F500" i="1"/>
  <c r="F265" i="1"/>
  <c r="F149" i="1"/>
  <c r="F59" i="1"/>
  <c r="F13" i="1"/>
  <c r="F1945" i="1"/>
  <c r="F1153" i="1"/>
  <c r="F1604" i="1"/>
  <c r="F1580" i="1"/>
  <c r="F1485" i="1"/>
  <c r="F1449" i="1"/>
  <c r="F1391" i="1"/>
  <c r="F1036" i="1"/>
  <c r="F766" i="1"/>
  <c r="F615" i="1"/>
  <c r="F546" i="1"/>
  <c r="F488" i="1"/>
  <c r="F405" i="1"/>
  <c r="F2727" i="1"/>
  <c r="F719" i="1"/>
  <c r="F69" i="1"/>
  <c r="F2418" i="1"/>
  <c r="F1425" i="1"/>
  <c r="F989" i="1"/>
  <c r="F3081" i="1"/>
  <c r="F1567" i="1"/>
  <c r="F1531" i="1"/>
  <c r="F1519" i="1"/>
  <c r="F988" i="1"/>
  <c r="F929" i="1"/>
  <c r="F858" i="1"/>
  <c r="F135" i="1"/>
  <c r="F68" i="1"/>
  <c r="F7777" i="1"/>
  <c r="F7741" i="1"/>
  <c r="F7717" i="1"/>
  <c r="F7669" i="1"/>
  <c r="F7336" i="1"/>
  <c r="F7253" i="1"/>
  <c r="F7075" i="1"/>
  <c r="F7063" i="1"/>
  <c r="F6957" i="1"/>
  <c r="F6885" i="1"/>
  <c r="F6815" i="1"/>
  <c r="F6709" i="1"/>
  <c r="F6605" i="1"/>
  <c r="F5753" i="1"/>
  <c r="F5669" i="1"/>
  <c r="F5443" i="1"/>
  <c r="F5217" i="1"/>
  <c r="F4792" i="1"/>
  <c r="F4686" i="1"/>
  <c r="F4391" i="1"/>
  <c r="F4367" i="1"/>
  <c r="F3787" i="1"/>
  <c r="F3751" i="1"/>
  <c r="F3680" i="1"/>
  <c r="F3584" i="1"/>
  <c r="F3267" i="1"/>
  <c r="F3220" i="1"/>
  <c r="F2997" i="1"/>
  <c r="F2820" i="1"/>
  <c r="F2630" i="1"/>
  <c r="F2453" i="1"/>
  <c r="F1802" i="1"/>
  <c r="F1696" i="1"/>
  <c r="F1458" i="1"/>
  <c r="F1197" i="1"/>
  <c r="F1104" i="1"/>
  <c r="F1081" i="1"/>
  <c r="F1046" i="1"/>
  <c r="F1011" i="1"/>
  <c r="F717" i="1"/>
  <c r="F215" i="1"/>
  <c r="F146" i="1"/>
  <c r="F7788" i="1"/>
  <c r="F7323" i="1"/>
  <c r="F7288" i="1"/>
  <c r="F7003" i="1"/>
  <c r="F6944" i="1"/>
  <c r="F6908" i="1"/>
  <c r="F6404" i="1"/>
  <c r="F6297" i="1"/>
  <c r="F6273" i="1"/>
  <c r="F6071" i="1"/>
  <c r="F6047" i="1"/>
  <c r="F5858" i="1"/>
  <c r="F5716" i="1"/>
  <c r="F5502" i="1"/>
  <c r="F5395" i="1"/>
  <c r="F5359" i="1"/>
  <c r="F5157" i="1"/>
  <c r="F4861" i="1"/>
  <c r="F4390" i="1"/>
  <c r="F4285" i="1"/>
  <c r="F4226" i="1"/>
  <c r="F4191" i="1"/>
  <c r="F4179" i="1"/>
  <c r="F3431" i="1"/>
  <c r="F3419" i="1"/>
  <c r="F3313" i="1"/>
  <c r="F3161" i="1"/>
  <c r="F3137" i="1"/>
  <c r="F2760" i="1"/>
  <c r="F2748" i="1"/>
  <c r="F2440" i="1"/>
  <c r="F2120" i="1"/>
  <c r="F1625" i="1"/>
  <c r="F1553" i="1"/>
  <c r="F1541" i="1"/>
  <c r="F1529" i="1"/>
  <c r="F1505" i="1"/>
  <c r="F1256" i="1"/>
  <c r="F987" i="1"/>
  <c r="F798" i="1"/>
  <c r="F647" i="1"/>
  <c r="F532" i="1"/>
  <c r="F285" i="1"/>
  <c r="F262" i="1"/>
  <c r="F250" i="1"/>
  <c r="F113" i="1"/>
  <c r="F8000" i="1"/>
  <c r="F7929" i="1"/>
  <c r="F7799" i="1"/>
  <c r="F7727" i="1"/>
  <c r="F7548" i="1"/>
  <c r="F7513" i="1"/>
  <c r="F7418" i="1"/>
  <c r="F7180" i="1"/>
  <c r="F7073" i="1"/>
  <c r="F7050" i="1"/>
  <c r="F6778" i="1"/>
  <c r="F6767" i="1"/>
  <c r="F6719" i="1"/>
  <c r="F6557" i="1"/>
  <c r="F6415" i="1"/>
  <c r="F6379" i="1"/>
  <c r="F6355" i="1"/>
  <c r="F6296" i="1"/>
  <c r="F6284" i="1"/>
  <c r="F6224" i="1"/>
  <c r="F5952" i="1"/>
  <c r="F5904" i="1"/>
  <c r="F5857" i="1"/>
  <c r="F5656" i="1"/>
  <c r="F5512" i="1"/>
  <c r="F5287" i="1"/>
  <c r="F5263" i="1"/>
  <c r="F5239" i="1"/>
  <c r="F5179" i="1"/>
  <c r="F4907" i="1"/>
  <c r="F4860" i="1"/>
  <c r="F4613" i="1"/>
  <c r="F4591" i="1"/>
  <c r="F4556" i="1"/>
  <c r="F4237" i="1"/>
  <c r="F4095" i="1"/>
  <c r="F4059" i="1"/>
  <c r="F4023" i="1"/>
  <c r="F3939" i="1"/>
  <c r="F3892" i="1"/>
  <c r="F3254" i="1"/>
  <c r="F3079" i="1"/>
  <c r="F3043" i="1"/>
  <c r="F3031" i="1"/>
  <c r="F2783" i="1"/>
  <c r="F2628" i="1"/>
  <c r="F2616" i="1"/>
  <c r="F2355" i="1"/>
  <c r="F2285" i="1"/>
  <c r="F2237" i="1"/>
  <c r="F2107" i="1"/>
  <c r="F1941" i="1"/>
  <c r="F1929" i="1"/>
  <c r="F1741" i="1"/>
  <c r="F1671" i="1"/>
  <c r="F1647" i="1"/>
  <c r="F1600" i="1"/>
  <c r="F1588" i="1"/>
  <c r="F1481" i="1"/>
  <c r="F1469" i="1"/>
  <c r="F1351" i="1"/>
  <c r="F1279" i="1"/>
  <c r="F1184" i="1"/>
  <c r="F1137" i="1"/>
  <c r="F1021" i="1"/>
  <c r="F915" i="1"/>
  <c r="F763" i="1"/>
  <c r="F554" i="1"/>
  <c r="F542" i="1"/>
  <c r="F507" i="1"/>
  <c r="F495" i="1"/>
  <c r="F167" i="1"/>
  <c r="F144" i="1"/>
  <c r="F8426" i="1"/>
  <c r="F8312" i="1"/>
  <c r="F8300" i="1"/>
  <c r="F8162" i="1"/>
  <c r="F8150" i="1"/>
  <c r="F8138" i="1"/>
  <c r="F8068" i="1"/>
  <c r="F7986" i="1"/>
  <c r="F7962" i="1"/>
  <c r="F7939" i="1"/>
  <c r="F7927" i="1"/>
  <c r="F7903" i="1"/>
  <c r="F7867" i="1"/>
  <c r="F7855" i="1"/>
  <c r="F7787" i="1"/>
  <c r="F7764" i="1"/>
  <c r="F7752" i="1"/>
  <c r="F7740" i="1"/>
  <c r="F7728" i="1"/>
  <c r="F7634" i="1"/>
  <c r="F7587" i="1"/>
  <c r="F7575" i="1"/>
  <c r="F7563" i="1"/>
  <c r="F7551" i="1"/>
  <c r="F7539" i="1"/>
  <c r="F7469" i="1"/>
  <c r="F7410" i="1"/>
  <c r="F7329" i="1"/>
  <c r="F7282" i="1"/>
  <c r="F7177" i="1"/>
  <c r="F7072" i="1"/>
  <c r="F6993" i="1"/>
  <c r="F6981" i="1"/>
  <c r="F6855" i="1"/>
  <c r="F6684" i="1"/>
  <c r="F6649" i="1"/>
  <c r="F6580" i="1"/>
  <c r="F6522" i="1"/>
  <c r="F6510" i="1"/>
  <c r="F6131" i="1"/>
  <c r="F6096" i="1"/>
  <c r="F6038" i="1"/>
  <c r="F6026" i="1"/>
  <c r="F5958" i="1"/>
  <c r="F5923" i="1"/>
  <c r="F5900" i="1"/>
  <c r="F5865" i="1"/>
  <c r="F5817" i="1"/>
  <c r="F5783" i="1"/>
  <c r="F5748" i="1"/>
  <c r="F5724" i="1"/>
  <c r="F5712" i="1"/>
  <c r="F5664" i="1"/>
  <c r="F5583" i="1"/>
  <c r="F5311" i="1"/>
  <c r="F5204" i="1"/>
  <c r="F5181" i="1"/>
  <c r="F5134" i="1"/>
  <c r="F4923" i="1"/>
  <c r="F4864" i="1"/>
  <c r="F4736" i="1"/>
  <c r="F4667" i="1"/>
  <c r="F4643" i="1"/>
  <c r="F4339" i="1"/>
  <c r="F4247" i="1"/>
  <c r="F4141" i="1"/>
  <c r="F3727" i="1"/>
  <c r="F3293" i="1"/>
  <c r="F2650" i="1"/>
  <c r="F2296" i="1"/>
  <c r="F8288" i="1"/>
  <c r="F7843" i="1"/>
  <c r="F7763" i="1"/>
  <c r="F7751" i="1"/>
  <c r="F7188" i="1"/>
  <c r="F6969" i="1"/>
  <c r="F6255" i="1"/>
  <c r="F6107" i="1"/>
  <c r="F5946" i="1"/>
  <c r="F5864" i="1"/>
  <c r="F5782" i="1"/>
  <c r="F5617" i="1"/>
  <c r="F5570" i="1"/>
  <c r="F5358" i="1"/>
  <c r="F5334" i="1"/>
  <c r="F4981" i="1"/>
  <c r="F4875" i="1"/>
  <c r="F4350" i="1"/>
  <c r="F4292" i="1"/>
  <c r="F3655" i="1"/>
  <c r="F3246" i="1"/>
  <c r="F2649" i="1"/>
  <c r="F2401" i="1"/>
  <c r="F8078" i="1"/>
  <c r="F7691" i="1"/>
  <c r="F7680" i="1"/>
  <c r="F7645" i="1"/>
  <c r="F7597" i="1"/>
  <c r="F7561" i="1"/>
  <c r="F7445" i="1"/>
  <c r="F7433" i="1"/>
  <c r="F7374" i="1"/>
  <c r="F7304" i="1"/>
  <c r="F7187" i="1"/>
  <c r="F6946" i="1"/>
  <c r="F6898" i="1"/>
  <c r="F6841" i="1"/>
  <c r="F6544" i="1"/>
  <c r="F6427" i="1"/>
  <c r="F6416" i="1"/>
  <c r="F6359" i="1"/>
  <c r="F6278" i="1"/>
  <c r="F6254" i="1"/>
  <c r="F5593" i="1"/>
  <c r="F5440" i="1"/>
  <c r="F5393" i="1"/>
  <c r="F5203" i="1"/>
  <c r="F4781" i="1"/>
  <c r="F4746" i="1"/>
  <c r="F4700" i="1"/>
  <c r="F4677" i="1"/>
  <c r="F4490" i="1"/>
  <c r="F4269" i="1"/>
  <c r="F4257" i="1"/>
  <c r="F3832" i="1"/>
  <c r="F2907" i="1"/>
  <c r="F2895" i="1"/>
  <c r="F2883" i="1"/>
  <c r="F2766" i="1"/>
  <c r="F2696" i="1"/>
  <c r="F2330" i="1"/>
  <c r="F2247" i="1"/>
  <c r="F1230" i="1"/>
  <c r="F8414" i="1"/>
  <c r="F7807" i="1"/>
  <c r="F7703" i="1"/>
  <c r="F7526" i="1"/>
  <c r="F6208" i="1"/>
  <c r="F6150" i="1"/>
  <c r="F6094" i="1"/>
  <c r="F6082" i="1"/>
  <c r="F6024" i="1"/>
  <c r="F5910" i="1"/>
  <c r="F5898" i="1"/>
  <c r="F5886" i="1"/>
  <c r="F5875" i="1"/>
  <c r="F5734" i="1"/>
  <c r="F5616" i="1"/>
  <c r="F5592" i="1"/>
  <c r="F5545" i="1"/>
  <c r="F5533" i="1"/>
  <c r="F5521" i="1"/>
  <c r="F5487" i="1"/>
  <c r="F5416" i="1"/>
  <c r="F5369" i="1"/>
  <c r="F5321" i="1"/>
  <c r="F5286" i="1"/>
  <c r="F5262" i="1"/>
  <c r="F5238" i="1"/>
  <c r="F5226" i="1"/>
  <c r="F5214" i="1"/>
  <c r="F5167" i="1"/>
  <c r="F5086" i="1"/>
  <c r="F5027" i="1"/>
  <c r="F5003" i="1"/>
  <c r="F4874" i="1"/>
  <c r="F4850" i="1"/>
  <c r="F4839" i="1"/>
  <c r="F4804" i="1"/>
  <c r="F4780" i="1"/>
  <c r="F4572" i="1"/>
  <c r="F4525" i="1"/>
  <c r="F4477" i="1"/>
  <c r="F4371" i="1"/>
  <c r="F4360" i="1"/>
  <c r="F3843" i="1"/>
  <c r="F3303" i="1"/>
  <c r="F3023" i="1"/>
  <c r="F2684" i="1"/>
  <c r="F2517" i="1"/>
  <c r="F2436" i="1"/>
  <c r="F2424" i="1"/>
  <c r="F1241" i="1"/>
  <c r="F8334" i="1"/>
  <c r="F6909" i="1"/>
  <c r="F6897" i="1"/>
  <c r="F6738" i="1"/>
  <c r="F3960" i="1"/>
  <c r="F3819" i="1"/>
  <c r="F3760" i="1"/>
  <c r="F3572" i="1"/>
  <c r="F3373" i="1"/>
  <c r="F2894" i="1"/>
  <c r="F2777" i="1"/>
  <c r="F2765" i="1"/>
  <c r="F2459" i="1"/>
  <c r="F8125" i="1"/>
  <c r="F8436" i="1"/>
  <c r="F7876" i="1"/>
  <c r="F6761" i="1"/>
  <c r="F6312" i="1"/>
  <c r="F6093" i="1"/>
  <c r="F5989" i="1"/>
  <c r="F5978" i="1"/>
  <c r="F5944" i="1"/>
  <c r="F5685" i="1"/>
  <c r="F5568" i="1"/>
  <c r="F5556" i="1"/>
  <c r="F5368" i="1"/>
  <c r="F5166" i="1"/>
  <c r="F5143" i="1"/>
  <c r="F5131" i="1"/>
  <c r="F4991" i="1"/>
  <c r="F4979" i="1"/>
  <c r="F4955" i="1"/>
  <c r="F4560" i="1"/>
  <c r="F3901" i="1"/>
  <c r="F3889" i="1"/>
  <c r="F3854" i="1"/>
  <c r="F2987" i="1"/>
  <c r="F2812" i="1"/>
  <c r="F2741" i="1"/>
  <c r="F2528" i="1"/>
  <c r="F2447" i="1"/>
  <c r="F2435" i="1"/>
  <c r="F712" i="1"/>
  <c r="F8561" i="1"/>
  <c r="F8264" i="1"/>
  <c r="F8448" i="1"/>
  <c r="F8356" i="1"/>
  <c r="F8252" i="1"/>
  <c r="F8112" i="1"/>
  <c r="F8559" i="1"/>
  <c r="F8482" i="1"/>
  <c r="F8435" i="1"/>
  <c r="F8423" i="1"/>
  <c r="F8332" i="1"/>
  <c r="F8320" i="1"/>
  <c r="F8076" i="1"/>
  <c r="F7971" i="1"/>
  <c r="F7947" i="1"/>
  <c r="F7666" i="1"/>
  <c r="F7643" i="1"/>
  <c r="F7631" i="1"/>
  <c r="F7619" i="1"/>
  <c r="F7384" i="1"/>
  <c r="F7208" i="1"/>
  <c r="F7057" i="1"/>
  <c r="F7012" i="1"/>
  <c r="F7001" i="1"/>
  <c r="F6749" i="1"/>
  <c r="F6737" i="1"/>
  <c r="F6623" i="1"/>
  <c r="F6601" i="1"/>
  <c r="F6589" i="1"/>
  <c r="F6577" i="1"/>
  <c r="F6519" i="1"/>
  <c r="F5955" i="1"/>
  <c r="F5626" i="1"/>
  <c r="F5438" i="1"/>
  <c r="F5415" i="1"/>
  <c r="F5308" i="1"/>
  <c r="F5050" i="1"/>
  <c r="F5038" i="1"/>
  <c r="F5002" i="1"/>
  <c r="F4943" i="1"/>
  <c r="F4640" i="1"/>
  <c r="F4605" i="1"/>
  <c r="F4594" i="1"/>
  <c r="F3995" i="1"/>
  <c r="F3924" i="1"/>
  <c r="F3489" i="1"/>
  <c r="F3395" i="1"/>
  <c r="F3325" i="1"/>
  <c r="F2800" i="1"/>
  <c r="F2776" i="1"/>
  <c r="F2729" i="1"/>
  <c r="F2599" i="1"/>
  <c r="F2587" i="1"/>
  <c r="F8402" i="1"/>
  <c r="F8066" i="1"/>
  <c r="F7889" i="1"/>
  <c r="F8148" i="1"/>
  <c r="F8124" i="1"/>
  <c r="F7174" i="1"/>
  <c r="F8308" i="1"/>
  <c r="F8285" i="1"/>
  <c r="F8192" i="1"/>
  <c r="F8052" i="1"/>
  <c r="F8040" i="1"/>
  <c r="F7994" i="1"/>
  <c r="F7783" i="1"/>
  <c r="F7371" i="1"/>
  <c r="F7023" i="1"/>
  <c r="F6989" i="1"/>
  <c r="F6783" i="1"/>
  <c r="F6760" i="1"/>
  <c r="F6448" i="1"/>
  <c r="F6414" i="1"/>
  <c r="F6334" i="1"/>
  <c r="F6022" i="1"/>
  <c r="F5954" i="1"/>
  <c r="F5896" i="1"/>
  <c r="F5884" i="1"/>
  <c r="F5720" i="1"/>
  <c r="F5602" i="1"/>
  <c r="F5367" i="1"/>
  <c r="F5331" i="1"/>
  <c r="F5189" i="1"/>
  <c r="F4966" i="1"/>
  <c r="F4954" i="1"/>
  <c r="F4919" i="1"/>
  <c r="F4883" i="1"/>
  <c r="F4639" i="1"/>
  <c r="F4523" i="1"/>
  <c r="F3970" i="1"/>
  <c r="F3640" i="1"/>
  <c r="F3184" i="1"/>
  <c r="F3045" i="1"/>
  <c r="F3021" i="1"/>
  <c r="F2822" i="1"/>
  <c r="F1984" i="1"/>
  <c r="F8424" i="1"/>
  <c r="F7620" i="1"/>
  <c r="F7912" i="1"/>
  <c r="F7024" i="1"/>
  <c r="F8295" i="1"/>
  <c r="F8284" i="1"/>
  <c r="F7816" i="1"/>
  <c r="F7747" i="1"/>
  <c r="F7535" i="1"/>
  <c r="F7160" i="1"/>
  <c r="F6817" i="1"/>
  <c r="F6713" i="1"/>
  <c r="F6588" i="1"/>
  <c r="F6553" i="1"/>
  <c r="F6518" i="1"/>
  <c r="F6424" i="1"/>
  <c r="F6126" i="1"/>
  <c r="F5872" i="1"/>
  <c r="F5801" i="1"/>
  <c r="F5578" i="1"/>
  <c r="F5530" i="1"/>
  <c r="F5496" i="1"/>
  <c r="F5390" i="1"/>
  <c r="F5330" i="1"/>
  <c r="F5176" i="1"/>
  <c r="F5095" i="1"/>
  <c r="F4965" i="1"/>
  <c r="F4871" i="1"/>
  <c r="F4708" i="1"/>
  <c r="F3628" i="1"/>
  <c r="F3605" i="1"/>
  <c r="F3547" i="1"/>
  <c r="F3195" i="1"/>
  <c r="F3172" i="1"/>
  <c r="F3149" i="1"/>
  <c r="F2799" i="1"/>
  <c r="F2787" i="1"/>
  <c r="F8484" i="1"/>
  <c r="F8228" i="1"/>
  <c r="F8100" i="1"/>
  <c r="F7035" i="1"/>
  <c r="F8502" i="1"/>
  <c r="F8028" i="1"/>
  <c r="F7700" i="1"/>
  <c r="F7676" i="1"/>
  <c r="F7819" i="1"/>
  <c r="F7972" i="1"/>
  <c r="F7864" i="1"/>
  <c r="F7827" i="1"/>
  <c r="F7735" i="1"/>
  <c r="F7545" i="1"/>
  <c r="F6954" i="1"/>
  <c r="F6747" i="1"/>
  <c r="F6735" i="1"/>
  <c r="F6679" i="1"/>
  <c r="F6644" i="1"/>
  <c r="F6564" i="1"/>
  <c r="F6494" i="1"/>
  <c r="F6286" i="1"/>
  <c r="F6262" i="1"/>
  <c r="F6078" i="1"/>
  <c r="F6021" i="1"/>
  <c r="F5964" i="1"/>
  <c r="F5800" i="1"/>
  <c r="F5682" i="1"/>
  <c r="F5635" i="1"/>
  <c r="F5589" i="1"/>
  <c r="F5577" i="1"/>
  <c r="F5553" i="1"/>
  <c r="F5448" i="1"/>
  <c r="F5436" i="1"/>
  <c r="F5424" i="1"/>
  <c r="F5413" i="1"/>
  <c r="F5164" i="1"/>
  <c r="F5060" i="1"/>
  <c r="F5048" i="1"/>
  <c r="F4789" i="1"/>
  <c r="F4742" i="1"/>
  <c r="F4696" i="1"/>
  <c r="F4684" i="1"/>
  <c r="F4017" i="1"/>
  <c r="F3816" i="1"/>
  <c r="F3522" i="1"/>
  <c r="F3148" i="1"/>
  <c r="F2621" i="1"/>
  <c r="F2549" i="1"/>
  <c r="F8357" i="1"/>
  <c r="F7584" i="1"/>
  <c r="F8398" i="1"/>
  <c r="F8364" i="1"/>
  <c r="F8317" i="1"/>
  <c r="F8249" i="1"/>
  <c r="F8202" i="1"/>
  <c r="F8062" i="1"/>
  <c r="F7640" i="1"/>
  <c r="F7581" i="1"/>
  <c r="F7404" i="1"/>
  <c r="F7183" i="1"/>
  <c r="F6929" i="1"/>
  <c r="F6905" i="1"/>
  <c r="F6791" i="1"/>
  <c r="F6620" i="1"/>
  <c r="F6539" i="1"/>
  <c r="F6481" i="1"/>
  <c r="F6366" i="1"/>
  <c r="F6136" i="1"/>
  <c r="F5986" i="1"/>
  <c r="F5788" i="1"/>
  <c r="F5670" i="1"/>
  <c r="F5282" i="1"/>
  <c r="F5222" i="1"/>
  <c r="F5175" i="1"/>
  <c r="F5163" i="1"/>
  <c r="F5083" i="1"/>
  <c r="F5071" i="1"/>
  <c r="F5059" i="1"/>
  <c r="F4858" i="1"/>
  <c r="F4788" i="1"/>
  <c r="F4730" i="1"/>
  <c r="F4707" i="1"/>
  <c r="F4683" i="1"/>
  <c r="F4194" i="1"/>
  <c r="F4124" i="1"/>
  <c r="F4088" i="1"/>
  <c r="F4076" i="1"/>
  <c r="F3839" i="1"/>
  <c r="F3815" i="1"/>
  <c r="F3804" i="1"/>
  <c r="F3792" i="1"/>
  <c r="F3768" i="1"/>
  <c r="F3709" i="1"/>
  <c r="F2972" i="1"/>
  <c r="F2644" i="1"/>
  <c r="F2444" i="1"/>
  <c r="F2360" i="1"/>
  <c r="F8512" i="1"/>
  <c r="F8363" i="1"/>
  <c r="F8224" i="1"/>
  <c r="F8061" i="1"/>
  <c r="F7568" i="1"/>
  <c r="F7462" i="1"/>
  <c r="F7310" i="1"/>
  <c r="F7287" i="1"/>
  <c r="F7217" i="1"/>
  <c r="F6666" i="1"/>
  <c r="F6527" i="1"/>
  <c r="F6411" i="1"/>
  <c r="F6331" i="1"/>
  <c r="F6272" i="1"/>
  <c r="F6181" i="1"/>
  <c r="F6135" i="1"/>
  <c r="F6124" i="1"/>
  <c r="F6101" i="1"/>
  <c r="F6089" i="1"/>
  <c r="F6043" i="1"/>
  <c r="F6019" i="1"/>
  <c r="F5940" i="1"/>
  <c r="F5834" i="1"/>
  <c r="F5693" i="1"/>
  <c r="F5611" i="1"/>
  <c r="F5552" i="1"/>
  <c r="F5340" i="1"/>
  <c r="F5328" i="1"/>
  <c r="F5197" i="1"/>
  <c r="F5151" i="1"/>
  <c r="F5139" i="1"/>
  <c r="F5034" i="1"/>
  <c r="F4999" i="1"/>
  <c r="F4904" i="1"/>
  <c r="F4845" i="1"/>
  <c r="F4823" i="1"/>
  <c r="F4799" i="1"/>
  <c r="F4426" i="1"/>
  <c r="F4344" i="1"/>
  <c r="F4228" i="1"/>
  <c r="F4170" i="1"/>
  <c r="F4123" i="1"/>
  <c r="F3732" i="1"/>
  <c r="F2936" i="1"/>
  <c r="F2667" i="1"/>
  <c r="F2347" i="1"/>
  <c r="F8026" i="1"/>
  <c r="F8611" i="1"/>
  <c r="F7603" i="1"/>
  <c r="F4402" i="1"/>
  <c r="F4181" i="1"/>
  <c r="F3955" i="1"/>
  <c r="F3779" i="1"/>
  <c r="F8236" i="1"/>
  <c r="F8579" i="1"/>
  <c r="F8533" i="1"/>
  <c r="F8385" i="1"/>
  <c r="F8155" i="1"/>
  <c r="F8084" i="1"/>
  <c r="F7837" i="1"/>
  <c r="F7674" i="1"/>
  <c r="F7415" i="1"/>
  <c r="F7333" i="1"/>
  <c r="F8621" i="1"/>
  <c r="F8511" i="1"/>
  <c r="F8419" i="1"/>
  <c r="F8384" i="1"/>
  <c r="F8350" i="1"/>
  <c r="F8304" i="1"/>
  <c r="F8270" i="1"/>
  <c r="F8247" i="1"/>
  <c r="F8107" i="1"/>
  <c r="F8048" i="1"/>
  <c r="F7919" i="1"/>
  <c r="F7907" i="1"/>
  <c r="F7697" i="1"/>
  <c r="F7567" i="1"/>
  <c r="F7473" i="1"/>
  <c r="F7309" i="1"/>
  <c r="F7228" i="1"/>
  <c r="F7053" i="1"/>
  <c r="F7008" i="1"/>
  <c r="F6859" i="1"/>
  <c r="F6307" i="1"/>
  <c r="F6248" i="1"/>
  <c r="F6180" i="1"/>
  <c r="F6134" i="1"/>
  <c r="F6064" i="1"/>
  <c r="F6042" i="1"/>
  <c r="F6018" i="1"/>
  <c r="F6006" i="1"/>
  <c r="F5728" i="1"/>
  <c r="F5704" i="1"/>
  <c r="F5575" i="1"/>
  <c r="F5563" i="1"/>
  <c r="F5445" i="1"/>
  <c r="F5410" i="1"/>
  <c r="F5363" i="1"/>
  <c r="F5339" i="1"/>
  <c r="F5303" i="1"/>
  <c r="F5268" i="1"/>
  <c r="F5232" i="1"/>
  <c r="F4962" i="1"/>
  <c r="F4903" i="1"/>
  <c r="F4891" i="1"/>
  <c r="F4868" i="1"/>
  <c r="F4856" i="1"/>
  <c r="F4822" i="1"/>
  <c r="F4810" i="1"/>
  <c r="F4436" i="1"/>
  <c r="F4413" i="1"/>
  <c r="F4331" i="1"/>
  <c r="F4319" i="1"/>
  <c r="F4308" i="1"/>
  <c r="F4239" i="1"/>
  <c r="F3029" i="1"/>
  <c r="F3017" i="1"/>
  <c r="F2994" i="1"/>
  <c r="F2713" i="1"/>
  <c r="F2678" i="1"/>
  <c r="F2523" i="1"/>
  <c r="F2511" i="1"/>
  <c r="F2442" i="1"/>
  <c r="F8632" i="1"/>
  <c r="F7932" i="1"/>
  <c r="F7252" i="1"/>
  <c r="F8118" i="1"/>
  <c r="F7966" i="1"/>
  <c r="F7906" i="1"/>
  <c r="F7847" i="1"/>
  <c r="F7661" i="1"/>
  <c r="F7578" i="1"/>
  <c r="F7460" i="1"/>
  <c r="F6870" i="1"/>
  <c r="F6721" i="1"/>
  <c r="F6144" i="1"/>
  <c r="F6087" i="1"/>
  <c r="F6075" i="1"/>
  <c r="F5950" i="1"/>
  <c r="F5880" i="1"/>
  <c r="F5786" i="1"/>
  <c r="F5609" i="1"/>
  <c r="F5526" i="1"/>
  <c r="F5492" i="1"/>
  <c r="F5326" i="1"/>
  <c r="F5080" i="1"/>
  <c r="F4821" i="1"/>
  <c r="F3367" i="1"/>
  <c r="F3332" i="1"/>
  <c r="F3016" i="1"/>
  <c r="F2947" i="1"/>
  <c r="F2900" i="1"/>
  <c r="F2771" i="1"/>
  <c r="F2122" i="1"/>
  <c r="F6063" i="1"/>
  <c r="F5926" i="1"/>
  <c r="F5444" i="1"/>
  <c r="F5397" i="1"/>
  <c r="F4949" i="1"/>
  <c r="F7121" i="1"/>
  <c r="F6755" i="1"/>
  <c r="F6629" i="1"/>
  <c r="F6536" i="1"/>
  <c r="F6525" i="1"/>
  <c r="F6490" i="1"/>
  <c r="F6397" i="1"/>
  <c r="F6212" i="1"/>
  <c r="F4610" i="1"/>
  <c r="F3565" i="1"/>
  <c r="F3460" i="1"/>
  <c r="F3401" i="1"/>
  <c r="F3366" i="1"/>
  <c r="F3343" i="1"/>
  <c r="F3331" i="1"/>
  <c r="F2629" i="1"/>
  <c r="F2605" i="1"/>
  <c r="F2593" i="1"/>
  <c r="F2581" i="1"/>
  <c r="F2569" i="1"/>
  <c r="F2557" i="1"/>
  <c r="F8291" i="1"/>
  <c r="F7649" i="1"/>
  <c r="F7109" i="1"/>
  <c r="F7074" i="1"/>
  <c r="F7029" i="1"/>
  <c r="F6938" i="1"/>
  <c r="F8576" i="1"/>
  <c r="F8565" i="1"/>
  <c r="F8498" i="1"/>
  <c r="F8452" i="1"/>
  <c r="F8428" i="1"/>
  <c r="F8360" i="1"/>
  <c r="F8268" i="1"/>
  <c r="F8210" i="1"/>
  <c r="F8117" i="1"/>
  <c r="F7941" i="1"/>
  <c r="F7695" i="1"/>
  <c r="F7436" i="1"/>
  <c r="F7412" i="1"/>
  <c r="F7319" i="1"/>
  <c r="F7202" i="1"/>
  <c r="F7167" i="1"/>
  <c r="F7062" i="1"/>
  <c r="F7028" i="1"/>
  <c r="F6983" i="1"/>
  <c r="F6913" i="1"/>
  <c r="F6639" i="1"/>
  <c r="F6628" i="1"/>
  <c r="F6559" i="1"/>
  <c r="F6547" i="1"/>
  <c r="F6408" i="1"/>
  <c r="F6351" i="1"/>
  <c r="F6246" i="1"/>
  <c r="F6234" i="1"/>
  <c r="F6223" i="1"/>
  <c r="F5960" i="1"/>
  <c r="F5890" i="1"/>
  <c r="F5750" i="1"/>
  <c r="F5726" i="1"/>
  <c r="F5678" i="1"/>
  <c r="F5608" i="1"/>
  <c r="F5385" i="1"/>
  <c r="F5266" i="1"/>
  <c r="F5242" i="1"/>
  <c r="F5159" i="1"/>
  <c r="F5055" i="1"/>
  <c r="F4866" i="1"/>
  <c r="F4854" i="1"/>
  <c r="F4820" i="1"/>
  <c r="F4738" i="1"/>
  <c r="F4096" i="1"/>
  <c r="F4084" i="1"/>
  <c r="F4048" i="1"/>
  <c r="F4024" i="1"/>
  <c r="F3237" i="1"/>
  <c r="F3120" i="1"/>
  <c r="F8464" i="1"/>
  <c r="F7953" i="1"/>
  <c r="F7133" i="1"/>
  <c r="F3964" i="1"/>
  <c r="F3553" i="1"/>
  <c r="F3517" i="1"/>
  <c r="F3271" i="1"/>
  <c r="F3131" i="1"/>
  <c r="F2851" i="1"/>
  <c r="F2592" i="1"/>
  <c r="F2556" i="1"/>
  <c r="F2321" i="1"/>
  <c r="F2298" i="1"/>
  <c r="F8476" i="1"/>
  <c r="F8176" i="1"/>
  <c r="F7672" i="1"/>
  <c r="F8628" i="1"/>
  <c r="F8552" i="1"/>
  <c r="F8474" i="1"/>
  <c r="F8405" i="1"/>
  <c r="F8174" i="1"/>
  <c r="F8116" i="1"/>
  <c r="F8022" i="1"/>
  <c r="F7987" i="1"/>
  <c r="F7940" i="1"/>
  <c r="F7928" i="1"/>
  <c r="F7916" i="1"/>
  <c r="F7765" i="1"/>
  <c r="F7682" i="1"/>
  <c r="F7635" i="1"/>
  <c r="F7552" i="1"/>
  <c r="F7506" i="1"/>
  <c r="F7364" i="1"/>
  <c r="F7201" i="1"/>
  <c r="F7131" i="1"/>
  <c r="F6924" i="1"/>
  <c r="F6844" i="1"/>
  <c r="F6741" i="1"/>
  <c r="F6558" i="1"/>
  <c r="F6534" i="1"/>
  <c r="F6476" i="1"/>
  <c r="F6257" i="1"/>
  <c r="F6188" i="1"/>
  <c r="F5842" i="1"/>
  <c r="F5830" i="1"/>
  <c r="F5713" i="1"/>
  <c r="F5478" i="1"/>
  <c r="F5466" i="1"/>
  <c r="F5324" i="1"/>
  <c r="F5312" i="1"/>
  <c r="F5300" i="1"/>
  <c r="F5265" i="1"/>
  <c r="F5135" i="1"/>
  <c r="F5078" i="1"/>
  <c r="F5054" i="1"/>
  <c r="F5042" i="1"/>
  <c r="F4912" i="1"/>
  <c r="F4900" i="1"/>
  <c r="F4888" i="1"/>
  <c r="F4632" i="1"/>
  <c r="F4294" i="1"/>
  <c r="F4224" i="1"/>
  <c r="F4201" i="1"/>
  <c r="F4119" i="1"/>
  <c r="F3423" i="1"/>
  <c r="F2309" i="1"/>
  <c r="F2297" i="1"/>
  <c r="F1080" i="1"/>
  <c r="F543" i="1"/>
  <c r="F3502" i="1"/>
  <c r="F3455" i="1"/>
  <c r="F3328" i="1"/>
  <c r="F3260" i="1"/>
  <c r="F3191" i="1"/>
  <c r="F3168" i="1"/>
  <c r="F2983" i="1"/>
  <c r="F2949" i="1"/>
  <c r="F2903" i="1"/>
  <c r="F2891" i="1"/>
  <c r="F2857" i="1"/>
  <c r="F2835" i="1"/>
  <c r="F2651" i="1"/>
  <c r="F2582" i="1"/>
  <c r="F2512" i="1"/>
  <c r="F2477" i="1"/>
  <c r="F2099" i="1"/>
  <c r="F1972" i="1"/>
  <c r="F1925" i="1"/>
  <c r="F1914" i="1"/>
  <c r="F1880" i="1"/>
  <c r="F1869" i="1"/>
  <c r="F1823" i="1"/>
  <c r="F1608" i="1"/>
  <c r="F1551" i="1"/>
  <c r="F1459" i="1"/>
  <c r="F1403" i="1"/>
  <c r="F1381" i="1"/>
  <c r="F1056" i="1"/>
  <c r="F976" i="1"/>
  <c r="F860" i="1"/>
  <c r="F791" i="1"/>
  <c r="F621" i="1"/>
  <c r="F520" i="1"/>
  <c r="F508" i="1"/>
  <c r="F2154" i="1"/>
  <c r="F2132" i="1"/>
  <c r="F655" i="1"/>
  <c r="F644" i="1"/>
  <c r="F531" i="1"/>
  <c r="F392" i="1"/>
  <c r="F141" i="1"/>
  <c r="F97" i="1"/>
  <c r="F2257" i="1"/>
  <c r="F1994" i="1"/>
  <c r="F1711" i="1"/>
  <c r="F1503" i="1"/>
  <c r="F975" i="1"/>
  <c r="F964" i="1"/>
  <c r="F722" i="1"/>
  <c r="F519" i="1"/>
  <c r="F414" i="1"/>
  <c r="F369" i="1"/>
  <c r="F2177" i="1"/>
  <c r="F1652" i="1"/>
  <c r="F1286" i="1"/>
  <c r="F1275" i="1"/>
  <c r="F1263" i="1"/>
  <c r="F1251" i="1"/>
  <c r="F1147" i="1"/>
  <c r="F1101" i="1"/>
  <c r="F836" i="1"/>
  <c r="F813" i="1"/>
  <c r="F665" i="1"/>
  <c r="F643" i="1"/>
  <c r="F608" i="1"/>
  <c r="F96" i="1"/>
  <c r="F51" i="1"/>
  <c r="F2097" i="1"/>
  <c r="F1935" i="1"/>
  <c r="F1733" i="1"/>
  <c r="F1595" i="1"/>
  <c r="F1204" i="1"/>
  <c r="F1112" i="1"/>
  <c r="F997" i="1"/>
  <c r="F974" i="1"/>
  <c r="F951" i="1"/>
  <c r="F778" i="1"/>
  <c r="F767" i="1"/>
  <c r="F710" i="1"/>
  <c r="F29" i="1"/>
  <c r="F2187" i="1"/>
  <c r="F2152" i="1"/>
  <c r="F1606" i="1"/>
  <c r="F1158" i="1"/>
  <c r="F926" i="1"/>
  <c r="F823" i="1"/>
  <c r="F698" i="1"/>
  <c r="F686" i="1"/>
  <c r="F675" i="1"/>
  <c r="F664" i="1"/>
  <c r="F653" i="1"/>
  <c r="F642" i="1"/>
  <c r="F1663" i="1"/>
  <c r="F1423" i="1"/>
  <c r="F755" i="1"/>
  <c r="F540" i="1"/>
  <c r="F505" i="1"/>
  <c r="F459" i="1"/>
  <c r="F447" i="1"/>
  <c r="F171" i="1"/>
  <c r="F127" i="1"/>
  <c r="F62" i="1"/>
  <c r="F4522" i="1"/>
  <c r="F4510" i="1"/>
  <c r="F4475" i="1"/>
  <c r="F4152" i="1"/>
  <c r="F3765" i="1"/>
  <c r="F3591" i="1"/>
  <c r="F3510" i="1"/>
  <c r="F3464" i="1"/>
  <c r="F3452" i="1"/>
  <c r="F3060" i="1"/>
  <c r="F3049" i="1"/>
  <c r="F2957" i="1"/>
  <c r="F2417" i="1"/>
  <c r="F2324" i="1"/>
  <c r="F2221" i="1"/>
  <c r="F2049" i="1"/>
  <c r="F1456" i="1"/>
  <c r="F1273" i="1"/>
  <c r="F1180" i="1"/>
  <c r="F1157" i="1"/>
  <c r="F528" i="1"/>
  <c r="F216" i="1"/>
  <c r="F73" i="1"/>
  <c r="F4533" i="1"/>
  <c r="F4267" i="1"/>
  <c r="F3986" i="1"/>
  <c r="F3835" i="1"/>
  <c r="F3694" i="1"/>
  <c r="F3671" i="1"/>
  <c r="F3498" i="1"/>
  <c r="F3451" i="1"/>
  <c r="F3440" i="1"/>
  <c r="F3393" i="1"/>
  <c r="F3256" i="1"/>
  <c r="F3221" i="1"/>
  <c r="F3187" i="1"/>
  <c r="F3175" i="1"/>
  <c r="F2923" i="1"/>
  <c r="F2911" i="1"/>
  <c r="F2842" i="1"/>
  <c r="F2704" i="1"/>
  <c r="F2659" i="1"/>
  <c r="F2625" i="1"/>
  <c r="F2613" i="1"/>
  <c r="F2416" i="1"/>
  <c r="F2380" i="1"/>
  <c r="F2129" i="1"/>
  <c r="F2118" i="1"/>
  <c r="F2106" i="1"/>
  <c r="F2048" i="1"/>
  <c r="F2025" i="1"/>
  <c r="F1968" i="1"/>
  <c r="F1853" i="1"/>
  <c r="F1809" i="1"/>
  <c r="F1787" i="1"/>
  <c r="F1776" i="1"/>
  <c r="F1753" i="1"/>
  <c r="F1720" i="1"/>
  <c r="F1650" i="1"/>
  <c r="F1570" i="1"/>
  <c r="F1488" i="1"/>
  <c r="F1477" i="1"/>
  <c r="F1410" i="1"/>
  <c r="F1331" i="1"/>
  <c r="F1248" i="1"/>
  <c r="F1191" i="1"/>
  <c r="F1168" i="1"/>
  <c r="F1156" i="1"/>
  <c r="F1133" i="1"/>
  <c r="F1110" i="1"/>
  <c r="F1076" i="1"/>
  <c r="F1064" i="1"/>
  <c r="F995" i="1"/>
  <c r="F949" i="1"/>
  <c r="F868" i="1"/>
  <c r="F810" i="1"/>
  <c r="F573" i="1"/>
  <c r="F550" i="1"/>
  <c r="F539" i="1"/>
  <c r="F492" i="1"/>
  <c r="F366" i="1"/>
  <c r="F4416" i="1"/>
  <c r="F4127" i="1"/>
  <c r="F4103" i="1"/>
  <c r="F3927" i="1"/>
  <c r="F3544" i="1"/>
  <c r="F3520" i="1"/>
  <c r="F3312" i="1"/>
  <c r="F3093" i="1"/>
  <c r="F2785" i="1"/>
  <c r="F2601" i="1"/>
  <c r="F2439" i="1"/>
  <c r="F2265" i="1"/>
  <c r="F2242" i="1"/>
  <c r="F422" i="1"/>
  <c r="F105" i="1"/>
  <c r="F72" i="1"/>
  <c r="F1979" i="1"/>
  <c r="F1967" i="1"/>
  <c r="F1956" i="1"/>
  <c r="F1167" i="1"/>
  <c r="F1144" i="1"/>
  <c r="F1109" i="1"/>
  <c r="F960" i="1"/>
  <c r="F890" i="1"/>
  <c r="F867" i="1"/>
  <c r="F572" i="1"/>
  <c r="F296" i="1"/>
  <c r="F4714" i="1"/>
  <c r="F4578" i="1"/>
  <c r="F4520" i="1"/>
  <c r="F4508" i="1"/>
  <c r="F4461" i="1"/>
  <c r="F4415" i="1"/>
  <c r="F4266" i="1"/>
  <c r="F4091" i="1"/>
  <c r="F3938" i="1"/>
  <c r="F3728" i="1"/>
  <c r="F3243" i="1"/>
  <c r="F3151" i="1"/>
  <c r="F3139" i="1"/>
  <c r="F2978" i="1"/>
  <c r="F2955" i="1"/>
  <c r="F2808" i="1"/>
  <c r="F2796" i="1"/>
  <c r="F2715" i="1"/>
  <c r="F2541" i="1"/>
  <c r="F2507" i="1"/>
  <c r="F2415" i="1"/>
  <c r="F2379" i="1"/>
  <c r="F2322" i="1"/>
  <c r="F2161" i="1"/>
  <c r="F2082" i="1"/>
  <c r="F2071" i="1"/>
  <c r="F1932" i="1"/>
  <c r="F1465" i="1"/>
  <c r="F1294" i="1"/>
  <c r="F1213" i="1"/>
  <c r="F1155" i="1"/>
  <c r="F1132" i="1"/>
  <c r="F1120" i="1"/>
  <c r="F1097" i="1"/>
  <c r="F1017" i="1"/>
  <c r="F1005" i="1"/>
  <c r="F855" i="1"/>
  <c r="F741" i="1"/>
  <c r="F718" i="1"/>
  <c r="F583" i="1"/>
  <c r="F468" i="1"/>
  <c r="F284" i="1"/>
  <c r="F238" i="1"/>
  <c r="F226" i="1"/>
  <c r="F147" i="1"/>
  <c r="F4622" i="1"/>
  <c r="F4507" i="1"/>
  <c r="F4379" i="1"/>
  <c r="F4288" i="1"/>
  <c r="F4160" i="1"/>
  <c r="F4149" i="1"/>
  <c r="F4055" i="1"/>
  <c r="F3821" i="1"/>
  <c r="F3669" i="1"/>
  <c r="F3645" i="1"/>
  <c r="F3623" i="1"/>
  <c r="F3356" i="1"/>
  <c r="F3103" i="1"/>
  <c r="F2921" i="1"/>
  <c r="F2795" i="1"/>
  <c r="F2623" i="1"/>
  <c r="F2576" i="1"/>
  <c r="F2461" i="1"/>
  <c r="F2449" i="1"/>
  <c r="F2344" i="1"/>
  <c r="F2276" i="1"/>
  <c r="F2012" i="1"/>
  <c r="F1978" i="1"/>
  <c r="F1943" i="1"/>
  <c r="F1875" i="1"/>
  <c r="F1840" i="1"/>
  <c r="F1818" i="1"/>
  <c r="F1648" i="1"/>
  <c r="F1636" i="1"/>
  <c r="F1614" i="1"/>
  <c r="F1387" i="1"/>
  <c r="F1375" i="1"/>
  <c r="F1363" i="1"/>
  <c r="F1270" i="1"/>
  <c r="F1108" i="1"/>
  <c r="F1074" i="1"/>
  <c r="F1062" i="1"/>
  <c r="F1016" i="1"/>
  <c r="F959" i="1"/>
  <c r="F901" i="1"/>
  <c r="F866" i="1"/>
  <c r="F819" i="1"/>
  <c r="F537" i="1"/>
  <c r="F317" i="1"/>
  <c r="F272" i="1"/>
  <c r="F225" i="1"/>
  <c r="F213" i="1"/>
  <c r="F36" i="1"/>
  <c r="F2011" i="1"/>
  <c r="F1828" i="1"/>
  <c r="F1784" i="1"/>
  <c r="F1613" i="1"/>
  <c r="F1602" i="1"/>
  <c r="F2045" i="1"/>
  <c r="F1930" i="1"/>
  <c r="F1188" i="1"/>
  <c r="F1050" i="1"/>
  <c r="F1027" i="1"/>
  <c r="F981" i="1"/>
  <c r="F900" i="1"/>
  <c r="F888" i="1"/>
  <c r="F603" i="1"/>
  <c r="F455" i="1"/>
  <c r="F271" i="1"/>
  <c r="F2125" i="1"/>
  <c r="F1827" i="1"/>
  <c r="F1728" i="1"/>
  <c r="F1717" i="1"/>
  <c r="F1555" i="1"/>
  <c r="F1327" i="1"/>
  <c r="F1118" i="1"/>
  <c r="F922" i="1"/>
  <c r="F842" i="1"/>
  <c r="F818" i="1"/>
  <c r="F762" i="1"/>
  <c r="F739" i="1"/>
  <c r="F670" i="1"/>
  <c r="F581" i="1"/>
  <c r="F374" i="1"/>
  <c r="F304" i="1"/>
  <c r="F282" i="1"/>
  <c r="F270" i="1"/>
  <c r="F1739" i="1"/>
  <c r="F2056" i="1"/>
  <c r="F1816" i="1"/>
  <c r="F1623" i="1"/>
  <c r="F1326" i="1"/>
  <c r="F1302" i="1"/>
  <c r="F921" i="1"/>
  <c r="F863" i="1"/>
  <c r="F23" i="1"/>
  <c r="F269" i="1"/>
  <c r="F246" i="1"/>
  <c r="F11" i="1"/>
  <c r="F4722" i="1"/>
  <c r="F4469" i="1"/>
  <c r="F4388" i="1"/>
  <c r="F4262" i="1"/>
  <c r="F4016" i="1"/>
  <c r="F3899" i="1"/>
  <c r="F3841" i="1"/>
  <c r="F3795" i="1"/>
  <c r="F3666" i="1"/>
  <c r="F3620" i="1"/>
  <c r="F3515" i="1"/>
  <c r="F3365" i="1"/>
  <c r="F3273" i="1"/>
  <c r="F3216" i="1"/>
  <c r="F3044" i="1"/>
  <c r="F2871" i="1"/>
  <c r="F2792" i="1"/>
  <c r="F2723" i="1"/>
  <c r="F2677" i="1"/>
  <c r="F2503" i="1"/>
  <c r="F2423" i="1"/>
  <c r="F2284" i="1"/>
  <c r="F2249" i="1"/>
  <c r="F2067" i="1"/>
  <c r="F2055" i="1"/>
  <c r="F1928" i="1"/>
  <c r="F1472" i="1"/>
  <c r="F1439" i="1"/>
  <c r="F1428" i="1"/>
  <c r="F1384" i="1"/>
  <c r="F1349" i="1"/>
  <c r="F1255" i="1"/>
  <c r="F1243" i="1"/>
  <c r="F1232" i="1"/>
  <c r="F1013" i="1"/>
  <c r="F760" i="1"/>
  <c r="F714" i="1"/>
  <c r="F635" i="1"/>
  <c r="F590" i="1"/>
  <c r="F476" i="1"/>
  <c r="F406" i="1"/>
  <c r="F349" i="1"/>
  <c r="F280" i="1"/>
  <c r="F222" i="1"/>
  <c r="F67" i="1"/>
  <c r="F22" i="1"/>
  <c r="F4814" i="1"/>
  <c r="F4238" i="1"/>
  <c r="F4168" i="1"/>
  <c r="F4098" i="1"/>
  <c r="F4063" i="1"/>
  <c r="F4051" i="1"/>
  <c r="F3712" i="1"/>
  <c r="F3607" i="1"/>
  <c r="F3469" i="1"/>
  <c r="F3284" i="1"/>
  <c r="F3111" i="1"/>
  <c r="F2985" i="1"/>
  <c r="F2882" i="1"/>
  <c r="F2745" i="1"/>
  <c r="F2688" i="1"/>
  <c r="F2596" i="1"/>
  <c r="F2537" i="1"/>
  <c r="F2514" i="1"/>
  <c r="F2457" i="1"/>
  <c r="F2260" i="1"/>
  <c r="F2112" i="1"/>
  <c r="F2031" i="1"/>
  <c r="F1962" i="1"/>
  <c r="F1803" i="1"/>
  <c r="F1770" i="1"/>
  <c r="F1610" i="1"/>
  <c r="F1405" i="1"/>
  <c r="F1289" i="1"/>
  <c r="F1278" i="1"/>
  <c r="F1220" i="1"/>
  <c r="F931" i="1"/>
  <c r="F782" i="1"/>
  <c r="F771" i="1"/>
  <c r="F690" i="1"/>
  <c r="F555" i="1"/>
  <c r="F487" i="1"/>
  <c r="F464" i="1"/>
  <c r="F452" i="1"/>
  <c r="F360" i="1"/>
  <c r="F279" i="1"/>
  <c r="F88" i="1"/>
  <c r="F66" i="1"/>
  <c r="F4836" i="1"/>
  <c r="F4732" i="1"/>
  <c r="F4260" i="1"/>
  <c r="F4014" i="1"/>
  <c r="F3956" i="1"/>
  <c r="F3805" i="1"/>
  <c r="F3770" i="1"/>
  <c r="F3758" i="1"/>
  <c r="F3595" i="1"/>
  <c r="F3514" i="1"/>
  <c r="F3433" i="1"/>
  <c r="F3329" i="1"/>
  <c r="F3214" i="1"/>
  <c r="F3110" i="1"/>
  <c r="F3053" i="1"/>
  <c r="F3019" i="1"/>
  <c r="F3007" i="1"/>
  <c r="F2996" i="1"/>
  <c r="F2984" i="1"/>
  <c r="F2961" i="1"/>
  <c r="F2928" i="1"/>
  <c r="F2916" i="1"/>
  <c r="F2814" i="1"/>
  <c r="F2768" i="1"/>
  <c r="F2733" i="1"/>
  <c r="F2709" i="1"/>
  <c r="F2618" i="1"/>
  <c r="F2595" i="1"/>
  <c r="F2409" i="1"/>
  <c r="F2373" i="1"/>
  <c r="F2317" i="1"/>
  <c r="F2088" i="1"/>
  <c r="F1973" i="1"/>
  <c r="F1713" i="1"/>
  <c r="F1493" i="1"/>
  <c r="F1415" i="1"/>
  <c r="F1358" i="1"/>
  <c r="F1347" i="1"/>
  <c r="F1195" i="1"/>
  <c r="F1161" i="1"/>
  <c r="F1092" i="1"/>
  <c r="F1057" i="1"/>
  <c r="F1000" i="1"/>
  <c r="F977" i="1"/>
  <c r="F942" i="1"/>
  <c r="F758" i="1"/>
  <c r="F747" i="1"/>
  <c r="F724" i="1"/>
  <c r="F678" i="1"/>
  <c r="F645" i="1"/>
  <c r="F622" i="1"/>
  <c r="F521" i="1"/>
  <c r="F439" i="1"/>
  <c r="F404" i="1"/>
  <c r="F232" i="1"/>
  <c r="F110" i="1"/>
  <c r="F65" i="1"/>
  <c r="F54" i="1"/>
  <c r="F9" i="1"/>
  <c r="F8617" i="1"/>
  <c r="F8554" i="1"/>
  <c r="F8542" i="1"/>
  <c r="F8367" i="1"/>
  <c r="F8191" i="1"/>
  <c r="F8169" i="1"/>
  <c r="F8158" i="1"/>
  <c r="F8032" i="1"/>
  <c r="F8021" i="1"/>
  <c r="F7975" i="1"/>
  <c r="F7757" i="1"/>
  <c r="F7655" i="1"/>
  <c r="F7596" i="1"/>
  <c r="F7354" i="1"/>
  <c r="F7251" i="1"/>
  <c r="F7101" i="1"/>
  <c r="F7090" i="1"/>
  <c r="F7056" i="1"/>
  <c r="F6777" i="1"/>
  <c r="F6766" i="1"/>
  <c r="F6573" i="1"/>
  <c r="F5859" i="1"/>
  <c r="F8422" i="1"/>
  <c r="F7780" i="1"/>
  <c r="F7688" i="1"/>
  <c r="F8606" i="1"/>
  <c r="F8377" i="1"/>
  <c r="F8366" i="1"/>
  <c r="F8256" i="1"/>
  <c r="F8054" i="1"/>
  <c r="F7411" i="1"/>
  <c r="F7353" i="1"/>
  <c r="F7216" i="1"/>
  <c r="F7124" i="1"/>
  <c r="F6776" i="1"/>
  <c r="F6720" i="1"/>
  <c r="F6376" i="1"/>
  <c r="F8520" i="1"/>
  <c r="F8445" i="1"/>
  <c r="F8433" i="1"/>
  <c r="F8399" i="1"/>
  <c r="F7812" i="1"/>
  <c r="F7734" i="1"/>
  <c r="F7687" i="1"/>
  <c r="F7642" i="1"/>
  <c r="F7480" i="1"/>
  <c r="F7388" i="1"/>
  <c r="F7341" i="1"/>
  <c r="F7146" i="1"/>
  <c r="F7100" i="1"/>
  <c r="F7089" i="1"/>
  <c r="F7078" i="1"/>
  <c r="F7044" i="1"/>
  <c r="F7011" i="1"/>
  <c r="F7000" i="1"/>
  <c r="F6798" i="1"/>
  <c r="F6583" i="1"/>
  <c r="F6386" i="1"/>
  <c r="F8563" i="1"/>
  <c r="F8540" i="1"/>
  <c r="F8455" i="1"/>
  <c r="F8365" i="1"/>
  <c r="F8310" i="1"/>
  <c r="F8299" i="1"/>
  <c r="F8053" i="1"/>
  <c r="F7503" i="1"/>
  <c r="F7468" i="1"/>
  <c r="F7456" i="1"/>
  <c r="F7422" i="1"/>
  <c r="F7376" i="1"/>
  <c r="F7123" i="1"/>
  <c r="F6865" i="1"/>
  <c r="F6571" i="1"/>
  <c r="F5939" i="1"/>
  <c r="F8064" i="1"/>
  <c r="F7880" i="1"/>
  <c r="F7560" i="1"/>
  <c r="F7077" i="1"/>
  <c r="F6887" i="1"/>
  <c r="F6820" i="1"/>
  <c r="F6809" i="1"/>
  <c r="F6385" i="1"/>
  <c r="F7525" i="1"/>
  <c r="F7421" i="1"/>
  <c r="F6616" i="1"/>
  <c r="F5632" i="1"/>
  <c r="F8616" i="1"/>
  <c r="F8529" i="1"/>
  <c r="F8572" i="1"/>
  <c r="F8508" i="1"/>
  <c r="F8465" i="1"/>
  <c r="F8443" i="1"/>
  <c r="F8188" i="1"/>
  <c r="F8177" i="1"/>
  <c r="F8085" i="1"/>
  <c r="F8074" i="1"/>
  <c r="F7914" i="1"/>
  <c r="F7605" i="1"/>
  <c r="F7593" i="1"/>
  <c r="F7570" i="1"/>
  <c r="F7179" i="1"/>
  <c r="F6875" i="1"/>
  <c r="F6673" i="1"/>
  <c r="F6662" i="1"/>
  <c r="F6396" i="1"/>
  <c r="F8477" i="1"/>
  <c r="F8592" i="1"/>
  <c r="F8550" i="1"/>
  <c r="F7879" i="1"/>
  <c r="F7856" i="1"/>
  <c r="F7833" i="1"/>
  <c r="F7810" i="1"/>
  <c r="F7616" i="1"/>
  <c r="F7546" i="1"/>
  <c r="F7259" i="1"/>
  <c r="F7087" i="1"/>
  <c r="F6975" i="1"/>
  <c r="F6953" i="1"/>
  <c r="F6941" i="1"/>
  <c r="F6907" i="1"/>
  <c r="F6637" i="1"/>
  <c r="F8549" i="1"/>
  <c r="F8527" i="1"/>
  <c r="F8496" i="1"/>
  <c r="F8352" i="1"/>
  <c r="F8318" i="1"/>
  <c r="F8242" i="1"/>
  <c r="F8220" i="1"/>
  <c r="F8016" i="1"/>
  <c r="F7901" i="1"/>
  <c r="F7719" i="1"/>
  <c r="F7707" i="1"/>
  <c r="F7650" i="1"/>
  <c r="F7626" i="1"/>
  <c r="F7373" i="1"/>
  <c r="F7349" i="1"/>
  <c r="F7314" i="1"/>
  <c r="F7143" i="1"/>
  <c r="F6986" i="1"/>
  <c r="F6428" i="1"/>
  <c r="F8441" i="1"/>
  <c r="F8429" i="1"/>
  <c r="F8418" i="1"/>
  <c r="F8407" i="1"/>
  <c r="F8329" i="1"/>
  <c r="F8208" i="1"/>
  <c r="F8186" i="1"/>
  <c r="F7154" i="1"/>
  <c r="F7051" i="1"/>
  <c r="F7040" i="1"/>
  <c r="F6806" i="1"/>
  <c r="F6440" i="1"/>
  <c r="F8541" i="1"/>
  <c r="F8560" i="1"/>
  <c r="F7406" i="1"/>
  <c r="F7303" i="1"/>
  <c r="F7234" i="1"/>
  <c r="F6715" i="1"/>
  <c r="F8604" i="1"/>
  <c r="F8623" i="1"/>
  <c r="F8505" i="1"/>
  <c r="F8462" i="1"/>
  <c r="F8440" i="1"/>
  <c r="F8406" i="1"/>
  <c r="F8372" i="1"/>
  <c r="F8306" i="1"/>
  <c r="F8015" i="1"/>
  <c r="F7980" i="1"/>
  <c r="F7957" i="1"/>
  <c r="F7934" i="1"/>
  <c r="F7797" i="1"/>
  <c r="F7683" i="1"/>
  <c r="F7475" i="1"/>
  <c r="F7383" i="1"/>
  <c r="F7176" i="1"/>
  <c r="F6827" i="1"/>
  <c r="F6451" i="1"/>
  <c r="F5228" i="1"/>
  <c r="F8581" i="1"/>
  <c r="F8590" i="1"/>
  <c r="F8515" i="1"/>
  <c r="F8316" i="1"/>
  <c r="F8305" i="1"/>
  <c r="F7463" i="1"/>
  <c r="F7405" i="1"/>
  <c r="F7359" i="1"/>
  <c r="F7279" i="1"/>
  <c r="F7233" i="1"/>
  <c r="F7210" i="1"/>
  <c r="F7095" i="1"/>
  <c r="F7084" i="1"/>
  <c r="F7061" i="1"/>
  <c r="F7039" i="1"/>
  <c r="F7006" i="1"/>
  <c r="F6984" i="1"/>
  <c r="F6883" i="1"/>
  <c r="F6759" i="1"/>
  <c r="F6748" i="1"/>
  <c r="F6736" i="1"/>
  <c r="F6725" i="1"/>
  <c r="F6714" i="1"/>
  <c r="F8613" i="1"/>
  <c r="F8014" i="1"/>
  <c r="F7991" i="1"/>
  <c r="F7543" i="1"/>
  <c r="F7532" i="1"/>
  <c r="F7498" i="1"/>
  <c r="F7486" i="1"/>
  <c r="F7394" i="1"/>
  <c r="F7301" i="1"/>
  <c r="F6496" i="1"/>
  <c r="F6186" i="1"/>
  <c r="F5298" i="1"/>
  <c r="F8630" i="1"/>
  <c r="F8393" i="1"/>
  <c r="F7979" i="1"/>
  <c r="F7806" i="1"/>
  <c r="F6892" i="1"/>
  <c r="F8599" i="1"/>
  <c r="F8024" i="1"/>
  <c r="F7990" i="1"/>
  <c r="F7600" i="1"/>
  <c r="F7565" i="1"/>
  <c r="F7485" i="1"/>
  <c r="F7393" i="1"/>
  <c r="F7381" i="1"/>
  <c r="F7357" i="1"/>
  <c r="F7346" i="1"/>
  <c r="F6937" i="1"/>
  <c r="F6881" i="1"/>
  <c r="F6825" i="1"/>
  <c r="F6803" i="1"/>
  <c r="F6645" i="1"/>
  <c r="F8216" i="1"/>
  <c r="F6847" i="1"/>
  <c r="F8510" i="1"/>
  <c r="F8238" i="1"/>
  <c r="F8194" i="1"/>
  <c r="F8619" i="1"/>
  <c r="F8577" i="1"/>
  <c r="F8534" i="1"/>
  <c r="F8271" i="1"/>
  <c r="F8204" i="1"/>
  <c r="F8149" i="1"/>
  <c r="F8126" i="1"/>
  <c r="F8114" i="1"/>
  <c r="F8102" i="1"/>
  <c r="F8091" i="1"/>
  <c r="F8046" i="1"/>
  <c r="F7851" i="1"/>
  <c r="F7599" i="1"/>
  <c r="F7392" i="1"/>
  <c r="F7173" i="1"/>
  <c r="F6948" i="1"/>
  <c r="F6936" i="1"/>
  <c r="F6540" i="1"/>
  <c r="F6529" i="1"/>
  <c r="F8620" i="1"/>
  <c r="F8588" i="1"/>
  <c r="F8336" i="1"/>
  <c r="F8259" i="1"/>
  <c r="F8248" i="1"/>
  <c r="F8215" i="1"/>
  <c r="F8171" i="1"/>
  <c r="F8160" i="1"/>
  <c r="F8136" i="1"/>
  <c r="F8090" i="1"/>
  <c r="F7714" i="1"/>
  <c r="F7621" i="1"/>
  <c r="F7610" i="1"/>
  <c r="F7495" i="1"/>
  <c r="F7161" i="1"/>
  <c r="F7127" i="1"/>
  <c r="F7047" i="1"/>
  <c r="F6902" i="1"/>
  <c r="F6700" i="1"/>
  <c r="F8574" i="1"/>
  <c r="F8595" i="1"/>
  <c r="F8551" i="1"/>
  <c r="F8610" i="1"/>
  <c r="F8535" i="1"/>
  <c r="F8546" i="1"/>
  <c r="F8522" i="1"/>
  <c r="F8501" i="1"/>
  <c r="F8480" i="1"/>
  <c r="F8447" i="1"/>
  <c r="F8301" i="1"/>
  <c r="F8280" i="1"/>
  <c r="F8214" i="1"/>
  <c r="F8170" i="1"/>
  <c r="F8159" i="1"/>
  <c r="F7770" i="1"/>
  <c r="F7690" i="1"/>
  <c r="F7644" i="1"/>
  <c r="F7586" i="1"/>
  <c r="F7275" i="1"/>
  <c r="F7264" i="1"/>
  <c r="F7080" i="1"/>
  <c r="F7069" i="1"/>
  <c r="F6516" i="1"/>
  <c r="F6504" i="1"/>
  <c r="F5848" i="1"/>
  <c r="F6695" i="1"/>
  <c r="F6585" i="1"/>
  <c r="F6462" i="1"/>
  <c r="F6364" i="1"/>
  <c r="F6309" i="1"/>
  <c r="F6240" i="1"/>
  <c r="F6016" i="1"/>
  <c r="F6005" i="1"/>
  <c r="F5972" i="1"/>
  <c r="F5961" i="1"/>
  <c r="F5905" i="1"/>
  <c r="F5882" i="1"/>
  <c r="F5824" i="1"/>
  <c r="F5745" i="1"/>
  <c r="F5689" i="1"/>
  <c r="F5666" i="1"/>
  <c r="F5655" i="1"/>
  <c r="F5643" i="1"/>
  <c r="F5621" i="1"/>
  <c r="F5541" i="1"/>
  <c r="F5529" i="1"/>
  <c r="F5517" i="1"/>
  <c r="F5506" i="1"/>
  <c r="F5447" i="1"/>
  <c r="F5403" i="1"/>
  <c r="F5216" i="1"/>
  <c r="F4536" i="1"/>
  <c r="F4478" i="1"/>
  <c r="F5993" i="1"/>
  <c r="F5971" i="1"/>
  <c r="F5949" i="1"/>
  <c r="F5915" i="1"/>
  <c r="F5892" i="1"/>
  <c r="F5812" i="1"/>
  <c r="F5732" i="1"/>
  <c r="F5688" i="1"/>
  <c r="F5528" i="1"/>
  <c r="F5516" i="1"/>
  <c r="F5494" i="1"/>
  <c r="F5482" i="1"/>
  <c r="F5379" i="1"/>
  <c r="F4937" i="1"/>
  <c r="F4926" i="1"/>
  <c r="F4718" i="1"/>
  <c r="F4695" i="1"/>
  <c r="F4489" i="1"/>
  <c r="F4948" i="1"/>
  <c r="F4559" i="1"/>
  <c r="F4547" i="1"/>
  <c r="F4408" i="1"/>
  <c r="F6505" i="1"/>
  <c r="F6439" i="1"/>
  <c r="F6105" i="1"/>
  <c r="F6003" i="1"/>
  <c r="F5811" i="1"/>
  <c r="F5754" i="1"/>
  <c r="F5743" i="1"/>
  <c r="F5721" i="1"/>
  <c r="F5539" i="1"/>
  <c r="F5527" i="1"/>
  <c r="F5481" i="1"/>
  <c r="F5064" i="1"/>
  <c r="F4970" i="1"/>
  <c r="F4786" i="1"/>
  <c r="F4763" i="1"/>
  <c r="F4717" i="1"/>
  <c r="F4626" i="1"/>
  <c r="F4546" i="1"/>
  <c r="F5925" i="1"/>
  <c r="F5856" i="1"/>
  <c r="F5765" i="1"/>
  <c r="F5052" i="1"/>
  <c r="F4969" i="1"/>
  <c r="F4808" i="1"/>
  <c r="F4785" i="1"/>
  <c r="F4774" i="1"/>
  <c r="F4762" i="1"/>
  <c r="F6361" i="1"/>
  <c r="F6204" i="1"/>
  <c r="F6193" i="1"/>
  <c r="F6104" i="1"/>
  <c r="F6081" i="1"/>
  <c r="F6002" i="1"/>
  <c r="F5503" i="1"/>
  <c r="F5108" i="1"/>
  <c r="F5063" i="1"/>
  <c r="F5016" i="1"/>
  <c r="F5004" i="1"/>
  <c r="F4659" i="1"/>
  <c r="F6956" i="1"/>
  <c r="F6879" i="1"/>
  <c r="F6769" i="1"/>
  <c r="F6703" i="1"/>
  <c r="F6659" i="1"/>
  <c r="F6648" i="1"/>
  <c r="F6593" i="1"/>
  <c r="F6570" i="1"/>
  <c r="F6515" i="1"/>
  <c r="F6437" i="1"/>
  <c r="F6236" i="1"/>
  <c r="F6013" i="1"/>
  <c r="F5878" i="1"/>
  <c r="F5844" i="1"/>
  <c r="F5809" i="1"/>
  <c r="F5798" i="1"/>
  <c r="F5651" i="1"/>
  <c r="F5639" i="1"/>
  <c r="F5549" i="1"/>
  <c r="F5537" i="1"/>
  <c r="F5525" i="1"/>
  <c r="F5200" i="1"/>
  <c r="F4853" i="1"/>
  <c r="F4842" i="1"/>
  <c r="F4819" i="1"/>
  <c r="F4784" i="1"/>
  <c r="F4128" i="1"/>
  <c r="F8067" i="1"/>
  <c r="F8045" i="1"/>
  <c r="F8012" i="1"/>
  <c r="F7944" i="1"/>
  <c r="F7922" i="1"/>
  <c r="F7754" i="1"/>
  <c r="F7675" i="1"/>
  <c r="F7618" i="1"/>
  <c r="F7585" i="1"/>
  <c r="F7528" i="1"/>
  <c r="F7391" i="1"/>
  <c r="F7311" i="1"/>
  <c r="F7289" i="1"/>
  <c r="F7220" i="1"/>
  <c r="F7175" i="1"/>
  <c r="F7164" i="1"/>
  <c r="F7120" i="1"/>
  <c r="F6900" i="1"/>
  <c r="F6845" i="1"/>
  <c r="F6779" i="1"/>
  <c r="F6746" i="1"/>
  <c r="F6734" i="1"/>
  <c r="F6670" i="1"/>
  <c r="F6625" i="1"/>
  <c r="F6458" i="1"/>
  <c r="F6001" i="1"/>
  <c r="F5889" i="1"/>
  <c r="F5820" i="1"/>
  <c r="F5662" i="1"/>
  <c r="F5584" i="1"/>
  <c r="F5572" i="1"/>
  <c r="F5560" i="1"/>
  <c r="F5247" i="1"/>
  <c r="F5235" i="1"/>
  <c r="F5188" i="1"/>
  <c r="F5107" i="1"/>
  <c r="F4899" i="1"/>
  <c r="F4887" i="1"/>
  <c r="F8409" i="1"/>
  <c r="F8374" i="1"/>
  <c r="F8342" i="1"/>
  <c r="F8331" i="1"/>
  <c r="F8319" i="1"/>
  <c r="F8309" i="1"/>
  <c r="F8298" i="1"/>
  <c r="F8277" i="1"/>
  <c r="F8266" i="1"/>
  <c r="F8110" i="1"/>
  <c r="F8099" i="1"/>
  <c r="F8077" i="1"/>
  <c r="F7943" i="1"/>
  <c r="F7888" i="1"/>
  <c r="F7865" i="1"/>
  <c r="F7809" i="1"/>
  <c r="F7721" i="1"/>
  <c r="F7709" i="1"/>
  <c r="F7595" i="1"/>
  <c r="F7573" i="1"/>
  <c r="F7402" i="1"/>
  <c r="F7368" i="1"/>
  <c r="F7356" i="1"/>
  <c r="F7152" i="1"/>
  <c r="F7141" i="1"/>
  <c r="F7119" i="1"/>
  <c r="F7096" i="1"/>
  <c r="F7086" i="1"/>
  <c r="F7064" i="1"/>
  <c r="F6867" i="1"/>
  <c r="F6834" i="1"/>
  <c r="F6801" i="1"/>
  <c r="F6768" i="1"/>
  <c r="F6702" i="1"/>
  <c r="F6680" i="1"/>
  <c r="F6658" i="1"/>
  <c r="F6647" i="1"/>
  <c r="F6569" i="1"/>
  <c r="F6514" i="1"/>
  <c r="F6502" i="1"/>
  <c r="F6491" i="1"/>
  <c r="F6436" i="1"/>
  <c r="F6392" i="1"/>
  <c r="F6258" i="1"/>
  <c r="F6202" i="1"/>
  <c r="F6170" i="1"/>
  <c r="F6158" i="1"/>
  <c r="F6046" i="1"/>
  <c r="F5843" i="1"/>
  <c r="F5696" i="1"/>
  <c r="F5684" i="1"/>
  <c r="F5627" i="1"/>
  <c r="F5606" i="1"/>
  <c r="F5571" i="1"/>
  <c r="F5351" i="1"/>
  <c r="F5270" i="1"/>
  <c r="F5234" i="1"/>
  <c r="F5223" i="1"/>
  <c r="F4898" i="1"/>
  <c r="F4886" i="1"/>
  <c r="F8287" i="1"/>
  <c r="F8276" i="1"/>
  <c r="F8265" i="1"/>
  <c r="F8254" i="1"/>
  <c r="F8232" i="1"/>
  <c r="F8178" i="1"/>
  <c r="F8167" i="1"/>
  <c r="F8156" i="1"/>
  <c r="F8144" i="1"/>
  <c r="F8132" i="1"/>
  <c r="F8098" i="1"/>
  <c r="F8086" i="1"/>
  <c r="F8010" i="1"/>
  <c r="F7999" i="1"/>
  <c r="F7988" i="1"/>
  <c r="F7954" i="1"/>
  <c r="F7920" i="1"/>
  <c r="F7841" i="1"/>
  <c r="F7820" i="1"/>
  <c r="F7776" i="1"/>
  <c r="F7720" i="1"/>
  <c r="F7685" i="1"/>
  <c r="F7673" i="1"/>
  <c r="F7628" i="1"/>
  <c r="F7572" i="1"/>
  <c r="F7549" i="1"/>
  <c r="F7458" i="1"/>
  <c r="F7378" i="1"/>
  <c r="F7367" i="1"/>
  <c r="F7265" i="1"/>
  <c r="F7218" i="1"/>
  <c r="F7185" i="1"/>
  <c r="F7162" i="1"/>
  <c r="F7140" i="1"/>
  <c r="F7031" i="1"/>
  <c r="F7009" i="1"/>
  <c r="F6919" i="1"/>
  <c r="F6877" i="1"/>
  <c r="F6866" i="1"/>
  <c r="F6800" i="1"/>
  <c r="F6756" i="1"/>
  <c r="F6722" i="1"/>
  <c r="F6701" i="1"/>
  <c r="F6690" i="1"/>
  <c r="F6668" i="1"/>
  <c r="F6646" i="1"/>
  <c r="F6591" i="1"/>
  <c r="F6579" i="1"/>
  <c r="F6568" i="1"/>
  <c r="F6456" i="1"/>
  <c r="F6435" i="1"/>
  <c r="F6191" i="1"/>
  <c r="F6067" i="1"/>
  <c r="F6045" i="1"/>
  <c r="F5899" i="1"/>
  <c r="F5717" i="1"/>
  <c r="F5706" i="1"/>
  <c r="F5695" i="1"/>
  <c r="F5660" i="1"/>
  <c r="F5649" i="1"/>
  <c r="F5637" i="1"/>
  <c r="F5409" i="1"/>
  <c r="F5315" i="1"/>
  <c r="F5281" i="1"/>
  <c r="F4863" i="1"/>
  <c r="F4828" i="1"/>
  <c r="F4242" i="1"/>
  <c r="F6545" i="1"/>
  <c r="F6336" i="1"/>
  <c r="F6033" i="1"/>
  <c r="F5694" i="1"/>
  <c r="F5636" i="1"/>
  <c r="F5408" i="1"/>
  <c r="F4908" i="1"/>
  <c r="F6743" i="1"/>
  <c r="F6699" i="1"/>
  <c r="F6667" i="1"/>
  <c r="F6656" i="1"/>
  <c r="F6523" i="1"/>
  <c r="F6500" i="1"/>
  <c r="F6489" i="1"/>
  <c r="F6347" i="1"/>
  <c r="F6325" i="1"/>
  <c r="F6290" i="1"/>
  <c r="F6256" i="1"/>
  <c r="F6232" i="1"/>
  <c r="F6211" i="1"/>
  <c r="F6112" i="1"/>
  <c r="F6077" i="1"/>
  <c r="F6009" i="1"/>
  <c r="F5965" i="1"/>
  <c r="F5794" i="1"/>
  <c r="F5760" i="1"/>
  <c r="F5464" i="1"/>
  <c r="F5429" i="1"/>
  <c r="F5104" i="1"/>
  <c r="F5093" i="1"/>
  <c r="F5047" i="1"/>
  <c r="F5012" i="1"/>
  <c r="F4988" i="1"/>
  <c r="F4896" i="1"/>
  <c r="F6611" i="1"/>
  <c r="F6499" i="1"/>
  <c r="F6346" i="1"/>
  <c r="F6324" i="1"/>
  <c r="F6301" i="1"/>
  <c r="F6221" i="1"/>
  <c r="F5816" i="1"/>
  <c r="F5737" i="1"/>
  <c r="F5692" i="1"/>
  <c r="F5681" i="1"/>
  <c r="F5207" i="1"/>
  <c r="F5195" i="1"/>
  <c r="F5172" i="1"/>
  <c r="F5161" i="1"/>
  <c r="F5149" i="1"/>
  <c r="F5103" i="1"/>
  <c r="F5070" i="1"/>
  <c r="F5023" i="1"/>
  <c r="F5011" i="1"/>
  <c r="F4964" i="1"/>
  <c r="F4286" i="1"/>
  <c r="F4987" i="1"/>
  <c r="F8251" i="1"/>
  <c r="F8175" i="1"/>
  <c r="F8106" i="1"/>
  <c r="F8019" i="1"/>
  <c r="F7861" i="1"/>
  <c r="F7850" i="1"/>
  <c r="F7773" i="1"/>
  <c r="F7761" i="1"/>
  <c r="F7420" i="1"/>
  <c r="F7375" i="1"/>
  <c r="F7352" i="1"/>
  <c r="F7273" i="1"/>
  <c r="F6951" i="1"/>
  <c r="F6939" i="1"/>
  <c r="F6874" i="1"/>
  <c r="F6852" i="1"/>
  <c r="F6830" i="1"/>
  <c r="F6808" i="1"/>
  <c r="F6753" i="1"/>
  <c r="F6687" i="1"/>
  <c r="F6676" i="1"/>
  <c r="F6610" i="1"/>
  <c r="F6576" i="1"/>
  <c r="F6388" i="1"/>
  <c r="F6323" i="1"/>
  <c r="F6277" i="1"/>
  <c r="F6098" i="1"/>
  <c r="F5873" i="1"/>
  <c r="F5861" i="1"/>
  <c r="F5827" i="1"/>
  <c r="F5736" i="1"/>
  <c r="F5579" i="1"/>
  <c r="F5567" i="1"/>
  <c r="F5347" i="1"/>
  <c r="F5323" i="1"/>
  <c r="F5254" i="1"/>
  <c r="F5160" i="1"/>
  <c r="F5091" i="1"/>
  <c r="F5022" i="1"/>
  <c r="F5010" i="1"/>
  <c r="F8597" i="1"/>
  <c r="F8471" i="1"/>
  <c r="F8437" i="1"/>
  <c r="F8370" i="1"/>
  <c r="F8359" i="1"/>
  <c r="F8250" i="1"/>
  <c r="F8240" i="1"/>
  <c r="F8196" i="1"/>
  <c r="F8152" i="1"/>
  <c r="F8072" i="1"/>
  <c r="F8018" i="1"/>
  <c r="F7917" i="1"/>
  <c r="F7905" i="1"/>
  <c r="F7872" i="1"/>
  <c r="F7784" i="1"/>
  <c r="F7772" i="1"/>
  <c r="F7739" i="1"/>
  <c r="F7659" i="1"/>
  <c r="F7580" i="1"/>
  <c r="F7500" i="1"/>
  <c r="F7477" i="1"/>
  <c r="F7443" i="1"/>
  <c r="F7397" i="1"/>
  <c r="F7340" i="1"/>
  <c r="F7317" i="1"/>
  <c r="F7215" i="1"/>
  <c r="F7170" i="1"/>
  <c r="F7125" i="1"/>
  <c r="F7103" i="1"/>
  <c r="F7082" i="1"/>
  <c r="F7071" i="1"/>
  <c r="F7027" i="1"/>
  <c r="F7016" i="1"/>
  <c r="F6995" i="1"/>
  <c r="F6697" i="1"/>
  <c r="F6410" i="1"/>
  <c r="F6399" i="1"/>
  <c r="F6311" i="1"/>
  <c r="F6242" i="1"/>
  <c r="F6053" i="1"/>
  <c r="F5770" i="1"/>
  <c r="F5758" i="1"/>
  <c r="F5747" i="1"/>
  <c r="F5277" i="1"/>
  <c r="F5218" i="1"/>
  <c r="F5206" i="1"/>
  <c r="F5148" i="1"/>
  <c r="F4998" i="1"/>
  <c r="F6774" i="1"/>
  <c r="F6763" i="1"/>
  <c r="F6752" i="1"/>
  <c r="F6675" i="1"/>
  <c r="F6642" i="1"/>
  <c r="F6464" i="1"/>
  <c r="F6452" i="1"/>
  <c r="F6332" i="1"/>
  <c r="F6310" i="1"/>
  <c r="F6299" i="1"/>
  <c r="F6253" i="1"/>
  <c r="F6109" i="1"/>
  <c r="F5849" i="1"/>
  <c r="F5803" i="1"/>
  <c r="F5769" i="1"/>
  <c r="F5381" i="1"/>
  <c r="F5370" i="1"/>
  <c r="F5322" i="1"/>
  <c r="F5253" i="1"/>
  <c r="F5241" i="1"/>
  <c r="F5229" i="1"/>
  <c r="F5182" i="1"/>
  <c r="F5123" i="1"/>
  <c r="F8585" i="1"/>
  <c r="F8575" i="1"/>
  <c r="F8543" i="1"/>
  <c r="F8403" i="1"/>
  <c r="F8337" i="1"/>
  <c r="F8239" i="1"/>
  <c r="F8195" i="1"/>
  <c r="F8093" i="1"/>
  <c r="F7904" i="1"/>
  <c r="F7882" i="1"/>
  <c r="F7793" i="1"/>
  <c r="F7692" i="1"/>
  <c r="F7658" i="1"/>
  <c r="F7623" i="1"/>
  <c r="F7579" i="1"/>
  <c r="F7511" i="1"/>
  <c r="F7499" i="1"/>
  <c r="F7442" i="1"/>
  <c r="F7407" i="1"/>
  <c r="F7385" i="1"/>
  <c r="F7316" i="1"/>
  <c r="F7305" i="1"/>
  <c r="F7225" i="1"/>
  <c r="F7214" i="1"/>
  <c r="F7136" i="1"/>
  <c r="F7091" i="1"/>
  <c r="F7059" i="1"/>
  <c r="F7048" i="1"/>
  <c r="F7037" i="1"/>
  <c r="F7004" i="1"/>
  <c r="F6994" i="1"/>
  <c r="F6894" i="1"/>
  <c r="F6828" i="1"/>
  <c r="F6728" i="1"/>
  <c r="F6696" i="1"/>
  <c r="F6653" i="1"/>
  <c r="F6298" i="1"/>
  <c r="F6275" i="1"/>
  <c r="F6175" i="1"/>
  <c r="F6108" i="1"/>
  <c r="F5928" i="1"/>
  <c r="F5894" i="1"/>
  <c r="F5780" i="1"/>
  <c r="F5472" i="1"/>
  <c r="F5357" i="1"/>
  <c r="F5345" i="1"/>
  <c r="F5333" i="1"/>
  <c r="F5310" i="1"/>
  <c r="F4835" i="1"/>
  <c r="F4479" i="1"/>
  <c r="F4444" i="1"/>
  <c r="F4342" i="1"/>
  <c r="F4330" i="1"/>
  <c r="F4253" i="1"/>
  <c r="F4151" i="1"/>
  <c r="F4116" i="1"/>
  <c r="F4000" i="1"/>
  <c r="F3635" i="1"/>
  <c r="F3624" i="1"/>
  <c r="F3532" i="1"/>
  <c r="F3204" i="1"/>
  <c r="F3183" i="1"/>
  <c r="F2813" i="1"/>
  <c r="F4184" i="1"/>
  <c r="F4150" i="1"/>
  <c r="F4034" i="1"/>
  <c r="F4011" i="1"/>
  <c r="F3634" i="1"/>
  <c r="F3611" i="1"/>
  <c r="F3463" i="1"/>
  <c r="F3417" i="1"/>
  <c r="F3350" i="1"/>
  <c r="F3339" i="1"/>
  <c r="F3070" i="1"/>
  <c r="F3027" i="1"/>
  <c r="F4195" i="1"/>
  <c r="F3943" i="1"/>
  <c r="F3771" i="1"/>
  <c r="F3485" i="1"/>
  <c r="F3249" i="1"/>
  <c r="F3226" i="1"/>
  <c r="F2878" i="1"/>
  <c r="F2063" i="1"/>
  <c r="F1205" i="1"/>
  <c r="F4362" i="1"/>
  <c r="F4206" i="1"/>
  <c r="F4183" i="1"/>
  <c r="F4172" i="1"/>
  <c r="F4080" i="1"/>
  <c r="F4010" i="1"/>
  <c r="F3987" i="1"/>
  <c r="F3908" i="1"/>
  <c r="F3782" i="1"/>
  <c r="F3725" i="1"/>
  <c r="F3394" i="1"/>
  <c r="F3372" i="1"/>
  <c r="F3484" i="1"/>
  <c r="F3383" i="1"/>
  <c r="F3259" i="1"/>
  <c r="F3248" i="1"/>
  <c r="F3080" i="1"/>
  <c r="F4216" i="1"/>
  <c r="F5480" i="1"/>
  <c r="F5434" i="1"/>
  <c r="F5422" i="1"/>
  <c r="F5378" i="1"/>
  <c r="F5297" i="1"/>
  <c r="F5158" i="1"/>
  <c r="F5021" i="1"/>
  <c r="F4951" i="1"/>
  <c r="F4918" i="1"/>
  <c r="F4703" i="1"/>
  <c r="F4692" i="1"/>
  <c r="F4670" i="1"/>
  <c r="F4658" i="1"/>
  <c r="F4464" i="1"/>
  <c r="F4453" i="1"/>
  <c r="F4419" i="1"/>
  <c r="F4383" i="1"/>
  <c r="F4020" i="1"/>
  <c r="F3963" i="1"/>
  <c r="F3953" i="1"/>
  <c r="F3781" i="1"/>
  <c r="F3769" i="1"/>
  <c r="F3575" i="1"/>
  <c r="F3563" i="1"/>
  <c r="F3540" i="1"/>
  <c r="F3495" i="1"/>
  <c r="F3269" i="1"/>
  <c r="F3136" i="1"/>
  <c r="F2899" i="1"/>
  <c r="F2717" i="1"/>
  <c r="F5768" i="1"/>
  <c r="F5746" i="1"/>
  <c r="F5725" i="1"/>
  <c r="F5603" i="1"/>
  <c r="F5513" i="1"/>
  <c r="F5400" i="1"/>
  <c r="F5389" i="1"/>
  <c r="F5296" i="1"/>
  <c r="F5273" i="1"/>
  <c r="F5168" i="1"/>
  <c r="F5032" i="1"/>
  <c r="F5020" i="1"/>
  <c r="F5008" i="1"/>
  <c r="F4929" i="1"/>
  <c r="F4917" i="1"/>
  <c r="F4906" i="1"/>
  <c r="F4771" i="1"/>
  <c r="F4691" i="1"/>
  <c r="F4418" i="1"/>
  <c r="F4314" i="1"/>
  <c r="F4031" i="1"/>
  <c r="F4019" i="1"/>
  <c r="F3872" i="1"/>
  <c r="F3585" i="1"/>
  <c r="F3574" i="1"/>
  <c r="F3112" i="1"/>
  <c r="F6231" i="1"/>
  <c r="F6178" i="1"/>
  <c r="F6100" i="1"/>
  <c r="F6034" i="1"/>
  <c r="F5957" i="1"/>
  <c r="F5846" i="1"/>
  <c r="F5703" i="1"/>
  <c r="F5658" i="1"/>
  <c r="F5634" i="1"/>
  <c r="F5624" i="1"/>
  <c r="F5524" i="1"/>
  <c r="F5455" i="1"/>
  <c r="F5432" i="1"/>
  <c r="F5365" i="1"/>
  <c r="F5342" i="1"/>
  <c r="F5318" i="1"/>
  <c r="F5307" i="1"/>
  <c r="F5272" i="1"/>
  <c r="F5249" i="1"/>
  <c r="F5191" i="1"/>
  <c r="F5133" i="1"/>
  <c r="F5110" i="1"/>
  <c r="F4928" i="1"/>
  <c r="F4803" i="1"/>
  <c r="F4770" i="1"/>
  <c r="F4758" i="1"/>
  <c r="F4702" i="1"/>
  <c r="F4496" i="1"/>
  <c r="F4474" i="1"/>
  <c r="F4406" i="1"/>
  <c r="F4325" i="1"/>
  <c r="F4271" i="1"/>
  <c r="F4248" i="1"/>
  <c r="F4146" i="1"/>
  <c r="F4134" i="1"/>
  <c r="F4054" i="1"/>
  <c r="F4042" i="1"/>
  <c r="F3849" i="1"/>
  <c r="F3837" i="1"/>
  <c r="F3826" i="1"/>
  <c r="F3505" i="1"/>
  <c r="F3279" i="1"/>
  <c r="F3157" i="1"/>
  <c r="F3123" i="1"/>
  <c r="F6011" i="1"/>
  <c r="F5945" i="1"/>
  <c r="F5822" i="1"/>
  <c r="F5755" i="1"/>
  <c r="F5591" i="1"/>
  <c r="F5569" i="1"/>
  <c r="F5535" i="1"/>
  <c r="F5523" i="1"/>
  <c r="F5489" i="1"/>
  <c r="F5329" i="1"/>
  <c r="F5306" i="1"/>
  <c r="F5120" i="1"/>
  <c r="F5077" i="1"/>
  <c r="F4995" i="1"/>
  <c r="F4859" i="1"/>
  <c r="F4825" i="1"/>
  <c r="F4802" i="1"/>
  <c r="F4405" i="1"/>
  <c r="F4393" i="1"/>
  <c r="F4336" i="1"/>
  <c r="F4133" i="1"/>
  <c r="F4099" i="1"/>
  <c r="F3893" i="1"/>
  <c r="F3848" i="1"/>
  <c r="F3755" i="1"/>
  <c r="F3710" i="1"/>
  <c r="F3606" i="1"/>
  <c r="F3561" i="1"/>
  <c r="F3550" i="1"/>
  <c r="F2761" i="1"/>
  <c r="F2564" i="1"/>
  <c r="F6405" i="1"/>
  <c r="F6394" i="1"/>
  <c r="F6285" i="1"/>
  <c r="F6263" i="1"/>
  <c r="F6176" i="1"/>
  <c r="F6110" i="1"/>
  <c r="F5999" i="1"/>
  <c r="F5988" i="1"/>
  <c r="F5966" i="1"/>
  <c r="F5922" i="1"/>
  <c r="F5833" i="1"/>
  <c r="F5810" i="1"/>
  <c r="F5777" i="1"/>
  <c r="F5690" i="1"/>
  <c r="F5668" i="1"/>
  <c r="F5644" i="1"/>
  <c r="F5633" i="1"/>
  <c r="F5622" i="1"/>
  <c r="F5612" i="1"/>
  <c r="F5557" i="1"/>
  <c r="F5500" i="1"/>
  <c r="F5477" i="1"/>
  <c r="F5454" i="1"/>
  <c r="F5442" i="1"/>
  <c r="F5398" i="1"/>
  <c r="F5305" i="1"/>
  <c r="F5283" i="1"/>
  <c r="F5271" i="1"/>
  <c r="F5260" i="1"/>
  <c r="F5248" i="1"/>
  <c r="F5224" i="1"/>
  <c r="F5212" i="1"/>
  <c r="F5053" i="1"/>
  <c r="F5030" i="1"/>
  <c r="F5018" i="1"/>
  <c r="F5006" i="1"/>
  <c r="F4959" i="1"/>
  <c r="F4824" i="1"/>
  <c r="F4813" i="1"/>
  <c r="F4791" i="1"/>
  <c r="F4757" i="1"/>
  <c r="F4588" i="1"/>
  <c r="F4554" i="1"/>
  <c r="F4519" i="1"/>
  <c r="F4495" i="1"/>
  <c r="F4472" i="1"/>
  <c r="F4450" i="1"/>
  <c r="F4438" i="1"/>
  <c r="F4427" i="1"/>
  <c r="F4404" i="1"/>
  <c r="F4190" i="1"/>
  <c r="F4122" i="1"/>
  <c r="F3971" i="1"/>
  <c r="F3950" i="1"/>
  <c r="F3915" i="1"/>
  <c r="F3904" i="1"/>
  <c r="F3870" i="1"/>
  <c r="F3686" i="1"/>
  <c r="F3629" i="1"/>
  <c r="F3412" i="1"/>
  <c r="F3379" i="1"/>
  <c r="F3322" i="1"/>
  <c r="F3177" i="1"/>
  <c r="F3033" i="1"/>
  <c r="F4609" i="1"/>
  <c r="F4565" i="1"/>
  <c r="F4506" i="1"/>
  <c r="F4483" i="1"/>
  <c r="F4471" i="1"/>
  <c r="F4234" i="1"/>
  <c r="F4189" i="1"/>
  <c r="F4166" i="1"/>
  <c r="F4155" i="1"/>
  <c r="F4131" i="1"/>
  <c r="F3903" i="1"/>
  <c r="F3800" i="1"/>
  <c r="F3789" i="1"/>
  <c r="F3777" i="1"/>
  <c r="F3720" i="1"/>
  <c r="F3685" i="1"/>
  <c r="F3662" i="1"/>
  <c r="F3456" i="1"/>
  <c r="F3389" i="1"/>
  <c r="F3344" i="1"/>
  <c r="F3209" i="1"/>
  <c r="F3198" i="1"/>
  <c r="F3097" i="1"/>
  <c r="F2952" i="1"/>
  <c r="F4587" i="1"/>
  <c r="F4676" i="1"/>
  <c r="F4665" i="1"/>
  <c r="F4529" i="1"/>
  <c r="F4245" i="1"/>
  <c r="F4027" i="1"/>
  <c r="F4015" i="1"/>
  <c r="F3719" i="1"/>
  <c r="F3399" i="1"/>
  <c r="F3287" i="1"/>
  <c r="F3231" i="1"/>
  <c r="F6445" i="1"/>
  <c r="F6391" i="1"/>
  <c r="F6317" i="1"/>
  <c r="F6119" i="1"/>
  <c r="F6086" i="1"/>
  <c r="F6074" i="1"/>
  <c r="F6052" i="1"/>
  <c r="F6041" i="1"/>
  <c r="F6030" i="1"/>
  <c r="F6008" i="1"/>
  <c r="F5997" i="1"/>
  <c r="F5975" i="1"/>
  <c r="F5920" i="1"/>
  <c r="F5831" i="1"/>
  <c r="F5819" i="1"/>
  <c r="F5710" i="1"/>
  <c r="F5699" i="1"/>
  <c r="F5676" i="1"/>
  <c r="F5642" i="1"/>
  <c r="F5620" i="1"/>
  <c r="F5599" i="1"/>
  <c r="F5588" i="1"/>
  <c r="F5544" i="1"/>
  <c r="F5520" i="1"/>
  <c r="F5486" i="1"/>
  <c r="F5474" i="1"/>
  <c r="F5384" i="1"/>
  <c r="F5338" i="1"/>
  <c r="F5314" i="1"/>
  <c r="F5257" i="1"/>
  <c r="F5245" i="1"/>
  <c r="F5198" i="1"/>
  <c r="F5187" i="1"/>
  <c r="F5141" i="1"/>
  <c r="F5117" i="1"/>
  <c r="F5051" i="1"/>
  <c r="F5039" i="1"/>
  <c r="F4698" i="1"/>
  <c r="F4642" i="1"/>
  <c r="F4586" i="1"/>
  <c r="F4551" i="1"/>
  <c r="F4540" i="1"/>
  <c r="F4378" i="1"/>
  <c r="F4256" i="1"/>
  <c r="F4244" i="1"/>
  <c r="F4165" i="1"/>
  <c r="F4038" i="1"/>
  <c r="F4026" i="1"/>
  <c r="F4003" i="1"/>
  <c r="F3845" i="1"/>
  <c r="F3822" i="1"/>
  <c r="F3763" i="1"/>
  <c r="F3707" i="1"/>
  <c r="F3467" i="1"/>
  <c r="F3421" i="1"/>
  <c r="F3275" i="1"/>
  <c r="F3142" i="1"/>
  <c r="F3119" i="1"/>
  <c r="F3107" i="1"/>
  <c r="F3096" i="1"/>
  <c r="F2781" i="1"/>
  <c r="F2597" i="1"/>
  <c r="F6609" i="1"/>
  <c r="F6444" i="1"/>
  <c r="F6402" i="1"/>
  <c r="F6338" i="1"/>
  <c r="F6238" i="1"/>
  <c r="F6206" i="1"/>
  <c r="F6073" i="1"/>
  <c r="F5985" i="1"/>
  <c r="F5908" i="1"/>
  <c r="F5885" i="1"/>
  <c r="F5818" i="1"/>
  <c r="F5807" i="1"/>
  <c r="F5785" i="1"/>
  <c r="F5752" i="1"/>
  <c r="F5653" i="1"/>
  <c r="F5641" i="1"/>
  <c r="F5587" i="1"/>
  <c r="F5543" i="1"/>
  <c r="F5519" i="1"/>
  <c r="F5497" i="1"/>
  <c r="F5325" i="1"/>
  <c r="F4798" i="1"/>
  <c r="F4777" i="1"/>
  <c r="F4720" i="1"/>
  <c r="F4641" i="1"/>
  <c r="F4585" i="1"/>
  <c r="F4574" i="1"/>
  <c r="F4435" i="1"/>
  <c r="F4320" i="1"/>
  <c r="F4255" i="1"/>
  <c r="F4221" i="1"/>
  <c r="F3878" i="1"/>
  <c r="F3833" i="1"/>
  <c r="F3534" i="1"/>
  <c r="F3477" i="1"/>
  <c r="F3454" i="1"/>
  <c r="F6619" i="1"/>
  <c r="F6586" i="1"/>
  <c r="F6543" i="1"/>
  <c r="F6521" i="1"/>
  <c r="F6498" i="1"/>
  <c r="F6454" i="1"/>
  <c r="F6390" i="1"/>
  <c r="F6281" i="1"/>
  <c r="F6161" i="1"/>
  <c r="F6129" i="1"/>
  <c r="F6051" i="1"/>
  <c r="F5941" i="1"/>
  <c r="F5774" i="1"/>
  <c r="F5719" i="1"/>
  <c r="F5686" i="1"/>
  <c r="F5565" i="1"/>
  <c r="F5450" i="1"/>
  <c r="F5439" i="1"/>
  <c r="F5394" i="1"/>
  <c r="F5336" i="1"/>
  <c r="F5244" i="1"/>
  <c r="F4967" i="1"/>
  <c r="F4878" i="1"/>
  <c r="F4809" i="1"/>
  <c r="F4776" i="1"/>
  <c r="F4434" i="1"/>
  <c r="F4424" i="1"/>
  <c r="F4412" i="1"/>
  <c r="F4400" i="1"/>
  <c r="F4254" i="1"/>
  <c r="F4106" i="1"/>
  <c r="F3500" i="1"/>
  <c r="F3163" i="1"/>
  <c r="F1927" i="1"/>
  <c r="F6663" i="1"/>
  <c r="F6608" i="1"/>
  <c r="F6542" i="1"/>
  <c r="F6509" i="1"/>
  <c r="F6497" i="1"/>
  <c r="F6422" i="1"/>
  <c r="F6401" i="1"/>
  <c r="F6337" i="1"/>
  <c r="F6315" i="1"/>
  <c r="F6237" i="1"/>
  <c r="F6205" i="1"/>
  <c r="F6138" i="1"/>
  <c r="F6106" i="1"/>
  <c r="F5862" i="1"/>
  <c r="F5851" i="1"/>
  <c r="F5806" i="1"/>
  <c r="F5795" i="1"/>
  <c r="F5784" i="1"/>
  <c r="F5751" i="1"/>
  <c r="F5729" i="1"/>
  <c r="F5708" i="1"/>
  <c r="F5640" i="1"/>
  <c r="F5597" i="1"/>
  <c r="F5542" i="1"/>
  <c r="F5518" i="1"/>
  <c r="F5426" i="1"/>
  <c r="F5405" i="1"/>
  <c r="F5348" i="1"/>
  <c r="F5278" i="1"/>
  <c r="F5255" i="1"/>
  <c r="F5115" i="1"/>
  <c r="F4933" i="1"/>
  <c r="F4922" i="1"/>
  <c r="F4831" i="1"/>
  <c r="F3922" i="1"/>
  <c r="F3865" i="1"/>
  <c r="F3295" i="1"/>
  <c r="F2975" i="1"/>
  <c r="F2965" i="1"/>
  <c r="F2944" i="1"/>
  <c r="F2933" i="1"/>
  <c r="F2889" i="1"/>
  <c r="F2846" i="1"/>
  <c r="F2824" i="1"/>
  <c r="F2803" i="1"/>
  <c r="F2608" i="1"/>
  <c r="F2575" i="1"/>
  <c r="F2540" i="1"/>
  <c r="F2351" i="1"/>
  <c r="F2340" i="1"/>
  <c r="F2329" i="1"/>
  <c r="F2307" i="1"/>
  <c r="F2251" i="1"/>
  <c r="F1738" i="1"/>
  <c r="F1716" i="1"/>
  <c r="F1704" i="1"/>
  <c r="F1569" i="1"/>
  <c r="F1297" i="1"/>
  <c r="F1228" i="1"/>
  <c r="F2551" i="1"/>
  <c r="F1285" i="1"/>
  <c r="F1262" i="1"/>
  <c r="F1216" i="1"/>
  <c r="F19" i="1"/>
  <c r="F2749" i="1"/>
  <c r="F2350" i="1"/>
  <c r="F1983" i="1"/>
  <c r="F1771" i="1"/>
  <c r="F1680" i="1"/>
  <c r="F1658" i="1"/>
  <c r="F1591" i="1"/>
  <c r="F1455" i="1"/>
  <c r="F1444" i="1"/>
  <c r="F1421" i="1"/>
  <c r="F1308" i="1"/>
  <c r="F2683" i="1"/>
  <c r="F2617" i="1"/>
  <c r="F2574" i="1"/>
  <c r="F2406" i="1"/>
  <c r="F2318" i="1"/>
  <c r="F1993" i="1"/>
  <c r="F1835" i="1"/>
  <c r="F1759" i="1"/>
  <c r="F1737" i="1"/>
  <c r="F2463" i="1"/>
  <c r="F2205" i="1"/>
  <c r="F2194" i="1"/>
  <c r="F2015" i="1"/>
  <c r="F1970" i="1"/>
  <c r="F1947" i="1"/>
  <c r="F1824" i="1"/>
  <c r="F2573" i="1"/>
  <c r="F2159" i="1"/>
  <c r="F1992" i="1"/>
  <c r="F1857" i="1"/>
  <c r="F1834" i="1"/>
  <c r="F1736" i="1"/>
  <c r="F1725" i="1"/>
  <c r="F1352" i="1"/>
  <c r="F1341" i="1"/>
  <c r="F1330" i="1"/>
  <c r="F1318" i="1"/>
  <c r="F2703" i="1"/>
  <c r="F2494" i="1"/>
  <c r="F3907" i="1"/>
  <c r="F3808" i="1"/>
  <c r="F3797" i="1"/>
  <c r="F3752" i="1"/>
  <c r="F3730" i="1"/>
  <c r="F3616" i="1"/>
  <c r="F3560" i="1"/>
  <c r="F3493" i="1"/>
  <c r="F3437" i="1"/>
  <c r="F3404" i="1"/>
  <c r="F3371" i="1"/>
  <c r="F3327" i="1"/>
  <c r="F3294" i="1"/>
  <c r="F3252" i="1"/>
  <c r="F3241" i="1"/>
  <c r="F3166" i="1"/>
  <c r="F3145" i="1"/>
  <c r="F3057" i="1"/>
  <c r="F2681" i="1"/>
  <c r="F2527" i="1"/>
  <c r="F2292" i="1"/>
  <c r="F2259" i="1"/>
  <c r="F2203" i="1"/>
  <c r="F2192" i="1"/>
  <c r="F2181" i="1"/>
  <c r="F2170" i="1"/>
  <c r="F2036" i="1"/>
  <c r="F2003" i="1"/>
  <c r="F1791" i="1"/>
  <c r="F1779" i="1"/>
  <c r="F1554" i="1"/>
  <c r="F1463" i="1"/>
  <c r="F1408" i="1"/>
  <c r="F1340" i="1"/>
  <c r="F1088" i="1"/>
  <c r="F493" i="1"/>
  <c r="F4628" i="1"/>
  <c r="F4504" i="1"/>
  <c r="F4219" i="1"/>
  <c r="F4197" i="1"/>
  <c r="F4087" i="1"/>
  <c r="F4007" i="1"/>
  <c r="F3952" i="1"/>
  <c r="F3796" i="1"/>
  <c r="F3615" i="1"/>
  <c r="F3581" i="1"/>
  <c r="F3492" i="1"/>
  <c r="F3425" i="1"/>
  <c r="F3283" i="1"/>
  <c r="F3219" i="1"/>
  <c r="F3207" i="1"/>
  <c r="F3165" i="1"/>
  <c r="F3133" i="1"/>
  <c r="F3089" i="1"/>
  <c r="F3056" i="1"/>
  <c r="F3035" i="1"/>
  <c r="F3024" i="1"/>
  <c r="F2864" i="1"/>
  <c r="F2788" i="1"/>
  <c r="F2767" i="1"/>
  <c r="F2712" i="1"/>
  <c r="F2637" i="1"/>
  <c r="F2504" i="1"/>
  <c r="F2180" i="1"/>
  <c r="F2024" i="1"/>
  <c r="F1867" i="1"/>
  <c r="F1855" i="1"/>
  <c r="F1565" i="1"/>
  <c r="F1542" i="1"/>
  <c r="F1473" i="1"/>
  <c r="F1418" i="1"/>
  <c r="F1397" i="1"/>
  <c r="F1246" i="1"/>
  <c r="F1212" i="1"/>
  <c r="F1189" i="1"/>
  <c r="F4693" i="1"/>
  <c r="F4650" i="1"/>
  <c r="F4595" i="1"/>
  <c r="F4583" i="1"/>
  <c r="F4538" i="1"/>
  <c r="F4338" i="1"/>
  <c r="F4120" i="1"/>
  <c r="F4018" i="1"/>
  <c r="F3862" i="1"/>
  <c r="F3807" i="1"/>
  <c r="F3761" i="1"/>
  <c r="F3525" i="1"/>
  <c r="F3326" i="1"/>
  <c r="F3315" i="1"/>
  <c r="F3251" i="1"/>
  <c r="F3186" i="1"/>
  <c r="F2559" i="1"/>
  <c r="F2536" i="1"/>
  <c r="F2291" i="1"/>
  <c r="F2202" i="1"/>
  <c r="F1944" i="1"/>
  <c r="F1245" i="1"/>
  <c r="F4816" i="1"/>
  <c r="F4748" i="1"/>
  <c r="F4727" i="1"/>
  <c r="F4704" i="1"/>
  <c r="F4681" i="1"/>
  <c r="F4627" i="1"/>
  <c r="F4616" i="1"/>
  <c r="F4582" i="1"/>
  <c r="F4515" i="1"/>
  <c r="F4414" i="1"/>
  <c r="F4380" i="1"/>
  <c r="F4196" i="1"/>
  <c r="F4040" i="1"/>
  <c r="F4029" i="1"/>
  <c r="F3951" i="1"/>
  <c r="F3895" i="1"/>
  <c r="F3861" i="1"/>
  <c r="F3817" i="1"/>
  <c r="F3772" i="1"/>
  <c r="F3739" i="1"/>
  <c r="F3716" i="1"/>
  <c r="F3704" i="1"/>
  <c r="F3647" i="1"/>
  <c r="F3535" i="1"/>
  <c r="F3446" i="1"/>
  <c r="F3424" i="1"/>
  <c r="F3282" i="1"/>
  <c r="F3206" i="1"/>
  <c r="F3185" i="1"/>
  <c r="F3174" i="1"/>
  <c r="F3099" i="1"/>
  <c r="F2809" i="1"/>
  <c r="F2797" i="1"/>
  <c r="F2691" i="1"/>
  <c r="F2391" i="1"/>
  <c r="F2368" i="1"/>
  <c r="F2335" i="1"/>
  <c r="F2080" i="1"/>
  <c r="F1955" i="1"/>
  <c r="F1631" i="1"/>
  <c r="F1417" i="1"/>
  <c r="F526" i="1"/>
  <c r="F4272" i="1"/>
  <c r="F4174" i="1"/>
  <c r="F4039" i="1"/>
  <c r="F3994" i="1"/>
  <c r="F3670" i="1"/>
  <c r="F3646" i="1"/>
  <c r="F3613" i="1"/>
  <c r="F3569" i="1"/>
  <c r="F3512" i="1"/>
  <c r="F3270" i="1"/>
  <c r="F3153" i="1"/>
  <c r="F2819" i="1"/>
  <c r="F2413" i="1"/>
  <c r="F2356" i="1"/>
  <c r="F2301" i="1"/>
  <c r="F2267" i="1"/>
  <c r="F2732" i="1"/>
  <c r="F2479" i="1"/>
  <c r="F1965" i="1"/>
  <c r="F1710" i="1"/>
  <c r="F1675" i="1"/>
  <c r="F1664" i="1"/>
  <c r="F3011" i="1"/>
  <c r="F1698" i="1"/>
  <c r="F1585" i="1"/>
  <c r="F536" i="1"/>
  <c r="F179" i="1"/>
  <c r="F2969" i="1"/>
  <c r="F2937" i="1"/>
  <c r="F2904" i="1"/>
  <c r="F2861" i="1"/>
  <c r="F2839" i="1"/>
  <c r="F2828" i="1"/>
  <c r="F2818" i="1"/>
  <c r="F2743" i="1"/>
  <c r="F2568" i="1"/>
  <c r="F2412" i="1"/>
  <c r="F2312" i="1"/>
  <c r="F1976" i="1"/>
  <c r="F1964" i="1"/>
  <c r="F1743" i="1"/>
  <c r="F1697" i="1"/>
  <c r="F1640" i="1"/>
  <c r="F1618" i="1"/>
  <c r="F1437" i="1"/>
  <c r="F1141" i="1"/>
  <c r="F3020" i="1"/>
  <c r="F2926" i="1"/>
  <c r="F2860" i="1"/>
  <c r="F2764" i="1"/>
  <c r="F2468" i="1"/>
  <c r="F2456" i="1"/>
  <c r="F2433" i="1"/>
  <c r="F2143" i="1"/>
  <c r="F1987" i="1"/>
  <c r="F1797" i="1"/>
  <c r="F1786" i="1"/>
  <c r="F1775" i="1"/>
  <c r="F1763" i="1"/>
  <c r="F1708" i="1"/>
  <c r="F1480" i="1"/>
  <c r="F1393" i="1"/>
  <c r="F1312" i="1"/>
  <c r="F1185" i="1"/>
  <c r="F1129" i="1"/>
  <c r="F1117" i="1"/>
  <c r="F875" i="1"/>
  <c r="F5140" i="1"/>
  <c r="F5015" i="1"/>
  <c r="F4925" i="1"/>
  <c r="F4869" i="1"/>
  <c r="F4488" i="1"/>
  <c r="F4466" i="1"/>
  <c r="F4171" i="1"/>
  <c r="F3880" i="1"/>
  <c r="F3566" i="1"/>
  <c r="F3398" i="1"/>
  <c r="F3333" i="1"/>
  <c r="F3311" i="1"/>
  <c r="F3095" i="1"/>
  <c r="F2687" i="1"/>
  <c r="F2654" i="1"/>
  <c r="F2543" i="1"/>
  <c r="F2422" i="1"/>
  <c r="F2410" i="1"/>
  <c r="F2042" i="1"/>
  <c r="F1885" i="1"/>
  <c r="F1785" i="1"/>
  <c r="F1357" i="1"/>
  <c r="F1346" i="1"/>
  <c r="F1323" i="1"/>
  <c r="F5174" i="1"/>
  <c r="F5127" i="1"/>
  <c r="F5014" i="1"/>
  <c r="F4890" i="1"/>
  <c r="F4688" i="1"/>
  <c r="F4601" i="1"/>
  <c r="F4590" i="1"/>
  <c r="F4545" i="1"/>
  <c r="F4455" i="1"/>
  <c r="F4432" i="1"/>
  <c r="F4421" i="1"/>
  <c r="F4365" i="1"/>
  <c r="F4301" i="1"/>
  <c r="F4236" i="1"/>
  <c r="F4148" i="1"/>
  <c r="F4126" i="1"/>
  <c r="F4093" i="1"/>
  <c r="F4082" i="1"/>
  <c r="F4035" i="1"/>
  <c r="F3869" i="1"/>
  <c r="F3858" i="1"/>
  <c r="F3802" i="1"/>
  <c r="F3790" i="1"/>
  <c r="F3688" i="1"/>
  <c r="F3654" i="1"/>
  <c r="F3632" i="1"/>
  <c r="F3599" i="1"/>
  <c r="F3543" i="1"/>
  <c r="F3531" i="1"/>
  <c r="F3475" i="1"/>
  <c r="F3453" i="1"/>
  <c r="F3442" i="1"/>
  <c r="F3420" i="1"/>
  <c r="F3387" i="1"/>
  <c r="F3278" i="1"/>
  <c r="F3235" i="1"/>
  <c r="F3181" i="1"/>
  <c r="F3160" i="1"/>
  <c r="F3073" i="1"/>
  <c r="F3051" i="1"/>
  <c r="F2956" i="1"/>
  <c r="F2697" i="1"/>
  <c r="F2554" i="1"/>
  <c r="F2521" i="1"/>
  <c r="F2499" i="1"/>
  <c r="F2432" i="1"/>
  <c r="F2209" i="1"/>
  <c r="F1895" i="1"/>
  <c r="F1796" i="1"/>
  <c r="F1560" i="1"/>
  <c r="F1525" i="1"/>
  <c r="F1479" i="1"/>
  <c r="F1392" i="1"/>
  <c r="F1183" i="1"/>
  <c r="F5173" i="1"/>
  <c r="F5162" i="1"/>
  <c r="F5138" i="1"/>
  <c r="F5049" i="1"/>
  <c r="F4990" i="1"/>
  <c r="F4934" i="1"/>
  <c r="F4911" i="1"/>
  <c r="F4867" i="1"/>
  <c r="F4767" i="1"/>
  <c r="F4699" i="1"/>
  <c r="F4600" i="1"/>
  <c r="F4544" i="1"/>
  <c r="F4509" i="1"/>
  <c r="F4442" i="1"/>
  <c r="F4431" i="1"/>
  <c r="F4397" i="1"/>
  <c r="F4290" i="1"/>
  <c r="F4202" i="1"/>
  <c r="F4081" i="1"/>
  <c r="F4001" i="1"/>
  <c r="F3979" i="1"/>
  <c r="F3946" i="1"/>
  <c r="F3912" i="1"/>
  <c r="F3868" i="1"/>
  <c r="F3813" i="1"/>
  <c r="F3801" i="1"/>
  <c r="F3699" i="1"/>
  <c r="F3641" i="1"/>
  <c r="F3608" i="1"/>
  <c r="F3542" i="1"/>
  <c r="F3441" i="1"/>
  <c r="F3408" i="1"/>
  <c r="F3375" i="1"/>
  <c r="F3342" i="1"/>
  <c r="F3309" i="1"/>
  <c r="F3234" i="1"/>
  <c r="F3201" i="1"/>
  <c r="F3126" i="1"/>
  <c r="F3116" i="1"/>
  <c r="F2934" i="1"/>
  <c r="F2880" i="1"/>
  <c r="F2869" i="1"/>
  <c r="F2728" i="1"/>
  <c r="F2553" i="1"/>
  <c r="F2274" i="1"/>
  <c r="F2219" i="1"/>
  <c r="F2052" i="1"/>
  <c r="F1917" i="1"/>
  <c r="F1883" i="1"/>
  <c r="F1581" i="1"/>
  <c r="F1547" i="1"/>
  <c r="F1489" i="1"/>
  <c r="F1229" i="1"/>
  <c r="F896" i="1"/>
  <c r="F1705" i="1"/>
  <c r="F1682" i="1"/>
  <c r="F1660" i="1"/>
  <c r="F1626" i="1"/>
  <c r="F1549" i="1"/>
  <c r="F1538" i="1"/>
  <c r="F1492" i="1"/>
  <c r="F1388" i="1"/>
  <c r="F1365" i="1"/>
  <c r="F1320" i="1"/>
  <c r="F1264" i="1"/>
  <c r="F1252" i="1"/>
  <c r="F1163" i="1"/>
  <c r="F1012" i="1"/>
  <c r="F1002" i="1"/>
  <c r="F864" i="1"/>
  <c r="F853" i="1"/>
  <c r="F821" i="1"/>
  <c r="F746" i="1"/>
  <c r="F725" i="1"/>
  <c r="F715" i="1"/>
  <c r="F693" i="1"/>
  <c r="F682" i="1"/>
  <c r="F672" i="1"/>
  <c r="F650" i="1"/>
  <c r="F619" i="1"/>
  <c r="F556" i="1"/>
  <c r="F503" i="1"/>
  <c r="F334" i="1"/>
  <c r="F311" i="1"/>
  <c r="F256" i="1"/>
  <c r="F201" i="1"/>
  <c r="F168" i="1"/>
  <c r="F157" i="1"/>
  <c r="F136" i="1"/>
  <c r="F104" i="1"/>
  <c r="F93" i="1"/>
  <c r="F28" i="1"/>
  <c r="F874" i="1"/>
  <c r="F1032" i="1"/>
  <c r="F1022" i="1"/>
  <c r="F704" i="1"/>
  <c r="F649" i="1"/>
  <c r="F545" i="1"/>
  <c r="F525" i="1"/>
  <c r="F424" i="1"/>
  <c r="F278" i="1"/>
  <c r="F49" i="1"/>
  <c r="F18" i="1"/>
  <c r="F1053" i="1"/>
  <c r="F937" i="1"/>
  <c r="F916" i="1"/>
  <c r="F884" i="1"/>
  <c r="F692" i="1"/>
  <c r="F469" i="1"/>
  <c r="F435" i="1"/>
  <c r="F255" i="1"/>
  <c r="F221" i="1"/>
  <c r="F145" i="1"/>
  <c r="F114" i="1"/>
  <c r="F103" i="1"/>
  <c r="F71" i="1"/>
  <c r="F27" i="1"/>
  <c r="F1031" i="1"/>
  <c r="F969" i="1"/>
  <c r="F873" i="1"/>
  <c r="F607" i="1"/>
  <c r="F565" i="1"/>
  <c r="F177" i="1"/>
  <c r="F166" i="1"/>
  <c r="F48" i="1"/>
  <c r="F17" i="1"/>
  <c r="F1085" i="1"/>
  <c r="F925" i="1"/>
  <c r="F862" i="1"/>
  <c r="F597" i="1"/>
  <c r="F576" i="1"/>
  <c r="F299" i="1"/>
  <c r="F102" i="1"/>
  <c r="F26" i="1"/>
  <c r="F947" i="1"/>
  <c r="F723" i="1"/>
  <c r="F669" i="1"/>
  <c r="F617" i="1"/>
  <c r="F512" i="1"/>
  <c r="F231" i="1"/>
  <c r="F165" i="1"/>
  <c r="F133" i="1"/>
  <c r="F47" i="1"/>
  <c r="F2300" i="1"/>
  <c r="F2289" i="1"/>
  <c r="F1975" i="1"/>
  <c r="F1952" i="1"/>
  <c r="F1877" i="1"/>
  <c r="F1756" i="1"/>
  <c r="F1690" i="1"/>
  <c r="F1668" i="1"/>
  <c r="F1645" i="1"/>
  <c r="F1579" i="1"/>
  <c r="F1568" i="1"/>
  <c r="F1523" i="1"/>
  <c r="F1227" i="1"/>
  <c r="F1041" i="1"/>
  <c r="F979" i="1"/>
  <c r="F968" i="1"/>
  <c r="F743" i="1"/>
  <c r="F658" i="1"/>
  <c r="F627" i="1"/>
  <c r="F575" i="1"/>
  <c r="F553" i="1"/>
  <c r="F444" i="1"/>
  <c r="F388" i="1"/>
  <c r="F298" i="1"/>
  <c r="F287" i="1"/>
  <c r="F208" i="1"/>
  <c r="F154" i="1"/>
  <c r="F101" i="1"/>
  <c r="F2234" i="1"/>
  <c r="F2018" i="1"/>
  <c r="F1865" i="1"/>
  <c r="F1778" i="1"/>
  <c r="F1767" i="1"/>
  <c r="F1656" i="1"/>
  <c r="F1601" i="1"/>
  <c r="F1467" i="1"/>
  <c r="F1447" i="1"/>
  <c r="F1436" i="1"/>
  <c r="F1361" i="1"/>
  <c r="F1260" i="1"/>
  <c r="F1203" i="1"/>
  <c r="F1160" i="1"/>
  <c r="F1009" i="1"/>
  <c r="F871" i="1"/>
  <c r="F733" i="1"/>
  <c r="F637" i="1"/>
  <c r="F616" i="1"/>
  <c r="F522" i="1"/>
  <c r="F511" i="1"/>
  <c r="F432" i="1"/>
  <c r="F421" i="1"/>
  <c r="F387" i="1"/>
  <c r="F342" i="1"/>
  <c r="F175" i="1"/>
  <c r="F164" i="1"/>
  <c r="F112" i="1"/>
  <c r="F58" i="1"/>
  <c r="F15" i="1"/>
  <c r="F2431" i="1"/>
  <c r="F2421" i="1"/>
  <c r="F2353" i="1"/>
  <c r="F2310" i="1"/>
  <c r="F2277" i="1"/>
  <c r="F2255" i="1"/>
  <c r="F2212" i="1"/>
  <c r="F2083" i="1"/>
  <c r="F1995" i="1"/>
  <c r="F1951" i="1"/>
  <c r="F1755" i="1"/>
  <c r="F1701" i="1"/>
  <c r="F1644" i="1"/>
  <c r="F1578" i="1"/>
  <c r="F1170" i="1"/>
  <c r="F1126" i="1"/>
  <c r="F1040" i="1"/>
  <c r="F913" i="1"/>
  <c r="F902" i="1"/>
  <c r="F892" i="1"/>
  <c r="F753" i="1"/>
  <c r="F207" i="1"/>
  <c r="F186" i="1"/>
  <c r="F3125" i="1"/>
  <c r="F3115" i="1"/>
  <c r="F3083" i="1"/>
  <c r="F3050" i="1"/>
  <c r="F2881" i="1"/>
  <c r="F2859" i="1"/>
  <c r="F2784" i="1"/>
  <c r="F2774" i="1"/>
  <c r="F2763" i="1"/>
  <c r="F2668" i="1"/>
  <c r="F2604" i="1"/>
  <c r="F2550" i="1"/>
  <c r="F2508" i="1"/>
  <c r="F2454" i="1"/>
  <c r="F2420" i="1"/>
  <c r="F2363" i="1"/>
  <c r="F2331" i="1"/>
  <c r="F2178" i="1"/>
  <c r="F2167" i="1"/>
  <c r="F2135" i="1"/>
  <c r="F2093" i="1"/>
  <c r="F2072" i="1"/>
  <c r="F2039" i="1"/>
  <c r="F1939" i="1"/>
  <c r="F1908" i="1"/>
  <c r="F1754" i="1"/>
  <c r="F1744" i="1"/>
  <c r="F1712" i="1"/>
  <c r="F1655" i="1"/>
  <c r="F1622" i="1"/>
  <c r="F1577" i="1"/>
  <c r="F1556" i="1"/>
  <c r="F1509" i="1"/>
  <c r="F1498" i="1"/>
  <c r="F1476" i="1"/>
  <c r="F1424" i="1"/>
  <c r="F1372" i="1"/>
  <c r="F1360" i="1"/>
  <c r="F1315" i="1"/>
  <c r="F1304" i="1"/>
  <c r="F1271" i="1"/>
  <c r="F1237" i="1"/>
  <c r="F1214" i="1"/>
  <c r="F1148" i="1"/>
  <c r="F1083" i="1"/>
  <c r="F1061" i="1"/>
  <c r="F1029" i="1"/>
  <c r="F891" i="1"/>
  <c r="F805" i="1"/>
  <c r="F711" i="1"/>
  <c r="F646" i="1"/>
  <c r="F595" i="1"/>
  <c r="F562" i="1"/>
  <c r="F499" i="1"/>
  <c r="F477" i="1"/>
  <c r="F466" i="1"/>
  <c r="F365" i="1"/>
  <c r="F341" i="1"/>
  <c r="F329" i="1"/>
  <c r="F251" i="1"/>
  <c r="F229" i="1"/>
  <c r="F185" i="1"/>
  <c r="F174" i="1"/>
  <c r="F111" i="1"/>
  <c r="F57" i="1"/>
  <c r="F24" i="1"/>
  <c r="F2571" i="1"/>
  <c r="F2464" i="1"/>
  <c r="F2341" i="1"/>
  <c r="F2320" i="1"/>
  <c r="F2232" i="1"/>
  <c r="F2113" i="1"/>
  <c r="F2103" i="1"/>
  <c r="F1247" i="1"/>
  <c r="F1093" i="1"/>
  <c r="F1028" i="1"/>
  <c r="F1007" i="1"/>
  <c r="F966" i="1"/>
  <c r="F44" i="1"/>
  <c r="F2441" i="1"/>
  <c r="F2419" i="1"/>
  <c r="F2407" i="1"/>
  <c r="F2155" i="1"/>
  <c r="F2027" i="1"/>
  <c r="F1896" i="1"/>
  <c r="F1829" i="1"/>
  <c r="F1819" i="1"/>
  <c r="F1808" i="1"/>
  <c r="F1722" i="1"/>
  <c r="F1676" i="1"/>
  <c r="F1665" i="1"/>
  <c r="F1566" i="1"/>
  <c r="F1414" i="1"/>
  <c r="F1124" i="1"/>
  <c r="F869" i="1"/>
  <c r="F859" i="1"/>
  <c r="F815" i="1"/>
  <c r="F773" i="1"/>
  <c r="F751" i="1"/>
  <c r="F677" i="1"/>
  <c r="F666" i="1"/>
  <c r="F625" i="1"/>
  <c r="F541" i="1"/>
  <c r="F273" i="1"/>
  <c r="F240" i="1"/>
  <c r="F932" i="1"/>
  <c r="F911" i="1"/>
  <c r="F826" i="1"/>
  <c r="F654" i="1"/>
  <c r="F384" i="1"/>
  <c r="F239" i="1"/>
  <c r="F227" i="1"/>
  <c r="F129" i="1"/>
  <c r="F109" i="1"/>
  <c r="F55" i="1"/>
  <c r="F1037" i="1"/>
  <c r="F803" i="1"/>
  <c r="F560" i="1"/>
  <c r="F496" i="1"/>
  <c r="F440" i="1"/>
  <c r="F160" i="1"/>
  <c r="F33" i="1"/>
  <c r="F12" i="1"/>
  <c r="F582" i="1"/>
  <c r="F909" i="1"/>
  <c r="F824" i="1"/>
  <c r="F570" i="1"/>
  <c r="F548" i="1"/>
  <c r="F463" i="1"/>
  <c r="F417" i="1"/>
  <c r="F338" i="1"/>
  <c r="F237" i="1"/>
  <c r="F150" i="1"/>
  <c r="F139" i="1"/>
  <c r="F118" i="1"/>
  <c r="F53" i="1"/>
  <c r="F2909" i="1"/>
  <c r="F2716" i="1"/>
  <c r="F2643" i="1"/>
  <c r="F2371" i="1"/>
  <c r="F2348" i="1"/>
  <c r="F2229" i="1"/>
  <c r="F2218" i="1"/>
  <c r="F2121" i="1"/>
  <c r="F2079" i="1"/>
  <c r="F1969" i="1"/>
  <c r="F1904" i="1"/>
  <c r="F1795" i="1"/>
  <c r="F1684" i="1"/>
  <c r="F1651" i="1"/>
  <c r="F1462" i="1"/>
  <c r="F1442" i="1"/>
  <c r="F1411" i="1"/>
  <c r="F1356" i="1"/>
  <c r="F1311" i="1"/>
  <c r="F1300" i="1"/>
  <c r="F1198" i="1"/>
  <c r="F1187" i="1"/>
  <c r="F1090" i="1"/>
  <c r="F1068" i="1"/>
  <c r="F1025" i="1"/>
  <c r="F1015" i="1"/>
  <c r="F770" i="1"/>
  <c r="F382" i="1"/>
  <c r="F325" i="1"/>
  <c r="F259" i="1"/>
  <c r="F85" i="1"/>
  <c r="F75" i="1"/>
  <c r="F31" i="1"/>
  <c r="F2769" i="1"/>
  <c r="F2737" i="1"/>
  <c r="F2492" i="1"/>
  <c r="F2382" i="1"/>
  <c r="F2370" i="1"/>
  <c r="F2305" i="1"/>
  <c r="F2272" i="1"/>
  <c r="F2250" i="1"/>
  <c r="F2228" i="1"/>
  <c r="F2217" i="1"/>
  <c r="F1957" i="1"/>
  <c r="F1915" i="1"/>
  <c r="F1805" i="1"/>
  <c r="F1794" i="1"/>
  <c r="F1628" i="1"/>
  <c r="F1562" i="1"/>
  <c r="F1516" i="1"/>
  <c r="F1452" i="1"/>
  <c r="F1367" i="1"/>
  <c r="F1277" i="1"/>
  <c r="F1209" i="1"/>
  <c r="F1089" i="1"/>
  <c r="F1035" i="1"/>
  <c r="F941" i="1"/>
  <c r="F695" i="1"/>
  <c r="F684" i="1"/>
  <c r="F558" i="1"/>
  <c r="F472" i="1"/>
  <c r="F415" i="1"/>
  <c r="F192" i="1"/>
  <c r="F10" i="1"/>
  <c r="F336" i="1"/>
  <c r="F302" i="1"/>
  <c r="F258" i="1"/>
  <c r="F84" i="1"/>
  <c r="F30" i="1"/>
  <c r="F3143" i="1"/>
  <c r="F3012" i="1"/>
  <c r="F2991" i="1"/>
  <c r="F2919" i="1"/>
  <c r="F2854" i="1"/>
  <c r="F2832" i="1"/>
  <c r="F2747" i="1"/>
  <c r="F2736" i="1"/>
  <c r="F2694" i="1"/>
  <c r="F2610" i="1"/>
  <c r="F2588" i="1"/>
  <c r="F2533" i="1"/>
  <c r="F2403" i="1"/>
  <c r="F2369" i="1"/>
  <c r="F2173" i="1"/>
  <c r="F2151" i="1"/>
  <c r="F2000" i="1"/>
  <c r="F1989" i="1"/>
  <c r="F1881" i="1"/>
  <c r="F1847" i="1"/>
  <c r="F1815" i="1"/>
  <c r="F1718" i="1"/>
  <c r="F1706" i="1"/>
  <c r="F1661" i="1"/>
  <c r="F1638" i="1"/>
  <c r="F1527" i="1"/>
  <c r="F1504" i="1"/>
  <c r="F1430" i="1"/>
  <c r="F1400" i="1"/>
  <c r="F1287" i="1"/>
  <c r="F1253" i="1"/>
  <c r="F1242" i="1"/>
  <c r="F1231" i="1"/>
  <c r="F1208" i="1"/>
  <c r="F1174" i="1"/>
  <c r="F1143" i="1"/>
  <c r="F1099" i="1"/>
  <c r="F1003" i="1"/>
  <c r="F961" i="1"/>
  <c r="F928" i="1"/>
  <c r="F907" i="1"/>
  <c r="F822" i="1"/>
  <c r="F811" i="1"/>
  <c r="F789" i="1"/>
  <c r="F737" i="1"/>
  <c r="F706" i="1"/>
  <c r="F673" i="1"/>
  <c r="F662" i="1"/>
  <c r="F631" i="1"/>
  <c r="F579" i="1"/>
  <c r="F568" i="1"/>
  <c r="F460" i="1"/>
  <c r="F448" i="1"/>
  <c r="F437" i="1"/>
  <c r="F312" i="1"/>
  <c r="F223" i="1"/>
  <c r="F94" i="1"/>
  <c r="F83" i="1"/>
  <c r="F8634" i="1"/>
  <c r="F8562" i="1"/>
  <c r="F8514" i="1"/>
  <c r="F8467" i="1"/>
  <c r="F8389" i="1"/>
  <c r="F8341" i="1"/>
  <c r="F8311" i="1"/>
  <c r="F8302" i="1"/>
  <c r="F8283" i="1"/>
  <c r="F8234" i="1"/>
  <c r="F7942" i="1"/>
  <c r="F7737" i="1"/>
  <c r="F8007" i="1"/>
  <c r="F7866" i="1"/>
  <c r="F7834" i="1"/>
  <c r="F7227" i="1"/>
  <c r="F8495" i="1"/>
  <c r="F8466" i="1"/>
  <c r="F8408" i="1"/>
  <c r="F8379" i="1"/>
  <c r="F8330" i="1"/>
  <c r="F8263" i="1"/>
  <c r="F8233" i="1"/>
  <c r="F8213" i="1"/>
  <c r="F8133" i="1"/>
  <c r="F8029" i="1"/>
  <c r="F7963" i="1"/>
  <c r="F7952" i="1"/>
  <c r="F7899" i="1"/>
  <c r="F7844" i="1"/>
  <c r="F7811" i="1"/>
  <c r="F7769" i="1"/>
  <c r="F7736" i="1"/>
  <c r="F7725" i="1"/>
  <c r="F7523" i="1"/>
  <c r="F8633" i="1"/>
  <c r="F8523" i="1"/>
  <c r="F8485" i="1"/>
  <c r="F8456" i="1"/>
  <c r="F8243" i="1"/>
  <c r="F8039" i="1"/>
  <c r="F8006" i="1"/>
  <c r="F7995" i="1"/>
  <c r="F7973" i="1"/>
  <c r="F8571" i="1"/>
  <c r="F8570" i="1"/>
  <c r="F8503" i="1"/>
  <c r="F8494" i="1"/>
  <c r="F8427" i="1"/>
  <c r="F8397" i="1"/>
  <c r="F8378" i="1"/>
  <c r="F8368" i="1"/>
  <c r="F8101" i="1"/>
  <c r="F8050" i="1"/>
  <c r="F7983" i="1"/>
  <c r="F7951" i="1"/>
  <c r="F7724" i="1"/>
  <c r="F7533" i="1"/>
  <c r="F7237" i="1"/>
  <c r="F8231" i="1"/>
  <c r="F8222" i="1"/>
  <c r="F8005" i="1"/>
  <c r="F7909" i="1"/>
  <c r="F7898" i="1"/>
  <c r="F7756" i="1"/>
  <c r="F7656" i="1"/>
  <c r="F6751" i="1"/>
  <c r="F6641" i="1"/>
  <c r="F6327" i="1"/>
  <c r="F8578" i="1"/>
  <c r="F8569" i="1"/>
  <c r="F8531" i="1"/>
  <c r="F8416" i="1"/>
  <c r="F8386" i="1"/>
  <c r="F8131" i="1"/>
  <c r="F8069" i="1"/>
  <c r="F8049" i="1"/>
  <c r="F7789" i="1"/>
  <c r="F7767" i="1"/>
  <c r="F7723" i="1"/>
  <c r="F7633" i="1"/>
  <c r="F8172" i="1"/>
  <c r="F8059" i="1"/>
  <c r="F8027" i="1"/>
  <c r="F7897" i="1"/>
  <c r="F7886" i="1"/>
  <c r="F7755" i="1"/>
  <c r="F7554" i="1"/>
  <c r="F8587" i="1"/>
  <c r="F8483" i="1"/>
  <c r="F8463" i="1"/>
  <c r="F8328" i="1"/>
  <c r="F8241" i="1"/>
  <c r="F8181" i="1"/>
  <c r="F8161" i="1"/>
  <c r="F8037" i="1"/>
  <c r="F7677" i="1"/>
  <c r="F8567" i="1"/>
  <c r="F8558" i="1"/>
  <c r="F8539" i="1"/>
  <c r="F8453" i="1"/>
  <c r="F8395" i="1"/>
  <c r="F8346" i="1"/>
  <c r="F8327" i="1"/>
  <c r="F8199" i="1"/>
  <c r="F8109" i="1"/>
  <c r="F8047" i="1"/>
  <c r="F8003" i="1"/>
  <c r="F7970" i="1"/>
  <c r="F7959" i="1"/>
  <c r="F7948" i="1"/>
  <c r="F7840" i="1"/>
  <c r="F7830" i="1"/>
  <c r="F7564" i="1"/>
  <c r="F6771" i="1"/>
  <c r="F8326" i="1"/>
  <c r="F8002" i="1"/>
  <c r="F8603" i="1"/>
  <c r="F8594" i="1"/>
  <c r="F8528" i="1"/>
  <c r="F8519" i="1"/>
  <c r="F8481" i="1"/>
  <c r="F8179" i="1"/>
  <c r="F8139" i="1"/>
  <c r="F8097" i="1"/>
  <c r="F8056" i="1"/>
  <c r="F8035" i="1"/>
  <c r="F8013" i="1"/>
  <c r="F7968" i="1"/>
  <c r="F7828" i="1"/>
  <c r="F7817" i="1"/>
  <c r="F7708" i="1"/>
  <c r="F7641" i="1"/>
  <c r="F7098" i="1"/>
  <c r="F6561" i="1"/>
  <c r="F8518" i="1"/>
  <c r="F8257" i="1"/>
  <c r="F8096" i="1"/>
  <c r="F7651" i="1"/>
  <c r="F6921" i="1"/>
  <c r="F8517" i="1"/>
  <c r="F8499" i="1"/>
  <c r="F8489" i="1"/>
  <c r="F8451" i="1"/>
  <c r="F8324" i="1"/>
  <c r="F8267" i="1"/>
  <c r="F8227" i="1"/>
  <c r="F8207" i="1"/>
  <c r="F8187" i="1"/>
  <c r="F8075" i="1"/>
  <c r="F8065" i="1"/>
  <c r="F8055" i="1"/>
  <c r="F7989" i="1"/>
  <c r="F7859" i="1"/>
  <c r="F7848" i="1"/>
  <c r="F7805" i="1"/>
  <c r="F7774" i="1"/>
  <c r="F7108" i="1"/>
  <c r="F6581" i="1"/>
  <c r="F5969" i="1"/>
  <c r="F8392" i="1"/>
  <c r="F8206" i="1"/>
  <c r="F7892" i="1"/>
  <c r="F7881" i="1"/>
  <c r="F7858" i="1"/>
  <c r="F7706" i="1"/>
  <c r="F5979" i="1"/>
  <c r="F8470" i="1"/>
  <c r="F8421" i="1"/>
  <c r="F6931" i="1"/>
  <c r="F8391" i="1"/>
  <c r="F8353" i="1"/>
  <c r="F8343" i="1"/>
  <c r="F8094" i="1"/>
  <c r="F8043" i="1"/>
  <c r="F7826" i="1"/>
  <c r="F7705" i="1"/>
  <c r="F8583" i="1"/>
  <c r="F8400" i="1"/>
  <c r="F8371" i="1"/>
  <c r="F8333" i="1"/>
  <c r="F8322" i="1"/>
  <c r="F8275" i="1"/>
  <c r="F8225" i="1"/>
  <c r="F8205" i="1"/>
  <c r="F8147" i="1"/>
  <c r="F8115" i="1"/>
  <c r="F7923" i="1"/>
  <c r="F7913" i="1"/>
  <c r="F7902" i="1"/>
  <c r="F7716" i="1"/>
  <c r="F7615" i="1"/>
  <c r="F7825" i="1"/>
  <c r="F8555" i="1"/>
  <c r="F8627" i="1"/>
  <c r="F8635" i="1"/>
  <c r="F8468" i="1"/>
  <c r="F8458" i="1"/>
  <c r="F8438" i="1"/>
  <c r="F8351" i="1"/>
  <c r="F8303" i="1"/>
  <c r="F8293" i="1"/>
  <c r="F8274" i="1"/>
  <c r="F8235" i="1"/>
  <c r="F8146" i="1"/>
  <c r="F7890" i="1"/>
  <c r="F7748" i="1"/>
  <c r="F7715" i="1"/>
  <c r="F7625" i="1"/>
  <c r="F7502" i="1"/>
  <c r="F7481" i="1"/>
  <c r="F7471" i="1"/>
  <c r="F7449" i="1"/>
  <c r="F7428" i="1"/>
  <c r="F7396" i="1"/>
  <c r="F7343" i="1"/>
  <c r="F7322" i="1"/>
  <c r="F7300" i="1"/>
  <c r="F7258" i="1"/>
  <c r="F7197" i="1"/>
  <c r="F7157" i="1"/>
  <c r="F7147" i="1"/>
  <c r="F7137" i="1"/>
  <c r="F7118" i="1"/>
  <c r="F7019" i="1"/>
  <c r="F6990" i="1"/>
  <c r="F6980" i="1"/>
  <c r="F6960" i="1"/>
  <c r="F6901" i="1"/>
  <c r="F6861" i="1"/>
  <c r="F6811" i="1"/>
  <c r="F6740" i="1"/>
  <c r="F6710" i="1"/>
  <c r="F6651" i="1"/>
  <c r="F6621" i="1"/>
  <c r="F6541" i="1"/>
  <c r="F6468" i="1"/>
  <c r="F6438" i="1"/>
  <c r="F6417" i="1"/>
  <c r="F6387" i="1"/>
  <c r="F6163" i="1"/>
  <c r="F6154" i="1"/>
  <c r="F6143" i="1"/>
  <c r="F6083" i="1"/>
  <c r="F6000" i="1"/>
  <c r="F7860" i="1"/>
  <c r="F7849" i="1"/>
  <c r="F7818" i="1"/>
  <c r="F7624" i="1"/>
  <c r="F7614" i="1"/>
  <c r="F7553" i="1"/>
  <c r="F7522" i="1"/>
  <c r="F7501" i="1"/>
  <c r="F7491" i="1"/>
  <c r="F7470" i="1"/>
  <c r="F7437" i="1"/>
  <c r="F7395" i="1"/>
  <c r="F7363" i="1"/>
  <c r="F7331" i="1"/>
  <c r="F7321" i="1"/>
  <c r="F7299" i="1"/>
  <c r="F7257" i="1"/>
  <c r="F7236" i="1"/>
  <c r="F7226" i="1"/>
  <c r="F7186" i="1"/>
  <c r="F7117" i="1"/>
  <c r="F7107" i="1"/>
  <c r="F7097" i="1"/>
  <c r="F6810" i="1"/>
  <c r="F6770" i="1"/>
  <c r="F6739" i="1"/>
  <c r="F6650" i="1"/>
  <c r="F6640" i="1"/>
  <c r="F6600" i="1"/>
  <c r="F6560" i="1"/>
  <c r="F6550" i="1"/>
  <c r="F6530" i="1"/>
  <c r="F6467" i="1"/>
  <c r="F6447" i="1"/>
  <c r="F6214" i="1"/>
  <c r="F6173" i="1"/>
  <c r="F6153" i="1"/>
  <c r="F6103" i="1"/>
  <c r="F6010" i="1"/>
  <c r="F5860" i="1"/>
  <c r="F7521" i="1"/>
  <c r="F7235" i="1"/>
  <c r="F7165" i="1"/>
  <c r="F7116" i="1"/>
  <c r="F7106" i="1"/>
  <c r="F6406" i="1"/>
  <c r="F6274" i="1"/>
  <c r="F6264" i="1"/>
  <c r="F6172" i="1"/>
  <c r="F6122" i="1"/>
  <c r="F6102" i="1"/>
  <c r="F7746" i="1"/>
  <c r="F7562" i="1"/>
  <c r="F7542" i="1"/>
  <c r="F7531" i="1"/>
  <c r="F7520" i="1"/>
  <c r="F7479" i="1"/>
  <c r="F7457" i="1"/>
  <c r="F7447" i="1"/>
  <c r="F7245" i="1"/>
  <c r="F7205" i="1"/>
  <c r="F7115" i="1"/>
  <c r="F7105" i="1"/>
  <c r="F7066" i="1"/>
  <c r="F7036" i="1"/>
  <c r="F7026" i="1"/>
  <c r="F7017" i="1"/>
  <c r="F6968" i="1"/>
  <c r="F6829" i="1"/>
  <c r="F6788" i="1"/>
  <c r="F6669" i="1"/>
  <c r="F6549" i="1"/>
  <c r="F6466" i="1"/>
  <c r="F6354" i="1"/>
  <c r="F6294" i="1"/>
  <c r="F6213" i="1"/>
  <c r="F6203" i="1"/>
  <c r="F6141" i="1"/>
  <c r="F6050" i="1"/>
  <c r="F5977" i="1"/>
  <c r="F5838" i="1"/>
  <c r="F5652" i="1"/>
  <c r="F6243" i="1"/>
  <c r="F6060" i="1"/>
  <c r="F6029" i="1"/>
  <c r="F5881" i="1"/>
  <c r="F5870" i="1"/>
  <c r="F5792" i="1"/>
  <c r="F7612" i="1"/>
  <c r="F7582" i="1"/>
  <c r="F7489" i="1"/>
  <c r="F7446" i="1"/>
  <c r="F7255" i="1"/>
  <c r="F7224" i="1"/>
  <c r="F7204" i="1"/>
  <c r="F6987" i="1"/>
  <c r="F6977" i="1"/>
  <c r="F6868" i="1"/>
  <c r="F6698" i="1"/>
  <c r="F6598" i="1"/>
  <c r="F6344" i="1"/>
  <c r="F7960" i="1"/>
  <c r="F7930" i="1"/>
  <c r="F7910" i="1"/>
  <c r="F7900" i="1"/>
  <c r="F7796" i="1"/>
  <c r="F7694" i="1"/>
  <c r="F7653" i="1"/>
  <c r="F7632" i="1"/>
  <c r="F7611" i="1"/>
  <c r="F7602" i="1"/>
  <c r="F7540" i="1"/>
  <c r="F7434" i="1"/>
  <c r="F7414" i="1"/>
  <c r="F7372" i="1"/>
  <c r="F7360" i="1"/>
  <c r="F7350" i="1"/>
  <c r="F7318" i="1"/>
  <c r="F7276" i="1"/>
  <c r="F7194" i="1"/>
  <c r="F7153" i="1"/>
  <c r="F7144" i="1"/>
  <c r="F7134" i="1"/>
  <c r="F7104" i="1"/>
  <c r="F7045" i="1"/>
  <c r="F7005" i="1"/>
  <c r="F6838" i="1"/>
  <c r="F6797" i="1"/>
  <c r="F6688" i="1"/>
  <c r="F6678" i="1"/>
  <c r="F6597" i="1"/>
  <c r="F6363" i="1"/>
  <c r="F6343" i="1"/>
  <c r="F6333" i="1"/>
  <c r="F6293" i="1"/>
  <c r="F6252" i="1"/>
  <c r="F6090" i="1"/>
  <c r="F6080" i="1"/>
  <c r="F6069" i="1"/>
  <c r="F6059" i="1"/>
  <c r="F6028" i="1"/>
  <c r="F7846" i="1"/>
  <c r="F7815" i="1"/>
  <c r="F7785" i="1"/>
  <c r="F7775" i="1"/>
  <c r="F7753" i="1"/>
  <c r="F7744" i="1"/>
  <c r="F7713" i="1"/>
  <c r="F7693" i="1"/>
  <c r="F7652" i="1"/>
  <c r="F7529" i="1"/>
  <c r="F7508" i="1"/>
  <c r="F7466" i="1"/>
  <c r="F7455" i="1"/>
  <c r="F7424" i="1"/>
  <c r="F7338" i="1"/>
  <c r="F7296" i="1"/>
  <c r="F7213" i="1"/>
  <c r="F7094" i="1"/>
  <c r="F7034" i="1"/>
  <c r="F6786" i="1"/>
  <c r="F6627" i="1"/>
  <c r="F6434" i="1"/>
  <c r="F6373" i="1"/>
  <c r="F6362" i="1"/>
  <c r="F6342" i="1"/>
  <c r="F6261" i="1"/>
  <c r="F6251" i="1"/>
  <c r="F6200" i="1"/>
  <c r="F6149" i="1"/>
  <c r="F6079" i="1"/>
  <c r="F6058" i="1"/>
  <c r="F6027" i="1"/>
  <c r="F5868" i="1"/>
  <c r="F5661" i="1"/>
  <c r="F6546" i="1"/>
  <c r="F5024" i="1"/>
  <c r="F7507" i="1"/>
  <c r="F7497" i="1"/>
  <c r="F7487" i="1"/>
  <c r="F7476" i="1"/>
  <c r="F7465" i="1"/>
  <c r="F7444" i="1"/>
  <c r="F7423" i="1"/>
  <c r="F7370" i="1"/>
  <c r="F7295" i="1"/>
  <c r="F7274" i="1"/>
  <c r="F7263" i="1"/>
  <c r="F7182" i="1"/>
  <c r="F6916" i="1"/>
  <c r="F6795" i="1"/>
  <c r="F6626" i="1"/>
  <c r="F8023" i="1"/>
  <c r="F7969" i="1"/>
  <c r="F7835" i="1"/>
  <c r="F7824" i="1"/>
  <c r="F7813" i="1"/>
  <c r="F7803" i="1"/>
  <c r="F7794" i="1"/>
  <c r="F7733" i="1"/>
  <c r="F7722" i="1"/>
  <c r="F7671" i="1"/>
  <c r="F7589" i="1"/>
  <c r="F7496" i="1"/>
  <c r="F7453" i="1"/>
  <c r="F7380" i="1"/>
  <c r="F7348" i="1"/>
  <c r="F7337" i="1"/>
  <c r="F7327" i="1"/>
  <c r="F7284" i="1"/>
  <c r="F7241" i="1"/>
  <c r="F7181" i="1"/>
  <c r="F7132" i="1"/>
  <c r="F7122" i="1"/>
  <c r="F7112" i="1"/>
  <c r="F7013" i="1"/>
  <c r="F6964" i="1"/>
  <c r="F6945" i="1"/>
  <c r="F6926" i="1"/>
  <c r="F6906" i="1"/>
  <c r="F6896" i="1"/>
  <c r="F6886" i="1"/>
  <c r="F6765" i="1"/>
  <c r="F6745" i="1"/>
  <c r="F6724" i="1"/>
  <c r="F6595" i="1"/>
  <c r="F6535" i="1"/>
  <c r="F6473" i="1"/>
  <c r="F6463" i="1"/>
  <c r="F6442" i="1"/>
  <c r="F6412" i="1"/>
  <c r="F6341" i="1"/>
  <c r="F6291" i="1"/>
  <c r="F6230" i="1"/>
  <c r="F6220" i="1"/>
  <c r="F6189" i="1"/>
  <c r="F6037" i="1"/>
  <c r="F5995" i="1"/>
  <c r="F5867" i="1"/>
  <c r="F7701" i="1"/>
  <c r="F7681" i="1"/>
  <c r="F7629" i="1"/>
  <c r="F7558" i="1"/>
  <c r="F7516" i="1"/>
  <c r="F7379" i="1"/>
  <c r="F7326" i="1"/>
  <c r="F7293" i="1"/>
  <c r="F7283" i="1"/>
  <c r="F7261" i="1"/>
  <c r="F7231" i="1"/>
  <c r="F7211" i="1"/>
  <c r="F7052" i="1"/>
  <c r="F7032" i="1"/>
  <c r="F6974" i="1"/>
  <c r="F6925" i="1"/>
  <c r="F6804" i="1"/>
  <c r="F6784" i="1"/>
  <c r="F6744" i="1"/>
  <c r="F6685" i="1"/>
  <c r="F6635" i="1"/>
  <c r="F6594" i="1"/>
  <c r="F6555" i="1"/>
  <c r="F6381" i="1"/>
  <c r="F6371" i="1"/>
  <c r="F6360" i="1"/>
  <c r="F6321" i="1"/>
  <c r="F6128" i="1"/>
  <c r="F6117" i="1"/>
  <c r="F5909" i="1"/>
  <c r="F5888" i="1"/>
  <c r="F5147" i="1"/>
  <c r="F7875" i="1"/>
  <c r="F7823" i="1"/>
  <c r="F6754" i="1"/>
  <c r="F6733" i="1"/>
  <c r="F6704" i="1"/>
  <c r="F6664" i="1"/>
  <c r="F6614" i="1"/>
  <c r="F6584" i="1"/>
  <c r="F6524" i="1"/>
  <c r="F6269" i="1"/>
  <c r="F6229" i="1"/>
  <c r="F6167" i="1"/>
  <c r="F6157" i="1"/>
  <c r="F6076" i="1"/>
  <c r="F6066" i="1"/>
  <c r="F5821" i="1"/>
  <c r="F5680" i="1"/>
  <c r="F5045" i="1"/>
  <c r="F8145" i="1"/>
  <c r="F8104" i="1"/>
  <c r="F8083" i="1"/>
  <c r="F8042" i="1"/>
  <c r="F8011" i="1"/>
  <c r="F7978" i="1"/>
  <c r="F7967" i="1"/>
  <c r="F7956" i="1"/>
  <c r="F7896" i="1"/>
  <c r="F7885" i="1"/>
  <c r="F7874" i="1"/>
  <c r="F7792" i="1"/>
  <c r="F7731" i="1"/>
  <c r="F7639" i="1"/>
  <c r="F7608" i="1"/>
  <c r="F7557" i="1"/>
  <c r="F7547" i="1"/>
  <c r="F7536" i="1"/>
  <c r="F7515" i="1"/>
  <c r="F7484" i="1"/>
  <c r="F7441" i="1"/>
  <c r="F7431" i="1"/>
  <c r="F7325" i="1"/>
  <c r="F7230" i="1"/>
  <c r="F7130" i="1"/>
  <c r="F7081" i="1"/>
  <c r="F7041" i="1"/>
  <c r="F7022" i="1"/>
  <c r="F6973" i="1"/>
  <c r="F6934" i="1"/>
  <c r="F6864" i="1"/>
  <c r="F6773" i="1"/>
  <c r="F6732" i="1"/>
  <c r="F6694" i="1"/>
  <c r="F6674" i="1"/>
  <c r="F6634" i="1"/>
  <c r="F6624" i="1"/>
  <c r="F6613" i="1"/>
  <c r="F6554" i="1"/>
  <c r="F6492" i="1"/>
  <c r="F6461" i="1"/>
  <c r="F6421" i="1"/>
  <c r="F6370" i="1"/>
  <c r="F6187" i="1"/>
  <c r="F6166" i="1"/>
  <c r="F6116" i="1"/>
  <c r="F6035" i="1"/>
  <c r="F5929" i="1"/>
  <c r="F5723" i="1"/>
  <c r="F4963" i="1"/>
  <c r="F4482" i="1"/>
  <c r="F8031" i="1"/>
  <c r="F7884" i="1"/>
  <c r="F7863" i="1"/>
  <c r="F7842" i="1"/>
  <c r="F7781" i="1"/>
  <c r="F7771" i="1"/>
  <c r="F7750" i="1"/>
  <c r="F7710" i="1"/>
  <c r="F7638" i="1"/>
  <c r="F7577" i="1"/>
  <c r="F7556" i="1"/>
  <c r="F7504" i="1"/>
  <c r="F7324" i="1"/>
  <c r="F7250" i="1"/>
  <c r="F7239" i="1"/>
  <c r="F7229" i="1"/>
  <c r="F7169" i="1"/>
  <c r="F7129" i="1"/>
  <c r="F6992" i="1"/>
  <c r="F6982" i="1"/>
  <c r="F6933" i="1"/>
  <c r="F6923" i="1"/>
  <c r="F6712" i="1"/>
  <c r="F6643" i="1"/>
  <c r="F6603" i="1"/>
  <c r="F6563" i="1"/>
  <c r="F6460" i="1"/>
  <c r="F6450" i="1"/>
  <c r="F6420" i="1"/>
  <c r="F6319" i="1"/>
  <c r="F6288" i="1"/>
  <c r="F6145" i="1"/>
  <c r="F5897" i="1"/>
  <c r="F4862" i="1"/>
  <c r="F8600" i="1"/>
  <c r="F8545" i="1"/>
  <c r="F8507" i="1"/>
  <c r="F8431" i="1"/>
  <c r="F8383" i="1"/>
  <c r="F8355" i="1"/>
  <c r="F8325" i="1"/>
  <c r="F8307" i="1"/>
  <c r="F8297" i="1"/>
  <c r="F8211" i="1"/>
  <c r="F8123" i="1"/>
  <c r="F8113" i="1"/>
  <c r="F7998" i="1"/>
  <c r="F7976" i="1"/>
  <c r="F7935" i="1"/>
  <c r="F7925" i="1"/>
  <c r="F7915" i="1"/>
  <c r="F7883" i="1"/>
  <c r="F7873" i="1"/>
  <c r="F7821" i="1"/>
  <c r="F7760" i="1"/>
  <c r="F7699" i="1"/>
  <c r="F7689" i="1"/>
  <c r="F7679" i="1"/>
  <c r="F7668" i="1"/>
  <c r="F7627" i="1"/>
  <c r="F7576" i="1"/>
  <c r="F7514" i="1"/>
  <c r="F7483" i="1"/>
  <c r="F7440" i="1"/>
  <c r="F7408" i="1"/>
  <c r="F7387" i="1"/>
  <c r="F7366" i="1"/>
  <c r="F7312" i="1"/>
  <c r="F7302" i="1"/>
  <c r="F7291" i="1"/>
  <c r="F7270" i="1"/>
  <c r="F7249" i="1"/>
  <c r="F7219" i="1"/>
  <c r="F7178" i="1"/>
  <c r="F7168" i="1"/>
  <c r="F6952" i="1"/>
  <c r="F6942" i="1"/>
  <c r="F6932" i="1"/>
  <c r="F6893" i="1"/>
  <c r="F6873" i="1"/>
  <c r="F6843" i="1"/>
  <c r="F6833" i="1"/>
  <c r="F6813" i="1"/>
  <c r="F6802" i="1"/>
  <c r="F6762" i="1"/>
  <c r="F6742" i="1"/>
  <c r="F6731" i="1"/>
  <c r="F6683" i="1"/>
  <c r="F6592" i="1"/>
  <c r="F6572" i="1"/>
  <c r="F6513" i="1"/>
  <c r="F6400" i="1"/>
  <c r="F6318" i="1"/>
  <c r="F6308" i="1"/>
  <c r="F6217" i="1"/>
  <c r="F6207" i="1"/>
  <c r="F6196" i="1"/>
  <c r="F6165" i="1"/>
  <c r="F6095" i="1"/>
  <c r="F6054" i="1"/>
  <c r="F5980" i="1"/>
  <c r="F5907" i="1"/>
  <c r="F5764" i="1"/>
  <c r="F5341" i="1"/>
  <c r="F4783" i="1"/>
  <c r="F8625" i="1"/>
  <c r="F8608" i="1"/>
  <c r="F8553" i="1"/>
  <c r="F8544" i="1"/>
  <c r="F8506" i="1"/>
  <c r="F8459" i="1"/>
  <c r="F8411" i="1"/>
  <c r="F8401" i="1"/>
  <c r="F8315" i="1"/>
  <c r="F8278" i="1"/>
  <c r="F8258" i="1"/>
  <c r="F8182" i="1"/>
  <c r="F8163" i="1"/>
  <c r="F8008" i="1"/>
  <c r="F7997" i="1"/>
  <c r="F7965" i="1"/>
  <c r="F7893" i="1"/>
  <c r="F7831" i="1"/>
  <c r="F7800" i="1"/>
  <c r="F7759" i="1"/>
  <c r="F7698" i="1"/>
  <c r="F7678" i="1"/>
  <c r="F7667" i="1"/>
  <c r="F7657" i="1"/>
  <c r="F7636" i="1"/>
  <c r="F7482" i="1"/>
  <c r="F7472" i="1"/>
  <c r="F7450" i="1"/>
  <c r="F7439" i="1"/>
  <c r="F7386" i="1"/>
  <c r="F7344" i="1"/>
  <c r="F7290" i="1"/>
  <c r="F7158" i="1"/>
  <c r="F6872" i="1"/>
  <c r="F6862" i="1"/>
  <c r="F6842" i="1"/>
  <c r="F6832" i="1"/>
  <c r="F6822" i="1"/>
  <c r="F6812" i="1"/>
  <c r="F6730" i="1"/>
  <c r="F6692" i="1"/>
  <c r="F6682" i="1"/>
  <c r="F6672" i="1"/>
  <c r="F6661" i="1"/>
  <c r="F6632" i="1"/>
  <c r="F6622" i="1"/>
  <c r="F6552" i="1"/>
  <c r="F6512" i="1"/>
  <c r="F6378" i="1"/>
  <c r="F6367" i="1"/>
  <c r="F6357" i="1"/>
  <c r="F6195" i="1"/>
  <c r="F5990" i="1"/>
  <c r="F5948" i="1"/>
  <c r="F5742" i="1"/>
  <c r="F5667" i="1"/>
  <c r="F4983" i="1"/>
  <c r="F5559" i="1"/>
  <c r="F5493" i="1"/>
  <c r="F5483" i="1"/>
  <c r="F5371" i="1"/>
  <c r="F5219" i="1"/>
  <c r="F5136" i="1"/>
  <c r="F5126" i="1"/>
  <c r="F4994" i="1"/>
  <c r="F4972" i="1"/>
  <c r="F4892" i="1"/>
  <c r="F4872" i="1"/>
  <c r="F4851" i="1"/>
  <c r="F4811" i="1"/>
  <c r="F4651" i="1"/>
  <c r="F4630" i="1"/>
  <c r="F4620" i="1"/>
  <c r="F4599" i="1"/>
  <c r="F4568" i="1"/>
  <c r="F4535" i="1"/>
  <c r="F4441" i="1"/>
  <c r="F4420" i="1"/>
  <c r="F4389" i="1"/>
  <c r="F4326" i="1"/>
  <c r="F4265" i="1"/>
  <c r="F3590" i="1"/>
  <c r="F5773" i="1"/>
  <c r="F5623" i="1"/>
  <c r="F5605" i="1"/>
  <c r="F5463" i="1"/>
  <c r="F5279" i="1"/>
  <c r="F5208" i="1"/>
  <c r="F5076" i="1"/>
  <c r="F5065" i="1"/>
  <c r="F4902" i="1"/>
  <c r="F4671" i="1"/>
  <c r="F4524" i="1"/>
  <c r="F4503" i="1"/>
  <c r="F4451" i="1"/>
  <c r="F4114" i="1"/>
  <c r="F3726" i="1"/>
  <c r="F1999" i="1"/>
  <c r="F5772" i="1"/>
  <c r="F5735" i="1"/>
  <c r="F5679" i="1"/>
  <c r="F5604" i="1"/>
  <c r="F5511" i="1"/>
  <c r="F5431" i="1"/>
  <c r="F5421" i="1"/>
  <c r="F5401" i="1"/>
  <c r="F5350" i="1"/>
  <c r="F5299" i="1"/>
  <c r="F5269" i="1"/>
  <c r="F5259" i="1"/>
  <c r="F5146" i="1"/>
  <c r="F5075" i="1"/>
  <c r="F4993" i="1"/>
  <c r="F4982" i="1"/>
  <c r="F4931" i="1"/>
  <c r="F4719" i="1"/>
  <c r="F4709" i="1"/>
  <c r="F4680" i="1"/>
  <c r="F4567" i="1"/>
  <c r="F4534" i="1"/>
  <c r="F4513" i="1"/>
  <c r="F4502" i="1"/>
  <c r="F4470" i="1"/>
  <c r="F4399" i="1"/>
  <c r="F4304" i="1"/>
  <c r="F4264" i="1"/>
  <c r="F4243" i="1"/>
  <c r="F4157" i="1"/>
  <c r="F3702" i="1"/>
  <c r="F3141" i="1"/>
  <c r="F3936" i="1"/>
  <c r="F3925" i="1"/>
  <c r="F5879" i="1"/>
  <c r="F5869" i="1"/>
  <c r="F5829" i="1"/>
  <c r="F5781" i="1"/>
  <c r="F5762" i="1"/>
  <c r="F5744" i="1"/>
  <c r="F5650" i="1"/>
  <c r="F5631" i="1"/>
  <c r="F5548" i="1"/>
  <c r="F5538" i="1"/>
  <c r="F5501" i="1"/>
  <c r="F5491" i="1"/>
  <c r="F5411" i="1"/>
  <c r="F5319" i="1"/>
  <c r="F5258" i="1"/>
  <c r="F5227" i="1"/>
  <c r="F5156" i="1"/>
  <c r="F5145" i="1"/>
  <c r="F5043" i="1"/>
  <c r="F4566" i="1"/>
  <c r="F4555" i="1"/>
  <c r="F4512" i="1"/>
  <c r="F4439" i="1"/>
  <c r="F4356" i="1"/>
  <c r="F4263" i="1"/>
  <c r="F4231" i="1"/>
  <c r="F4002" i="1"/>
  <c r="F3588" i="1"/>
  <c r="F5490" i="1"/>
  <c r="F5237" i="1"/>
  <c r="F5155" i="1"/>
  <c r="F5124" i="1"/>
  <c r="F5074" i="1"/>
  <c r="F5001" i="1"/>
  <c r="F4761" i="1"/>
  <c r="F4749" i="1"/>
  <c r="F4690" i="1"/>
  <c r="F4649" i="1"/>
  <c r="F4638" i="1"/>
  <c r="F4377" i="1"/>
  <c r="F4324" i="1"/>
  <c r="F4303" i="1"/>
  <c r="F4293" i="1"/>
  <c r="F4220" i="1"/>
  <c r="F3968" i="1"/>
  <c r="F3747" i="1"/>
  <c r="F3509" i="1"/>
  <c r="F691" i="1"/>
  <c r="F3150" i="1"/>
  <c r="F5938" i="1"/>
  <c r="F5808" i="1"/>
  <c r="F5789" i="1"/>
  <c r="F5733" i="1"/>
  <c r="F5677" i="1"/>
  <c r="F5547" i="1"/>
  <c r="F5509" i="1"/>
  <c r="F5460" i="1"/>
  <c r="F5419" i="1"/>
  <c r="F5267" i="1"/>
  <c r="F5236" i="1"/>
  <c r="F5205" i="1"/>
  <c r="F5185" i="1"/>
  <c r="F5154" i="1"/>
  <c r="F5062" i="1"/>
  <c r="F4889" i="1"/>
  <c r="F4879" i="1"/>
  <c r="F4848" i="1"/>
  <c r="F4668" i="1"/>
  <c r="F4468" i="1"/>
  <c r="F4428" i="1"/>
  <c r="F4334" i="1"/>
  <c r="F4323" i="1"/>
  <c r="F4251" i="1"/>
  <c r="F4187" i="1"/>
  <c r="F3609" i="1"/>
  <c r="F2147" i="1"/>
  <c r="F924" i="1"/>
  <c r="F4448" i="1"/>
  <c r="F4176" i="1"/>
  <c r="F3857" i="1"/>
  <c r="F2157" i="1"/>
  <c r="F5956" i="1"/>
  <c r="F5916" i="1"/>
  <c r="F5877" i="1"/>
  <c r="F5779" i="1"/>
  <c r="F5629" i="1"/>
  <c r="F5564" i="1"/>
  <c r="F5499" i="1"/>
  <c r="F5428" i="1"/>
  <c r="F5388" i="1"/>
  <c r="F5337" i="1"/>
  <c r="F5317" i="1"/>
  <c r="F5256" i="1"/>
  <c r="F5225" i="1"/>
  <c r="F5215" i="1"/>
  <c r="F5184" i="1"/>
  <c r="F5142" i="1"/>
  <c r="F5122" i="1"/>
  <c r="F5072" i="1"/>
  <c r="F5041" i="1"/>
  <c r="F4968" i="1"/>
  <c r="F4779" i="1"/>
  <c r="F4759" i="1"/>
  <c r="F4584" i="1"/>
  <c r="F4563" i="1"/>
  <c r="F4552" i="1"/>
  <c r="F4499" i="1"/>
  <c r="F4447" i="1"/>
  <c r="F4375" i="1"/>
  <c r="F4250" i="1"/>
  <c r="F4240" i="1"/>
  <c r="F4218" i="1"/>
  <c r="F3745" i="1"/>
  <c r="F3396" i="1"/>
  <c r="F2497" i="1"/>
  <c r="F6520" i="1"/>
  <c r="F6511" i="1"/>
  <c r="F6479" i="1"/>
  <c r="F6469" i="1"/>
  <c r="F6419" i="1"/>
  <c r="F6389" i="1"/>
  <c r="F6369" i="1"/>
  <c r="F6358" i="1"/>
  <c r="F6300" i="1"/>
  <c r="F6271" i="1"/>
  <c r="F6250" i="1"/>
  <c r="F6152" i="1"/>
  <c r="F6113" i="1"/>
  <c r="F6085" i="1"/>
  <c r="F6036" i="1"/>
  <c r="F6025" i="1"/>
  <c r="F5976" i="1"/>
  <c r="F5906" i="1"/>
  <c r="F5866" i="1"/>
  <c r="F5837" i="1"/>
  <c r="F5797" i="1"/>
  <c r="F5741" i="1"/>
  <c r="F5722" i="1"/>
  <c r="F5573" i="1"/>
  <c r="F5479" i="1"/>
  <c r="F5469" i="1"/>
  <c r="F5377" i="1"/>
  <c r="F5275" i="1"/>
  <c r="F5102" i="1"/>
  <c r="F4857" i="1"/>
  <c r="F4747" i="1"/>
  <c r="F4687" i="1"/>
  <c r="F4615" i="1"/>
  <c r="F4498" i="1"/>
  <c r="F4374" i="1"/>
  <c r="F4281" i="1"/>
  <c r="F4164" i="1"/>
  <c r="F3965" i="1"/>
  <c r="F3652" i="1"/>
  <c r="F3619" i="1"/>
  <c r="F3308" i="1"/>
  <c r="F6418" i="1"/>
  <c r="F6368" i="1"/>
  <c r="F6280" i="1"/>
  <c r="F6270" i="1"/>
  <c r="F6201" i="1"/>
  <c r="F6084" i="1"/>
  <c r="F5836" i="1"/>
  <c r="F5796" i="1"/>
  <c r="F5740" i="1"/>
  <c r="F5507" i="1"/>
  <c r="F5468" i="1"/>
  <c r="F5458" i="1"/>
  <c r="F5427" i="1"/>
  <c r="F5417" i="1"/>
  <c r="F5387" i="1"/>
  <c r="F5376" i="1"/>
  <c r="F5356" i="1"/>
  <c r="F5346" i="1"/>
  <c r="F5274" i="1"/>
  <c r="F5193" i="1"/>
  <c r="F5152" i="1"/>
  <c r="F5111" i="1"/>
  <c r="F5029" i="1"/>
  <c r="F4938" i="1"/>
  <c r="F4768" i="1"/>
  <c r="F4726" i="1"/>
  <c r="F4646" i="1"/>
  <c r="F4614" i="1"/>
  <c r="F4604" i="1"/>
  <c r="F4562" i="1"/>
  <c r="F4541" i="1"/>
  <c r="F4530" i="1"/>
  <c r="F4487" i="1"/>
  <c r="F4457" i="1"/>
  <c r="F4394" i="1"/>
  <c r="F4363" i="1"/>
  <c r="F4353" i="1"/>
  <c r="F4343" i="1"/>
  <c r="F4332" i="1"/>
  <c r="F4321" i="1"/>
  <c r="F4310" i="1"/>
  <c r="F4300" i="1"/>
  <c r="F4227" i="1"/>
  <c r="F4109" i="1"/>
  <c r="F4043" i="1"/>
  <c r="F3976" i="1"/>
  <c r="F2635" i="1"/>
  <c r="F5924" i="1"/>
  <c r="F5730" i="1"/>
  <c r="F5674" i="1"/>
  <c r="F5618" i="1"/>
  <c r="F5457" i="1"/>
  <c r="F5407" i="1"/>
  <c r="F5396" i="1"/>
  <c r="F5386" i="1"/>
  <c r="F5335" i="1"/>
  <c r="F5264" i="1"/>
  <c r="F5171" i="1"/>
  <c r="F4957" i="1"/>
  <c r="F4486" i="1"/>
  <c r="F3776" i="1"/>
  <c r="F3764" i="1"/>
  <c r="F5994" i="1"/>
  <c r="F5984" i="1"/>
  <c r="F5914" i="1"/>
  <c r="F5845" i="1"/>
  <c r="F5835" i="1"/>
  <c r="F5805" i="1"/>
  <c r="F5749" i="1"/>
  <c r="F5739" i="1"/>
  <c r="F5711" i="1"/>
  <c r="F5683" i="1"/>
  <c r="F5581" i="1"/>
  <c r="F5515" i="1"/>
  <c r="F5467" i="1"/>
  <c r="F5456" i="1"/>
  <c r="F5406" i="1"/>
  <c r="F5375" i="1"/>
  <c r="F5355" i="1"/>
  <c r="F5294" i="1"/>
  <c r="F5202" i="1"/>
  <c r="F5170" i="1"/>
  <c r="F5130" i="1"/>
  <c r="F5100" i="1"/>
  <c r="F5007" i="1"/>
  <c r="F4956" i="1"/>
  <c r="F4936" i="1"/>
  <c r="F4724" i="1"/>
  <c r="F4675" i="1"/>
  <c r="F4664" i="1"/>
  <c r="F4644" i="1"/>
  <c r="F4539" i="1"/>
  <c r="F4215" i="1"/>
  <c r="F3317" i="1"/>
  <c r="F2516" i="1"/>
  <c r="F6072" i="1"/>
  <c r="F5903" i="1"/>
  <c r="F5893" i="1"/>
  <c r="F5701" i="1"/>
  <c r="F5645" i="1"/>
  <c r="F5476" i="1"/>
  <c r="F5425" i="1"/>
  <c r="F5354" i="1"/>
  <c r="F5344" i="1"/>
  <c r="F5293" i="1"/>
  <c r="F5252" i="1"/>
  <c r="F5190" i="1"/>
  <c r="F5150" i="1"/>
  <c r="F5089" i="1"/>
  <c r="F5068" i="1"/>
  <c r="F5037" i="1"/>
  <c r="F4986" i="1"/>
  <c r="F4895" i="1"/>
  <c r="F4885" i="1"/>
  <c r="F4844" i="1"/>
  <c r="F4766" i="1"/>
  <c r="F4694" i="1"/>
  <c r="F4663" i="1"/>
  <c r="F4612" i="1"/>
  <c r="F4484" i="1"/>
  <c r="F4403" i="1"/>
  <c r="F4382" i="1"/>
  <c r="F4064" i="1"/>
  <c r="F3459" i="1"/>
  <c r="F6587" i="1"/>
  <c r="F6538" i="1"/>
  <c r="F6486" i="1"/>
  <c r="F6455" i="1"/>
  <c r="F6287" i="1"/>
  <c r="F6228" i="1"/>
  <c r="F6218" i="1"/>
  <c r="F6179" i="1"/>
  <c r="F6168" i="1"/>
  <c r="F6120" i="1"/>
  <c r="F6091" i="1"/>
  <c r="F6012" i="1"/>
  <c r="F5933" i="1"/>
  <c r="F5853" i="1"/>
  <c r="F5663" i="1"/>
  <c r="F5495" i="1"/>
  <c r="F5485" i="1"/>
  <c r="F5343" i="1"/>
  <c r="F5231" i="1"/>
  <c r="F5221" i="1"/>
  <c r="F5211" i="1"/>
  <c r="F5026" i="1"/>
  <c r="F4974" i="1"/>
  <c r="F4914" i="1"/>
  <c r="F4754" i="1"/>
  <c r="F4733" i="1"/>
  <c r="F4516" i="1"/>
  <c r="F4443" i="1"/>
  <c r="F4381" i="1"/>
  <c r="F4277" i="1"/>
  <c r="F4203" i="1"/>
  <c r="F4138" i="1"/>
  <c r="F6566" i="1"/>
  <c r="F6506" i="1"/>
  <c r="F6227" i="1"/>
  <c r="F5992" i="1"/>
  <c r="F5932" i="1"/>
  <c r="F5912" i="1"/>
  <c r="F5852" i="1"/>
  <c r="F5832" i="1"/>
  <c r="F5813" i="1"/>
  <c r="F5775" i="1"/>
  <c r="F5709" i="1"/>
  <c r="F5607" i="1"/>
  <c r="F5475" i="1"/>
  <c r="F5404" i="1"/>
  <c r="F5383" i="1"/>
  <c r="F5373" i="1"/>
  <c r="F5332" i="1"/>
  <c r="F5261" i="1"/>
  <c r="F5251" i="1"/>
  <c r="F5230" i="1"/>
  <c r="F5087" i="1"/>
  <c r="F5067" i="1"/>
  <c r="F5036" i="1"/>
  <c r="F4984" i="1"/>
  <c r="F4924" i="1"/>
  <c r="F4894" i="1"/>
  <c r="F4833" i="1"/>
  <c r="F4794" i="1"/>
  <c r="F4765" i="1"/>
  <c r="F4712" i="1"/>
  <c r="F4662" i="1"/>
  <c r="F4580" i="1"/>
  <c r="F4570" i="1"/>
  <c r="F4526" i="1"/>
  <c r="F4473" i="1"/>
  <c r="F4463" i="1"/>
  <c r="F3337" i="1"/>
  <c r="F2876" i="1"/>
  <c r="F3580" i="1"/>
  <c r="F3228" i="1"/>
  <c r="F6485" i="1"/>
  <c r="F6474" i="1"/>
  <c r="F6425" i="1"/>
  <c r="F6395" i="1"/>
  <c r="F6375" i="1"/>
  <c r="F6305" i="1"/>
  <c r="F6276" i="1"/>
  <c r="F6226" i="1"/>
  <c r="F6197" i="1"/>
  <c r="F6177" i="1"/>
  <c r="F6147" i="1"/>
  <c r="F6070" i="1"/>
  <c r="F6061" i="1"/>
  <c r="F6020" i="1"/>
  <c r="F5981" i="1"/>
  <c r="F5901" i="1"/>
  <c r="F5802" i="1"/>
  <c r="F5727" i="1"/>
  <c r="F5671" i="1"/>
  <c r="F5615" i="1"/>
  <c r="F5596" i="1"/>
  <c r="F5551" i="1"/>
  <c r="F5531" i="1"/>
  <c r="F5453" i="1"/>
  <c r="F5433" i="1"/>
  <c r="F5423" i="1"/>
  <c r="F5382" i="1"/>
  <c r="F5362" i="1"/>
  <c r="F5291" i="1"/>
  <c r="F5280" i="1"/>
  <c r="F5250" i="1"/>
  <c r="F5240" i="1"/>
  <c r="F5209" i="1"/>
  <c r="F5199" i="1"/>
  <c r="F5178" i="1"/>
  <c r="F5116" i="1"/>
  <c r="F5097" i="1"/>
  <c r="F5056" i="1"/>
  <c r="F4944" i="1"/>
  <c r="F4832" i="1"/>
  <c r="F4682" i="1"/>
  <c r="F4631" i="1"/>
  <c r="F4589" i="1"/>
  <c r="F4579" i="1"/>
  <c r="F4569" i="1"/>
  <c r="F4557" i="1"/>
  <c r="F4493" i="1"/>
  <c r="F4452" i="1"/>
  <c r="F4411" i="1"/>
  <c r="F4401" i="1"/>
  <c r="F4349" i="1"/>
  <c r="F4212" i="1"/>
  <c r="F3894" i="1"/>
  <c r="F3734" i="1"/>
  <c r="F3681" i="1"/>
  <c r="F3660" i="1"/>
  <c r="F3639" i="1"/>
  <c r="F3578" i="1"/>
  <c r="F3486" i="1"/>
  <c r="F3357" i="1"/>
  <c r="F3297" i="1"/>
  <c r="F3257" i="1"/>
  <c r="F3190" i="1"/>
  <c r="F3170" i="1"/>
  <c r="F2974" i="1"/>
  <c r="F2964" i="1"/>
  <c r="F2886" i="1"/>
  <c r="F2686" i="1"/>
  <c r="F2676" i="1"/>
  <c r="F2615" i="1"/>
  <c r="F2566" i="1"/>
  <c r="F2526" i="1"/>
  <c r="F2287" i="1"/>
  <c r="F2096" i="1"/>
  <c r="F2064" i="1"/>
  <c r="F1891" i="1"/>
  <c r="F1793" i="1"/>
  <c r="F1125" i="1"/>
  <c r="F1019" i="1"/>
  <c r="F277" i="1"/>
  <c r="F266" i="1"/>
  <c r="F3723" i="1"/>
  <c r="F3536" i="1"/>
  <c r="F3516" i="1"/>
  <c r="F3497" i="1"/>
  <c r="F3466" i="1"/>
  <c r="F3436" i="1"/>
  <c r="F3426" i="1"/>
  <c r="F3376" i="1"/>
  <c r="F3247" i="1"/>
  <c r="F3208" i="1"/>
  <c r="F3082" i="1"/>
  <c r="F2954" i="1"/>
  <c r="F2945" i="1"/>
  <c r="F2925" i="1"/>
  <c r="F2805" i="1"/>
  <c r="F2655" i="1"/>
  <c r="F2545" i="1"/>
  <c r="F2535" i="1"/>
  <c r="F2349" i="1"/>
  <c r="F2085" i="1"/>
  <c r="F1902" i="1"/>
  <c r="F1695" i="1"/>
  <c r="F1136" i="1"/>
  <c r="F4118" i="1"/>
  <c r="F4078" i="1"/>
  <c r="F3996" i="1"/>
  <c r="F3975" i="1"/>
  <c r="F3935" i="1"/>
  <c r="F3883" i="1"/>
  <c r="F3873" i="1"/>
  <c r="F3773" i="1"/>
  <c r="F3733" i="1"/>
  <c r="F3648" i="1"/>
  <c r="F3618" i="1"/>
  <c r="F3587" i="1"/>
  <c r="F3526" i="1"/>
  <c r="F3496" i="1"/>
  <c r="F3386" i="1"/>
  <c r="F3345" i="1"/>
  <c r="F3336" i="1"/>
  <c r="F3307" i="1"/>
  <c r="F3286" i="1"/>
  <c r="F3217" i="1"/>
  <c r="F3169" i="1"/>
  <c r="F3159" i="1"/>
  <c r="F3140" i="1"/>
  <c r="F3130" i="1"/>
  <c r="F3071" i="1"/>
  <c r="F3061" i="1"/>
  <c r="F3032" i="1"/>
  <c r="F2973" i="1"/>
  <c r="F2924" i="1"/>
  <c r="F2844" i="1"/>
  <c r="F2685" i="1"/>
  <c r="F2614" i="1"/>
  <c r="F2585" i="1"/>
  <c r="F2565" i="1"/>
  <c r="F2544" i="1"/>
  <c r="F2485" i="1"/>
  <c r="F2465" i="1"/>
  <c r="F2286" i="1"/>
  <c r="F2253" i="1"/>
  <c r="F2243" i="1"/>
  <c r="F2095" i="1"/>
  <c r="F1998" i="1"/>
  <c r="F1433" i="1"/>
  <c r="F934" i="1"/>
  <c r="F701" i="1"/>
  <c r="F1912" i="1"/>
  <c r="F1901" i="1"/>
  <c r="F1694" i="1"/>
  <c r="F1325" i="1"/>
  <c r="F1235" i="1"/>
  <c r="F828" i="1"/>
  <c r="F4223" i="1"/>
  <c r="F4214" i="1"/>
  <c r="F4204" i="1"/>
  <c r="F4136" i="1"/>
  <c r="F4107" i="1"/>
  <c r="F3944" i="1"/>
  <c r="F3934" i="1"/>
  <c r="F3902" i="1"/>
  <c r="F3812" i="1"/>
  <c r="F3721" i="1"/>
  <c r="F3690" i="1"/>
  <c r="F3658" i="1"/>
  <c r="F3637" i="1"/>
  <c r="F3617" i="1"/>
  <c r="F3576" i="1"/>
  <c r="F3556" i="1"/>
  <c r="F3306" i="1"/>
  <c r="F3236" i="1"/>
  <c r="F3188" i="1"/>
  <c r="F3158" i="1"/>
  <c r="F3090" i="1"/>
  <c r="F3002" i="1"/>
  <c r="F2734" i="1"/>
  <c r="F2594" i="1"/>
  <c r="F2495" i="1"/>
  <c r="F2484" i="1"/>
  <c r="F2411" i="1"/>
  <c r="F2114" i="1"/>
  <c r="F1997" i="1"/>
  <c r="F1615" i="1"/>
  <c r="F1528" i="1"/>
  <c r="F1432" i="1"/>
  <c r="F1038" i="1"/>
  <c r="F3984" i="1"/>
  <c r="F3791" i="1"/>
  <c r="F3742" i="1"/>
  <c r="F3668" i="1"/>
  <c r="F3657" i="1"/>
  <c r="F3596" i="1"/>
  <c r="F3444" i="1"/>
  <c r="F3245" i="1"/>
  <c r="F3128" i="1"/>
  <c r="F3001" i="1"/>
  <c r="F2863" i="1"/>
  <c r="F2793" i="1"/>
  <c r="F2337" i="1"/>
  <c r="F2327" i="1"/>
  <c r="F2145" i="1"/>
  <c r="F1996" i="1"/>
  <c r="F1324" i="1"/>
  <c r="F3891" i="1"/>
  <c r="F3871" i="1"/>
  <c r="F3811" i="1"/>
  <c r="F2390" i="1"/>
  <c r="F2241" i="1"/>
  <c r="F1335" i="1"/>
  <c r="F848" i="1"/>
  <c r="F720" i="1"/>
  <c r="F3678" i="1"/>
  <c r="F3414" i="1"/>
  <c r="F3364" i="1"/>
  <c r="F3324" i="1"/>
  <c r="F3274" i="1"/>
  <c r="F2902" i="1"/>
  <c r="F2873" i="1"/>
  <c r="F2773" i="1"/>
  <c r="F2753" i="1"/>
  <c r="F2563" i="1"/>
  <c r="F2400" i="1"/>
  <c r="F2144" i="1"/>
  <c r="F2028" i="1"/>
  <c r="F1985" i="1"/>
  <c r="F1832" i="1"/>
  <c r="F1047" i="1"/>
  <c r="F431" i="1"/>
  <c r="F4351" i="1"/>
  <c r="F4311" i="1"/>
  <c r="F4232" i="1"/>
  <c r="F4163" i="1"/>
  <c r="F4045" i="1"/>
  <c r="F3932" i="1"/>
  <c r="F3911" i="1"/>
  <c r="F3840" i="1"/>
  <c r="F3831" i="1"/>
  <c r="F3780" i="1"/>
  <c r="F3741" i="1"/>
  <c r="F3708" i="1"/>
  <c r="F3667" i="1"/>
  <c r="F3656" i="1"/>
  <c r="F3524" i="1"/>
  <c r="F3483" i="1"/>
  <c r="F3443" i="1"/>
  <c r="F3413" i="1"/>
  <c r="F3403" i="1"/>
  <c r="F3263" i="1"/>
  <c r="F3244" i="1"/>
  <c r="F3215" i="1"/>
  <c r="F3127" i="1"/>
  <c r="F3108" i="1"/>
  <c r="F3069" i="1"/>
  <c r="F3040" i="1"/>
  <c r="F3030" i="1"/>
  <c r="F2932" i="1"/>
  <c r="F2862" i="1"/>
  <c r="F2802" i="1"/>
  <c r="F2752" i="1"/>
  <c r="F2742" i="1"/>
  <c r="F2622" i="1"/>
  <c r="F2572" i="1"/>
  <c r="F2542" i="1"/>
  <c r="F2462" i="1"/>
  <c r="F2367" i="1"/>
  <c r="F2240" i="1"/>
  <c r="F2230" i="1"/>
  <c r="F2186" i="1"/>
  <c r="F2164" i="1"/>
  <c r="F2017" i="1"/>
  <c r="F1931" i="1"/>
  <c r="F1635" i="1"/>
  <c r="F1176" i="1"/>
  <c r="F953" i="1"/>
  <c r="F3523" i="1"/>
  <c r="F3117" i="1"/>
  <c r="F2941" i="1"/>
  <c r="F2912" i="1"/>
  <c r="F2472" i="1"/>
  <c r="F2429" i="1"/>
  <c r="F2315" i="1"/>
  <c r="F2038" i="1"/>
  <c r="F1842" i="1"/>
  <c r="F1537" i="1"/>
  <c r="F4144" i="1"/>
  <c r="F4115" i="1"/>
  <c r="F4075" i="1"/>
  <c r="F3850" i="1"/>
  <c r="F3820" i="1"/>
  <c r="F3039" i="1"/>
  <c r="F2999" i="1"/>
  <c r="F2960" i="1"/>
  <c r="F2852" i="1"/>
  <c r="F2782" i="1"/>
  <c r="F2711" i="1"/>
  <c r="F2692" i="1"/>
  <c r="F2672" i="1"/>
  <c r="F2662" i="1"/>
  <c r="F2641" i="1"/>
  <c r="F2207" i="1"/>
  <c r="F2185" i="1"/>
  <c r="F2175" i="1"/>
  <c r="F1714" i="1"/>
  <c r="F1634" i="1"/>
  <c r="F1355" i="1"/>
  <c r="F729" i="1"/>
  <c r="F4725" i="1"/>
  <c r="F4705" i="1"/>
  <c r="F4666" i="1"/>
  <c r="F4564" i="1"/>
  <c r="F4532" i="1"/>
  <c r="F4460" i="1"/>
  <c r="F4280" i="1"/>
  <c r="F4261" i="1"/>
  <c r="F4230" i="1"/>
  <c r="F4143" i="1"/>
  <c r="F4104" i="1"/>
  <c r="F4013" i="1"/>
  <c r="F3920" i="1"/>
  <c r="F3809" i="1"/>
  <c r="F3759" i="1"/>
  <c r="F3750" i="1"/>
  <c r="F3729" i="1"/>
  <c r="F3718" i="1"/>
  <c r="F3697" i="1"/>
  <c r="F3604" i="1"/>
  <c r="F3583" i="1"/>
  <c r="F3573" i="1"/>
  <c r="F3503" i="1"/>
  <c r="F3481" i="1"/>
  <c r="F3472" i="1"/>
  <c r="F3462" i="1"/>
  <c r="F3432" i="1"/>
  <c r="F3352" i="1"/>
  <c r="F3233" i="1"/>
  <c r="F2980" i="1"/>
  <c r="F2751" i="1"/>
  <c r="F2671" i="1"/>
  <c r="F2460" i="1"/>
  <c r="F2398" i="1"/>
  <c r="F2377" i="1"/>
  <c r="F2142" i="1"/>
  <c r="F2059" i="1"/>
  <c r="F2026" i="1"/>
  <c r="F1841" i="1"/>
  <c r="F1067" i="1"/>
  <c r="F749" i="1"/>
  <c r="F2334" i="1"/>
  <c r="F2303" i="1"/>
  <c r="F2271" i="1"/>
  <c r="F2238" i="1"/>
  <c r="F2162" i="1"/>
  <c r="F1950" i="1"/>
  <c r="F1852" i="1"/>
  <c r="F1724" i="1"/>
  <c r="F1546" i="1"/>
  <c r="F4094" i="1"/>
  <c r="F3981" i="1"/>
  <c r="F3829" i="1"/>
  <c r="F3798" i="1"/>
  <c r="F3788" i="1"/>
  <c r="F3511" i="1"/>
  <c r="F3461" i="1"/>
  <c r="F3411" i="1"/>
  <c r="F3232" i="1"/>
  <c r="F2979" i="1"/>
  <c r="F2920" i="1"/>
  <c r="F2910" i="1"/>
  <c r="F2840" i="1"/>
  <c r="F2830" i="1"/>
  <c r="F2750" i="1"/>
  <c r="F2720" i="1"/>
  <c r="F2313" i="1"/>
  <c r="F2195" i="1"/>
  <c r="F2069" i="1"/>
  <c r="F2058" i="1"/>
  <c r="F1919" i="1"/>
  <c r="F1734" i="1"/>
  <c r="F877" i="1"/>
  <c r="F4328" i="1"/>
  <c r="F4161" i="1"/>
  <c r="F4132" i="1"/>
  <c r="F4053" i="1"/>
  <c r="F4022" i="1"/>
  <c r="F3888" i="1"/>
  <c r="F3838" i="1"/>
  <c r="F3706" i="1"/>
  <c r="F3696" i="1"/>
  <c r="F3643" i="1"/>
  <c r="F3551" i="1"/>
  <c r="F3541" i="1"/>
  <c r="F3491" i="1"/>
  <c r="F3430" i="1"/>
  <c r="F3400" i="1"/>
  <c r="F3361" i="1"/>
  <c r="F3351" i="1"/>
  <c r="F3261" i="1"/>
  <c r="F3194" i="1"/>
  <c r="F3135" i="1"/>
  <c r="F3037" i="1"/>
  <c r="F3008" i="1"/>
  <c r="F2870" i="1"/>
  <c r="F2810" i="1"/>
  <c r="F2790" i="1"/>
  <c r="F2670" i="1"/>
  <c r="F2660" i="1"/>
  <c r="F2510" i="1"/>
  <c r="F2470" i="1"/>
  <c r="F2376" i="1"/>
  <c r="F2302" i="1"/>
  <c r="F2281" i="1"/>
  <c r="F2248" i="1"/>
  <c r="F2216" i="1"/>
  <c r="F1851" i="1"/>
  <c r="F972" i="1"/>
  <c r="F4348" i="1"/>
  <c r="F4318" i="1"/>
  <c r="F3622" i="1"/>
  <c r="F3501" i="1"/>
  <c r="F3320" i="1"/>
  <c r="F2690" i="1"/>
  <c r="F1206" i="1"/>
  <c r="F886" i="1"/>
  <c r="F779" i="1"/>
  <c r="F473" i="1"/>
  <c r="F3222" i="1"/>
  <c r="F3202" i="1"/>
  <c r="F3144" i="1"/>
  <c r="F2669" i="1"/>
  <c r="F2579" i="1"/>
  <c r="F2519" i="1"/>
  <c r="F2500" i="1"/>
  <c r="F2269" i="1"/>
  <c r="F1654" i="1"/>
  <c r="F484" i="1"/>
  <c r="F4357" i="1"/>
  <c r="F4317" i="1"/>
  <c r="F4307" i="1"/>
  <c r="F4268" i="1"/>
  <c r="F4209" i="1"/>
  <c r="F4180" i="1"/>
  <c r="F4092" i="1"/>
  <c r="F4072" i="1"/>
  <c r="F4062" i="1"/>
  <c r="F4030" i="1"/>
  <c r="F3990" i="1"/>
  <c r="F3949" i="1"/>
  <c r="F3642" i="1"/>
  <c r="F3601" i="1"/>
  <c r="F3571" i="1"/>
  <c r="F3369" i="1"/>
  <c r="F3250" i="1"/>
  <c r="F3182" i="1"/>
  <c r="F3134" i="1"/>
  <c r="F2938" i="1"/>
  <c r="F2918" i="1"/>
  <c r="F2908" i="1"/>
  <c r="F2849" i="1"/>
  <c r="F2689" i="1"/>
  <c r="F2558" i="1"/>
  <c r="F2489" i="1"/>
  <c r="F2204" i="1"/>
  <c r="F2193" i="1"/>
  <c r="F2139" i="1"/>
  <c r="F1386" i="1"/>
  <c r="F494" i="1"/>
  <c r="F3439" i="1"/>
  <c r="F3359" i="1"/>
  <c r="F3349" i="1"/>
  <c r="F3319" i="1"/>
  <c r="F3300" i="1"/>
  <c r="F3289" i="1"/>
  <c r="F3240" i="1"/>
  <c r="F3230" i="1"/>
  <c r="F3192" i="1"/>
  <c r="F3152" i="1"/>
  <c r="F3114" i="1"/>
  <c r="F3094" i="1"/>
  <c r="F3065" i="1"/>
  <c r="F2898" i="1"/>
  <c r="F2888" i="1"/>
  <c r="F2868" i="1"/>
  <c r="F2838" i="1"/>
  <c r="F2798" i="1"/>
  <c r="F2598" i="1"/>
  <c r="F2518" i="1"/>
  <c r="F2478" i="1"/>
  <c r="F2362" i="1"/>
  <c r="F2352" i="1"/>
  <c r="F2098" i="1"/>
  <c r="F2078" i="1"/>
  <c r="F2034" i="1"/>
  <c r="F1980" i="1"/>
  <c r="F1872" i="1"/>
  <c r="F1861" i="1"/>
  <c r="F1576" i="1"/>
  <c r="F1284" i="1"/>
  <c r="F1096" i="1"/>
  <c r="F4296" i="1"/>
  <c r="F4198" i="1"/>
  <c r="F4159" i="1"/>
  <c r="F4140" i="1"/>
  <c r="F4111" i="1"/>
  <c r="F4101" i="1"/>
  <c r="F4071" i="1"/>
  <c r="F3989" i="1"/>
  <c r="F3958" i="1"/>
  <c r="F3876" i="1"/>
  <c r="F3766" i="1"/>
  <c r="F3631" i="1"/>
  <c r="F3539" i="1"/>
  <c r="F3999" i="1"/>
  <c r="F3785" i="1"/>
  <c r="F3549" i="1"/>
  <c r="F3488" i="1"/>
  <c r="F3478" i="1"/>
  <c r="F3428" i="1"/>
  <c r="F3418" i="1"/>
  <c r="F3299" i="1"/>
  <c r="F3084" i="1"/>
  <c r="F3025" i="1"/>
  <c r="F3015" i="1"/>
  <c r="F2976" i="1"/>
  <c r="F2647" i="1"/>
  <c r="F2235" i="1"/>
  <c r="F2225" i="1"/>
  <c r="F1990" i="1"/>
  <c r="F1926" i="1"/>
  <c r="F515" i="1"/>
  <c r="F5101" i="1"/>
  <c r="F5040" i="1"/>
  <c r="F4980" i="1"/>
  <c r="F4920" i="1"/>
  <c r="F4880" i="1"/>
  <c r="F4773" i="1"/>
  <c r="F4752" i="1"/>
  <c r="F4731" i="1"/>
  <c r="F4652" i="1"/>
  <c r="F4602" i="1"/>
  <c r="F4549" i="1"/>
  <c r="F4528" i="1"/>
  <c r="F4456" i="1"/>
  <c r="F4395" i="1"/>
  <c r="F4376" i="1"/>
  <c r="F4335" i="1"/>
  <c r="F4315" i="1"/>
  <c r="F4276" i="1"/>
  <c r="F4139" i="1"/>
  <c r="F4100" i="1"/>
  <c r="F4060" i="1"/>
  <c r="F3967" i="1"/>
  <c r="F3957" i="1"/>
  <c r="F3947" i="1"/>
  <c r="F3856" i="1"/>
  <c r="F3775" i="1"/>
  <c r="F3651" i="1"/>
  <c r="F3630" i="1"/>
  <c r="F3610" i="1"/>
  <c r="F3589" i="1"/>
  <c r="F3518" i="1"/>
  <c r="F3499" i="1"/>
  <c r="F3468" i="1"/>
  <c r="F3378" i="1"/>
  <c r="F3338" i="1"/>
  <c r="F3132" i="1"/>
  <c r="F3005" i="1"/>
  <c r="F2877" i="1"/>
  <c r="F2847" i="1"/>
  <c r="F2807" i="1"/>
  <c r="F2657" i="1"/>
  <c r="F2498" i="1"/>
  <c r="F2383" i="1"/>
  <c r="F2044" i="1"/>
  <c r="F1882" i="1"/>
  <c r="F1685" i="1"/>
  <c r="F1674" i="1"/>
  <c r="F1404" i="1"/>
  <c r="F1215" i="1"/>
  <c r="F681" i="1"/>
  <c r="F535" i="1"/>
  <c r="F4960" i="1"/>
  <c r="F4909" i="1"/>
  <c r="F4870" i="1"/>
  <c r="F4800" i="1"/>
  <c r="F4751" i="1"/>
  <c r="F4527" i="1"/>
  <c r="F4485" i="1"/>
  <c r="F4445" i="1"/>
  <c r="F4275" i="1"/>
  <c r="F4246" i="1"/>
  <c r="F4207" i="1"/>
  <c r="F4129" i="1"/>
  <c r="F4008" i="1"/>
  <c r="F3998" i="1"/>
  <c r="F3966" i="1"/>
  <c r="F3885" i="1"/>
  <c r="F3825" i="1"/>
  <c r="F3784" i="1"/>
  <c r="F3735" i="1"/>
  <c r="F3724" i="1"/>
  <c r="F3713" i="1"/>
  <c r="F3537" i="1"/>
  <c r="F3528" i="1"/>
  <c r="F3457" i="1"/>
  <c r="F3407" i="1"/>
  <c r="F3377" i="1"/>
  <c r="F3102" i="1"/>
  <c r="F3092" i="1"/>
  <c r="F3034" i="1"/>
  <c r="F3014" i="1"/>
  <c r="F2906" i="1"/>
  <c r="F2757" i="1"/>
  <c r="F2746" i="1"/>
  <c r="F2726" i="1"/>
  <c r="F2656" i="1"/>
  <c r="F2646" i="1"/>
  <c r="F2606" i="1"/>
  <c r="F2445" i="1"/>
  <c r="F2434" i="1"/>
  <c r="F2393" i="1"/>
  <c r="F2372" i="1"/>
  <c r="F2266" i="1"/>
  <c r="F2245" i="1"/>
  <c r="F2224" i="1"/>
  <c r="F2127" i="1"/>
  <c r="F2076" i="1"/>
  <c r="F2065" i="1"/>
  <c r="F1892" i="1"/>
  <c r="F808" i="1"/>
  <c r="F1624" i="1"/>
  <c r="F1517" i="1"/>
  <c r="F1507" i="1"/>
  <c r="F1234" i="1"/>
  <c r="F1225" i="1"/>
  <c r="F990" i="1"/>
  <c r="F952" i="1"/>
  <c r="F933" i="1"/>
  <c r="F876" i="1"/>
  <c r="F768" i="1"/>
  <c r="F748" i="1"/>
  <c r="F700" i="1"/>
  <c r="F584" i="1"/>
  <c r="F574" i="1"/>
  <c r="F534" i="1"/>
  <c r="F504" i="1"/>
  <c r="F451" i="1"/>
  <c r="F441" i="1"/>
  <c r="F254" i="1"/>
  <c r="F82" i="1"/>
  <c r="F2077" i="1"/>
  <c r="F2057" i="1"/>
  <c r="F2008" i="1"/>
  <c r="F1860" i="1"/>
  <c r="F1811" i="1"/>
  <c r="F1801" i="1"/>
  <c r="F1781" i="1"/>
  <c r="F1693" i="1"/>
  <c r="F1643" i="1"/>
  <c r="F1594" i="1"/>
  <c r="F1584" i="1"/>
  <c r="F1564" i="1"/>
  <c r="F1468" i="1"/>
  <c r="F1450" i="1"/>
  <c r="F1374" i="1"/>
  <c r="F1353" i="1"/>
  <c r="F1344" i="1"/>
  <c r="F1293" i="1"/>
  <c r="F1224" i="1"/>
  <c r="F1194" i="1"/>
  <c r="F1175" i="1"/>
  <c r="F1123" i="1"/>
  <c r="F1008" i="1"/>
  <c r="F857" i="1"/>
  <c r="F728" i="1"/>
  <c r="F671" i="1"/>
  <c r="F612" i="1"/>
  <c r="F593" i="1"/>
  <c r="F483" i="1"/>
  <c r="F461" i="1"/>
  <c r="F343" i="1"/>
  <c r="F199" i="1"/>
  <c r="F1065" i="1"/>
  <c r="F787" i="1"/>
  <c r="F709" i="1"/>
  <c r="F1859" i="1"/>
  <c r="F1810" i="1"/>
  <c r="F1761" i="1"/>
  <c r="F1692" i="1"/>
  <c r="F1672" i="1"/>
  <c r="F1642" i="1"/>
  <c r="F1612" i="1"/>
  <c r="F1593" i="1"/>
  <c r="F1544" i="1"/>
  <c r="F1496" i="1"/>
  <c r="F1373" i="1"/>
  <c r="F1362" i="1"/>
  <c r="F1292" i="1"/>
  <c r="F1282" i="1"/>
  <c r="F1223" i="1"/>
  <c r="F1164" i="1"/>
  <c r="F1103" i="1"/>
  <c r="F1094" i="1"/>
  <c r="F1075" i="1"/>
  <c r="F894" i="1"/>
  <c r="F846" i="1"/>
  <c r="F689" i="1"/>
  <c r="F632" i="1"/>
  <c r="F513" i="1"/>
  <c r="F471" i="1"/>
  <c r="F264" i="1"/>
  <c r="F219" i="1"/>
  <c r="F1909" i="1"/>
  <c r="F1899" i="1"/>
  <c r="F1858" i="1"/>
  <c r="F1849" i="1"/>
  <c r="F1731" i="1"/>
  <c r="F1691" i="1"/>
  <c r="F1641" i="1"/>
  <c r="F1592" i="1"/>
  <c r="F1420" i="1"/>
  <c r="F1342" i="1"/>
  <c r="F1291" i="1"/>
  <c r="F1173" i="1"/>
  <c r="F845" i="1"/>
  <c r="F796" i="1"/>
  <c r="F776" i="1"/>
  <c r="F708" i="1"/>
  <c r="F688" i="1"/>
  <c r="F641" i="1"/>
  <c r="F610" i="1"/>
  <c r="F601" i="1"/>
  <c r="F353" i="1"/>
  <c r="F286" i="1"/>
  <c r="F230" i="1"/>
  <c r="F481" i="1"/>
  <c r="F407" i="1"/>
  <c r="F352" i="1"/>
  <c r="F2035" i="1"/>
  <c r="F2006" i="1"/>
  <c r="F1898" i="1"/>
  <c r="F1878" i="1"/>
  <c r="F1868" i="1"/>
  <c r="F1848" i="1"/>
  <c r="F1681" i="1"/>
  <c r="F1582" i="1"/>
  <c r="F1457" i="1"/>
  <c r="F1321" i="1"/>
  <c r="F1261" i="1"/>
  <c r="F1192" i="1"/>
  <c r="F1121" i="1"/>
  <c r="F1102" i="1"/>
  <c r="F1044" i="1"/>
  <c r="F893" i="1"/>
  <c r="F726" i="1"/>
  <c r="F561" i="1"/>
  <c r="F2458" i="1"/>
  <c r="F2427" i="1"/>
  <c r="F2387" i="1"/>
  <c r="F2345" i="1"/>
  <c r="F2295" i="1"/>
  <c r="F2275" i="1"/>
  <c r="F2264" i="1"/>
  <c r="F2153" i="1"/>
  <c r="F2133" i="1"/>
  <c r="F2094" i="1"/>
  <c r="F2005" i="1"/>
  <c r="F1966" i="1"/>
  <c r="F1789" i="1"/>
  <c r="F1769" i="1"/>
  <c r="F1572" i="1"/>
  <c r="F1552" i="1"/>
  <c r="F1514" i="1"/>
  <c r="F1371" i="1"/>
  <c r="F1142" i="1"/>
  <c r="F978" i="1"/>
  <c r="F940" i="1"/>
  <c r="F854" i="1"/>
  <c r="F834" i="1"/>
  <c r="F784" i="1"/>
  <c r="F765" i="1"/>
  <c r="F745" i="1"/>
  <c r="F609" i="1"/>
  <c r="F217" i="1"/>
  <c r="F1729" i="1"/>
  <c r="F1571" i="1"/>
  <c r="F1484" i="1"/>
  <c r="F920" i="1"/>
  <c r="F163" i="1"/>
  <c r="F1798" i="1"/>
  <c r="F696" i="1"/>
  <c r="F1916" i="1"/>
  <c r="F1856" i="1"/>
  <c r="F1768" i="1"/>
  <c r="F1758" i="1"/>
  <c r="F1709" i="1"/>
  <c r="F1699" i="1"/>
  <c r="F1689" i="1"/>
  <c r="F1659" i="1"/>
  <c r="F1649" i="1"/>
  <c r="F1532" i="1"/>
  <c r="F1409" i="1"/>
  <c r="F1390" i="1"/>
  <c r="F1309" i="1"/>
  <c r="F1211" i="1"/>
  <c r="F1201" i="1"/>
  <c r="F1151" i="1"/>
  <c r="F1131" i="1"/>
  <c r="F1033" i="1"/>
  <c r="F1023" i="1"/>
  <c r="F1014" i="1"/>
  <c r="F958" i="1"/>
  <c r="F872" i="1"/>
  <c r="F833" i="1"/>
  <c r="F657" i="1"/>
  <c r="F580" i="1"/>
  <c r="F457" i="1"/>
  <c r="F350" i="1"/>
  <c r="F152" i="1"/>
  <c r="F2496" i="1"/>
  <c r="F2486" i="1"/>
  <c r="F2385" i="1"/>
  <c r="F2375" i="1"/>
  <c r="F2273" i="1"/>
  <c r="F2172" i="1"/>
  <c r="F2053" i="1"/>
  <c r="F2043" i="1"/>
  <c r="F2033" i="1"/>
  <c r="F1906" i="1"/>
  <c r="F1876" i="1"/>
  <c r="F1866" i="1"/>
  <c r="F1846" i="1"/>
  <c r="F1669" i="1"/>
  <c r="F1522" i="1"/>
  <c r="F1464" i="1"/>
  <c r="F1329" i="1"/>
  <c r="F1299" i="1"/>
  <c r="F1259" i="1"/>
  <c r="F1119" i="1"/>
  <c r="F1100" i="1"/>
  <c r="F754" i="1"/>
  <c r="F705" i="1"/>
  <c r="F638" i="1"/>
  <c r="F315" i="1"/>
  <c r="F2845" i="1"/>
  <c r="F2816" i="1"/>
  <c r="F2806" i="1"/>
  <c r="F2758" i="1"/>
  <c r="F2718" i="1"/>
  <c r="F2631" i="1"/>
  <c r="F2524" i="1"/>
  <c r="F2384" i="1"/>
  <c r="F2343" i="1"/>
  <c r="F2323" i="1"/>
  <c r="F2293" i="1"/>
  <c r="F2283" i="1"/>
  <c r="F2262" i="1"/>
  <c r="F2141" i="1"/>
  <c r="F2111" i="1"/>
  <c r="F2102" i="1"/>
  <c r="F1905" i="1"/>
  <c r="F1886" i="1"/>
  <c r="F1836" i="1"/>
  <c r="F1826" i="1"/>
  <c r="F1757" i="1"/>
  <c r="F1747" i="1"/>
  <c r="F1619" i="1"/>
  <c r="F1609" i="1"/>
  <c r="F1589" i="1"/>
  <c r="F1380" i="1"/>
  <c r="F1339" i="1"/>
  <c r="F1328" i="1"/>
  <c r="F1288" i="1"/>
  <c r="F1249" i="1"/>
  <c r="F1200" i="1"/>
  <c r="F1150" i="1"/>
  <c r="F910" i="1"/>
  <c r="F881" i="1"/>
  <c r="F832" i="1"/>
  <c r="F685" i="1"/>
  <c r="F656" i="1"/>
  <c r="F569" i="1"/>
  <c r="F509" i="1"/>
  <c r="F436" i="1"/>
  <c r="F425" i="1"/>
  <c r="F294" i="1"/>
  <c r="F161" i="1"/>
  <c r="F45" i="1"/>
  <c r="F1445" i="1"/>
  <c r="F1379" i="1"/>
  <c r="F1238" i="1"/>
  <c r="F1199" i="1"/>
  <c r="F1149" i="1"/>
  <c r="F956" i="1"/>
  <c r="F2282" i="1"/>
  <c r="F2191" i="1"/>
  <c r="F2160" i="1"/>
  <c r="F2140" i="1"/>
  <c r="F2101" i="1"/>
  <c r="F2022" i="1"/>
  <c r="F2201" i="1"/>
  <c r="F2100" i="1"/>
  <c r="F2061" i="1"/>
  <c r="F2051" i="1"/>
  <c r="F2021" i="1"/>
  <c r="F2002" i="1"/>
  <c r="F1953" i="1"/>
  <c r="F1933" i="1"/>
  <c r="F1864" i="1"/>
  <c r="F1844" i="1"/>
  <c r="F1677" i="1"/>
  <c r="F1667" i="1"/>
  <c r="F1617" i="1"/>
  <c r="F1539" i="1"/>
  <c r="F1348" i="1"/>
  <c r="F1337" i="1"/>
  <c r="F1317" i="1"/>
  <c r="F1307" i="1"/>
  <c r="F1268" i="1"/>
  <c r="F1257" i="1"/>
  <c r="F1169" i="1"/>
  <c r="F1159" i="1"/>
  <c r="F1128" i="1"/>
  <c r="F927" i="1"/>
  <c r="F889" i="1"/>
  <c r="F879" i="1"/>
  <c r="F772" i="1"/>
  <c r="F752" i="1"/>
  <c r="F742" i="1"/>
  <c r="F606" i="1"/>
  <c r="F497" i="1"/>
  <c r="F2050" i="1"/>
  <c r="F2001" i="1"/>
  <c r="F1804" i="1"/>
  <c r="F1765" i="1"/>
  <c r="F1666" i="1"/>
  <c r="F1627" i="1"/>
  <c r="F1587" i="1"/>
  <c r="F1316" i="1"/>
  <c r="F1267" i="1"/>
  <c r="F518" i="1"/>
  <c r="F465" i="1"/>
  <c r="F64" i="1"/>
  <c r="F1069" i="1"/>
  <c r="F965" i="1"/>
  <c r="F908" i="1"/>
  <c r="F683" i="1"/>
  <c r="F2959" i="1"/>
  <c r="F2823" i="1"/>
  <c r="F2706" i="1"/>
  <c r="F2590" i="1"/>
  <c r="F2580" i="1"/>
  <c r="F2561" i="1"/>
  <c r="F2493" i="1"/>
  <c r="F2311" i="1"/>
  <c r="F2220" i="1"/>
  <c r="F2210" i="1"/>
  <c r="F2200" i="1"/>
  <c r="F2189" i="1"/>
  <c r="F2169" i="1"/>
  <c r="F2119" i="1"/>
  <c r="F2070" i="1"/>
  <c r="F2060" i="1"/>
  <c r="F1893" i="1"/>
  <c r="F1873" i="1"/>
  <c r="F1843" i="1"/>
  <c r="F1814" i="1"/>
  <c r="F1686" i="1"/>
  <c r="F1597" i="1"/>
  <c r="F1490" i="1"/>
  <c r="F1434" i="1"/>
  <c r="F1217" i="1"/>
  <c r="F1107" i="1"/>
  <c r="F1079" i="1"/>
  <c r="F1059" i="1"/>
  <c r="F983" i="1"/>
  <c r="F898" i="1"/>
  <c r="F761" i="1"/>
  <c r="F577" i="1"/>
  <c r="F486" i="1"/>
  <c r="F291" i="1"/>
  <c r="F235" i="1"/>
  <c r="F2638" i="1"/>
  <c r="F2560" i="1"/>
  <c r="F2402" i="1"/>
  <c r="F2392" i="1"/>
  <c r="F2381" i="1"/>
  <c r="F2280" i="1"/>
  <c r="F2270" i="1"/>
  <c r="F2239" i="1"/>
  <c r="F2158" i="1"/>
  <c r="F2148" i="1"/>
  <c r="F2128" i="1"/>
  <c r="F2108" i="1"/>
  <c r="F1981" i="1"/>
  <c r="F1961" i="1"/>
  <c r="F1813" i="1"/>
  <c r="F1774" i="1"/>
  <c r="F1764" i="1"/>
  <c r="F1715" i="1"/>
  <c r="F1596" i="1"/>
  <c r="F1557" i="1"/>
  <c r="F1500" i="1"/>
  <c r="F1266" i="1"/>
  <c r="F1236" i="1"/>
  <c r="F1207" i="1"/>
  <c r="F1078" i="1"/>
  <c r="F982" i="1"/>
  <c r="F935" i="1"/>
  <c r="F839" i="1"/>
  <c r="F829" i="1"/>
  <c r="F740" i="1"/>
  <c r="F721" i="1"/>
  <c r="F702" i="1"/>
  <c r="F475" i="1"/>
  <c r="F433" i="1"/>
  <c r="F322" i="1"/>
  <c r="F1295" i="1"/>
  <c r="F838" i="1"/>
  <c r="F799" i="1"/>
  <c r="F730" i="1"/>
  <c r="F245" i="1"/>
  <c r="F211" i="1"/>
  <c r="F474" i="1"/>
  <c r="F411" i="1"/>
  <c r="F125" i="1"/>
  <c r="F218" i="1"/>
  <c r="F162" i="1"/>
  <c r="F393" i="1"/>
  <c r="F373" i="1"/>
  <c r="F351" i="1"/>
  <c r="F331" i="1"/>
  <c r="F321" i="1"/>
  <c r="F274" i="1"/>
  <c r="F189" i="1"/>
  <c r="F134" i="1"/>
  <c r="F90" i="1"/>
  <c r="F413" i="1"/>
  <c r="F403" i="1"/>
  <c r="F362" i="1"/>
  <c r="F320" i="1"/>
  <c r="F170" i="1"/>
  <c r="F143" i="1"/>
  <c r="F361" i="1"/>
  <c r="F178" i="1"/>
  <c r="F106" i="1"/>
  <c r="F34" i="1"/>
  <c r="F652" i="1"/>
  <c r="F549" i="1"/>
  <c r="F530" i="1"/>
  <c r="F462" i="1"/>
  <c r="F442" i="1"/>
  <c r="F401" i="1"/>
  <c r="F339" i="1"/>
  <c r="F290" i="1"/>
  <c r="F234" i="1"/>
  <c r="F70" i="1"/>
  <c r="F359" i="1"/>
  <c r="F289" i="1"/>
  <c r="F233" i="1"/>
  <c r="F224" i="1"/>
  <c r="F60" i="1"/>
  <c r="F624" i="1"/>
  <c r="F604" i="1"/>
  <c r="F529" i="1"/>
  <c r="F501" i="1"/>
  <c r="F470" i="1"/>
  <c r="F430" i="1"/>
  <c r="F348" i="1"/>
  <c r="F337" i="1"/>
  <c r="F308" i="1"/>
  <c r="F242" i="1"/>
  <c r="F214" i="1"/>
  <c r="F122" i="1"/>
  <c r="F42" i="1"/>
  <c r="F697" i="1"/>
  <c r="F633" i="1"/>
  <c r="F585" i="1"/>
  <c r="F566" i="1"/>
  <c r="F490" i="1"/>
  <c r="F130" i="1"/>
  <c r="F50" i="1"/>
  <c r="F812" i="1"/>
  <c r="F735" i="1"/>
  <c r="F716" i="1"/>
  <c r="F594" i="1"/>
  <c r="F449" i="1"/>
  <c r="F429" i="1"/>
  <c r="F409" i="1"/>
  <c r="F357" i="1"/>
  <c r="F326" i="1"/>
  <c r="F408" i="1"/>
  <c r="F346" i="1"/>
  <c r="F306" i="1"/>
  <c r="F194" i="1"/>
  <c r="F397" i="1"/>
  <c r="F377" i="1"/>
  <c r="F345" i="1"/>
  <c r="F305" i="1"/>
  <c r="F193" i="1"/>
  <c r="F138" i="1"/>
  <c r="F386" i="1"/>
  <c r="F202" i="1"/>
  <c r="F396" i="1"/>
  <c r="F591" i="1"/>
  <c r="F516" i="1"/>
  <c r="F446" i="1"/>
  <c r="F426" i="1"/>
  <c r="F395" i="1"/>
  <c r="F385" i="1"/>
  <c r="F375" i="1"/>
  <c r="F354" i="1"/>
  <c r="F314" i="1"/>
  <c r="F257" i="1"/>
  <c r="F247" i="1"/>
  <c r="F210" i="1"/>
  <c r="F191" i="1"/>
  <c r="F92" i="1"/>
  <c r="F74" i="1"/>
  <c r="F20" i="1"/>
  <c r="F8221" i="1"/>
  <c r="F7339" i="1"/>
  <c r="F7985" i="1"/>
  <c r="F8025" i="1"/>
  <c r="F7243" i="1"/>
  <c r="F8229" i="1"/>
  <c r="F8121" i="1"/>
  <c r="F8073" i="1"/>
  <c r="F7537" i="1"/>
  <c r="F8103" i="1"/>
  <c r="F8111" i="1"/>
  <c r="F8063" i="1"/>
  <c r="F7862" i="1"/>
  <c r="F8237" i="1"/>
  <c r="F6966" i="1"/>
  <c r="F7993" i="1"/>
  <c r="F7142" i="1"/>
  <c r="F8151" i="1"/>
  <c r="F8245" i="1"/>
  <c r="F8129" i="1"/>
  <c r="F8081" i="1"/>
  <c r="F8033" i="1"/>
  <c r="F7729" i="1"/>
  <c r="F7637" i="1"/>
  <c r="F8119" i="1"/>
  <c r="F8071" i="1"/>
  <c r="F7871" i="1"/>
  <c r="F7779" i="1"/>
  <c r="F7092" i="1"/>
  <c r="F8253" i="1"/>
  <c r="F8157" i="1"/>
  <c r="F7921" i="1"/>
  <c r="F7829" i="1"/>
  <c r="F6316" i="1"/>
  <c r="F7961" i="1"/>
  <c r="F7911" i="1"/>
  <c r="F7870" i="1"/>
  <c r="F7461" i="1"/>
  <c r="F7409" i="1"/>
  <c r="F7042" i="1"/>
  <c r="F8261" i="1"/>
  <c r="F8165" i="1"/>
  <c r="F8137" i="1"/>
  <c r="F8089" i="1"/>
  <c r="F8041" i="1"/>
  <c r="F8001" i="1"/>
  <c r="F7950" i="1"/>
  <c r="F7313" i="1"/>
  <c r="F8127" i="1"/>
  <c r="F8079" i="1"/>
  <c r="F7869" i="1"/>
  <c r="F7209" i="1"/>
  <c r="F7365" i="1"/>
  <c r="F6904" i="1"/>
  <c r="F7512" i="1"/>
  <c r="F7269" i="1"/>
  <c r="F7184" i="1"/>
  <c r="F6433" i="1"/>
  <c r="F8135" i="1"/>
  <c r="F8087" i="1"/>
  <c r="F8009" i="1"/>
  <c r="F8141" i="1"/>
  <c r="F8189" i="1"/>
  <c r="F8197" i="1"/>
  <c r="F8153" i="1"/>
  <c r="F8105" i="1"/>
  <c r="F8057" i="1"/>
  <c r="F8143" i="1"/>
  <c r="F8095" i="1"/>
  <c r="F7977" i="1"/>
  <c r="F7946" i="1"/>
  <c r="F7804" i="1"/>
  <c r="F7662" i="1"/>
  <c r="F6940" i="1"/>
  <c r="F8017" i="1"/>
  <c r="F7067" i="1"/>
  <c r="F7936" i="1"/>
  <c r="F7854" i="1"/>
  <c r="F7435" i="1"/>
  <c r="F6840" i="1"/>
  <c r="F7670" i="1"/>
  <c r="F7478" i="1"/>
  <c r="F7382" i="1"/>
  <c r="F7286" i="1"/>
  <c r="F7150" i="1"/>
  <c r="F6922" i="1"/>
  <c r="F6858" i="1"/>
  <c r="F6794" i="1"/>
  <c r="F6345" i="1"/>
  <c r="F6023" i="1"/>
  <c r="F7878" i="1"/>
  <c r="F7686" i="1"/>
  <c r="F7494" i="1"/>
  <c r="F7390" i="1"/>
  <c r="F7294" i="1"/>
  <c r="F7166" i="1"/>
  <c r="F6930" i="1"/>
  <c r="F6912" i="1"/>
  <c r="F6848" i="1"/>
  <c r="F6383" i="1"/>
  <c r="F6266" i="1"/>
  <c r="F7894" i="1"/>
  <c r="F7702" i="1"/>
  <c r="F7510" i="1"/>
  <c r="F7398" i="1"/>
  <c r="F6295" i="1"/>
  <c r="F5962" i="1"/>
  <c r="F7518" i="1"/>
  <c r="F7190" i="1"/>
  <c r="F6998" i="1"/>
  <c r="F6920" i="1"/>
  <c r="F6856" i="1"/>
  <c r="F6792" i="1"/>
  <c r="F6654" i="1"/>
  <c r="F6606" i="1"/>
  <c r="F6216" i="1"/>
  <c r="F6032" i="1"/>
  <c r="F7198" i="1"/>
  <c r="F6099" i="1"/>
  <c r="F7918" i="1"/>
  <c r="F7726" i="1"/>
  <c r="F7534" i="1"/>
  <c r="F7206" i="1"/>
  <c r="F7014" i="1"/>
  <c r="F6910" i="1"/>
  <c r="F6846" i="1"/>
  <c r="F6782" i="1"/>
  <c r="F6718" i="1"/>
  <c r="F5098" i="1"/>
  <c r="F7742" i="1"/>
  <c r="F7550" i="1"/>
  <c r="F7222" i="1"/>
  <c r="F7030" i="1"/>
  <c r="F6882" i="1"/>
  <c r="F6818" i="1"/>
  <c r="F5210" i="1"/>
  <c r="F7038" i="1"/>
  <c r="F6962" i="1"/>
  <c r="F6918" i="1"/>
  <c r="F6854" i="1"/>
  <c r="F6790" i="1"/>
  <c r="F6726" i="1"/>
  <c r="F6488" i="1"/>
  <c r="F6049" i="1"/>
  <c r="F7758" i="1"/>
  <c r="F7566" i="1"/>
  <c r="F7046" i="1"/>
  <c r="F6537" i="1"/>
  <c r="F7958" i="1"/>
  <c r="F7766" i="1"/>
  <c r="F7574" i="1"/>
  <c r="F7430" i="1"/>
  <c r="F7334" i="1"/>
  <c r="F7238" i="1"/>
  <c r="F7054" i="1"/>
  <c r="F6970" i="1"/>
  <c r="F6890" i="1"/>
  <c r="F6826" i="1"/>
  <c r="F6487" i="1"/>
  <c r="F7782" i="1"/>
  <c r="F7590" i="1"/>
  <c r="F7438" i="1"/>
  <c r="F7342" i="1"/>
  <c r="F7246" i="1"/>
  <c r="F7070" i="1"/>
  <c r="F6978" i="1"/>
  <c r="F6880" i="1"/>
  <c r="F6816" i="1"/>
  <c r="F5840" i="1"/>
  <c r="F7790" i="1"/>
  <c r="F6320" i="1"/>
  <c r="F6241" i="1"/>
  <c r="F7798" i="1"/>
  <c r="F7606" i="1"/>
  <c r="F5927" i="1"/>
  <c r="F6888" i="1"/>
  <c r="F6824" i="1"/>
  <c r="F6630" i="1"/>
  <c r="F6582" i="1"/>
  <c r="F7814" i="1"/>
  <c r="F7622" i="1"/>
  <c r="F7454" i="1"/>
  <c r="F7358" i="1"/>
  <c r="F7262" i="1"/>
  <c r="F7102" i="1"/>
  <c r="F7822" i="1"/>
  <c r="F7630" i="1"/>
  <c r="F7110" i="1"/>
  <c r="F6950" i="1"/>
  <c r="F6878" i="1"/>
  <c r="F6814" i="1"/>
  <c r="F6750" i="1"/>
  <c r="F6686" i="1"/>
  <c r="F6533" i="1"/>
  <c r="F7838" i="1"/>
  <c r="F7646" i="1"/>
  <c r="F7126" i="1"/>
  <c r="F6958" i="1"/>
  <c r="F6914" i="1"/>
  <c r="F6850" i="1"/>
  <c r="F6638" i="1"/>
  <c r="F6590" i="1"/>
  <c r="F6483" i="1"/>
  <c r="F5936" i="1"/>
  <c r="F3288" i="1"/>
  <c r="F6031" i="1"/>
  <c r="F5935" i="1"/>
  <c r="F5839" i="1"/>
  <c r="F3855" i="1"/>
  <c r="F6039" i="1"/>
  <c r="F5943" i="1"/>
  <c r="F5847" i="1"/>
  <c r="F3864" i="1"/>
  <c r="F4976" i="1"/>
  <c r="F4827" i="1"/>
  <c r="F5951" i="1"/>
  <c r="F5855" i="1"/>
  <c r="F5959" i="1"/>
  <c r="F5863" i="1"/>
  <c r="F5327" i="1"/>
  <c r="F4916" i="1"/>
  <c r="F5967" i="1"/>
  <c r="F5871" i="1"/>
  <c r="F4855" i="1"/>
  <c r="F5983" i="1"/>
  <c r="F5887" i="1"/>
  <c r="F5791" i="1"/>
  <c r="F4735" i="1"/>
  <c r="F4501" i="1"/>
  <c r="F5991" i="1"/>
  <c r="F5895" i="1"/>
  <c r="F5799" i="1"/>
  <c r="F6477" i="1"/>
  <c r="F4542" i="1"/>
  <c r="F6493" i="1"/>
  <c r="F5402" i="1"/>
  <c r="F5352" i="1"/>
  <c r="F6501" i="1"/>
  <c r="F6007" i="1"/>
  <c r="F5911" i="1"/>
  <c r="F5815" i="1"/>
  <c r="F5302" i="1"/>
  <c r="F4881" i="1"/>
  <c r="F6517" i="1"/>
  <c r="F6015" i="1"/>
  <c r="F5919" i="1"/>
  <c r="F5823" i="1"/>
  <c r="F5201" i="1"/>
  <c r="F5019" i="1"/>
  <c r="F4790" i="1"/>
  <c r="F4660" i="1"/>
  <c r="F4117" i="1"/>
  <c r="F4047" i="1"/>
  <c r="F3347" i="1"/>
  <c r="F4817" i="1"/>
  <c r="F2306" i="1"/>
  <c r="F5105" i="1"/>
  <c r="F5044" i="1"/>
  <c r="F5009" i="1"/>
  <c r="F4897" i="1"/>
  <c r="F4715" i="1"/>
  <c r="F4409" i="1"/>
  <c r="F3974" i="1"/>
  <c r="F4359" i="1"/>
  <c r="F4056" i="1"/>
  <c r="F3711" i="1"/>
  <c r="F2397" i="1"/>
  <c r="F5113" i="1"/>
  <c r="F4905" i="1"/>
  <c r="F5069" i="1"/>
  <c r="F4852" i="1"/>
  <c r="F4309" i="1"/>
  <c r="F4192" i="1"/>
  <c r="F3983" i="1"/>
  <c r="F2487" i="1"/>
  <c r="F5121" i="1"/>
  <c r="F5025" i="1"/>
  <c r="F4913" i="1"/>
  <c r="F4815" i="1"/>
  <c r="F4648" i="1"/>
  <c r="F4548" i="1"/>
  <c r="F4518" i="1"/>
  <c r="F4417" i="1"/>
  <c r="F4065" i="1"/>
  <c r="F3900" i="1"/>
  <c r="F3555" i="1"/>
  <c r="F4760" i="1"/>
  <c r="F4685" i="1"/>
  <c r="F4598" i="1"/>
  <c r="F2583" i="1"/>
  <c r="F5129" i="1"/>
  <c r="F5094" i="1"/>
  <c r="F5033" i="1"/>
  <c r="F4921" i="1"/>
  <c r="F4805" i="1"/>
  <c r="F4142" i="1"/>
  <c r="F3910" i="1"/>
  <c r="F3564" i="1"/>
  <c r="F4877" i="1"/>
  <c r="F4740" i="1"/>
  <c r="F4476" i="1"/>
  <c r="F4259" i="1"/>
  <c r="F3992" i="1"/>
  <c r="F5119" i="1"/>
  <c r="F4841" i="1"/>
  <c r="F4617" i="1"/>
  <c r="F4083" i="1"/>
  <c r="F3919" i="1"/>
  <c r="F4849" i="1"/>
  <c r="F4840" i="1"/>
  <c r="F3738" i="1"/>
  <c r="F5144" i="1"/>
  <c r="F5057" i="1"/>
  <c r="F4812" i="1"/>
  <c r="F4710" i="1"/>
  <c r="F4635" i="1"/>
  <c r="F3028" i="1"/>
  <c r="F5169" i="1"/>
  <c r="F4927" i="1"/>
  <c r="F4830" i="1"/>
  <c r="F4793" i="1"/>
  <c r="F4384" i="1"/>
  <c r="F4217" i="1"/>
  <c r="F3928" i="1"/>
  <c r="F3612" i="1"/>
  <c r="F5186" i="1"/>
  <c r="F5177" i="1"/>
  <c r="F4801" i="1"/>
  <c r="F3684" i="1"/>
  <c r="F5073" i="1"/>
  <c r="F4952" i="1"/>
  <c r="F4865" i="1"/>
  <c r="F4225" i="1"/>
  <c r="F4167" i="1"/>
  <c r="F4028" i="1"/>
  <c r="F3937" i="1"/>
  <c r="F3846" i="1"/>
  <c r="F3756" i="1"/>
  <c r="F3621" i="1"/>
  <c r="F4543" i="1"/>
  <c r="F4284" i="1"/>
  <c r="F5081" i="1"/>
  <c r="F4985" i="1"/>
  <c r="F4873" i="1"/>
  <c r="F4623" i="1"/>
  <c r="F4593" i="1"/>
  <c r="F4573" i="1"/>
  <c r="F1632" i="1"/>
  <c r="F4425" i="1"/>
  <c r="F4233" i="1"/>
  <c r="F4037" i="1"/>
  <c r="F3973" i="1"/>
  <c r="F3909" i="1"/>
  <c r="F3810" i="1"/>
  <c r="F3554" i="1"/>
  <c r="F2679" i="1"/>
  <c r="F4625" i="1"/>
  <c r="F4433" i="1"/>
  <c r="F4241" i="1"/>
  <c r="F4073" i="1"/>
  <c r="F4009" i="1"/>
  <c r="F3945" i="1"/>
  <c r="F3881" i="1"/>
  <c r="F3746" i="1"/>
  <c r="F3674" i="1"/>
  <c r="F3592" i="1"/>
  <c r="F4249" i="1"/>
  <c r="F4036" i="1"/>
  <c r="F3972" i="1"/>
  <c r="F2958" i="1"/>
  <c r="F2775" i="1"/>
  <c r="F4449" i="1"/>
  <c r="F3917" i="1"/>
  <c r="F3754" i="1"/>
  <c r="F3664" i="1"/>
  <c r="F3180" i="1"/>
  <c r="F3113" i="1"/>
  <c r="F3054" i="1"/>
  <c r="F2513" i="1"/>
  <c r="F2333" i="1"/>
  <c r="F4657" i="1"/>
  <c r="F4465" i="1"/>
  <c r="F4273" i="1"/>
  <c r="F4089" i="1"/>
  <c r="F4044" i="1"/>
  <c r="F3980" i="1"/>
  <c r="F3916" i="1"/>
  <c r="F2967" i="1"/>
  <c r="F2609" i="1"/>
  <c r="F3305" i="1"/>
  <c r="F2705" i="1"/>
  <c r="F4673" i="1"/>
  <c r="F4481" i="1"/>
  <c r="F4289" i="1"/>
  <c r="F4097" i="1"/>
  <c r="F4025" i="1"/>
  <c r="F3961" i="1"/>
  <c r="F3897" i="1"/>
  <c r="F3852" i="1"/>
  <c r="F3834" i="1"/>
  <c r="F3762" i="1"/>
  <c r="F2131" i="1"/>
  <c r="F4297" i="1"/>
  <c r="F4105" i="1"/>
  <c r="F4052" i="1"/>
  <c r="F3988" i="1"/>
  <c r="F3255" i="1"/>
  <c r="F3063" i="1"/>
  <c r="F2801" i="1"/>
  <c r="F4689" i="1"/>
  <c r="F4497" i="1"/>
  <c r="F4305" i="1"/>
  <c r="F4113" i="1"/>
  <c r="F4061" i="1"/>
  <c r="F3997" i="1"/>
  <c r="F3933" i="1"/>
  <c r="F3851" i="1"/>
  <c r="F3842" i="1"/>
  <c r="F3689" i="1"/>
  <c r="F3530" i="1"/>
  <c r="F4697" i="1"/>
  <c r="F4505" i="1"/>
  <c r="F4313" i="1"/>
  <c r="F4121" i="1"/>
  <c r="F4033" i="1"/>
  <c r="F3969" i="1"/>
  <c r="F3905" i="1"/>
  <c r="F2897" i="1"/>
  <c r="F2530" i="1"/>
  <c r="F2993" i="1"/>
  <c r="F2626" i="1"/>
  <c r="F4713" i="1"/>
  <c r="F4521" i="1"/>
  <c r="F4329" i="1"/>
  <c r="F4137" i="1"/>
  <c r="F4069" i="1"/>
  <c r="F4005" i="1"/>
  <c r="F3941" i="1"/>
  <c r="F3877" i="1"/>
  <c r="F3778" i="1"/>
  <c r="F3205" i="1"/>
  <c r="F3138" i="1"/>
  <c r="F2722" i="1"/>
  <c r="F2452" i="1"/>
  <c r="F4721" i="1"/>
  <c r="F4337" i="1"/>
  <c r="F4145" i="1"/>
  <c r="F4041" i="1"/>
  <c r="F3977" i="1"/>
  <c r="F3913" i="1"/>
  <c r="F3714" i="1"/>
  <c r="F3538" i="1"/>
  <c r="F4729" i="1"/>
  <c r="F4537" i="1"/>
  <c r="F4345" i="1"/>
  <c r="F4153" i="1"/>
  <c r="F4077" i="1"/>
  <c r="F4068" i="1"/>
  <c r="F4004" i="1"/>
  <c r="F3940" i="1"/>
  <c r="F2548" i="1"/>
  <c r="F4745" i="1"/>
  <c r="F4553" i="1"/>
  <c r="F4361" i="1"/>
  <c r="F4169" i="1"/>
  <c r="F4085" i="1"/>
  <c r="F4049" i="1"/>
  <c r="F3985" i="1"/>
  <c r="F3921" i="1"/>
  <c r="F3786" i="1"/>
  <c r="F3731" i="1"/>
  <c r="F3722" i="1"/>
  <c r="F3659" i="1"/>
  <c r="F3650" i="1"/>
  <c r="F3614" i="1"/>
  <c r="F3586" i="1"/>
  <c r="F3567" i="1"/>
  <c r="F3330" i="1"/>
  <c r="F3146" i="1"/>
  <c r="F2740" i="1"/>
  <c r="F5137" i="1"/>
  <c r="F4945" i="1"/>
  <c r="F4753" i="1"/>
  <c r="F4561" i="1"/>
  <c r="F4369" i="1"/>
  <c r="F4177" i="1"/>
  <c r="F4012" i="1"/>
  <c r="F3948" i="1"/>
  <c r="F3884" i="1"/>
  <c r="F3866" i="1"/>
  <c r="F3088" i="1"/>
  <c r="F2914" i="1"/>
  <c r="F2198" i="1"/>
  <c r="F3447" i="1"/>
  <c r="F3010" i="1"/>
  <c r="F2836" i="1"/>
  <c r="F5153" i="1"/>
  <c r="F4961" i="1"/>
  <c r="F4769" i="1"/>
  <c r="F4577" i="1"/>
  <c r="F4385" i="1"/>
  <c r="F4193" i="1"/>
  <c r="F4057" i="1"/>
  <c r="F3993" i="1"/>
  <c r="F3929" i="1"/>
  <c r="F3546" i="1"/>
  <c r="F3397" i="1"/>
  <c r="F3280" i="1"/>
  <c r="F1515" i="1"/>
  <c r="F3346" i="1"/>
  <c r="F3154" i="1"/>
  <c r="F3062" i="1"/>
  <c r="F2966" i="1"/>
  <c r="F3354" i="1"/>
  <c r="F3162" i="1"/>
  <c r="F3018" i="1"/>
  <c r="F2922" i="1"/>
  <c r="F2826" i="1"/>
  <c r="F2730" i="1"/>
  <c r="F2634" i="1"/>
  <c r="F2538" i="1"/>
  <c r="F2414" i="1"/>
  <c r="F2206" i="1"/>
  <c r="F2168" i="1"/>
  <c r="F2233" i="1"/>
  <c r="F2091" i="1"/>
  <c r="F1974" i="1"/>
  <c r="F3562" i="1"/>
  <c r="F3370" i="1"/>
  <c r="F3178" i="1"/>
  <c r="F3026" i="1"/>
  <c r="F2930" i="1"/>
  <c r="F2834" i="1"/>
  <c r="F2738" i="1"/>
  <c r="F2642" i="1"/>
  <c r="F2546" i="1"/>
  <c r="F2450" i="1"/>
  <c r="F2358" i="1"/>
  <c r="F2214" i="1"/>
  <c r="F1272" i="1"/>
  <c r="F3570" i="1"/>
  <c r="F2982" i="1"/>
  <c r="F1590" i="1"/>
  <c r="F2166" i="1"/>
  <c r="F1924" i="1"/>
  <c r="F1072" i="1"/>
  <c r="F2990" i="1"/>
  <c r="F3594" i="1"/>
  <c r="F3402" i="1"/>
  <c r="F3210" i="1"/>
  <c r="F3042" i="1"/>
  <c r="F2946" i="1"/>
  <c r="F2850" i="1"/>
  <c r="F2754" i="1"/>
  <c r="F2658" i="1"/>
  <c r="F2562" i="1"/>
  <c r="F2466" i="1"/>
  <c r="F2430" i="1"/>
  <c r="F2366" i="1"/>
  <c r="F2294" i="1"/>
  <c r="F2222" i="1"/>
  <c r="F2165" i="1"/>
  <c r="F2041" i="1"/>
  <c r="F1874" i="1"/>
  <c r="F1540" i="1"/>
  <c r="F3794" i="1"/>
  <c r="F3602" i="1"/>
  <c r="F3410" i="1"/>
  <c r="F3218" i="1"/>
  <c r="F2998" i="1"/>
  <c r="F2258" i="1"/>
  <c r="F1707" i="1"/>
  <c r="F1398" i="1"/>
  <c r="F2858" i="1"/>
  <c r="F2762" i="1"/>
  <c r="F2666" i="1"/>
  <c r="F2570" i="1"/>
  <c r="F2474" i="1"/>
  <c r="F2040" i="1"/>
  <c r="F1657" i="1"/>
  <c r="F3818" i="1"/>
  <c r="F3626" i="1"/>
  <c r="F3434" i="1"/>
  <c r="F3242" i="1"/>
  <c r="F3058" i="1"/>
  <c r="F2962" i="1"/>
  <c r="F2866" i="1"/>
  <c r="F2770" i="1"/>
  <c r="F2674" i="1"/>
  <c r="F2578" i="1"/>
  <c r="F2482" i="1"/>
  <c r="F2183" i="1"/>
  <c r="F2116" i="1"/>
  <c r="F3450" i="1"/>
  <c r="F3258" i="1"/>
  <c r="F3066" i="1"/>
  <c r="F2970" i="1"/>
  <c r="F2874" i="1"/>
  <c r="F2778" i="1"/>
  <c r="F2682" i="1"/>
  <c r="F2586" i="1"/>
  <c r="F2490" i="1"/>
  <c r="F2182" i="1"/>
  <c r="F2115" i="1"/>
  <c r="F1138" i="1"/>
  <c r="F3458" i="1"/>
  <c r="F3266" i="1"/>
  <c r="F3074" i="1"/>
  <c r="F3022" i="1"/>
  <c r="F1782" i="1"/>
  <c r="F2786" i="1"/>
  <c r="F1949" i="1"/>
  <c r="F3482" i="1"/>
  <c r="F3290" i="1"/>
  <c r="F3098" i="1"/>
  <c r="F2986" i="1"/>
  <c r="F2890" i="1"/>
  <c r="F2794" i="1"/>
  <c r="F2698" i="1"/>
  <c r="F2602" i="1"/>
  <c r="F2506" i="1"/>
  <c r="F2308" i="1"/>
  <c r="F2190" i="1"/>
  <c r="F2066" i="1"/>
  <c r="F1196" i="1"/>
  <c r="F1177" i="1"/>
  <c r="F3874" i="1"/>
  <c r="F3682" i="1"/>
  <c r="F3490" i="1"/>
  <c r="F3298" i="1"/>
  <c r="F3106" i="1"/>
  <c r="F3038" i="1"/>
  <c r="F2942" i="1"/>
  <c r="F1732" i="1"/>
  <c r="F3698" i="1"/>
  <c r="F3506" i="1"/>
  <c r="F3314" i="1"/>
  <c r="F3122" i="1"/>
  <c r="F3046" i="1"/>
  <c r="F2950" i="1"/>
  <c r="F2425" i="1"/>
  <c r="F2361" i="1"/>
  <c r="F2244" i="1"/>
  <c r="F2208" i="1"/>
  <c r="F2016" i="1"/>
  <c r="F1440" i="1"/>
  <c r="F2174" i="1"/>
  <c r="F1982" i="1"/>
  <c r="F1790" i="1"/>
  <c r="F1598" i="1"/>
  <c r="F1406" i="1"/>
  <c r="F1354" i="1"/>
  <c r="F1052" i="1"/>
  <c r="F1806" i="1"/>
  <c r="F1422" i="1"/>
  <c r="F785" i="1"/>
  <c r="F253" i="1"/>
  <c r="F1146" i="1"/>
  <c r="F1127" i="1"/>
  <c r="F1098" i="1"/>
  <c r="F309" i="1"/>
  <c r="F2014" i="1"/>
  <c r="F1822" i="1"/>
  <c r="F1630" i="1"/>
  <c r="F1438" i="1"/>
  <c r="F1165" i="1"/>
  <c r="F948" i="1"/>
  <c r="F1830" i="1"/>
  <c r="F1446" i="1"/>
  <c r="F1343" i="1"/>
  <c r="F1334" i="1"/>
  <c r="F1306" i="1"/>
  <c r="F794" i="1"/>
  <c r="F2030" i="1"/>
  <c r="F1838" i="1"/>
  <c r="F1646" i="1"/>
  <c r="F1454" i="1"/>
  <c r="F1370" i="1"/>
  <c r="F1269" i="1"/>
  <c r="F1240" i="1"/>
  <c r="F985" i="1"/>
  <c r="F2046" i="1"/>
  <c r="F1854" i="1"/>
  <c r="F1662" i="1"/>
  <c r="F1470" i="1"/>
  <c r="F1369" i="1"/>
  <c r="F1314" i="1"/>
  <c r="F1115" i="1"/>
  <c r="F880" i="1"/>
  <c r="F2438" i="1"/>
  <c r="F2246" i="1"/>
  <c r="F2054" i="1"/>
  <c r="F1862" i="1"/>
  <c r="F1670" i="1"/>
  <c r="F1478" i="1"/>
  <c r="F1154" i="1"/>
  <c r="F2446" i="1"/>
  <c r="F2254" i="1"/>
  <c r="F2062" i="1"/>
  <c r="F1870" i="1"/>
  <c r="F1678" i="1"/>
  <c r="F1486" i="1"/>
  <c r="F1368" i="1"/>
  <c r="F1332" i="1"/>
  <c r="F1114" i="1"/>
  <c r="F1048" i="1"/>
  <c r="F398" i="1"/>
  <c r="F1494" i="1"/>
  <c r="F1502" i="1"/>
  <c r="F973" i="1"/>
  <c r="F820" i="1"/>
  <c r="F611" i="1"/>
  <c r="F2278" i="1"/>
  <c r="F2086" i="1"/>
  <c r="F1894" i="1"/>
  <c r="F1702" i="1"/>
  <c r="F1510" i="1"/>
  <c r="F1219" i="1"/>
  <c r="F1190" i="1"/>
  <c r="F1152" i="1"/>
  <c r="F427" i="1"/>
  <c r="F1518" i="1"/>
  <c r="F1265" i="1"/>
  <c r="F1122" i="1"/>
  <c r="F620" i="1"/>
  <c r="F1910" i="1"/>
  <c r="F2110" i="1"/>
  <c r="F1918" i="1"/>
  <c r="F1726" i="1"/>
  <c r="F1534" i="1"/>
  <c r="F906" i="1"/>
  <c r="F629" i="1"/>
  <c r="F2126" i="1"/>
  <c r="F1934" i="1"/>
  <c r="F1742" i="1"/>
  <c r="F1550" i="1"/>
  <c r="F1338" i="1"/>
  <c r="F1140" i="1"/>
  <c r="F2326" i="1"/>
  <c r="F2134" i="1"/>
  <c r="F1942" i="1"/>
  <c r="F1750" i="1"/>
  <c r="F1558" i="1"/>
  <c r="F998" i="1"/>
  <c r="F485" i="1"/>
  <c r="F1130" i="1"/>
  <c r="F1073" i="1"/>
  <c r="F759" i="1"/>
  <c r="F2342" i="1"/>
  <c r="F2150" i="1"/>
  <c r="F1958" i="1"/>
  <c r="F1766" i="1"/>
  <c r="F1574" i="1"/>
  <c r="F1382" i="1"/>
  <c r="F1319" i="1"/>
  <c r="F1290" i="1"/>
  <c r="F1244" i="1"/>
  <c r="F914" i="1"/>
  <c r="F897" i="1"/>
  <c r="F930" i="1"/>
  <c r="F938" i="1"/>
  <c r="F801" i="1"/>
  <c r="F87" i="1"/>
  <c r="F946" i="1"/>
  <c r="F731" i="1"/>
  <c r="F954" i="1"/>
  <c r="F809" i="1"/>
  <c r="F355" i="1"/>
  <c r="F316" i="1"/>
  <c r="F962" i="1"/>
  <c r="F564" i="1"/>
  <c r="F1162" i="1"/>
  <c r="F970" i="1"/>
  <c r="F817" i="1"/>
  <c r="F756" i="1"/>
  <c r="F453" i="1"/>
  <c r="F434" i="1"/>
  <c r="F148" i="1"/>
  <c r="F1178" i="1"/>
  <c r="F986" i="1"/>
  <c r="F825" i="1"/>
  <c r="F364" i="1"/>
  <c r="F1378" i="1"/>
  <c r="F1186" i="1"/>
  <c r="F994" i="1"/>
  <c r="F781" i="1"/>
  <c r="F589" i="1"/>
  <c r="F183" i="1"/>
  <c r="F156" i="1"/>
  <c r="F1202" i="1"/>
  <c r="F1010" i="1"/>
  <c r="F1210" i="1"/>
  <c r="F1018" i="1"/>
  <c r="F841" i="1"/>
  <c r="F806" i="1"/>
  <c r="F479" i="1"/>
  <c r="F1026" i="1"/>
  <c r="F614" i="1"/>
  <c r="F372" i="1"/>
  <c r="F1226" i="1"/>
  <c r="F1034" i="1"/>
  <c r="F450" i="1"/>
  <c r="F1042" i="1"/>
  <c r="F831" i="1"/>
  <c r="F1250" i="1"/>
  <c r="F1058" i="1"/>
  <c r="F380" i="1"/>
  <c r="F236" i="1"/>
  <c r="F1258" i="1"/>
  <c r="F1066" i="1"/>
  <c r="F856" i="1"/>
  <c r="F769" i="1"/>
  <c r="F639" i="1"/>
  <c r="F514" i="1"/>
  <c r="F418" i="1"/>
  <c r="F1274" i="1"/>
  <c r="F1082" i="1"/>
  <c r="F777" i="1"/>
  <c r="F300" i="1"/>
  <c r="F244" i="1"/>
  <c r="F252" i="1"/>
  <c r="F172" i="1"/>
  <c r="F370" i="1"/>
  <c r="F180" i="1"/>
  <c r="F324" i="1"/>
  <c r="F260" i="1"/>
  <c r="F458" i="1"/>
  <c r="F188" i="1"/>
  <c r="F378" i="1"/>
  <c r="F332" i="1"/>
  <c r="F268" i="1"/>
  <c r="F100" i="1"/>
  <c r="F196" i="1"/>
  <c r="F108" i="1"/>
  <c r="F340" i="1"/>
  <c r="F276" i="1"/>
  <c r="F204" i="1"/>
  <c r="F482" i="1"/>
  <c r="F116" i="1"/>
  <c r="F394" i="1"/>
  <c r="F212" i="1"/>
  <c r="F124" i="1"/>
  <c r="F220" i="1"/>
  <c r="F849" i="1"/>
  <c r="F498" i="1"/>
  <c r="F402" i="1"/>
  <c r="F132" i="1"/>
  <c r="F356" i="1"/>
  <c r="F292" i="1"/>
  <c r="F228" i="1"/>
  <c r="F865" i="1"/>
  <c r="F506" i="1"/>
  <c r="F410" i="1"/>
  <c r="F140" i="1"/>
  <c r="A7" i="1"/>
  <c r="C7" i="1"/>
  <c r="C5" i="1"/>
  <c r="B5" i="1"/>
  <c r="E8" i="1" l="1"/>
  <c r="H587" i="1" a="1"/>
  <c r="H587" i="1" s="1"/>
  <c r="H1676" i="1" a="1"/>
  <c r="H1676" i="1" s="1"/>
  <c r="H4100" i="1" a="1"/>
  <c r="H4100" i="1" s="1"/>
  <c r="H3408" i="1" a="1"/>
  <c r="H3408" i="1" s="1"/>
  <c r="H2252" i="1" a="1"/>
  <c r="H2252" i="1" s="1"/>
  <c r="H5503" i="1" a="1"/>
  <c r="H5503" i="1" s="1"/>
  <c r="H8603" i="1" a="1"/>
  <c r="H8603" i="1" s="1"/>
  <c r="H723" i="1" a="1"/>
  <c r="H723" i="1" s="1"/>
  <c r="H5592" i="1" a="1"/>
  <c r="H5592" i="1" s="1"/>
  <c r="I855" i="1" a="1"/>
  <c r="I855" i="1" s="1"/>
  <c r="H137" i="1" a="1"/>
  <c r="H137" i="1" s="1"/>
  <c r="H1507" i="1" a="1"/>
  <c r="H1507" i="1" s="1"/>
  <c r="H5595" i="1" a="1"/>
  <c r="H5595" i="1" s="1"/>
  <c r="I1988" i="1" a="1"/>
  <c r="I1988" i="1" s="1"/>
  <c r="H900" i="1" a="1"/>
  <c r="H900" i="1" s="1"/>
  <c r="H1208" i="1" a="1"/>
  <c r="H1208" i="1" s="1"/>
  <c r="I1175" i="1" a="1"/>
  <c r="I1175" i="1" s="1"/>
  <c r="H8567" i="1" a="1"/>
  <c r="H8567" i="1" s="1"/>
  <c r="H321" i="1" a="1"/>
  <c r="H321" i="1" s="1"/>
  <c r="I1069" i="1" a="1"/>
  <c r="I1069" i="1" s="1"/>
  <c r="I1827" i="1" a="1"/>
  <c r="I1827" i="1" s="1"/>
  <c r="I617" i="1" a="1"/>
  <c r="I617" i="1" s="1"/>
  <c r="I567" i="1" a="1"/>
  <c r="I567" i="1" s="1"/>
  <c r="H5521" i="1" a="1"/>
  <c r="H5521" i="1" s="1"/>
  <c r="I629" i="1" a="1"/>
  <c r="I629" i="1" s="1"/>
  <c r="I1138" i="1" a="1"/>
  <c r="I1138" i="1" s="1"/>
  <c r="H1372" i="1" a="1"/>
  <c r="H1372" i="1" s="1"/>
  <c r="H1876" i="1" a="1"/>
  <c r="H1876" i="1" s="1"/>
  <c r="H1985" i="1" a="1"/>
  <c r="H1985" i="1" s="1"/>
  <c r="I2253" i="1" a="1"/>
  <c r="I2253" i="1" s="1"/>
  <c r="I1675" i="1" a="1"/>
  <c r="I1675" i="1" s="1"/>
  <c r="H428" i="1" a="1"/>
  <c r="H428" i="1" s="1"/>
  <c r="I1497" i="1" a="1"/>
  <c r="I1497" i="1" s="1"/>
  <c r="I1072" i="1" a="1"/>
  <c r="I1072" i="1" s="1"/>
  <c r="I1712" i="1" a="1"/>
  <c r="I1712" i="1" s="1"/>
  <c r="I557" i="1" a="1"/>
  <c r="I557" i="1" s="1"/>
  <c r="I963" i="1" a="1"/>
  <c r="I963" i="1" s="1"/>
  <c r="I302" i="1" a="1"/>
  <c r="I302" i="1" s="1"/>
  <c r="H113" i="1" a="1"/>
  <c r="H113" i="1" s="1"/>
  <c r="I434" i="1" a="1"/>
  <c r="I434" i="1" s="1"/>
  <c r="I876" i="1" a="1"/>
  <c r="I876" i="1" s="1"/>
  <c r="I1743" i="1" a="1"/>
  <c r="I1743" i="1" s="1"/>
  <c r="I1340" i="1" a="1"/>
  <c r="I1340" i="1" s="1"/>
  <c r="H2827" i="1" a="1"/>
  <c r="H2827" i="1" s="1"/>
  <c r="I1520" i="1" a="1"/>
  <c r="I1520" i="1" s="1"/>
  <c r="I672" i="1" a="1"/>
  <c r="I672" i="1" s="1"/>
  <c r="I983" i="1" a="1"/>
  <c r="I983" i="1" s="1"/>
  <c r="I662" i="1" a="1"/>
  <c r="I662" i="1" s="1"/>
  <c r="H5785" i="1" a="1"/>
  <c r="H5785" i="1" s="1"/>
  <c r="I1536" i="1" a="1"/>
  <c r="I1536" i="1" s="1"/>
  <c r="I1110" i="1" a="1"/>
  <c r="I1110" i="1" s="1"/>
  <c r="I1291" i="1" a="1"/>
  <c r="I1291" i="1" s="1"/>
  <c r="I1568" i="1" a="1"/>
  <c r="I1568" i="1" s="1"/>
  <c r="I1149" i="1" a="1"/>
  <c r="I1149" i="1" s="1"/>
  <c r="I693" i="1" a="1"/>
  <c r="I693" i="1" s="1"/>
  <c r="I2388" i="1" a="1"/>
  <c r="I2388" i="1" s="1"/>
  <c r="I397" i="1" a="1"/>
  <c r="I397" i="1" s="1"/>
  <c r="I1780" i="1" a="1"/>
  <c r="I1780" i="1" s="1"/>
  <c r="I2026" i="1" a="1"/>
  <c r="I2026" i="1" s="1"/>
  <c r="I4085" i="1" a="1"/>
  <c r="I4085" i="1" s="1"/>
  <c r="I4536" i="1" a="1"/>
  <c r="I4536" i="1" s="1"/>
  <c r="I531" i="1" a="1"/>
  <c r="I531" i="1" s="1"/>
  <c r="H921" i="1" a="1"/>
  <c r="H921" i="1" s="1"/>
  <c r="I573" i="1" a="1"/>
  <c r="I573" i="1" s="1"/>
  <c r="I1280" i="1" a="1"/>
  <c r="I1280" i="1" s="1"/>
  <c r="I1820" i="1" a="1"/>
  <c r="I1820" i="1" s="1"/>
  <c r="H1777" i="1" a="1"/>
  <c r="H1777" i="1" s="1"/>
  <c r="I1356" i="1" a="1"/>
  <c r="I1356" i="1" s="1"/>
  <c r="I1234" i="1" a="1"/>
  <c r="I1234" i="1" s="1"/>
  <c r="I608" i="1" a="1"/>
  <c r="I608" i="1" s="1"/>
  <c r="I2004" i="1" a="1"/>
  <c r="I2004" i="1" s="1"/>
  <c r="I1581" i="1" a="1"/>
  <c r="I1581" i="1" s="1"/>
  <c r="I1489" i="1" a="1"/>
  <c r="I1489" i="1" s="1"/>
  <c r="I2790" i="1" a="1"/>
  <c r="I2790" i="1" s="1"/>
  <c r="I737" i="1" a="1"/>
  <c r="I737" i="1" s="1"/>
  <c r="H122" i="1" a="1"/>
  <c r="H122" i="1" s="1"/>
  <c r="I520" i="1" a="1"/>
  <c r="I520" i="1" s="1"/>
  <c r="I1408" i="1" a="1"/>
  <c r="I1408" i="1" s="1"/>
  <c r="I419" i="1" a="1"/>
  <c r="I419" i="1" s="1"/>
  <c r="H287" i="1" a="1"/>
  <c r="H287" i="1" s="1"/>
  <c r="H1280" i="1" a="1"/>
  <c r="H1280" i="1" s="1"/>
  <c r="I619" i="1" a="1"/>
  <c r="I619" i="1" s="1"/>
  <c r="I1001" i="1" a="1"/>
  <c r="I1001" i="1" s="1"/>
  <c r="H1417" i="1" a="1"/>
  <c r="H1417" i="1" s="1"/>
  <c r="I1667" i="1" a="1"/>
  <c r="I1667" i="1" s="1"/>
  <c r="I2613" i="1" a="1"/>
  <c r="I2613" i="1" s="1"/>
  <c r="I2134" i="1" a="1"/>
  <c r="I2134" i="1" s="1"/>
  <c r="I1418" i="1" a="1"/>
  <c r="I1418" i="1" s="1"/>
  <c r="I429" i="1" a="1"/>
  <c r="I429" i="1" s="1"/>
  <c r="I2164" i="1" a="1"/>
  <c r="I2164" i="1" s="1"/>
  <c r="I649" i="1" a="1"/>
  <c r="I649" i="1" s="1"/>
  <c r="I416" i="1" a="1"/>
  <c r="I416" i="1" s="1"/>
  <c r="I1732" i="1" a="1"/>
  <c r="I1732" i="1" s="1"/>
  <c r="I2044" i="1" a="1"/>
  <c r="I2044" i="1" s="1"/>
  <c r="H638" i="1" a="1"/>
  <c r="H638" i="1" s="1"/>
  <c r="H341" i="1" a="1"/>
  <c r="H341" i="1" s="1"/>
  <c r="I1868" i="1" a="1"/>
  <c r="I1868" i="1" s="1"/>
  <c r="I1300" i="1" a="1"/>
  <c r="I1300" i="1" s="1"/>
  <c r="H2516" i="1" a="1"/>
  <c r="H2516" i="1" s="1"/>
  <c r="I379" i="1" a="1"/>
  <c r="I379" i="1" s="1"/>
  <c r="I588" i="1" a="1"/>
  <c r="I588" i="1" s="1"/>
  <c r="I1529" i="1" a="1"/>
  <c r="I1529" i="1" s="1"/>
  <c r="H8453" i="1" a="1"/>
  <c r="H8453" i="1" s="1"/>
  <c r="I650" i="1" a="1"/>
  <c r="I650" i="1" s="1"/>
  <c r="H450" i="1" a="1"/>
  <c r="H450" i="1" s="1"/>
  <c r="I1226" i="1" a="1"/>
  <c r="I1226" i="1" s="1"/>
  <c r="H242" i="1" a="1"/>
  <c r="H242" i="1" s="1"/>
  <c r="I1888" i="1" a="1"/>
  <c r="I1888" i="1" s="1"/>
  <c r="H738" i="1" a="1"/>
  <c r="H738" i="1" s="1"/>
  <c r="I1090" i="1" a="1"/>
  <c r="I1090" i="1" s="1"/>
  <c r="I1379" i="1" a="1"/>
  <c r="I1379" i="1" s="1"/>
  <c r="H81" i="1" a="1"/>
  <c r="H81" i="1" s="1"/>
  <c r="I401" i="1" a="1"/>
  <c r="I401" i="1" s="1"/>
  <c r="H303" i="1" a="1"/>
  <c r="H303" i="1" s="1"/>
  <c r="H224" i="1" a="1"/>
  <c r="H224" i="1" s="1"/>
  <c r="I2035" i="1" a="1"/>
  <c r="I2035" i="1" s="1"/>
  <c r="I3092" i="1" a="1"/>
  <c r="I3092" i="1" s="1"/>
  <c r="H178" i="1" a="1"/>
  <c r="H178" i="1" s="1"/>
  <c r="I465" i="1" a="1"/>
  <c r="I465" i="1" s="1"/>
  <c r="I1876" i="1" a="1"/>
  <c r="I1876" i="1" s="1"/>
  <c r="I1398" i="1" a="1"/>
  <c r="I1398" i="1" s="1"/>
  <c r="H1357" i="1" a="1"/>
  <c r="H1357" i="1" s="1"/>
  <c r="H71" i="1" a="1"/>
  <c r="H71" i="1" s="1"/>
  <c r="I463" i="1" a="1"/>
  <c r="I463" i="1" s="1"/>
  <c r="H597" i="1" a="1"/>
  <c r="H597" i="1" s="1"/>
  <c r="I1913" i="1" a="1"/>
  <c r="I1913" i="1" s="1"/>
  <c r="I2113" i="1" a="1"/>
  <c r="I2113" i="1" s="1"/>
  <c r="H1893" i="1" a="1"/>
  <c r="H1893" i="1" s="1"/>
  <c r="I1721" i="1" a="1"/>
  <c r="I1721" i="1" s="1"/>
  <c r="I2214" i="1" a="1"/>
  <c r="I2214" i="1" s="1"/>
  <c r="H299" i="1" a="1"/>
  <c r="H299" i="1" s="1"/>
  <c r="I897" i="1" a="1"/>
  <c r="I897" i="1" s="1"/>
  <c r="H459" i="1" a="1"/>
  <c r="H459" i="1" s="1"/>
  <c r="I867" i="1" a="1"/>
  <c r="I867" i="1" s="1"/>
  <c r="H1141" i="1" a="1"/>
  <c r="H1141" i="1" s="1"/>
  <c r="I1918" i="1" a="1"/>
  <c r="I1918" i="1" s="1"/>
  <c r="I338" i="1" a="1"/>
  <c r="I338" i="1" s="1"/>
  <c r="H357" i="1" a="1"/>
  <c r="H357" i="1" s="1"/>
  <c r="H76" i="1" a="1"/>
  <c r="H76" i="1" s="1"/>
  <c r="I817" i="1" a="1"/>
  <c r="I817" i="1" s="1"/>
  <c r="H1845" i="1" a="1"/>
  <c r="H1845" i="1" s="1"/>
  <c r="I364" i="1" a="1"/>
  <c r="I364" i="1" s="1"/>
  <c r="H211" i="1" a="1"/>
  <c r="H211" i="1" s="1"/>
  <c r="H393" i="1" a="1"/>
  <c r="H393" i="1" s="1"/>
  <c r="I705" i="1" a="1"/>
  <c r="I705" i="1" s="1"/>
  <c r="I1366" i="1" a="1"/>
  <c r="I1366" i="1" s="1"/>
  <c r="I1448" i="1" a="1"/>
  <c r="I1448" i="1" s="1"/>
  <c r="I1759" i="1" a="1"/>
  <c r="I1759" i="1" s="1"/>
  <c r="I432" i="1" a="1"/>
  <c r="I432" i="1" s="1"/>
  <c r="I1947" i="1" a="1"/>
  <c r="I1947" i="1" s="1"/>
  <c r="H1887" i="1" a="1"/>
  <c r="H1887" i="1" s="1"/>
  <c r="I453" i="1" a="1"/>
  <c r="I453" i="1" s="1"/>
  <c r="I656" i="1" a="1"/>
  <c r="I656" i="1" s="1"/>
  <c r="I348" i="1" a="1"/>
  <c r="I348" i="1" s="1"/>
  <c r="I347" i="1" a="1"/>
  <c r="I347" i="1" s="1"/>
  <c r="I509" i="1" a="1"/>
  <c r="I509" i="1" s="1"/>
  <c r="H1218" i="1" a="1"/>
  <c r="H1218" i="1" s="1"/>
  <c r="I1459" i="1" a="1"/>
  <c r="I1459" i="1" s="1"/>
  <c r="I1468" i="1" a="1"/>
  <c r="I1468" i="1" s="1"/>
  <c r="I2482" i="1" a="1"/>
  <c r="I2482" i="1" s="1"/>
  <c r="I1102" i="1" a="1"/>
  <c r="I1102" i="1" s="1"/>
  <c r="I837" i="1" a="1"/>
  <c r="I837" i="1" s="1"/>
  <c r="H135" i="1" a="1"/>
  <c r="H135" i="1" s="1"/>
  <c r="H1943" i="1" a="1"/>
  <c r="H1943" i="1" s="1"/>
  <c r="I2452" i="1" a="1"/>
  <c r="I2452" i="1" s="1"/>
  <c r="I575" i="1" a="1"/>
  <c r="I575" i="1" s="1"/>
  <c r="I745" i="1" a="1"/>
  <c r="I745" i="1" s="1"/>
  <c r="I1257" i="1" a="1"/>
  <c r="I1257" i="1" s="1"/>
  <c r="I357" i="1" a="1"/>
  <c r="I357" i="1" s="1"/>
  <c r="I1030" i="1" a="1"/>
  <c r="I1030" i="1" s="1"/>
  <c r="I1050" i="1" a="1"/>
  <c r="I1050" i="1" s="1"/>
  <c r="H1131" i="1" a="1"/>
  <c r="H1131" i="1" s="1"/>
  <c r="I506" i="1" a="1"/>
  <c r="I506" i="1" s="1"/>
  <c r="I716" i="1" a="1"/>
  <c r="I716" i="1" s="1"/>
  <c r="H685" i="1" a="1"/>
  <c r="H685" i="1" s="1"/>
  <c r="I2006" i="1" a="1"/>
  <c r="I2006" i="1" s="1"/>
  <c r="H451" i="1" a="1"/>
  <c r="H451" i="1" s="1"/>
  <c r="H5511" i="1" a="1"/>
  <c r="H5511" i="1" s="1"/>
  <c r="I1140" i="1" a="1"/>
  <c r="I1140" i="1" s="1"/>
  <c r="I445" i="1" a="1"/>
  <c r="I445" i="1" s="1"/>
  <c r="I1243" i="1" a="1"/>
  <c r="I1243" i="1" s="1"/>
  <c r="I1186" i="1" a="1"/>
  <c r="I1186" i="1" s="1"/>
  <c r="I1120" i="1" a="1"/>
  <c r="I1120" i="1" s="1"/>
  <c r="H1485" i="1" a="1"/>
  <c r="H1485" i="1" s="1"/>
  <c r="I3132" i="1" a="1"/>
  <c r="I3132" i="1" s="1"/>
  <c r="H1983" i="1" a="1"/>
  <c r="H1983" i="1" s="1"/>
  <c r="I561" i="1" a="1"/>
  <c r="I561" i="1" s="1"/>
  <c r="I749" i="1" a="1"/>
  <c r="I749" i="1" s="1"/>
  <c r="I391" i="1" a="1"/>
  <c r="I391" i="1" s="1"/>
  <c r="I502" i="1" a="1"/>
  <c r="I502" i="1" s="1"/>
  <c r="H312" i="1" a="1"/>
  <c r="H312" i="1" s="1"/>
  <c r="H308" i="1" a="1"/>
  <c r="H308" i="1" s="1"/>
  <c r="I501" i="1" a="1"/>
  <c r="I501" i="1" s="1"/>
  <c r="H311" i="1" a="1"/>
  <c r="H311" i="1" s="1"/>
  <c r="I3278" i="1" a="1"/>
  <c r="I3278" i="1" s="1"/>
  <c r="H3088" i="1" a="1"/>
  <c r="H3088" i="1" s="1"/>
  <c r="I3277" i="1" a="1"/>
  <c r="I3277" i="1" s="1"/>
  <c r="H3087" i="1" a="1"/>
  <c r="H3087" i="1" s="1"/>
  <c r="I5363" i="1" a="1"/>
  <c r="I5363" i="1" s="1"/>
  <c r="H5173" i="1" a="1"/>
  <c r="H5173" i="1" s="1"/>
  <c r="I5362" i="1" a="1"/>
  <c r="I5362" i="1" s="1"/>
  <c r="H5172" i="1" a="1"/>
  <c r="H5172" i="1" s="1"/>
  <c r="I370" i="1" a="1"/>
  <c r="I370" i="1" s="1"/>
  <c r="I875" i="1" a="1"/>
  <c r="I875" i="1" s="1"/>
  <c r="I303" i="1" a="1"/>
  <c r="I303" i="1" s="1"/>
  <c r="I1457" i="1" a="1"/>
  <c r="I1457" i="1" s="1"/>
  <c r="H1267" i="1" a="1"/>
  <c r="H1267" i="1" s="1"/>
  <c r="I1454" i="1" a="1"/>
  <c r="I1454" i="1" s="1"/>
  <c r="H1264" i="1" a="1"/>
  <c r="H1264" i="1" s="1"/>
  <c r="I1455" i="1" a="1"/>
  <c r="I1455" i="1" s="1"/>
  <c r="I1453" i="1" a="1"/>
  <c r="I1453" i="1" s="1"/>
  <c r="H1265" i="1" a="1"/>
  <c r="H1265" i="1" s="1"/>
  <c r="H1263" i="1" a="1"/>
  <c r="H1263" i="1" s="1"/>
  <c r="H2902" i="1" a="1"/>
  <c r="H2902" i="1" s="1"/>
  <c r="H394" i="1" a="1"/>
  <c r="H394" i="1" s="1"/>
  <c r="H704" i="1" a="1"/>
  <c r="H704" i="1" s="1"/>
  <c r="H1540" i="1" a="1"/>
  <c r="H1540" i="1" s="1"/>
  <c r="I2320" i="1" a="1"/>
  <c r="I2320" i="1" s="1"/>
  <c r="H2130" i="1" a="1"/>
  <c r="H2130" i="1" s="1"/>
  <c r="I2317" i="1" a="1"/>
  <c r="I2317" i="1" s="1"/>
  <c r="H2127" i="1" a="1"/>
  <c r="H2127" i="1" s="1"/>
  <c r="I2318" i="1" a="1"/>
  <c r="I2318" i="1" s="1"/>
  <c r="H2128" i="1" a="1"/>
  <c r="H2128" i="1" s="1"/>
  <c r="H114" i="1" a="1"/>
  <c r="H114" i="1" s="1"/>
  <c r="I933" i="1" a="1"/>
  <c r="I933" i="1" s="1"/>
  <c r="H743" i="1" a="1"/>
  <c r="H743" i="1" s="1"/>
  <c r="I918" i="1" a="1"/>
  <c r="I918" i="1" s="1"/>
  <c r="I910" i="1" a="1"/>
  <c r="I910" i="1" s="1"/>
  <c r="H728" i="1" a="1"/>
  <c r="H728" i="1" s="1"/>
  <c r="I926" i="1" a="1"/>
  <c r="I926" i="1" s="1"/>
  <c r="H736" i="1" a="1"/>
  <c r="H736" i="1" s="1"/>
  <c r="I930" i="1" a="1"/>
  <c r="I930" i="1" s="1"/>
  <c r="H740" i="1" a="1"/>
  <c r="H740" i="1" s="1"/>
  <c r="H734" i="1" a="1"/>
  <c r="H734" i="1" s="1"/>
  <c r="I913" i="1" a="1"/>
  <c r="I913" i="1" s="1"/>
  <c r="I917" i="1" a="1"/>
  <c r="I917" i="1" s="1"/>
  <c r="I929" i="1" a="1"/>
  <c r="I929" i="1" s="1"/>
  <c r="H727" i="1" a="1"/>
  <c r="H727" i="1" s="1"/>
  <c r="H724" i="1" a="1"/>
  <c r="H724" i="1" s="1"/>
  <c r="H739" i="1" a="1"/>
  <c r="H739" i="1" s="1"/>
  <c r="I908" i="1" a="1"/>
  <c r="I908" i="1" s="1"/>
  <c r="I920" i="1" a="1"/>
  <c r="I920" i="1" s="1"/>
  <c r="H718" i="1" a="1"/>
  <c r="H718" i="1" s="1"/>
  <c r="H730" i="1" a="1"/>
  <c r="H730" i="1" s="1"/>
  <c r="I919" i="1" a="1"/>
  <c r="I919" i="1" s="1"/>
  <c r="H729" i="1" a="1"/>
  <c r="H729" i="1" s="1"/>
  <c r="I932" i="1" a="1"/>
  <c r="I932" i="1" s="1"/>
  <c r="H742" i="1" a="1"/>
  <c r="H742" i="1" s="1"/>
  <c r="H1157" i="1" a="1"/>
  <c r="H1157" i="1" s="1"/>
  <c r="I768" i="1" a="1"/>
  <c r="I768" i="1" s="1"/>
  <c r="H578" i="1" a="1"/>
  <c r="H578" i="1" s="1"/>
  <c r="I641" i="1" a="1"/>
  <c r="I641" i="1" s="1"/>
  <c r="I1867" i="1" a="1"/>
  <c r="I1867" i="1" s="1"/>
  <c r="H1677" i="1" a="1"/>
  <c r="H1677" i="1" s="1"/>
  <c r="I1864" i="1" a="1"/>
  <c r="I1864" i="1" s="1"/>
  <c r="H1674" i="1" a="1"/>
  <c r="H1674" i="1" s="1"/>
  <c r="H1673" i="1" a="1"/>
  <c r="H1673" i="1" s="1"/>
  <c r="I1861" i="1" a="1"/>
  <c r="I1861" i="1" s="1"/>
  <c r="H1671" i="1" a="1"/>
  <c r="H1671" i="1" s="1"/>
  <c r="I1111" i="1" a="1"/>
  <c r="I1111" i="1" s="1"/>
  <c r="I1887" i="1" a="1"/>
  <c r="I1887" i="1" s="1"/>
  <c r="H960" i="1" a="1"/>
  <c r="H960" i="1" s="1"/>
  <c r="I285" i="1" a="1"/>
  <c r="I285" i="1" s="1"/>
  <c r="I2303" i="1" a="1"/>
  <c r="I2303" i="1" s="1"/>
  <c r="H2113" i="1" a="1"/>
  <c r="H2113" i="1" s="1"/>
  <c r="H2112" i="1" a="1"/>
  <c r="H2112" i="1" s="1"/>
  <c r="I717" i="1" a="1"/>
  <c r="I717" i="1" s="1"/>
  <c r="I1510" i="1" a="1"/>
  <c r="I1510" i="1" s="1"/>
  <c r="I2119" i="1" a="1"/>
  <c r="I2119" i="1" s="1"/>
  <c r="H563" i="1" a="1"/>
  <c r="H563" i="1" s="1"/>
  <c r="H3153" i="1" a="1"/>
  <c r="H3153" i="1" s="1"/>
  <c r="I3084" i="1" a="1"/>
  <c r="I3084" i="1" s="1"/>
  <c r="H2894" i="1" a="1"/>
  <c r="H2894" i="1" s="1"/>
  <c r="I3083" i="1" a="1"/>
  <c r="I3083" i="1" s="1"/>
  <c r="I3081" i="1" a="1"/>
  <c r="I3081" i="1" s="1"/>
  <c r="H2893" i="1" a="1"/>
  <c r="H2893" i="1" s="1"/>
  <c r="H2891" i="1" a="1"/>
  <c r="H2891" i="1" s="1"/>
  <c r="I3082" i="1" a="1"/>
  <c r="I3082" i="1" s="1"/>
  <c r="H2892" i="1" a="1"/>
  <c r="H2892" i="1" s="1"/>
  <c r="I3079" i="1" a="1"/>
  <c r="I3079" i="1" s="1"/>
  <c r="H2889" i="1" a="1"/>
  <c r="H2889" i="1" s="1"/>
  <c r="I3078" i="1" a="1"/>
  <c r="I3078" i="1" s="1"/>
  <c r="H2888" i="1" a="1"/>
  <c r="H2888" i="1" s="1"/>
  <c r="I729" i="1" a="1"/>
  <c r="I729" i="1" s="1"/>
  <c r="H539" i="1" a="1"/>
  <c r="H539" i="1" s="1"/>
  <c r="I727" i="1" a="1"/>
  <c r="I727" i="1" s="1"/>
  <c r="H538" i="1" a="1"/>
  <c r="H538" i="1" s="1"/>
  <c r="H537" i="1" a="1"/>
  <c r="H537" i="1" s="1"/>
  <c r="I3180" i="1" a="1"/>
  <c r="I3180" i="1" s="1"/>
  <c r="H2990" i="1" a="1"/>
  <c r="H2990" i="1" s="1"/>
  <c r="I3176" i="1" a="1"/>
  <c r="I3176" i="1" s="1"/>
  <c r="H2986" i="1" a="1"/>
  <c r="H2986" i="1" s="1"/>
  <c r="I3178" i="1" a="1"/>
  <c r="I3178" i="1" s="1"/>
  <c r="H2988" i="1" a="1"/>
  <c r="H2988" i="1" s="1"/>
  <c r="I3177" i="1" a="1"/>
  <c r="I3177" i="1" s="1"/>
  <c r="H2987" i="1" a="1"/>
  <c r="H2987" i="1" s="1"/>
  <c r="I3179" i="1" a="1"/>
  <c r="I3179" i="1" s="1"/>
  <c r="H2989" i="1" a="1"/>
  <c r="H2989" i="1" s="1"/>
  <c r="I3217" i="1" a="1"/>
  <c r="I3217" i="1" s="1"/>
  <c r="H3027" i="1" a="1"/>
  <c r="H3027" i="1" s="1"/>
  <c r="I5344" i="1" a="1"/>
  <c r="I5344" i="1" s="1"/>
  <c r="H5154" i="1" a="1"/>
  <c r="H5154" i="1" s="1"/>
  <c r="H5152" i="1" a="1"/>
  <c r="H5152" i="1" s="1"/>
  <c r="I5342" i="1" a="1"/>
  <c r="I5342" i="1" s="1"/>
  <c r="I5343" i="1" a="1"/>
  <c r="I5343" i="1" s="1"/>
  <c r="I5341" i="1" a="1"/>
  <c r="I5341" i="1" s="1"/>
  <c r="H5151" i="1" a="1"/>
  <c r="H5151" i="1" s="1"/>
  <c r="I5340" i="1" a="1"/>
  <c r="I5340" i="1" s="1"/>
  <c r="H5150" i="1" a="1"/>
  <c r="H5150" i="1" s="1"/>
  <c r="H5148" i="1" a="1"/>
  <c r="H5148" i="1" s="1"/>
  <c r="H5153" i="1" a="1"/>
  <c r="H5153" i="1" s="1"/>
  <c r="I7896" i="1" a="1"/>
  <c r="I7896" i="1" s="1"/>
  <c r="H7706" i="1" a="1"/>
  <c r="H7706" i="1" s="1"/>
  <c r="H7700" i="1" a="1"/>
  <c r="H7700" i="1" s="1"/>
  <c r="I7894" i="1" a="1"/>
  <c r="I7894" i="1" s="1"/>
  <c r="H7704" i="1" a="1"/>
  <c r="H7704" i="1" s="1"/>
  <c r="I7895" i="1" a="1"/>
  <c r="I7895" i="1" s="1"/>
  <c r="H7705" i="1" a="1"/>
  <c r="H7705" i="1" s="1"/>
  <c r="I7893" i="1" a="1"/>
  <c r="I7893" i="1" s="1"/>
  <c r="H7703" i="1" a="1"/>
  <c r="H7703" i="1" s="1"/>
  <c r="I7890" i="1" a="1"/>
  <c r="I7890" i="1" s="1"/>
  <c r="H7702" i="1" a="1"/>
  <c r="H7702" i="1" s="1"/>
  <c r="I7892" i="1" a="1"/>
  <c r="I7892" i="1" s="1"/>
  <c r="I7264" i="1" a="1"/>
  <c r="I7264" i="1" s="1"/>
  <c r="H7074" i="1" a="1"/>
  <c r="H7074" i="1" s="1"/>
  <c r="H7063" i="1" a="1"/>
  <c r="H7063" i="1" s="1"/>
  <c r="H7067" i="1" a="1"/>
  <c r="H7067" i="1" s="1"/>
  <c r="I7260" i="1" a="1"/>
  <c r="I7260" i="1" s="1"/>
  <c r="I7262" i="1" a="1"/>
  <c r="I7262" i="1" s="1"/>
  <c r="H7070" i="1" a="1"/>
  <c r="H7070" i="1" s="1"/>
  <c r="H7072" i="1" a="1"/>
  <c r="H7072" i="1" s="1"/>
  <c r="I7252" i="1" a="1"/>
  <c r="I7252" i="1" s="1"/>
  <c r="H7062" i="1" a="1"/>
  <c r="H7062" i="1" s="1"/>
  <c r="I7261" i="1" a="1"/>
  <c r="I7261" i="1" s="1"/>
  <c r="H7071" i="1" a="1"/>
  <c r="H7071" i="1" s="1"/>
  <c r="I7317" i="1" a="1"/>
  <c r="I7317" i="1" s="1"/>
  <c r="H7127" i="1" a="1"/>
  <c r="H7127" i="1" s="1"/>
  <c r="I7315" i="1" a="1"/>
  <c r="I7315" i="1" s="1"/>
  <c r="I7313" i="1" a="1"/>
  <c r="I7313" i="1" s="1"/>
  <c r="H7125" i="1" a="1"/>
  <c r="H7125" i="1" s="1"/>
  <c r="H7123" i="1" a="1"/>
  <c r="H7123" i="1" s="1"/>
  <c r="I7305" i="1" a="1"/>
  <c r="I7305" i="1" s="1"/>
  <c r="H7115" i="1" a="1"/>
  <c r="H7115" i="1" s="1"/>
  <c r="H7117" i="1" a="1"/>
  <c r="H7117" i="1" s="1"/>
  <c r="H7118" i="1" a="1"/>
  <c r="H7118" i="1" s="1"/>
  <c r="I7310" i="1" a="1"/>
  <c r="I7310" i="1" s="1"/>
  <c r="I7312" i="1" a="1"/>
  <c r="I7312" i="1" s="1"/>
  <c r="H7120" i="1" a="1"/>
  <c r="H7120" i="1" s="1"/>
  <c r="H7122" i="1" a="1"/>
  <c r="H7122" i="1" s="1"/>
  <c r="I7311" i="1" a="1"/>
  <c r="I7311" i="1" s="1"/>
  <c r="H7121" i="1" a="1"/>
  <c r="H7121" i="1" s="1"/>
  <c r="I7459" i="1" a="1"/>
  <c r="I7459" i="1" s="1"/>
  <c r="H7269" i="1" a="1"/>
  <c r="H7269" i="1" s="1"/>
  <c r="H7267" i="1" a="1"/>
  <c r="H7267" i="1" s="1"/>
  <c r="I7457" i="1" a="1"/>
  <c r="I7457" i="1" s="1"/>
  <c r="I7458" i="1" a="1"/>
  <c r="I7458" i="1" s="1"/>
  <c r="H7268" i="1" a="1"/>
  <c r="H7268" i="1" s="1"/>
  <c r="I8029" i="1" a="1"/>
  <c r="I8029" i="1" s="1"/>
  <c r="H7839" i="1" a="1"/>
  <c r="H7839" i="1" s="1"/>
  <c r="I8028" i="1" a="1"/>
  <c r="I8028" i="1" s="1"/>
  <c r="H7838" i="1" a="1"/>
  <c r="H7838" i="1" s="1"/>
  <c r="I8026" i="1" a="1"/>
  <c r="I8026" i="1" s="1"/>
  <c r="I8027" i="1" a="1"/>
  <c r="I8027" i="1" s="1"/>
  <c r="H7836" i="1" a="1"/>
  <c r="H7836" i="1" s="1"/>
  <c r="H7837" i="1" a="1"/>
  <c r="H7837" i="1" s="1"/>
  <c r="I8023" i="1" a="1"/>
  <c r="I8023" i="1" s="1"/>
  <c r="H7833" i="1" a="1"/>
  <c r="H7833" i="1" s="1"/>
  <c r="I8275" i="1" a="1"/>
  <c r="I8275" i="1" s="1"/>
  <c r="H8085" i="1" a="1"/>
  <c r="H8085" i="1" s="1"/>
  <c r="I8274" i="1" a="1"/>
  <c r="I8274" i="1" s="1"/>
  <c r="H8084" i="1" a="1"/>
  <c r="H8084" i="1" s="1"/>
  <c r="I8270" i="1" a="1"/>
  <c r="I8270" i="1" s="1"/>
  <c r="H8080" i="1" a="1"/>
  <c r="H8080" i="1" s="1"/>
  <c r="I443" i="1" a="1"/>
  <c r="I443" i="1" s="1"/>
  <c r="H253" i="1" a="1"/>
  <c r="H253" i="1" s="1"/>
  <c r="I327" i="1" a="1"/>
  <c r="I327" i="1" s="1"/>
  <c r="I854" i="1" a="1"/>
  <c r="I854" i="1" s="1"/>
  <c r="H664" i="1" a="1"/>
  <c r="H664" i="1" s="1"/>
  <c r="I853" i="1" a="1"/>
  <c r="I853" i="1" s="1"/>
  <c r="H663" i="1" a="1"/>
  <c r="H663" i="1" s="1"/>
  <c r="I850" i="1" a="1"/>
  <c r="I850" i="1" s="1"/>
  <c r="H660" i="1" a="1"/>
  <c r="H660" i="1" s="1"/>
  <c r="I849" i="1" a="1"/>
  <c r="I849" i="1" s="1"/>
  <c r="H659" i="1" a="1"/>
  <c r="H659" i="1" s="1"/>
  <c r="I852" i="1" a="1"/>
  <c r="I852" i="1" s="1"/>
  <c r="I266" i="1" a="1"/>
  <c r="I266" i="1" s="1"/>
  <c r="H139" i="1" a="1"/>
  <c r="H139" i="1" s="1"/>
  <c r="I581" i="1" a="1"/>
  <c r="I581" i="1" s="1"/>
  <c r="H391" i="1" a="1"/>
  <c r="H391" i="1" s="1"/>
  <c r="I578" i="1" a="1"/>
  <c r="I578" i="1" s="1"/>
  <c r="H388" i="1" a="1"/>
  <c r="H388" i="1" s="1"/>
  <c r="I577" i="1" a="1"/>
  <c r="I577" i="1" s="1"/>
  <c r="H387" i="1" a="1"/>
  <c r="H387" i="1" s="1"/>
  <c r="I580" i="1" a="1"/>
  <c r="I580" i="1" s="1"/>
  <c r="I470" i="1" a="1"/>
  <c r="I470" i="1" s="1"/>
  <c r="H280" i="1" a="1"/>
  <c r="H280" i="1" s="1"/>
  <c r="I550" i="1" a="1"/>
  <c r="I550" i="1" s="1"/>
  <c r="H360" i="1" a="1"/>
  <c r="H360" i="1" s="1"/>
  <c r="I545" i="1" a="1"/>
  <c r="I545" i="1" s="1"/>
  <c r="H355" i="1" a="1"/>
  <c r="H355" i="1" s="1"/>
  <c r="I549" i="1" a="1"/>
  <c r="I549" i="1" s="1"/>
  <c r="H359" i="1" a="1"/>
  <c r="H359" i="1" s="1"/>
  <c r="I1056" i="1" a="1"/>
  <c r="I1056" i="1" s="1"/>
  <c r="H866" i="1" a="1"/>
  <c r="H866" i="1" s="1"/>
  <c r="I1054" i="1" a="1"/>
  <c r="I1054" i="1" s="1"/>
  <c r="H864" i="1" a="1"/>
  <c r="H864" i="1" s="1"/>
  <c r="I1052" i="1" a="1"/>
  <c r="I1052" i="1" s="1"/>
  <c r="H862" i="1" a="1"/>
  <c r="H862" i="1" s="1"/>
  <c r="I1055" i="1" a="1"/>
  <c r="I1055" i="1" s="1"/>
  <c r="H865" i="1" a="1"/>
  <c r="H865" i="1" s="1"/>
  <c r="H863" i="1" a="1"/>
  <c r="H863" i="1" s="1"/>
  <c r="I814" i="1" a="1"/>
  <c r="I814" i="1" s="1"/>
  <c r="H624" i="1" a="1"/>
  <c r="H624" i="1" s="1"/>
  <c r="I813" i="1" a="1"/>
  <c r="I813" i="1" s="1"/>
  <c r="H623" i="1" a="1"/>
  <c r="H623" i="1" s="1"/>
  <c r="I812" i="1" a="1"/>
  <c r="I812" i="1" s="1"/>
  <c r="H622" i="1" a="1"/>
  <c r="H622" i="1" s="1"/>
  <c r="I1323" i="1" a="1"/>
  <c r="I1323" i="1" s="1"/>
  <c r="H1133" i="1" a="1"/>
  <c r="H1133" i="1" s="1"/>
  <c r="I1515" i="1" a="1"/>
  <c r="I1515" i="1" s="1"/>
  <c r="H1325" i="1" a="1"/>
  <c r="H1325" i="1" s="1"/>
  <c r="H1324" i="1" a="1"/>
  <c r="H1324" i="1" s="1"/>
  <c r="I1514" i="1" a="1"/>
  <c r="I1514" i="1" s="1"/>
  <c r="I1512" i="1" a="1"/>
  <c r="I1512" i="1" s="1"/>
  <c r="H1322" i="1" a="1"/>
  <c r="H1322" i="1" s="1"/>
  <c r="I1513" i="1" a="1"/>
  <c r="I1513" i="1" s="1"/>
  <c r="H1323" i="1" a="1"/>
  <c r="H1323" i="1" s="1"/>
  <c r="I2312" i="1" a="1"/>
  <c r="I2312" i="1" s="1"/>
  <c r="H2122" i="1" a="1"/>
  <c r="H2122" i="1" s="1"/>
  <c r="I2088" i="1" a="1"/>
  <c r="I2088" i="1" s="1"/>
  <c r="H1898" i="1" a="1"/>
  <c r="H1898" i="1" s="1"/>
  <c r="I2087" i="1" a="1"/>
  <c r="I2087" i="1" s="1"/>
  <c r="H1897" i="1" a="1"/>
  <c r="H1897" i="1" s="1"/>
  <c r="I1656" i="1" a="1"/>
  <c r="I1656" i="1" s="1"/>
  <c r="H1466" i="1" a="1"/>
  <c r="H1466" i="1" s="1"/>
  <c r="I1655" i="1" a="1"/>
  <c r="I1655" i="1" s="1"/>
  <c r="H1465" i="1" a="1"/>
  <c r="H1465" i="1" s="1"/>
  <c r="I1649" i="1" a="1"/>
  <c r="I1649" i="1" s="1"/>
  <c r="H1459" i="1" a="1"/>
  <c r="H1459" i="1" s="1"/>
  <c r="I1652" i="1" a="1"/>
  <c r="I1652" i="1" s="1"/>
  <c r="H1462" i="1" a="1"/>
  <c r="H1462" i="1" s="1"/>
  <c r="I1651" i="1" a="1"/>
  <c r="I1651" i="1" s="1"/>
  <c r="H1461" i="1" a="1"/>
  <c r="H1461" i="1" s="1"/>
  <c r="I1650" i="1" a="1"/>
  <c r="I1650" i="1" s="1"/>
  <c r="I4124" i="1" a="1"/>
  <c r="I4124" i="1" s="1"/>
  <c r="H3934" i="1" a="1"/>
  <c r="H3934" i="1" s="1"/>
  <c r="I2432" i="1" a="1"/>
  <c r="I2432" i="1" s="1"/>
  <c r="H2242" i="1" a="1"/>
  <c r="H2242" i="1" s="1"/>
  <c r="H2238" i="1" a="1"/>
  <c r="H2238" i="1" s="1"/>
  <c r="I2428" i="1" a="1"/>
  <c r="I2428" i="1" s="1"/>
  <c r="H2237" i="1" a="1"/>
  <c r="H2237" i="1" s="1"/>
  <c r="I2426" i="1" a="1"/>
  <c r="I2426" i="1" s="1"/>
  <c r="H2236" i="1" a="1"/>
  <c r="H2236" i="1" s="1"/>
  <c r="I2427" i="1" a="1"/>
  <c r="I2427" i="1" s="1"/>
  <c r="I2430" i="1" a="1"/>
  <c r="I2430" i="1" s="1"/>
  <c r="H2240" i="1" a="1"/>
  <c r="H2240" i="1" s="1"/>
  <c r="I2429" i="1" a="1"/>
  <c r="I2429" i="1" s="1"/>
  <c r="H2239" i="1" a="1"/>
  <c r="H2239" i="1" s="1"/>
  <c r="I2290" i="1" a="1"/>
  <c r="I2290" i="1" s="1"/>
  <c r="H2100" i="1" a="1"/>
  <c r="H2100" i="1" s="1"/>
  <c r="H2099" i="1" a="1"/>
  <c r="H2099" i="1" s="1"/>
  <c r="I2287" i="1" a="1"/>
  <c r="I2287" i="1" s="1"/>
  <c r="I2286" i="1" a="1"/>
  <c r="I2286" i="1" s="1"/>
  <c r="H2097" i="1" a="1"/>
  <c r="H2097" i="1" s="1"/>
  <c r="H2096" i="1" a="1"/>
  <c r="H2096" i="1" s="1"/>
  <c r="I2289" i="1" a="1"/>
  <c r="I2289" i="1" s="1"/>
  <c r="I2908" i="1" a="1"/>
  <c r="I2908" i="1" s="1"/>
  <c r="H2718" i="1" a="1"/>
  <c r="H2718" i="1" s="1"/>
  <c r="I3276" i="1" a="1"/>
  <c r="I3276" i="1" s="1"/>
  <c r="H3086" i="1" a="1"/>
  <c r="H3086" i="1" s="1"/>
  <c r="I3647" i="1" a="1"/>
  <c r="I3647" i="1" s="1"/>
  <c r="H3457" i="1" a="1"/>
  <c r="H3457" i="1" s="1"/>
  <c r="I3642" i="1" a="1"/>
  <c r="I3642" i="1" s="1"/>
  <c r="H3452" i="1" a="1"/>
  <c r="H3452" i="1" s="1"/>
  <c r="H3454" i="1" a="1"/>
  <c r="H3454" i="1" s="1"/>
  <c r="I3634" i="1" a="1"/>
  <c r="I3634" i="1" s="1"/>
  <c r="H3444" i="1" a="1"/>
  <c r="H3444" i="1" s="1"/>
  <c r="I3635" i="1" a="1"/>
  <c r="I3635" i="1" s="1"/>
  <c r="I3641" i="1" a="1"/>
  <c r="I3641" i="1" s="1"/>
  <c r="H3451" i="1" a="1"/>
  <c r="H3451" i="1" s="1"/>
  <c r="H3442" i="1" a="1"/>
  <c r="H3442" i="1" s="1"/>
  <c r="I3631" i="1" a="1"/>
  <c r="I3631" i="1" s="1"/>
  <c r="H3441" i="1" a="1"/>
  <c r="H3441" i="1" s="1"/>
  <c r="I3645" i="1" a="1"/>
  <c r="I3645" i="1" s="1"/>
  <c r="H3455" i="1" a="1"/>
  <c r="H3455" i="1" s="1"/>
  <c r="I3644" i="1" a="1"/>
  <c r="I3644" i="1" s="1"/>
  <c r="H3453" i="1" a="1"/>
  <c r="H3453" i="1" s="1"/>
  <c r="I3630" i="1" a="1"/>
  <c r="I3630" i="1" s="1"/>
  <c r="H3440" i="1" a="1"/>
  <c r="H3440" i="1" s="1"/>
  <c r="I3632" i="1" a="1"/>
  <c r="I3632" i="1" s="1"/>
  <c r="I3638" i="1" a="1"/>
  <c r="I3638" i="1" s="1"/>
  <c r="H3448" i="1" a="1"/>
  <c r="H3448" i="1" s="1"/>
  <c r="I3639" i="1" a="1"/>
  <c r="I3639" i="1" s="1"/>
  <c r="H3449" i="1" a="1"/>
  <c r="H3449" i="1" s="1"/>
  <c r="I3643" i="1" a="1"/>
  <c r="I3643" i="1" s="1"/>
  <c r="I5003" i="1" a="1"/>
  <c r="I5003" i="1" s="1"/>
  <c r="H4813" i="1" a="1"/>
  <c r="H4813" i="1" s="1"/>
  <c r="I4254" i="1" a="1"/>
  <c r="I4254" i="1" s="1"/>
  <c r="H4064" i="1" a="1"/>
  <c r="H4064" i="1" s="1"/>
  <c r="I4253" i="1" a="1"/>
  <c r="I4253" i="1" s="1"/>
  <c r="H4063" i="1" a="1"/>
  <c r="H4063" i="1" s="1"/>
  <c r="I4250" i="1" a="1"/>
  <c r="I4250" i="1" s="1"/>
  <c r="H4060" i="1" a="1"/>
  <c r="H4060" i="1" s="1"/>
  <c r="I4251" i="1" a="1"/>
  <c r="I4251" i="1" s="1"/>
  <c r="H4061" i="1" a="1"/>
  <c r="H4061" i="1" s="1"/>
  <c r="I4387" i="1" a="1"/>
  <c r="I4387" i="1" s="1"/>
  <c r="H4197" i="1" a="1"/>
  <c r="H4197" i="1" s="1"/>
  <c r="I4747" i="1" a="1"/>
  <c r="I4747" i="1" s="1"/>
  <c r="H4557" i="1" a="1"/>
  <c r="H4557" i="1" s="1"/>
  <c r="I4746" i="1" a="1"/>
  <c r="I4746" i="1" s="1"/>
  <c r="H4556" i="1" a="1"/>
  <c r="H4556" i="1" s="1"/>
  <c r="I4744" i="1" a="1"/>
  <c r="I4744" i="1" s="1"/>
  <c r="H4554" i="1" a="1"/>
  <c r="H4554" i="1" s="1"/>
  <c r="I4745" i="1" a="1"/>
  <c r="I4745" i="1" s="1"/>
  <c r="H4555" i="1" a="1"/>
  <c r="H4555" i="1" s="1"/>
  <c r="I4166" i="1" a="1"/>
  <c r="I4166" i="1" s="1"/>
  <c r="H3976" i="1" a="1"/>
  <c r="H3976" i="1" s="1"/>
  <c r="I4165" i="1" a="1"/>
  <c r="I4165" i="1" s="1"/>
  <c r="H3974" i="1" a="1"/>
  <c r="H3974" i="1" s="1"/>
  <c r="H3975" i="1" a="1"/>
  <c r="H3975" i="1" s="1"/>
  <c r="I4164" i="1" a="1"/>
  <c r="I4164" i="1" s="1"/>
  <c r="I4131" i="1" a="1"/>
  <c r="I4131" i="1" s="1"/>
  <c r="H3941" i="1" a="1"/>
  <c r="H3941" i="1" s="1"/>
  <c r="I4130" i="1" a="1"/>
  <c r="I4130" i="1" s="1"/>
  <c r="H3940" i="1" a="1"/>
  <c r="H3940" i="1" s="1"/>
  <c r="I4128" i="1" a="1"/>
  <c r="I4128" i="1" s="1"/>
  <c r="H3938" i="1" a="1"/>
  <c r="H3938" i="1" s="1"/>
  <c r="I4129" i="1" a="1"/>
  <c r="I4129" i="1" s="1"/>
  <c r="H3939" i="1" a="1"/>
  <c r="H3939" i="1" s="1"/>
  <c r="I3871" i="1" a="1"/>
  <c r="I3871" i="1" s="1"/>
  <c r="H3681" i="1" a="1"/>
  <c r="H3681" i="1" s="1"/>
  <c r="I3870" i="1" a="1"/>
  <c r="I3870" i="1" s="1"/>
  <c r="H3680" i="1" a="1"/>
  <c r="H3680" i="1" s="1"/>
  <c r="I4960" i="1" a="1"/>
  <c r="I4960" i="1" s="1"/>
  <c r="H4770" i="1" a="1"/>
  <c r="H4770" i="1" s="1"/>
  <c r="I4957" i="1" a="1"/>
  <c r="I4957" i="1" s="1"/>
  <c r="I5379" i="1" a="1"/>
  <c r="I5379" i="1" s="1"/>
  <c r="H5189" i="1" a="1"/>
  <c r="H5189" i="1" s="1"/>
  <c r="I5378" i="1" a="1"/>
  <c r="I5378" i="1" s="1"/>
  <c r="H5188" i="1" a="1"/>
  <c r="H5188" i="1" s="1"/>
  <c r="H5187" i="1" a="1"/>
  <c r="H5187" i="1" s="1"/>
  <c r="I5373" i="1" a="1"/>
  <c r="I5373" i="1" s="1"/>
  <c r="I5377" i="1" a="1"/>
  <c r="I5377" i="1" s="1"/>
  <c r="I2647" i="1" a="1"/>
  <c r="I2647" i="1" s="1"/>
  <c r="H2457" i="1" a="1"/>
  <c r="H2457" i="1" s="1"/>
  <c r="I2646" i="1" a="1"/>
  <c r="I2646" i="1" s="1"/>
  <c r="H2456" i="1" a="1"/>
  <c r="H2456" i="1" s="1"/>
  <c r="I2644" i="1" a="1"/>
  <c r="I2644" i="1" s="1"/>
  <c r="H2454" i="1" a="1"/>
  <c r="H2454" i="1" s="1"/>
  <c r="I2645" i="1" a="1"/>
  <c r="I2645" i="1" s="1"/>
  <c r="I5131" i="1" a="1"/>
  <c r="I5131" i="1" s="1"/>
  <c r="H4941" i="1" a="1"/>
  <c r="H4941" i="1" s="1"/>
  <c r="I6113" i="1" a="1"/>
  <c r="I6113" i="1" s="1"/>
  <c r="H5923" i="1" a="1"/>
  <c r="H5923" i="1" s="1"/>
  <c r="I6112" i="1" a="1"/>
  <c r="I6112" i="1" s="1"/>
  <c r="H5922" i="1" a="1"/>
  <c r="H5922" i="1" s="1"/>
  <c r="H5916" i="1" a="1"/>
  <c r="H5916" i="1" s="1"/>
  <c r="I6111" i="1" a="1"/>
  <c r="I6111" i="1" s="1"/>
  <c r="H5921" i="1" a="1"/>
  <c r="H5921" i="1" s="1"/>
  <c r="I6107" i="1" a="1"/>
  <c r="I6107" i="1" s="1"/>
  <c r="H5917" i="1" a="1"/>
  <c r="H5917" i="1" s="1"/>
  <c r="I6108" i="1" a="1"/>
  <c r="I6108" i="1" s="1"/>
  <c r="H5918" i="1" a="1"/>
  <c r="H5918" i="1" s="1"/>
  <c r="I6106" i="1" a="1"/>
  <c r="I6106" i="1" s="1"/>
  <c r="I8088" i="1" a="1"/>
  <c r="I8088" i="1" s="1"/>
  <c r="H7898" i="1" a="1"/>
  <c r="H7898" i="1" s="1"/>
  <c r="H7896" i="1" a="1"/>
  <c r="H7896" i="1" s="1"/>
  <c r="H7897" i="1" a="1"/>
  <c r="H7897" i="1" s="1"/>
  <c r="I8086" i="1" a="1"/>
  <c r="I8086" i="1" s="1"/>
  <c r="I8087" i="1" a="1"/>
  <c r="I8087" i="1" s="1"/>
  <c r="H7893" i="1" a="1"/>
  <c r="H7893" i="1" s="1"/>
  <c r="I8083" i="1" a="1"/>
  <c r="I8083" i="1" s="1"/>
  <c r="I6570" i="1" a="1"/>
  <c r="I6570" i="1" s="1"/>
  <c r="H6380" i="1" a="1"/>
  <c r="H6380" i="1" s="1"/>
  <c r="I7296" i="1" a="1"/>
  <c r="I7296" i="1" s="1"/>
  <c r="H7106" i="1" a="1"/>
  <c r="H7106" i="1" s="1"/>
  <c r="I7294" i="1" a="1"/>
  <c r="I7294" i="1" s="1"/>
  <c r="H7104" i="1" a="1"/>
  <c r="H7104" i="1" s="1"/>
  <c r="I7293" i="1" a="1"/>
  <c r="I7293" i="1" s="1"/>
  <c r="H7103" i="1" a="1"/>
  <c r="H7103" i="1" s="1"/>
  <c r="I7456" i="1" a="1"/>
  <c r="I7456" i="1" s="1"/>
  <c r="H7266" i="1" a="1"/>
  <c r="H7266" i="1" s="1"/>
  <c r="H7261" i="1" a="1"/>
  <c r="H7261" i="1" s="1"/>
  <c r="H7263" i="1" a="1"/>
  <c r="H7263" i="1" s="1"/>
  <c r="I7449" i="1" a="1"/>
  <c r="I7449" i="1" s="1"/>
  <c r="H7259" i="1" a="1"/>
  <c r="H7259" i="1" s="1"/>
  <c r="I7451" i="1" a="1"/>
  <c r="I7451" i="1" s="1"/>
  <c r="I7098" i="1" a="1"/>
  <c r="I7098" i="1" s="1"/>
  <c r="H6908" i="1" a="1"/>
  <c r="H6908" i="1" s="1"/>
  <c r="I7097" i="1" a="1"/>
  <c r="I7097" i="1" s="1"/>
  <c r="H6907" i="1" a="1"/>
  <c r="H6907" i="1" s="1"/>
  <c r="I8267" i="1" a="1"/>
  <c r="I8267" i="1" s="1"/>
  <c r="H8077" i="1" a="1"/>
  <c r="H8077" i="1" s="1"/>
  <c r="I8266" i="1" a="1"/>
  <c r="I8266" i="1" s="1"/>
  <c r="H8076" i="1" a="1"/>
  <c r="H8076" i="1" s="1"/>
  <c r="I8265" i="1" a="1"/>
  <c r="I8265" i="1" s="1"/>
  <c r="I8264" i="1" a="1"/>
  <c r="I8264" i="1" s="1"/>
  <c r="H8075" i="1" a="1"/>
  <c r="H8075" i="1" s="1"/>
  <c r="H8074" i="1" a="1"/>
  <c r="H8074" i="1" s="1"/>
  <c r="H8072" i="1" a="1"/>
  <c r="H8072" i="1" s="1"/>
  <c r="I8119" i="1" a="1"/>
  <c r="I8119" i="1" s="1"/>
  <c r="H7929" i="1" a="1"/>
  <c r="H7929" i="1" s="1"/>
  <c r="H7927" i="1" a="1"/>
  <c r="H7927" i="1" s="1"/>
  <c r="H7925" i="1" a="1"/>
  <c r="H7925" i="1" s="1"/>
  <c r="I8114" i="1" a="1"/>
  <c r="I8114" i="1" s="1"/>
  <c r="H7924" i="1" a="1"/>
  <c r="H7924" i="1" s="1"/>
  <c r="I8117" i="1" a="1"/>
  <c r="I8117" i="1" s="1"/>
  <c r="I8118" i="1" a="1"/>
  <c r="I8118" i="1" s="1"/>
  <c r="H7928" i="1" a="1"/>
  <c r="H7928" i="1" s="1"/>
  <c r="I8115" i="1" a="1"/>
  <c r="I8115" i="1" s="1"/>
  <c r="I8121" i="1" a="1"/>
  <c r="I8121" i="1" s="1"/>
  <c r="H7931" i="1" a="1"/>
  <c r="H7931" i="1" s="1"/>
  <c r="I8235" i="1" a="1"/>
  <c r="I8235" i="1" s="1"/>
  <c r="H8045" i="1" a="1"/>
  <c r="H8045" i="1" s="1"/>
  <c r="I8232" i="1" a="1"/>
  <c r="I8232" i="1" s="1"/>
  <c r="H8042" i="1" a="1"/>
  <c r="H8042" i="1" s="1"/>
  <c r="I8229" i="1" a="1"/>
  <c r="I8229" i="1" s="1"/>
  <c r="I8234" i="1" a="1"/>
  <c r="I8234" i="1" s="1"/>
  <c r="H8044" i="1" a="1"/>
  <c r="H8044" i="1" s="1"/>
  <c r="I8231" i="1" a="1"/>
  <c r="I8231" i="1" s="1"/>
  <c r="H8041" i="1" a="1"/>
  <c r="H8041" i="1" s="1"/>
  <c r="H8039" i="1" a="1"/>
  <c r="H8039" i="1" s="1"/>
  <c r="I414" i="1" a="1"/>
  <c r="I414" i="1" s="1"/>
  <c r="I555" i="1" a="1"/>
  <c r="I555" i="1" s="1"/>
  <c r="H365" i="1" a="1"/>
  <c r="H365" i="1" s="1"/>
  <c r="H362" i="1" a="1"/>
  <c r="H362" i="1" s="1"/>
  <c r="H226" i="1" a="1"/>
  <c r="H226" i="1" s="1"/>
  <c r="I380" i="1" a="1"/>
  <c r="I380" i="1" s="1"/>
  <c r="H190" i="1" a="1"/>
  <c r="H190" i="1" s="1"/>
  <c r="I376" i="1" a="1"/>
  <c r="I376" i="1" s="1"/>
  <c r="H181" i="1" a="1"/>
  <c r="H181" i="1" s="1"/>
  <c r="I874" i="1" a="1"/>
  <c r="I874" i="1" s="1"/>
  <c r="H684" i="1" a="1"/>
  <c r="H684" i="1" s="1"/>
  <c r="I873" i="1" a="1"/>
  <c r="I873" i="1" s="1"/>
  <c r="H683" i="1" a="1"/>
  <c r="H683" i="1" s="1"/>
  <c r="I871" i="1" a="1"/>
  <c r="I871" i="1" s="1"/>
  <c r="H681" i="1" a="1"/>
  <c r="H681" i="1" s="1"/>
  <c r="I872" i="1" a="1"/>
  <c r="I872" i="1" s="1"/>
  <c r="H682" i="1" a="1"/>
  <c r="H682" i="1" s="1"/>
  <c r="I284" i="1" a="1"/>
  <c r="I284" i="1" s="1"/>
  <c r="H94" i="1" a="1"/>
  <c r="H94" i="1" s="1"/>
  <c r="I277" i="1" a="1"/>
  <c r="I277" i="1" s="1"/>
  <c r="H87" i="1" a="1"/>
  <c r="H87" i="1" s="1"/>
  <c r="I279" i="1" a="1"/>
  <c r="I279" i="1" s="1"/>
  <c r="H89" i="1" a="1"/>
  <c r="H89" i="1" s="1"/>
  <c r="I280" i="1" a="1"/>
  <c r="I280" i="1" s="1"/>
  <c r="H90" i="1" a="1"/>
  <c r="H90" i="1" s="1"/>
  <c r="I278" i="1" a="1"/>
  <c r="I278" i="1" s="1"/>
  <c r="H88" i="1" a="1"/>
  <c r="H88" i="1" s="1"/>
  <c r="I329" i="1" a="1"/>
  <c r="I329" i="1" s="1"/>
  <c r="H175" i="1" a="1"/>
  <c r="H175" i="1" s="1"/>
  <c r="I601" i="1" a="1"/>
  <c r="I601" i="1" s="1"/>
  <c r="H411" i="1" a="1"/>
  <c r="H411" i="1" s="1"/>
  <c r="I661" i="1" a="1"/>
  <c r="I661" i="1" s="1"/>
  <c r="H471" i="1" a="1"/>
  <c r="H471" i="1" s="1"/>
  <c r="H733" i="1" a="1"/>
  <c r="H733" i="1" s="1"/>
  <c r="H316" i="1" a="1"/>
  <c r="H316" i="1" s="1"/>
  <c r="I1486" i="1" a="1"/>
  <c r="I1486" i="1" s="1"/>
  <c r="H1296" i="1" a="1"/>
  <c r="H1296" i="1" s="1"/>
  <c r="I1482" i="1" a="1"/>
  <c r="I1482" i="1" s="1"/>
  <c r="H1292" i="1" a="1"/>
  <c r="H1292" i="1" s="1"/>
  <c r="I1480" i="1" a="1"/>
  <c r="I1480" i="1" s="1"/>
  <c r="H1290" i="1" a="1"/>
  <c r="H1290" i="1" s="1"/>
  <c r="I1477" i="1" a="1"/>
  <c r="I1477" i="1" s="1"/>
  <c r="I584" i="1" a="1"/>
  <c r="I584" i="1" s="1"/>
  <c r="I894" i="1" a="1"/>
  <c r="I894" i="1" s="1"/>
  <c r="I1730" i="1" a="1"/>
  <c r="I1730" i="1" s="1"/>
  <c r="I2369" i="1" a="1"/>
  <c r="I2369" i="1" s="1"/>
  <c r="H2179" i="1" a="1"/>
  <c r="H2179" i="1" s="1"/>
  <c r="I2368" i="1" a="1"/>
  <c r="I2368" i="1" s="1"/>
  <c r="H2178" i="1" a="1"/>
  <c r="H2178" i="1" s="1"/>
  <c r="I2367" i="1" a="1"/>
  <c r="I2367" i="1" s="1"/>
  <c r="H2177" i="1" a="1"/>
  <c r="H2177" i="1" s="1"/>
  <c r="H186" i="1" a="1"/>
  <c r="H186" i="1" s="1"/>
  <c r="H772" i="1" a="1"/>
  <c r="H772" i="1" s="1"/>
  <c r="I1347" i="1" a="1"/>
  <c r="I1347" i="1" s="1"/>
  <c r="I2083" i="1" a="1"/>
  <c r="I2083" i="1" s="1"/>
  <c r="H910" i="1" a="1"/>
  <c r="H910" i="1" s="1"/>
  <c r="H1228" i="1" a="1"/>
  <c r="H1228" i="1" s="1"/>
  <c r="I2054" i="1" a="1"/>
  <c r="I2054" i="1" s="1"/>
  <c r="H1864" i="1" a="1"/>
  <c r="H1864" i="1" s="1"/>
  <c r="I2052" i="1" a="1"/>
  <c r="I2052" i="1" s="1"/>
  <c r="H1862" i="1" a="1"/>
  <c r="H1862" i="1" s="1"/>
  <c r="I2053" i="1" a="1"/>
  <c r="I2053" i="1" s="1"/>
  <c r="H1863" i="1" a="1"/>
  <c r="H1863" i="1" s="1"/>
  <c r="I2047" i="1" a="1"/>
  <c r="I2047" i="1" s="1"/>
  <c r="I2050" i="1" a="1"/>
  <c r="I2050" i="1" s="1"/>
  <c r="H1860" i="1" a="1"/>
  <c r="H1860" i="1" s="1"/>
  <c r="I747" i="1" a="1"/>
  <c r="I747" i="1" s="1"/>
  <c r="H557" i="1" a="1"/>
  <c r="H557" i="1" s="1"/>
  <c r="I743" i="1" a="1"/>
  <c r="I743" i="1" s="1"/>
  <c r="H553" i="1" a="1"/>
  <c r="H553" i="1" s="1"/>
  <c r="I741" i="1" a="1"/>
  <c r="I741" i="1" s="1"/>
  <c r="H551" i="1" a="1"/>
  <c r="H551" i="1" s="1"/>
  <c r="I742" i="1" a="1"/>
  <c r="I742" i="1" s="1"/>
  <c r="H552" i="1" a="1"/>
  <c r="H552" i="1" s="1"/>
  <c r="I1917" i="1" a="1"/>
  <c r="I1917" i="1" s="1"/>
  <c r="H1727" i="1" a="1"/>
  <c r="H1727" i="1" s="1"/>
  <c r="H526" i="1" a="1"/>
  <c r="H526" i="1" s="1"/>
  <c r="H930" i="1" a="1"/>
  <c r="H930" i="1" s="1"/>
  <c r="H1757" i="1" a="1"/>
  <c r="H1757" i="1" s="1"/>
  <c r="H331" i="1" a="1"/>
  <c r="H331" i="1" s="1"/>
  <c r="I1150" i="1" a="1"/>
  <c r="I1150" i="1" s="1"/>
  <c r="H1728" i="1" a="1"/>
  <c r="H1728" i="1" s="1"/>
  <c r="I1869" i="1" a="1"/>
  <c r="I1869" i="1" s="1"/>
  <c r="H1679" i="1" a="1"/>
  <c r="H1679" i="1" s="1"/>
  <c r="H1678" i="1" a="1"/>
  <c r="H1678" i="1" s="1"/>
  <c r="H116" i="1" a="1"/>
  <c r="H116" i="1" s="1"/>
  <c r="H912" i="1" a="1"/>
  <c r="H912" i="1" s="1"/>
  <c r="I2420" i="1" a="1"/>
  <c r="I2420" i="1" s="1"/>
  <c r="I728" i="1" a="1"/>
  <c r="I728" i="1" s="1"/>
  <c r="I1381" i="1" a="1"/>
  <c r="I1381" i="1" s="1"/>
  <c r="H1191" i="1" a="1"/>
  <c r="H1191" i="1" s="1"/>
  <c r="I512" i="1" a="1"/>
  <c r="I512" i="1" s="1"/>
  <c r="I2033" i="1" a="1"/>
  <c r="I2033" i="1" s="1"/>
  <c r="I793" i="1" a="1"/>
  <c r="I793" i="1" s="1"/>
  <c r="I783" i="1" a="1"/>
  <c r="I783" i="1" s="1"/>
  <c r="H3547" i="1" a="1"/>
  <c r="H3547" i="1" s="1"/>
  <c r="I1388" i="1" a="1"/>
  <c r="I1388" i="1" s="1"/>
  <c r="H1198" i="1" a="1"/>
  <c r="H1198" i="1" s="1"/>
  <c r="I1383" i="1" a="1"/>
  <c r="I1383" i="1" s="1"/>
  <c r="H1193" i="1" a="1"/>
  <c r="H1193" i="1" s="1"/>
  <c r="I1385" i="1" a="1"/>
  <c r="I1385" i="1" s="1"/>
  <c r="H1195" i="1" a="1"/>
  <c r="H1195" i="1" s="1"/>
  <c r="I1384" i="1" a="1"/>
  <c r="I1384" i="1" s="1"/>
  <c r="H1194" i="1" a="1"/>
  <c r="H1194" i="1" s="1"/>
  <c r="I1382" i="1" a="1"/>
  <c r="I1382" i="1" s="1"/>
  <c r="H1192" i="1" a="1"/>
  <c r="H1192" i="1" s="1"/>
  <c r="I3924" i="1" a="1"/>
  <c r="I3924" i="1" s="1"/>
  <c r="H3734" i="1" a="1"/>
  <c r="H3734" i="1" s="1"/>
  <c r="H3731" i="1" a="1"/>
  <c r="H3731" i="1" s="1"/>
  <c r="I3923" i="1" a="1"/>
  <c r="I3923" i="1" s="1"/>
  <c r="H3733" i="1" a="1"/>
  <c r="H3733" i="1" s="1"/>
  <c r="I3921" i="1" a="1"/>
  <c r="I3921" i="1" s="1"/>
  <c r="I3916" i="1" a="1"/>
  <c r="I3916" i="1" s="1"/>
  <c r="H3726" i="1" a="1"/>
  <c r="H3726" i="1" s="1"/>
  <c r="I3920" i="1" a="1"/>
  <c r="I3920" i="1" s="1"/>
  <c r="H3730" i="1" a="1"/>
  <c r="H3730" i="1" s="1"/>
  <c r="I3919" i="1" a="1"/>
  <c r="I3919" i="1" s="1"/>
  <c r="H3729" i="1" a="1"/>
  <c r="H3729" i="1" s="1"/>
  <c r="I3922" i="1" a="1"/>
  <c r="I3922" i="1" s="1"/>
  <c r="I6516" i="1" a="1"/>
  <c r="I6516" i="1" s="1"/>
  <c r="H6326" i="1" a="1"/>
  <c r="H6326" i="1" s="1"/>
  <c r="H6325" i="1" a="1"/>
  <c r="H6325" i="1" s="1"/>
  <c r="I6512" i="1" a="1"/>
  <c r="I6512" i="1" s="1"/>
  <c r="H6322" i="1" a="1"/>
  <c r="H6322" i="1" s="1"/>
  <c r="H6319" i="1" a="1"/>
  <c r="H6319" i="1" s="1"/>
  <c r="I6515" i="1" a="1"/>
  <c r="I6515" i="1" s="1"/>
  <c r="I6513" i="1" a="1"/>
  <c r="I6513" i="1" s="1"/>
  <c r="I6510" i="1" a="1"/>
  <c r="I6510" i="1" s="1"/>
  <c r="H6323" i="1" a="1"/>
  <c r="H6323" i="1" s="1"/>
  <c r="H6320" i="1" a="1"/>
  <c r="H6320" i="1" s="1"/>
  <c r="H6318" i="1" a="1"/>
  <c r="H6318" i="1" s="1"/>
  <c r="I6507" i="1" a="1"/>
  <c r="I6507" i="1" s="1"/>
  <c r="H6317" i="1" a="1"/>
  <c r="H6317" i="1" s="1"/>
  <c r="I6509" i="1" a="1"/>
  <c r="I6509" i="1" s="1"/>
  <c r="I6508" i="1" a="1"/>
  <c r="I6508" i="1" s="1"/>
  <c r="I779" i="1" a="1"/>
  <c r="I779" i="1" s="1"/>
  <c r="H589" i="1" a="1"/>
  <c r="H589" i="1" s="1"/>
  <c r="I772" i="1" a="1"/>
  <c r="I772" i="1" s="1"/>
  <c r="H582" i="1" a="1"/>
  <c r="H582" i="1" s="1"/>
  <c r="I773" i="1" a="1"/>
  <c r="I773" i="1" s="1"/>
  <c r="H583" i="1" a="1"/>
  <c r="H583" i="1" s="1"/>
  <c r="I771" i="1" a="1"/>
  <c r="I771" i="1" s="1"/>
  <c r="H581" i="1" a="1"/>
  <c r="H581" i="1" s="1"/>
  <c r="I774" i="1" a="1"/>
  <c r="I774" i="1" s="1"/>
  <c r="H584" i="1" a="1"/>
  <c r="H584" i="1" s="1"/>
  <c r="I775" i="1" a="1"/>
  <c r="I775" i="1" s="1"/>
  <c r="H585" i="1" a="1"/>
  <c r="H585" i="1" s="1"/>
  <c r="H580" i="1" a="1"/>
  <c r="H580" i="1" s="1"/>
  <c r="H579" i="1" a="1"/>
  <c r="H579" i="1" s="1"/>
  <c r="I1907" i="1" a="1"/>
  <c r="I1907" i="1" s="1"/>
  <c r="H1717" i="1" a="1"/>
  <c r="H1717" i="1" s="1"/>
  <c r="H1715" i="1" a="1"/>
  <c r="H1715" i="1" s="1"/>
  <c r="I1902" i="1" a="1"/>
  <c r="I1902" i="1" s="1"/>
  <c r="I1903" i="1" a="1"/>
  <c r="I1903" i="1" s="1"/>
  <c r="H1712" i="1" a="1"/>
  <c r="H1712" i="1" s="1"/>
  <c r="H1713" i="1" a="1"/>
  <c r="H1713" i="1" s="1"/>
  <c r="I1905" i="1" a="1"/>
  <c r="I1905" i="1" s="1"/>
  <c r="I1901" i="1" a="1"/>
  <c r="I1901" i="1" s="1"/>
  <c r="H1711" i="1" a="1"/>
  <c r="H1711" i="1" s="1"/>
  <c r="I4319" i="1" a="1"/>
  <c r="I4319" i="1" s="1"/>
  <c r="H4129" i="1" a="1"/>
  <c r="H4129" i="1" s="1"/>
  <c r="I4555" i="1" a="1"/>
  <c r="I4555" i="1" s="1"/>
  <c r="H4365" i="1" a="1"/>
  <c r="H4365" i="1" s="1"/>
  <c r="I4548" i="1" a="1"/>
  <c r="I4548" i="1" s="1"/>
  <c r="H4358" i="1" a="1"/>
  <c r="H4358" i="1" s="1"/>
  <c r="I4549" i="1" a="1"/>
  <c r="I4549" i="1" s="1"/>
  <c r="H4359" i="1" a="1"/>
  <c r="H4359" i="1" s="1"/>
  <c r="I4551" i="1" a="1"/>
  <c r="I4551" i="1" s="1"/>
  <c r="H4361" i="1" a="1"/>
  <c r="H4361" i="1" s="1"/>
  <c r="I3996" i="1" a="1"/>
  <c r="I3996" i="1" s="1"/>
  <c r="H3806" i="1" a="1"/>
  <c r="H3806" i="1" s="1"/>
  <c r="I3994" i="1" a="1"/>
  <c r="I3994" i="1" s="1"/>
  <c r="H3804" i="1" a="1"/>
  <c r="H3804" i="1" s="1"/>
  <c r="I3993" i="1" a="1"/>
  <c r="I3993" i="1" s="1"/>
  <c r="H3803" i="1" a="1"/>
  <c r="H3803" i="1" s="1"/>
  <c r="I4793" i="1" a="1"/>
  <c r="I4793" i="1" s="1"/>
  <c r="H4603" i="1" a="1"/>
  <c r="H4603" i="1" s="1"/>
  <c r="I4885" i="1" a="1"/>
  <c r="I4885" i="1" s="1"/>
  <c r="H4695" i="1" a="1"/>
  <c r="H4695" i="1" s="1"/>
  <c r="I4884" i="1" a="1"/>
  <c r="I4884" i="1" s="1"/>
  <c r="H4694" i="1" a="1"/>
  <c r="H4694" i="1" s="1"/>
  <c r="I4882" i="1" a="1"/>
  <c r="I4882" i="1" s="1"/>
  <c r="H4692" i="1" a="1"/>
  <c r="H4692" i="1" s="1"/>
  <c r="I4883" i="1" a="1"/>
  <c r="I4883" i="1" s="1"/>
  <c r="H4693" i="1" a="1"/>
  <c r="H4693" i="1" s="1"/>
  <c r="I6767" i="1" a="1"/>
  <c r="I6767" i="1" s="1"/>
  <c r="H6577" i="1" a="1"/>
  <c r="H6577" i="1" s="1"/>
  <c r="H6574" i="1" a="1"/>
  <c r="H6574" i="1" s="1"/>
  <c r="I6765" i="1" a="1"/>
  <c r="I6765" i="1" s="1"/>
  <c r="I6764" i="1" a="1"/>
  <c r="I6764" i="1" s="1"/>
  <c r="H6575" i="1" a="1"/>
  <c r="H6575" i="1" s="1"/>
  <c r="I6766" i="1" a="1"/>
  <c r="I6766" i="1" s="1"/>
  <c r="H6576" i="1" a="1"/>
  <c r="H6576" i="1" s="1"/>
  <c r="I6787" i="1" a="1"/>
  <c r="I6787" i="1" s="1"/>
  <c r="H6597" i="1" a="1"/>
  <c r="H6597" i="1" s="1"/>
  <c r="I6786" i="1" a="1"/>
  <c r="I6786" i="1" s="1"/>
  <c r="H6596" i="1" a="1"/>
  <c r="H6596" i="1" s="1"/>
  <c r="H6594" i="1" a="1"/>
  <c r="H6594" i="1" s="1"/>
  <c r="I6784" i="1" a="1"/>
  <c r="I6784" i="1" s="1"/>
  <c r="I6633" i="1" a="1"/>
  <c r="I6633" i="1" s="1"/>
  <c r="H6443" i="1" a="1"/>
  <c r="H6443" i="1" s="1"/>
  <c r="I6632" i="1" a="1"/>
  <c r="I6632" i="1" s="1"/>
  <c r="H6442" i="1" a="1"/>
  <c r="H6442" i="1" s="1"/>
  <c r="I6630" i="1" a="1"/>
  <c r="I6630" i="1" s="1"/>
  <c r="I6629" i="1" a="1"/>
  <c r="I6629" i="1" s="1"/>
  <c r="H6440" i="1" a="1"/>
  <c r="H6440" i="1" s="1"/>
  <c r="H6439" i="1" a="1"/>
  <c r="H6439" i="1" s="1"/>
  <c r="I300" i="1" a="1"/>
  <c r="I300" i="1" s="1"/>
  <c r="H110" i="1" a="1"/>
  <c r="H110" i="1" s="1"/>
  <c r="I296" i="1" a="1"/>
  <c r="I296" i="1" s="1"/>
  <c r="H106" i="1" a="1"/>
  <c r="H106" i="1" s="1"/>
  <c r="I298" i="1" a="1"/>
  <c r="I298" i="1" s="1"/>
  <c r="H108" i="1" a="1"/>
  <c r="H108" i="1" s="1"/>
  <c r="I299" i="1" a="1"/>
  <c r="I299" i="1" s="1"/>
  <c r="H109" i="1" a="1"/>
  <c r="H109" i="1" s="1"/>
  <c r="I297" i="1" a="1"/>
  <c r="I297" i="1" s="1"/>
  <c r="H107" i="1" a="1"/>
  <c r="H107" i="1" s="1"/>
  <c r="I374" i="1" a="1"/>
  <c r="I374" i="1" s="1"/>
  <c r="H184" i="1" a="1"/>
  <c r="H184" i="1" s="1"/>
  <c r="I1027" i="1" a="1"/>
  <c r="I1027" i="1" s="1"/>
  <c r="H837" i="1" a="1"/>
  <c r="H837" i="1" s="1"/>
  <c r="H833" i="1" a="1"/>
  <c r="H833" i="1" s="1"/>
  <c r="H834" i="1" a="1"/>
  <c r="H834" i="1" s="1"/>
  <c r="I1025" i="1" a="1"/>
  <c r="I1025" i="1" s="1"/>
  <c r="I1091" i="1" a="1"/>
  <c r="I1091" i="1" s="1"/>
  <c r="H901" i="1" a="1"/>
  <c r="H901" i="1" s="1"/>
  <c r="I1212" i="1" a="1"/>
  <c r="I1212" i="1" s="1"/>
  <c r="H1022" i="1" a="1"/>
  <c r="H1022" i="1" s="1"/>
  <c r="I1211" i="1" a="1"/>
  <c r="I1211" i="1" s="1"/>
  <c r="H1021" i="1" a="1"/>
  <c r="H1021" i="1" s="1"/>
  <c r="I1207" i="1" a="1"/>
  <c r="I1207" i="1" s="1"/>
  <c r="I1209" i="1" a="1"/>
  <c r="I1209" i="1" s="1"/>
  <c r="H1019" i="1" a="1"/>
  <c r="H1019" i="1" s="1"/>
  <c r="I1210" i="1" a="1"/>
  <c r="I1210" i="1" s="1"/>
  <c r="H1020" i="1" a="1"/>
  <c r="H1020" i="1" s="1"/>
  <c r="I1380" i="1" a="1"/>
  <c r="I1380" i="1" s="1"/>
  <c r="H1190" i="1" a="1"/>
  <c r="H1190" i="1" s="1"/>
  <c r="I1768" i="1" a="1"/>
  <c r="I1768" i="1" s="1"/>
  <c r="H1578" i="1" a="1"/>
  <c r="H1578" i="1" s="1"/>
  <c r="I2504" i="1" a="1"/>
  <c r="I2504" i="1" s="1"/>
  <c r="H2314" i="1" a="1"/>
  <c r="H2314" i="1" s="1"/>
  <c r="I2502" i="1" a="1"/>
  <c r="I2502" i="1" s="1"/>
  <c r="H2312" i="1" a="1"/>
  <c r="H2312" i="1" s="1"/>
  <c r="I2499" i="1" a="1"/>
  <c r="I2499" i="1" s="1"/>
  <c r="H2309" i="1" a="1"/>
  <c r="H2309" i="1" s="1"/>
  <c r="I2501" i="1" a="1"/>
  <c r="I2501" i="1" s="1"/>
  <c r="H2311" i="1" a="1"/>
  <c r="H2311" i="1" s="1"/>
  <c r="I2500" i="1" a="1"/>
  <c r="I2500" i="1" s="1"/>
  <c r="I2497" i="1" a="1"/>
  <c r="I2497" i="1" s="1"/>
  <c r="H2307" i="1" a="1"/>
  <c r="H2307" i="1" s="1"/>
  <c r="H2310" i="1" a="1"/>
  <c r="H2310" i="1" s="1"/>
  <c r="I2280" i="1" a="1"/>
  <c r="I2280" i="1" s="1"/>
  <c r="H2090" i="1" a="1"/>
  <c r="H2090" i="1" s="1"/>
  <c r="I2275" i="1" a="1"/>
  <c r="I2275" i="1" s="1"/>
  <c r="H2085" i="1" a="1"/>
  <c r="H2085" i="1" s="1"/>
  <c r="I2279" i="1" a="1"/>
  <c r="I2279" i="1" s="1"/>
  <c r="H2089" i="1" a="1"/>
  <c r="H2089" i="1" s="1"/>
  <c r="I2277" i="1" a="1"/>
  <c r="I2277" i="1" s="1"/>
  <c r="H2087" i="1" a="1"/>
  <c r="H2087" i="1" s="1"/>
  <c r="I2273" i="1" a="1"/>
  <c r="I2273" i="1" s="1"/>
  <c r="H2083" i="1" a="1"/>
  <c r="H2083" i="1" s="1"/>
  <c r="I2274" i="1" a="1"/>
  <c r="I2274" i="1" s="1"/>
  <c r="H2084" i="1" a="1"/>
  <c r="H2084" i="1" s="1"/>
  <c r="I1848" i="1" a="1"/>
  <c r="I1848" i="1" s="1"/>
  <c r="H1658" i="1" a="1"/>
  <c r="H1658" i="1" s="1"/>
  <c r="I1427" i="1" a="1"/>
  <c r="I1427" i="1" s="1"/>
  <c r="H1237" i="1" a="1"/>
  <c r="H1237" i="1" s="1"/>
  <c r="I1424" i="1" a="1"/>
  <c r="I1424" i="1" s="1"/>
  <c r="I1421" i="1" a="1"/>
  <c r="I1421" i="1" s="1"/>
  <c r="H1231" i="1" a="1"/>
  <c r="H1231" i="1" s="1"/>
  <c r="I1422" i="1" a="1"/>
  <c r="I1422" i="1" s="1"/>
  <c r="H1232" i="1" a="1"/>
  <c r="H1232" i="1" s="1"/>
  <c r="I2740" i="1" a="1"/>
  <c r="I2740" i="1" s="1"/>
  <c r="H2550" i="1" a="1"/>
  <c r="H2550" i="1" s="1"/>
  <c r="I2724" i="1" a="1"/>
  <c r="I2724" i="1" s="1"/>
  <c r="H2534" i="1" a="1"/>
  <c r="H2534" i="1" s="1"/>
  <c r="I2721" i="1" a="1"/>
  <c r="I2721" i="1" s="1"/>
  <c r="H2531" i="1" a="1"/>
  <c r="H2531" i="1" s="1"/>
  <c r="I2719" i="1" a="1"/>
  <c r="I2719" i="1" s="1"/>
  <c r="I2723" i="1" a="1"/>
  <c r="I2723" i="1" s="1"/>
  <c r="H2533" i="1" a="1"/>
  <c r="H2533" i="1" s="1"/>
  <c r="I2718" i="1" a="1"/>
  <c r="I2718" i="1" s="1"/>
  <c r="H2528" i="1" a="1"/>
  <c r="H2528" i="1" s="1"/>
  <c r="H2529" i="1" a="1"/>
  <c r="H2529" i="1" s="1"/>
  <c r="I2717" i="1" a="1"/>
  <c r="I2717" i="1" s="1"/>
  <c r="H2527" i="1" a="1"/>
  <c r="H2527" i="1" s="1"/>
  <c r="I3004" i="1" a="1"/>
  <c r="I3004" i="1" s="1"/>
  <c r="H2814" i="1" a="1"/>
  <c r="H2814" i="1" s="1"/>
  <c r="H2809" i="1" a="1"/>
  <c r="H2809" i="1" s="1"/>
  <c r="I2999" i="1" a="1"/>
  <c r="I2999" i="1" s="1"/>
  <c r="I2998" i="1" a="1"/>
  <c r="I2998" i="1" s="1"/>
  <c r="H2808" i="1" a="1"/>
  <c r="H2808" i="1" s="1"/>
  <c r="I3428" i="1" a="1"/>
  <c r="I3428" i="1" s="1"/>
  <c r="H3238" i="1" a="1"/>
  <c r="H3238" i="1" s="1"/>
  <c r="I3425" i="1" a="1"/>
  <c r="I3425" i="1" s="1"/>
  <c r="H3235" i="1" a="1"/>
  <c r="H3235" i="1" s="1"/>
  <c r="H3234" i="1" a="1"/>
  <c r="H3234" i="1" s="1"/>
  <c r="I3414" i="1" a="1"/>
  <c r="I3414" i="1" s="1"/>
  <c r="H3223" i="1" a="1"/>
  <c r="H3223" i="1" s="1"/>
  <c r="H3224" i="1" a="1"/>
  <c r="H3224" i="1" s="1"/>
  <c r="I3415" i="1" a="1"/>
  <c r="I3415" i="1" s="1"/>
  <c r="H3225" i="1" a="1"/>
  <c r="H3225" i="1" s="1"/>
  <c r="I3424" i="1" a="1"/>
  <c r="I3424" i="1" s="1"/>
  <c r="I3427" i="1" a="1"/>
  <c r="I3427" i="1" s="1"/>
  <c r="H3237" i="1" a="1"/>
  <c r="H3237" i="1" s="1"/>
  <c r="I3426" i="1" a="1"/>
  <c r="I3426" i="1" s="1"/>
  <c r="H3236" i="1" a="1"/>
  <c r="H3236" i="1" s="1"/>
  <c r="H3227" i="1" a="1"/>
  <c r="H3227" i="1" s="1"/>
  <c r="I3417" i="1" a="1"/>
  <c r="I3417" i="1" s="1"/>
  <c r="I3421" i="1" a="1"/>
  <c r="I3421" i="1" s="1"/>
  <c r="H3231" i="1" a="1"/>
  <c r="H3231" i="1" s="1"/>
  <c r="I3423" i="1" a="1"/>
  <c r="I3423" i="1" s="1"/>
  <c r="H3233" i="1" a="1"/>
  <c r="H3233" i="1" s="1"/>
  <c r="I3413" i="1" a="1"/>
  <c r="I3413" i="1" s="1"/>
  <c r="I3422" i="1" a="1"/>
  <c r="I3422" i="1" s="1"/>
  <c r="H3232" i="1" a="1"/>
  <c r="H3232" i="1" s="1"/>
  <c r="I3796" i="1" a="1"/>
  <c r="I3796" i="1" s="1"/>
  <c r="H3606" i="1" a="1"/>
  <c r="H3606" i="1" s="1"/>
  <c r="I3795" i="1" a="1"/>
  <c r="I3795" i="1" s="1"/>
  <c r="H3605" i="1" a="1"/>
  <c r="H3605" i="1" s="1"/>
  <c r="I3794" i="1" a="1"/>
  <c r="I3794" i="1" s="1"/>
  <c r="H3604" i="1" a="1"/>
  <c r="H3604" i="1" s="1"/>
  <c r="I3792" i="1" a="1"/>
  <c r="I3792" i="1" s="1"/>
  <c r="H3602" i="1" a="1"/>
  <c r="H3602" i="1" s="1"/>
  <c r="I3793" i="1" a="1"/>
  <c r="I3793" i="1" s="1"/>
  <c r="H3603" i="1" a="1"/>
  <c r="H3603" i="1" s="1"/>
  <c r="I5195" i="1" a="1"/>
  <c r="I5195" i="1" s="1"/>
  <c r="H5005" i="1" a="1"/>
  <c r="H5005" i="1" s="1"/>
  <c r="I4318" i="1" a="1"/>
  <c r="I4318" i="1" s="1"/>
  <c r="H4128" i="1" a="1"/>
  <c r="H4128" i="1" s="1"/>
  <c r="I4316" i="1" a="1"/>
  <c r="I4316" i="1" s="1"/>
  <c r="I4317" i="1" a="1"/>
  <c r="I4317" i="1" s="1"/>
  <c r="H4126" i="1" a="1"/>
  <c r="H4126" i="1" s="1"/>
  <c r="H4127" i="1" a="1"/>
  <c r="H4127" i="1" s="1"/>
  <c r="I4579" i="1" a="1"/>
  <c r="I4579" i="1" s="1"/>
  <c r="H4389" i="1" a="1"/>
  <c r="H4389" i="1" s="1"/>
  <c r="I4939" i="1" a="1"/>
  <c r="I4939" i="1" s="1"/>
  <c r="H4749" i="1" a="1"/>
  <c r="H4749" i="1" s="1"/>
  <c r="I4938" i="1" a="1"/>
  <c r="I4938" i="1" s="1"/>
  <c r="H4748" i="1" a="1"/>
  <c r="H4748" i="1" s="1"/>
  <c r="I4230" i="1" a="1"/>
  <c r="I4230" i="1" s="1"/>
  <c r="H4040" i="1" a="1"/>
  <c r="H4040" i="1" s="1"/>
  <c r="H4039" i="1" a="1"/>
  <c r="H4039" i="1" s="1"/>
  <c r="I4228" i="1" a="1"/>
  <c r="I4228" i="1" s="1"/>
  <c r="H4038" i="1" a="1"/>
  <c r="H4038" i="1" s="1"/>
  <c r="I4229" i="1" a="1"/>
  <c r="I4229" i="1" s="1"/>
  <c r="I4195" i="1" a="1"/>
  <c r="I4195" i="1" s="1"/>
  <c r="H4005" i="1" a="1"/>
  <c r="H4005" i="1" s="1"/>
  <c r="H4003" i="1" a="1"/>
  <c r="H4003" i="1" s="1"/>
  <c r="I4192" i="1" a="1"/>
  <c r="I4192" i="1" s="1"/>
  <c r="H4002" i="1" a="1"/>
  <c r="H4002" i="1" s="1"/>
  <c r="I4193" i="1" a="1"/>
  <c r="I4193" i="1" s="1"/>
  <c r="I4006" i="1" a="1"/>
  <c r="I4006" i="1" s="1"/>
  <c r="H3816" i="1" a="1"/>
  <c r="H3816" i="1" s="1"/>
  <c r="I4005" i="1" a="1"/>
  <c r="I4005" i="1" s="1"/>
  <c r="H3815" i="1" a="1"/>
  <c r="H3815" i="1" s="1"/>
  <c r="I5062" i="1" a="1"/>
  <c r="I5062" i="1" s="1"/>
  <c r="H4872" i="1" a="1"/>
  <c r="H4872" i="1" s="1"/>
  <c r="H4870" i="1" a="1"/>
  <c r="H4870" i="1" s="1"/>
  <c r="H4868" i="1" a="1"/>
  <c r="H4868" i="1" s="1"/>
  <c r="I5060" i="1" a="1"/>
  <c r="I5060" i="1" s="1"/>
  <c r="I5058" i="1" a="1"/>
  <c r="I5058" i="1" s="1"/>
  <c r="I5059" i="1" a="1"/>
  <c r="I5059" i="1" s="1"/>
  <c r="H4869" i="1" a="1"/>
  <c r="H4869" i="1" s="1"/>
  <c r="I5056" i="1" a="1"/>
  <c r="I5056" i="1" s="1"/>
  <c r="I2833" i="1" a="1"/>
  <c r="I2833" i="1" s="1"/>
  <c r="H2643" i="1" a="1"/>
  <c r="H2643" i="1" s="1"/>
  <c r="I2832" i="1" a="1"/>
  <c r="I2832" i="1" s="1"/>
  <c r="H2642" i="1" a="1"/>
  <c r="H2642" i="1" s="1"/>
  <c r="I2831" i="1" a="1"/>
  <c r="I2831" i="1" s="1"/>
  <c r="H2641" i="1" a="1"/>
  <c r="H2641" i="1" s="1"/>
  <c r="I3961" i="1" a="1"/>
  <c r="I3961" i="1" s="1"/>
  <c r="H3771" i="1" a="1"/>
  <c r="H3771" i="1" s="1"/>
  <c r="I3960" i="1" a="1"/>
  <c r="I3960" i="1" s="1"/>
  <c r="H3770" i="1" a="1"/>
  <c r="H3770" i="1" s="1"/>
  <c r="I3959" i="1" a="1"/>
  <c r="I3959" i="1" s="1"/>
  <c r="H3769" i="1" a="1"/>
  <c r="H3769" i="1" s="1"/>
  <c r="I3953" i="1" a="1"/>
  <c r="I3953" i="1" s="1"/>
  <c r="H3763" i="1" a="1"/>
  <c r="H3763" i="1" s="1"/>
  <c r="I5552" i="1" a="1"/>
  <c r="I5552" i="1" s="1"/>
  <c r="H5362" i="1" a="1"/>
  <c r="H5362" i="1" s="1"/>
  <c r="I5550" i="1" a="1"/>
  <c r="I5550" i="1" s="1"/>
  <c r="H5360" i="1" a="1"/>
  <c r="H5360" i="1" s="1"/>
  <c r="I5551" i="1" a="1"/>
  <c r="I5551" i="1" s="1"/>
  <c r="H5361" i="1" a="1"/>
  <c r="H5361" i="1" s="1"/>
  <c r="I5548" i="1" a="1"/>
  <c r="I5548" i="1" s="1"/>
  <c r="I5546" i="1" a="1"/>
  <c r="I5546" i="1" s="1"/>
  <c r="H5356" i="1" a="1"/>
  <c r="H5356" i="1" s="1"/>
  <c r="I5542" i="1" a="1"/>
  <c r="I5542" i="1" s="1"/>
  <c r="H5352" i="1" a="1"/>
  <c r="H5352" i="1" s="1"/>
  <c r="I6209" i="1" a="1"/>
  <c r="I6209" i="1" s="1"/>
  <c r="H6019" i="1" a="1"/>
  <c r="H6019" i="1" s="1"/>
  <c r="I6208" i="1" a="1"/>
  <c r="I6208" i="1" s="1"/>
  <c r="H6018" i="1" a="1"/>
  <c r="H6018" i="1" s="1"/>
  <c r="I6207" i="1" a="1"/>
  <c r="I6207" i="1" s="1"/>
  <c r="H6017" i="1" a="1"/>
  <c r="H6017" i="1" s="1"/>
  <c r="I6783" i="1" a="1"/>
  <c r="I6783" i="1" s="1"/>
  <c r="H6593" i="1" a="1"/>
  <c r="H6593" i="1" s="1"/>
  <c r="H6591" i="1" a="1"/>
  <c r="H6591" i="1" s="1"/>
  <c r="I6776" i="1" a="1"/>
  <c r="I6776" i="1" s="1"/>
  <c r="I6781" i="1" a="1"/>
  <c r="I6781" i="1" s="1"/>
  <c r="H6586" i="1" a="1"/>
  <c r="H6586" i="1" s="1"/>
  <c r="I6775" i="1" a="1"/>
  <c r="I6775" i="1" s="1"/>
  <c r="H6585" i="1" a="1"/>
  <c r="H6585" i="1" s="1"/>
  <c r="I6773" i="1" a="1"/>
  <c r="I6773" i="1" s="1"/>
  <c r="H6583" i="1" a="1"/>
  <c r="H6583" i="1" s="1"/>
  <c r="I6782" i="1" a="1"/>
  <c r="I6782" i="1" s="1"/>
  <c r="H6592" i="1" a="1"/>
  <c r="H6592" i="1" s="1"/>
  <c r="I6772" i="1" a="1"/>
  <c r="I6772" i="1" s="1"/>
  <c r="H6582" i="1" a="1"/>
  <c r="H6582" i="1" s="1"/>
  <c r="I6777" i="1" a="1"/>
  <c r="I6777" i="1" s="1"/>
  <c r="H6587" i="1" a="1"/>
  <c r="H6587" i="1" s="1"/>
  <c r="I8040" i="1" a="1"/>
  <c r="I8040" i="1" s="1"/>
  <c r="H7850" i="1" a="1"/>
  <c r="H7850" i="1" s="1"/>
  <c r="I8037" i="1" a="1"/>
  <c r="I8037" i="1" s="1"/>
  <c r="H7847" i="1" a="1"/>
  <c r="H7847" i="1" s="1"/>
  <c r="I8036" i="1" a="1"/>
  <c r="I8036" i="1" s="1"/>
  <c r="H7846" i="1" a="1"/>
  <c r="H7846" i="1" s="1"/>
  <c r="I8038" i="1" a="1"/>
  <c r="I8038" i="1" s="1"/>
  <c r="H7848" i="1" a="1"/>
  <c r="H7848" i="1" s="1"/>
  <c r="I7816" i="1" a="1"/>
  <c r="I7816" i="1" s="1"/>
  <c r="H7626" i="1" a="1"/>
  <c r="H7626" i="1" s="1"/>
  <c r="H7623" i="1" a="1"/>
  <c r="H7623" i="1" s="1"/>
  <c r="I7811" i="1" a="1"/>
  <c r="I7811" i="1" s="1"/>
  <c r="I7815" i="1" a="1"/>
  <c r="I7815" i="1" s="1"/>
  <c r="H7625" i="1" a="1"/>
  <c r="H7625" i="1" s="1"/>
  <c r="I7784" i="1" a="1"/>
  <c r="I7784" i="1" s="1"/>
  <c r="H7594" i="1" a="1"/>
  <c r="H7594" i="1" s="1"/>
  <c r="H7587" i="1" a="1"/>
  <c r="H7587" i="1" s="1"/>
  <c r="I7782" i="1" a="1"/>
  <c r="I7782" i="1" s="1"/>
  <c r="I7780" i="1" a="1"/>
  <c r="I7780" i="1" s="1"/>
  <c r="H7588" i="1" a="1"/>
  <c r="H7588" i="1" s="1"/>
  <c r="H7592" i="1" a="1"/>
  <c r="H7592" i="1" s="1"/>
  <c r="I7778" i="1" a="1"/>
  <c r="I7778" i="1" s="1"/>
  <c r="I7776" i="1" a="1"/>
  <c r="I7776" i="1" s="1"/>
  <c r="I7774" i="1" a="1"/>
  <c r="I7774" i="1" s="1"/>
  <c r="H7586" i="1" a="1"/>
  <c r="H7586" i="1" s="1"/>
  <c r="H7584" i="1" a="1"/>
  <c r="H7584" i="1" s="1"/>
  <c r="H7585" i="1" a="1"/>
  <c r="H7585" i="1" s="1"/>
  <c r="H7590" i="1" a="1"/>
  <c r="H7590" i="1" s="1"/>
  <c r="I7777" i="1" a="1"/>
  <c r="I7777" i="1" s="1"/>
  <c r="I7162" i="1" a="1"/>
  <c r="I7162" i="1" s="1"/>
  <c r="H6972" i="1" a="1"/>
  <c r="H6972" i="1" s="1"/>
  <c r="I7161" i="1" a="1"/>
  <c r="I7161" i="1" s="1"/>
  <c r="H6971" i="1" a="1"/>
  <c r="H6971" i="1" s="1"/>
  <c r="I7190" i="1" a="1"/>
  <c r="I7190" i="1" s="1"/>
  <c r="H7000" i="1" a="1"/>
  <c r="H7000" i="1" s="1"/>
  <c r="I7185" i="1" a="1"/>
  <c r="I7185" i="1" s="1"/>
  <c r="H6995" i="1" a="1"/>
  <c r="H6995" i="1" s="1"/>
  <c r="I7189" i="1" a="1"/>
  <c r="I7189" i="1" s="1"/>
  <c r="H6999" i="1" a="1"/>
  <c r="H6999" i="1" s="1"/>
  <c r="I7186" i="1" a="1"/>
  <c r="I7186" i="1" s="1"/>
  <c r="H6996" i="1" a="1"/>
  <c r="H6996" i="1" s="1"/>
  <c r="I7187" i="1" a="1"/>
  <c r="I7187" i="1" s="1"/>
  <c r="H6997" i="1" a="1"/>
  <c r="H6997" i="1" s="1"/>
  <c r="I7188" i="1" a="1"/>
  <c r="I7188" i="1" s="1"/>
  <c r="H6998" i="1" a="1"/>
  <c r="H6998" i="1" s="1"/>
  <c r="I8329" i="1" a="1"/>
  <c r="I8329" i="1" s="1"/>
  <c r="H8139" i="1" a="1"/>
  <c r="H8139" i="1" s="1"/>
  <c r="I8326" i="1" a="1"/>
  <c r="I8326" i="1" s="1"/>
  <c r="H8136" i="1" a="1"/>
  <c r="H8136" i="1" s="1"/>
  <c r="I8327" i="1" a="1"/>
  <c r="I8327" i="1" s="1"/>
  <c r="H8137" i="1" a="1"/>
  <c r="H8137" i="1" s="1"/>
  <c r="I8328" i="1" a="1"/>
  <c r="I8328" i="1" s="1"/>
  <c r="H8138" i="1" a="1"/>
  <c r="H8138" i="1" s="1"/>
  <c r="I8321" i="1" a="1"/>
  <c r="I8321" i="1" s="1"/>
  <c r="H8131" i="1" a="1"/>
  <c r="H8131" i="1" s="1"/>
  <c r="I8316" i="1" a="1"/>
  <c r="I8316" i="1" s="1"/>
  <c r="H8126" i="1" a="1"/>
  <c r="H8126" i="1" s="1"/>
  <c r="I8320" i="1" a="1"/>
  <c r="I8320" i="1" s="1"/>
  <c r="H8130" i="1" a="1"/>
  <c r="H8130" i="1" s="1"/>
  <c r="I8317" i="1" a="1"/>
  <c r="I8317" i="1" s="1"/>
  <c r="H8127" i="1" a="1"/>
  <c r="H8127" i="1" s="1"/>
  <c r="I8318" i="1" a="1"/>
  <c r="I8318" i="1" s="1"/>
  <c r="H8128" i="1" a="1"/>
  <c r="H8128" i="1" s="1"/>
  <c r="I7589" i="1" a="1"/>
  <c r="I7589" i="1" s="1"/>
  <c r="H7399" i="1" a="1"/>
  <c r="H7399" i="1" s="1"/>
  <c r="I7586" i="1" a="1"/>
  <c r="I7586" i="1" s="1"/>
  <c r="I7585" i="1" a="1"/>
  <c r="I7585" i="1" s="1"/>
  <c r="H7395" i="1" a="1"/>
  <c r="H7395" i="1" s="1"/>
  <c r="H252" i="1" a="1"/>
  <c r="H252" i="1" s="1"/>
  <c r="I595" i="1" a="1"/>
  <c r="I595" i="1" s="1"/>
  <c r="H405" i="1" a="1"/>
  <c r="H405" i="1" s="1"/>
  <c r="I594" i="1" a="1"/>
  <c r="I594" i="1" s="1"/>
  <c r="H404" i="1" a="1"/>
  <c r="H404" i="1" s="1"/>
  <c r="H402" i="1" a="1"/>
  <c r="H402" i="1" s="1"/>
  <c r="I591" i="1" a="1"/>
  <c r="I591" i="1" s="1"/>
  <c r="H401" i="1" a="1"/>
  <c r="H401" i="1" s="1"/>
  <c r="H273" i="1" a="1"/>
  <c r="H273" i="1" s="1"/>
  <c r="I371" i="1" a="1"/>
  <c r="I371" i="1" s="1"/>
  <c r="H156" i="1" a="1"/>
  <c r="H156" i="1" s="1"/>
  <c r="H103" i="1" a="1"/>
  <c r="H103" i="1" s="1"/>
  <c r="H148" i="1" a="1"/>
  <c r="H148" i="1" s="1"/>
  <c r="I365" i="1" a="1"/>
  <c r="I365" i="1" s="1"/>
  <c r="I623" i="1" a="1"/>
  <c r="I623" i="1" s="1"/>
  <c r="H433" i="1" a="1"/>
  <c r="H433" i="1" s="1"/>
  <c r="I724" i="1" a="1"/>
  <c r="I724" i="1" s="1"/>
  <c r="H534" i="1" a="1"/>
  <c r="H534" i="1" s="1"/>
  <c r="I722" i="1" a="1"/>
  <c r="I722" i="1" s="1"/>
  <c r="H532" i="1" a="1"/>
  <c r="H532" i="1" s="1"/>
  <c r="I923" i="1" a="1"/>
  <c r="I923" i="1" s="1"/>
  <c r="I1516" i="1" a="1"/>
  <c r="I1516" i="1" s="1"/>
  <c r="H1326" i="1" a="1"/>
  <c r="H1326" i="1" s="1"/>
  <c r="H2942" i="1" a="1"/>
  <c r="H2942" i="1" s="1"/>
  <c r="H810" i="1" a="1"/>
  <c r="H810" i="1" s="1"/>
  <c r="I1740" i="1" a="1"/>
  <c r="I1740" i="1" s="1"/>
  <c r="H1550" i="1" a="1"/>
  <c r="H1550" i="1" s="1"/>
  <c r="I1738" i="1" a="1"/>
  <c r="I1738" i="1" s="1"/>
  <c r="H1548" i="1" a="1"/>
  <c r="H1548" i="1" s="1"/>
  <c r="I1737" i="1" a="1"/>
  <c r="I1737" i="1" s="1"/>
  <c r="H1547" i="1" a="1"/>
  <c r="H1547" i="1" s="1"/>
  <c r="I1739" i="1" a="1"/>
  <c r="I1739" i="1" s="1"/>
  <c r="H1549" i="1" a="1"/>
  <c r="H1549" i="1" s="1"/>
  <c r="H329" i="1" a="1"/>
  <c r="H329" i="1" s="1"/>
  <c r="I962" i="1" a="1"/>
  <c r="I962" i="1" s="1"/>
  <c r="H1176" i="1" a="1"/>
  <c r="H1176" i="1" s="1"/>
  <c r="H1521" i="1" a="1"/>
  <c r="H1521" i="1" s="1"/>
  <c r="H1923" i="1" a="1"/>
  <c r="H1923" i="1" s="1"/>
  <c r="I777" i="1" a="1"/>
  <c r="I777" i="1" s="1"/>
  <c r="I1100" i="1" a="1"/>
  <c r="I1100" i="1" s="1"/>
  <c r="H1894" i="1" a="1"/>
  <c r="H1894" i="1" s="1"/>
  <c r="H607" i="1" a="1"/>
  <c r="H607" i="1" s="1"/>
  <c r="I1927" i="1" a="1"/>
  <c r="I1927" i="1" s="1"/>
  <c r="H1737" i="1" a="1"/>
  <c r="H1737" i="1" s="1"/>
  <c r="I1925" i="1" a="1"/>
  <c r="I1925" i="1" s="1"/>
  <c r="H1735" i="1" a="1"/>
  <c r="H1735" i="1" s="1"/>
  <c r="I1923" i="1" a="1"/>
  <c r="I1923" i="1" s="1"/>
  <c r="H1731" i="1" a="1"/>
  <c r="H1731" i="1" s="1"/>
  <c r="H1733" i="1" a="1"/>
  <c r="H1733" i="1" s="1"/>
  <c r="I1498" i="1" a="1"/>
  <c r="I1498" i="1" s="1"/>
  <c r="I521" i="1" a="1"/>
  <c r="I521" i="1" s="1"/>
  <c r="I1206" i="1" a="1"/>
  <c r="I1206" i="1" s="1"/>
  <c r="H1016" i="1" a="1"/>
  <c r="H1016" i="1" s="1"/>
  <c r="I1205" i="1" a="1"/>
  <c r="I1205" i="1" s="1"/>
  <c r="H1015" i="1" a="1"/>
  <c r="H1015" i="1" s="1"/>
  <c r="H286" i="1" a="1"/>
  <c r="H286" i="1" s="1"/>
  <c r="I1997" i="1" a="1"/>
  <c r="I1997" i="1" s="1"/>
  <c r="H1807" i="1" a="1"/>
  <c r="H1807" i="1" s="1"/>
  <c r="I1996" i="1" a="1"/>
  <c r="I1996" i="1" s="1"/>
  <c r="H1806" i="1" a="1"/>
  <c r="H1806" i="1" s="1"/>
  <c r="I1994" i="1" a="1"/>
  <c r="I1994" i="1" s="1"/>
  <c r="H1804" i="1" a="1"/>
  <c r="H1804" i="1" s="1"/>
  <c r="I1993" i="1" a="1"/>
  <c r="I1993" i="1" s="1"/>
  <c r="H1803" i="1" a="1"/>
  <c r="H1803" i="1" s="1"/>
  <c r="I306" i="1" a="1"/>
  <c r="I306" i="1" s="1"/>
  <c r="I770" i="1" a="1"/>
  <c r="I770" i="1" s="1"/>
  <c r="H1837" i="1" a="1"/>
  <c r="H1837" i="1" s="1"/>
  <c r="H641" i="1" a="1"/>
  <c r="H641" i="1" s="1"/>
  <c r="H2024" i="1" a="1"/>
  <c r="H2024" i="1" s="1"/>
  <c r="I1669" i="1" a="1"/>
  <c r="I1669" i="1" s="1"/>
  <c r="I957" i="1" a="1"/>
  <c r="I957" i="1" s="1"/>
  <c r="I4015" i="1" a="1"/>
  <c r="I4015" i="1" s="1"/>
  <c r="H3608" i="1" a="1"/>
  <c r="H3608" i="1" s="1"/>
  <c r="I3740" i="1" a="1"/>
  <c r="I3740" i="1" s="1"/>
  <c r="H3550" i="1" a="1"/>
  <c r="H3550" i="1" s="1"/>
  <c r="H3549" i="1" a="1"/>
  <c r="H3549" i="1" s="1"/>
  <c r="I3739" i="1" a="1"/>
  <c r="I3739" i="1" s="1"/>
  <c r="I3737" i="1" a="1"/>
  <c r="I3737" i="1" s="1"/>
  <c r="I6491" i="1" a="1"/>
  <c r="I6491" i="1" s="1"/>
  <c r="H6301" i="1" a="1"/>
  <c r="H6301" i="1" s="1"/>
  <c r="I6486" i="1" a="1"/>
  <c r="I6486" i="1" s="1"/>
  <c r="H6296" i="1" a="1"/>
  <c r="H6296" i="1" s="1"/>
  <c r="H6292" i="1" a="1"/>
  <c r="H6292" i="1" s="1"/>
  <c r="I6484" i="1" a="1"/>
  <c r="I6484" i="1" s="1"/>
  <c r="H6294" i="1" a="1"/>
  <c r="H6294" i="1" s="1"/>
  <c r="I6485" i="1" a="1"/>
  <c r="I6485" i="1" s="1"/>
  <c r="H6295" i="1" a="1"/>
  <c r="H6295" i="1" s="1"/>
  <c r="I6488" i="1" a="1"/>
  <c r="I6488" i="1" s="1"/>
  <c r="H6298" i="1" a="1"/>
  <c r="H6298" i="1" s="1"/>
  <c r="I6481" i="1" a="1"/>
  <c r="I6481" i="1" s="1"/>
  <c r="H6300" i="1" a="1"/>
  <c r="H6300" i="1" s="1"/>
  <c r="I6483" i="1" a="1"/>
  <c r="I6483" i="1" s="1"/>
  <c r="H6293" i="1" a="1"/>
  <c r="H6293" i="1" s="1"/>
  <c r="I6482" i="1" a="1"/>
  <c r="I6482" i="1" s="1"/>
  <c r="I6490" i="1" a="1"/>
  <c r="I6490" i="1" s="1"/>
  <c r="I6489" i="1" a="1"/>
  <c r="I6489" i="1" s="1"/>
  <c r="H6291" i="1" a="1"/>
  <c r="H6291" i="1" s="1"/>
  <c r="H6299" i="1" a="1"/>
  <c r="H6299" i="1" s="1"/>
  <c r="I6487" i="1" a="1"/>
  <c r="I6487" i="1" s="1"/>
  <c r="H6297" i="1" a="1"/>
  <c r="H6297" i="1" s="1"/>
  <c r="I462" i="1" a="1"/>
  <c r="I462" i="1" s="1"/>
  <c r="H272" i="1" a="1"/>
  <c r="H272" i="1" s="1"/>
  <c r="I1268" i="1" a="1"/>
  <c r="I1268" i="1" s="1"/>
  <c r="H1078" i="1" a="1"/>
  <c r="H1078" i="1" s="1"/>
  <c r="I1266" i="1" a="1"/>
  <c r="I1266" i="1" s="1"/>
  <c r="H1076" i="1" a="1"/>
  <c r="H1076" i="1" s="1"/>
  <c r="I1267" i="1" a="1"/>
  <c r="I1267" i="1" s="1"/>
  <c r="H1077" i="1" a="1"/>
  <c r="H1077" i="1" s="1"/>
  <c r="I1265" i="1" a="1"/>
  <c r="I1265" i="1" s="1"/>
  <c r="H1075" i="1" a="1"/>
  <c r="H1075" i="1" s="1"/>
  <c r="I566" i="1" a="1"/>
  <c r="I566" i="1" s="1"/>
  <c r="H376" i="1" a="1"/>
  <c r="H376" i="1" s="1"/>
  <c r="I735" i="1" a="1"/>
  <c r="I735" i="1" s="1"/>
  <c r="H545" i="1" a="1"/>
  <c r="H545" i="1" s="1"/>
  <c r="I677" i="1" a="1"/>
  <c r="I677" i="1" s="1"/>
  <c r="H487" i="1" a="1"/>
  <c r="H487" i="1" s="1"/>
  <c r="I2696" i="1" a="1"/>
  <c r="I2696" i="1" s="1"/>
  <c r="H2506" i="1" a="1"/>
  <c r="H2506" i="1" s="1"/>
  <c r="I1044" i="1" a="1"/>
  <c r="I1044" i="1" s="1"/>
  <c r="H854" i="1" a="1"/>
  <c r="H854" i="1" s="1"/>
  <c r="I1042" i="1" a="1"/>
  <c r="I1042" i="1" s="1"/>
  <c r="H852" i="1" a="1"/>
  <c r="H852" i="1" s="1"/>
  <c r="I1041" i="1" a="1"/>
  <c r="I1041" i="1" s="1"/>
  <c r="H851" i="1" a="1"/>
  <c r="H851" i="1" s="1"/>
  <c r="I1036" i="1" a="1"/>
  <c r="I1036" i="1" s="1"/>
  <c r="H846" i="1" a="1"/>
  <c r="H846" i="1" s="1"/>
  <c r="I1039" i="1" a="1"/>
  <c r="I1039" i="1" s="1"/>
  <c r="H849" i="1" a="1"/>
  <c r="H849" i="1" s="1"/>
  <c r="H853" i="1" a="1"/>
  <c r="H853" i="1" s="1"/>
  <c r="I1038" i="1" a="1"/>
  <c r="I1038" i="1" s="1"/>
  <c r="H848" i="1" a="1"/>
  <c r="H848" i="1" s="1"/>
  <c r="I2040" i="1" a="1"/>
  <c r="I2040" i="1" s="1"/>
  <c r="H1850" i="1" a="1"/>
  <c r="H1850" i="1" s="1"/>
  <c r="I2038" i="1" a="1"/>
  <c r="I2038" i="1" s="1"/>
  <c r="H1848" i="1" a="1"/>
  <c r="H1848" i="1" s="1"/>
  <c r="I2037" i="1" a="1"/>
  <c r="I2037" i="1" s="1"/>
  <c r="I1446" i="1" a="1"/>
  <c r="I1446" i="1" s="1"/>
  <c r="H1256" i="1" a="1"/>
  <c r="H1256" i="1" s="1"/>
  <c r="I1445" i="1" a="1"/>
  <c r="I1445" i="1" s="1"/>
  <c r="I1443" i="1" a="1"/>
  <c r="I1443" i="1" s="1"/>
  <c r="H1253" i="1" a="1"/>
  <c r="H1253" i="1" s="1"/>
  <c r="H1255" i="1" a="1"/>
  <c r="H1255" i="1" s="1"/>
  <c r="I2836" i="1" a="1"/>
  <c r="I2836" i="1" s="1"/>
  <c r="H2646" i="1" a="1"/>
  <c r="H2646" i="1" s="1"/>
  <c r="I2834" i="1" a="1"/>
  <c r="I2834" i="1" s="1"/>
  <c r="H2644" i="1" a="1"/>
  <c r="H2644" i="1" s="1"/>
  <c r="I2820" i="1" a="1"/>
  <c r="I2820" i="1" s="1"/>
  <c r="H2630" i="1" a="1"/>
  <c r="H2630" i="1" s="1"/>
  <c r="I2818" i="1" a="1"/>
  <c r="I2818" i="1" s="1"/>
  <c r="H2628" i="1" a="1"/>
  <c r="H2628" i="1" s="1"/>
  <c r="I2819" i="1" a="1"/>
  <c r="I2819" i="1" s="1"/>
  <c r="H2629" i="1" a="1"/>
  <c r="H2629" i="1" s="1"/>
  <c r="I2814" i="1" a="1"/>
  <c r="I2814" i="1" s="1"/>
  <c r="H2624" i="1" a="1"/>
  <c r="H2624" i="1" s="1"/>
  <c r="I2817" i="1" a="1"/>
  <c r="I2817" i="1" s="1"/>
  <c r="H2627" i="1" a="1"/>
  <c r="H2627" i="1" s="1"/>
  <c r="I3100" i="1" a="1"/>
  <c r="I3100" i="1" s="1"/>
  <c r="H2910" i="1" a="1"/>
  <c r="H2910" i="1" s="1"/>
  <c r="I3098" i="1" a="1"/>
  <c r="I3098" i="1" s="1"/>
  <c r="H2908" i="1" a="1"/>
  <c r="H2908" i="1" s="1"/>
  <c r="I3620" i="1" a="1"/>
  <c r="I3620" i="1" s="1"/>
  <c r="H3430" i="1" a="1"/>
  <c r="H3430" i="1" s="1"/>
  <c r="I3608" i="1" a="1"/>
  <c r="I3608" i="1" s="1"/>
  <c r="H3418" i="1" a="1"/>
  <c r="H3418" i="1" s="1"/>
  <c r="I4179" i="1" a="1"/>
  <c r="I4179" i="1" s="1"/>
  <c r="H3989" i="1" a="1"/>
  <c r="H3989" i="1" s="1"/>
  <c r="I5387" i="1" a="1"/>
  <c r="I5387" i="1" s="1"/>
  <c r="H5197" i="1" a="1"/>
  <c r="H5197" i="1" s="1"/>
  <c r="I5382" i="1" a="1"/>
  <c r="I5382" i="1" s="1"/>
  <c r="H5192" i="1" a="1"/>
  <c r="H5192" i="1" s="1"/>
  <c r="H5194" i="1" a="1"/>
  <c r="H5194" i="1" s="1"/>
  <c r="I5383" i="1" a="1"/>
  <c r="I5383" i="1" s="1"/>
  <c r="H5193" i="1" a="1"/>
  <c r="H5193" i="1" s="1"/>
  <c r="I5385" i="1" a="1"/>
  <c r="I5385" i="1" s="1"/>
  <c r="H5195" i="1" a="1"/>
  <c r="H5195" i="1" s="1"/>
  <c r="I4327" i="1" a="1"/>
  <c r="I4327" i="1" s="1"/>
  <c r="H4137" i="1" a="1"/>
  <c r="H4137" i="1" s="1"/>
  <c r="I4326" i="1" a="1"/>
  <c r="I4326" i="1" s="1"/>
  <c r="H4136" i="1" a="1"/>
  <c r="H4136" i="1" s="1"/>
  <c r="I4771" i="1" a="1"/>
  <c r="I4771" i="1" s="1"/>
  <c r="H4581" i="1" a="1"/>
  <c r="H4581" i="1" s="1"/>
  <c r="I4769" i="1" a="1"/>
  <c r="I4769" i="1" s="1"/>
  <c r="H4579" i="1" a="1"/>
  <c r="H4579" i="1" s="1"/>
  <c r="I4770" i="1" a="1"/>
  <c r="I4770" i="1" s="1"/>
  <c r="H4580" i="1" a="1"/>
  <c r="H4580" i="1" s="1"/>
  <c r="I3051" i="1" a="1"/>
  <c r="I3051" i="1" s="1"/>
  <c r="H2861" i="1" a="1"/>
  <c r="H2861" i="1" s="1"/>
  <c r="H2859" i="1" a="1"/>
  <c r="H2859" i="1" s="1"/>
  <c r="I3049" i="1" a="1"/>
  <c r="I3049" i="1" s="1"/>
  <c r="I3050" i="1" a="1"/>
  <c r="I3050" i="1" s="1"/>
  <c r="H2860" i="1" a="1"/>
  <c r="H2860" i="1" s="1"/>
  <c r="I4294" i="1" a="1"/>
  <c r="I4294" i="1" s="1"/>
  <c r="H4104" i="1" a="1"/>
  <c r="H4104" i="1" s="1"/>
  <c r="I4292" i="1" a="1"/>
  <c r="I4292" i="1" s="1"/>
  <c r="H4102" i="1" a="1"/>
  <c r="H4102" i="1" s="1"/>
  <c r="I4259" i="1" a="1"/>
  <c r="I4259" i="1" s="1"/>
  <c r="H4069" i="1" a="1"/>
  <c r="H4069" i="1" s="1"/>
  <c r="I4096" i="1" a="1"/>
  <c r="I4096" i="1" s="1"/>
  <c r="H3906" i="1" a="1"/>
  <c r="H3906" i="1" s="1"/>
  <c r="I4094" i="1" a="1"/>
  <c r="I4094" i="1" s="1"/>
  <c r="H3904" i="1" a="1"/>
  <c r="H3904" i="1" s="1"/>
  <c r="I4093" i="1" a="1"/>
  <c r="I4093" i="1" s="1"/>
  <c r="H3903" i="1" a="1"/>
  <c r="H3903" i="1" s="1"/>
  <c r="I4095" i="1" a="1"/>
  <c r="I4095" i="1" s="1"/>
  <c r="H3905" i="1" a="1"/>
  <c r="H3905" i="1" s="1"/>
  <c r="I5307" i="1" a="1"/>
  <c r="I5307" i="1" s="1"/>
  <c r="H5117" i="1" a="1"/>
  <c r="H5117" i="1" s="1"/>
  <c r="I5296" i="1" a="1"/>
  <c r="I5296" i="1" s="1"/>
  <c r="H5110" i="1" a="1"/>
  <c r="H5110" i="1" s="1"/>
  <c r="I4848" i="1" a="1"/>
  <c r="I4848" i="1" s="1"/>
  <c r="H4658" i="1" a="1"/>
  <c r="H4658" i="1" s="1"/>
  <c r="I4844" i="1" a="1"/>
  <c r="I4844" i="1" s="1"/>
  <c r="H4654" i="1" a="1"/>
  <c r="H4654" i="1" s="1"/>
  <c r="I4846" i="1" a="1"/>
  <c r="I4846" i="1" s="1"/>
  <c r="I4847" i="1" a="1"/>
  <c r="I4847" i="1" s="1"/>
  <c r="I4845" i="1" a="1"/>
  <c r="I4845" i="1" s="1"/>
  <c r="H4655" i="1" a="1"/>
  <c r="H4655" i="1" s="1"/>
  <c r="H4657" i="1" a="1"/>
  <c r="H4657" i="1" s="1"/>
  <c r="H4656" i="1" a="1"/>
  <c r="H4656" i="1" s="1"/>
  <c r="I4306" i="1" a="1"/>
  <c r="I4306" i="1" s="1"/>
  <c r="H4116" i="1" a="1"/>
  <c r="H4116" i="1" s="1"/>
  <c r="I4304" i="1" a="1"/>
  <c r="I4304" i="1" s="1"/>
  <c r="H4114" i="1" a="1"/>
  <c r="H4114" i="1" s="1"/>
  <c r="I4305" i="1" a="1"/>
  <c r="I4305" i="1" s="1"/>
  <c r="H4115" i="1" a="1"/>
  <c r="H4115" i="1" s="1"/>
  <c r="I6065" i="1" a="1"/>
  <c r="I6065" i="1" s="1"/>
  <c r="H5875" i="1" a="1"/>
  <c r="H5875" i="1" s="1"/>
  <c r="I6064" i="1" a="1"/>
  <c r="I6064" i="1" s="1"/>
  <c r="H5874" i="1" a="1"/>
  <c r="H5874" i="1" s="1"/>
  <c r="I6105" i="1" a="1"/>
  <c r="I6105" i="1" s="1"/>
  <c r="H5915" i="1" a="1"/>
  <c r="H5915" i="1" s="1"/>
  <c r="I6104" i="1" a="1"/>
  <c r="I6104" i="1" s="1"/>
  <c r="H5914" i="1" a="1"/>
  <c r="H5914" i="1" s="1"/>
  <c r="I6936" i="1" a="1"/>
  <c r="I6936" i="1" s="1"/>
  <c r="H6746" i="1" a="1"/>
  <c r="H6746" i="1" s="1"/>
  <c r="I6912" i="1" a="1"/>
  <c r="I6912" i="1" s="1"/>
  <c r="I6090" i="1" a="1"/>
  <c r="I6090" i="1" s="1"/>
  <c r="H5900" i="1" a="1"/>
  <c r="H5900" i="1" s="1"/>
  <c r="I8008" i="1" a="1"/>
  <c r="I8008" i="1" s="1"/>
  <c r="H7818" i="1" a="1"/>
  <c r="H7818" i="1" s="1"/>
  <c r="I8004" i="1" a="1"/>
  <c r="I8004" i="1" s="1"/>
  <c r="I8007" i="1" a="1"/>
  <c r="I8007" i="1" s="1"/>
  <c r="H7817" i="1" a="1"/>
  <c r="H7817" i="1" s="1"/>
  <c r="I7976" i="1" a="1"/>
  <c r="I7976" i="1" s="1"/>
  <c r="H7786" i="1" a="1"/>
  <c r="H7786" i="1" s="1"/>
  <c r="I7971" i="1" a="1"/>
  <c r="I7971" i="1" s="1"/>
  <c r="H7781" i="1" a="1"/>
  <c r="H7781" i="1" s="1"/>
  <c r="I7969" i="1" a="1"/>
  <c r="I7969" i="1" s="1"/>
  <c r="H7779" i="1" a="1"/>
  <c r="H7779" i="1" s="1"/>
  <c r="I7180" i="1" a="1"/>
  <c r="I7180" i="1" s="1"/>
  <c r="H6990" i="1" a="1"/>
  <c r="H6990" i="1" s="1"/>
  <c r="I7177" i="1" a="1"/>
  <c r="I7177" i="1" s="1"/>
  <c r="H6987" i="1" a="1"/>
  <c r="H6987" i="1" s="1"/>
  <c r="I7179" i="1" a="1"/>
  <c r="I7179" i="1" s="1"/>
  <c r="H6989" i="1" a="1"/>
  <c r="H6989" i="1" s="1"/>
  <c r="I7178" i="1" a="1"/>
  <c r="I7178" i="1" s="1"/>
  <c r="H6988" i="1" a="1"/>
  <c r="H6988" i="1" s="1"/>
  <c r="I7174" i="1" a="1"/>
  <c r="I7174" i="1" s="1"/>
  <c r="H6984" i="1" a="1"/>
  <c r="H6984" i="1" s="1"/>
  <c r="I7912" i="1" a="1"/>
  <c r="I7912" i="1" s="1"/>
  <c r="H7722" i="1" a="1"/>
  <c r="H7722" i="1" s="1"/>
  <c r="I7909" i="1" a="1"/>
  <c r="I7909" i="1" s="1"/>
  <c r="H7719" i="1" a="1"/>
  <c r="H7719" i="1" s="1"/>
  <c r="I7910" i="1" a="1"/>
  <c r="I7910" i="1" s="1"/>
  <c r="H7720" i="1" a="1"/>
  <c r="H7720" i="1" s="1"/>
  <c r="I7911" i="1" a="1"/>
  <c r="I7911" i="1" s="1"/>
  <c r="H7721" i="1" a="1"/>
  <c r="H7721" i="1" s="1"/>
  <c r="I7908" i="1" a="1"/>
  <c r="I7908" i="1" s="1"/>
  <c r="I7897" i="1" a="1"/>
  <c r="I7897" i="1" s="1"/>
  <c r="H7718" i="1" a="1"/>
  <c r="H7718" i="1" s="1"/>
  <c r="I8377" i="1" a="1"/>
  <c r="I8377" i="1" s="1"/>
  <c r="H8187" i="1" a="1"/>
  <c r="H8187" i="1" s="1"/>
  <c r="I8376" i="1" a="1"/>
  <c r="I8376" i="1" s="1"/>
  <c r="H8186" i="1" a="1"/>
  <c r="H8186" i="1" s="1"/>
  <c r="I8374" i="1" a="1"/>
  <c r="I8374" i="1" s="1"/>
  <c r="H8184" i="1" a="1"/>
  <c r="H8184" i="1" s="1"/>
  <c r="H8185" i="1" a="1"/>
  <c r="H8185" i="1" s="1"/>
  <c r="I8375" i="1" a="1"/>
  <c r="I8375" i="1" s="1"/>
  <c r="I8369" i="1" a="1"/>
  <c r="I8369" i="1" s="1"/>
  <c r="H8179" i="1" a="1"/>
  <c r="H8179" i="1" s="1"/>
  <c r="I8368" i="1" a="1"/>
  <c r="I8368" i="1" s="1"/>
  <c r="I8366" i="1" a="1"/>
  <c r="I8366" i="1" s="1"/>
  <c r="H8178" i="1" a="1"/>
  <c r="H8178" i="1" s="1"/>
  <c r="H8176" i="1" a="1"/>
  <c r="H8176" i="1" s="1"/>
  <c r="I8367" i="1" a="1"/>
  <c r="I8367" i="1" s="1"/>
  <c r="H8177" i="1" a="1"/>
  <c r="H8177" i="1" s="1"/>
  <c r="I8471" i="1" a="1"/>
  <c r="I8471" i="1" s="1"/>
  <c r="H8281" i="1" a="1"/>
  <c r="H8281" i="1" s="1"/>
  <c r="H8272" i="1" a="1"/>
  <c r="H8272" i="1" s="1"/>
  <c r="I8467" i="1" a="1"/>
  <c r="I8467" i="1" s="1"/>
  <c r="I8468" i="1" a="1"/>
  <c r="I8468" i="1" s="1"/>
  <c r="H8277" i="1" a="1"/>
  <c r="H8277" i="1" s="1"/>
  <c r="H8278" i="1" a="1"/>
  <c r="H8278" i="1" s="1"/>
  <c r="I8470" i="1" a="1"/>
  <c r="I8470" i="1" s="1"/>
  <c r="H8280" i="1" a="1"/>
  <c r="H8280" i="1" s="1"/>
  <c r="I8469" i="1" a="1"/>
  <c r="I8469" i="1" s="1"/>
  <c r="H8279" i="1" a="1"/>
  <c r="H8279" i="1" s="1"/>
  <c r="I8464" i="1" a="1"/>
  <c r="I8464" i="1" s="1"/>
  <c r="H8274" i="1" a="1"/>
  <c r="H8274" i="1" s="1"/>
  <c r="I8466" i="1" a="1"/>
  <c r="I8466" i="1" s="1"/>
  <c r="H8276" i="1" a="1"/>
  <c r="H8276" i="1" s="1"/>
  <c r="I8462" i="1" a="1"/>
  <c r="I8462" i="1" s="1"/>
  <c r="I8465" i="1" a="1"/>
  <c r="I8465" i="1" s="1"/>
  <c r="H8275" i="1" a="1"/>
  <c r="H8275" i="1" s="1"/>
  <c r="I442" i="1" a="1"/>
  <c r="I442" i="1" s="1"/>
  <c r="I627" i="1" a="1"/>
  <c r="I627" i="1" s="1"/>
  <c r="H437" i="1" a="1"/>
  <c r="H437" i="1" s="1"/>
  <c r="I626" i="1" a="1"/>
  <c r="I626" i="1" s="1"/>
  <c r="H263" i="1" a="1"/>
  <c r="H263" i="1" s="1"/>
  <c r="H255" i="1" a="1"/>
  <c r="H255" i="1" s="1"/>
  <c r="I346" i="1" a="1"/>
  <c r="I346" i="1" s="1"/>
  <c r="I293" i="1" a="1"/>
  <c r="I293" i="1" s="1"/>
  <c r="H202" i="1" a="1"/>
  <c r="H202" i="1" s="1"/>
  <c r="I643" i="1" a="1"/>
  <c r="I643" i="1" s="1"/>
  <c r="H453" i="1" a="1"/>
  <c r="H453" i="1" s="1"/>
  <c r="I642" i="1" a="1"/>
  <c r="I642" i="1" s="1"/>
  <c r="H452" i="1" a="1"/>
  <c r="H452" i="1" s="1"/>
  <c r="I980" i="1" a="1"/>
  <c r="I980" i="1" s="1"/>
  <c r="H790" i="1" a="1"/>
  <c r="H790" i="1" s="1"/>
  <c r="I977" i="1" a="1"/>
  <c r="I977" i="1" s="1"/>
  <c r="H787" i="1" a="1"/>
  <c r="H787" i="1" s="1"/>
  <c r="H784" i="1" a="1"/>
  <c r="H784" i="1" s="1"/>
  <c r="H371" i="1" a="1"/>
  <c r="H371" i="1" s="1"/>
  <c r="I1750" i="1" a="1"/>
  <c r="I1750" i="1" s="1"/>
  <c r="H1560" i="1" a="1"/>
  <c r="H1560" i="1" s="1"/>
  <c r="I1748" i="1" a="1"/>
  <c r="I1748" i="1" s="1"/>
  <c r="H1558" i="1" a="1"/>
  <c r="H1558" i="1" s="1"/>
  <c r="I1749" i="1" a="1"/>
  <c r="I1749" i="1" s="1"/>
  <c r="H1559" i="1" a="1"/>
  <c r="H1559" i="1" s="1"/>
  <c r="I1745" i="1" a="1"/>
  <c r="I1745" i="1" s="1"/>
  <c r="H1555" i="1" a="1"/>
  <c r="H1555" i="1" s="1"/>
  <c r="I1747" i="1" a="1"/>
  <c r="I1747" i="1" s="1"/>
  <c r="H1557" i="1" a="1"/>
  <c r="H1557" i="1" s="1"/>
  <c r="I640" i="1" a="1"/>
  <c r="I640" i="1" s="1"/>
  <c r="I1000" i="1" a="1"/>
  <c r="I1000" i="1" s="1"/>
  <c r="H1569" i="1" a="1"/>
  <c r="H1569" i="1" s="1"/>
  <c r="I2419" i="1" a="1"/>
  <c r="I2419" i="1" s="1"/>
  <c r="H2229" i="1" a="1"/>
  <c r="H2229" i="1" s="1"/>
  <c r="I519" i="1" a="1"/>
  <c r="I519" i="1" s="1"/>
  <c r="H840" i="1" a="1"/>
  <c r="H840" i="1" s="1"/>
  <c r="I1711" i="1" a="1"/>
  <c r="I1711" i="1" s="1"/>
  <c r="H627" i="1" a="1"/>
  <c r="H627" i="1" s="1"/>
  <c r="H948" i="1" a="1"/>
  <c r="H948" i="1" s="1"/>
  <c r="H1258" i="1" a="1"/>
  <c r="H1258" i="1" s="1"/>
  <c r="I2084" i="1" a="1"/>
  <c r="I2084" i="1" s="1"/>
  <c r="I797" i="1" a="1"/>
  <c r="I797" i="1" s="1"/>
  <c r="I2094" i="1" a="1"/>
  <c r="I2094" i="1" s="1"/>
  <c r="H1904" i="1" a="1"/>
  <c r="H1904" i="1" s="1"/>
  <c r="H547" i="1" a="1"/>
  <c r="H547" i="1" s="1"/>
  <c r="H1778" i="1" a="1"/>
  <c r="H1778" i="1" s="1"/>
  <c r="H342" i="1" a="1"/>
  <c r="H342" i="1" s="1"/>
  <c r="I476" i="1" a="1"/>
  <c r="I476" i="1" s="1"/>
  <c r="I2007" i="1" a="1"/>
  <c r="I2007" i="1" s="1"/>
  <c r="H1817" i="1" a="1"/>
  <c r="H1817" i="1" s="1"/>
  <c r="I2003" i="1" a="1"/>
  <c r="I2003" i="1" s="1"/>
  <c r="H1813" i="1" a="1"/>
  <c r="H1813" i="1" s="1"/>
  <c r="I2005" i="1" a="1"/>
  <c r="I2005" i="1" s="1"/>
  <c r="H1815" i="1" a="1"/>
  <c r="H1815" i="1" s="1"/>
  <c r="H1812" i="1" a="1"/>
  <c r="H1812" i="1" s="1"/>
  <c r="I2001" i="1" a="1"/>
  <c r="I2001" i="1" s="1"/>
  <c r="I2002" i="1" a="1"/>
  <c r="I2002" i="1" s="1"/>
  <c r="I317" i="1" a="1"/>
  <c r="I317" i="1" s="1"/>
  <c r="H1017" i="1" a="1"/>
  <c r="H1017" i="1" s="1"/>
  <c r="I809" i="1" a="1"/>
  <c r="I809" i="1" s="1"/>
  <c r="H1847" i="1" a="1"/>
  <c r="H1847" i="1" s="1"/>
  <c r="H979" i="1" a="1"/>
  <c r="H979" i="1" s="1"/>
  <c r="H746" i="1" a="1"/>
  <c r="H746" i="1" s="1"/>
  <c r="H3882" i="1" a="1"/>
  <c r="H3882" i="1" s="1"/>
  <c r="H3732" i="1" a="1"/>
  <c r="H3732" i="1" s="1"/>
  <c r="H3422" i="1" a="1"/>
  <c r="H3422" i="1" s="1"/>
  <c r="I1220" i="1" a="1"/>
  <c r="I1220" i="1" s="1"/>
  <c r="H1030" i="1" a="1"/>
  <c r="H1030" i="1" s="1"/>
  <c r="I1218" i="1" a="1"/>
  <c r="I1218" i="1" s="1"/>
  <c r="H1028" i="1" a="1"/>
  <c r="H1028" i="1" s="1"/>
  <c r="I1216" i="1" a="1"/>
  <c r="I1216" i="1" s="1"/>
  <c r="H1026" i="1" a="1"/>
  <c r="H1026" i="1" s="1"/>
  <c r="I1219" i="1" a="1"/>
  <c r="I1219" i="1" s="1"/>
  <c r="H1029" i="1" a="1"/>
  <c r="H1029" i="1" s="1"/>
  <c r="I8208" i="1" a="1"/>
  <c r="I8208" i="1" s="1"/>
  <c r="H8018" i="1" a="1"/>
  <c r="H8018" i="1" s="1"/>
  <c r="I8207" i="1" a="1"/>
  <c r="I8207" i="1" s="1"/>
  <c r="H8017" i="1" a="1"/>
  <c r="H8017" i="1" s="1"/>
  <c r="I8205" i="1" a="1"/>
  <c r="I8205" i="1" s="1"/>
  <c r="H8015" i="1" a="1"/>
  <c r="H8015" i="1" s="1"/>
  <c r="I757" i="1" a="1"/>
  <c r="I757" i="1" s="1"/>
  <c r="I5577" i="1" a="1"/>
  <c r="I5577" i="1" s="1"/>
  <c r="H5387" i="1" a="1"/>
  <c r="H5387" i="1" s="1"/>
  <c r="I5574" i="1" a="1"/>
  <c r="I5574" i="1" s="1"/>
  <c r="H5384" i="1" a="1"/>
  <c r="H5384" i="1" s="1"/>
  <c r="H5386" i="1" a="1"/>
  <c r="H5386" i="1" s="1"/>
  <c r="I5572" i="1" a="1"/>
  <c r="I5572" i="1" s="1"/>
  <c r="H5382" i="1" a="1"/>
  <c r="H5382" i="1" s="1"/>
  <c r="H5381" i="1" a="1"/>
  <c r="H5381" i="1" s="1"/>
  <c r="I5571" i="1" a="1"/>
  <c r="I5571" i="1" s="1"/>
  <c r="I5576" i="1" a="1"/>
  <c r="I5576" i="1" s="1"/>
  <c r="I5570" i="1" a="1"/>
  <c r="I5570" i="1" s="1"/>
  <c r="I5564" i="1" a="1"/>
  <c r="I5564" i="1" s="1"/>
  <c r="I5562" i="1" a="1"/>
  <c r="I5562" i="1" s="1"/>
  <c r="H5374" i="1" a="1"/>
  <c r="H5374" i="1" s="1"/>
  <c r="H5372" i="1" a="1"/>
  <c r="H5372" i="1" s="1"/>
  <c r="I5554" i="1" a="1"/>
  <c r="I5554" i="1" s="1"/>
  <c r="H5364" i="1" a="1"/>
  <c r="H5364" i="1" s="1"/>
  <c r="I5561" i="1" a="1"/>
  <c r="I5561" i="1" s="1"/>
  <c r="H5371" i="1" a="1"/>
  <c r="H5371" i="1" s="1"/>
  <c r="I5575" i="1" a="1"/>
  <c r="I5575" i="1" s="1"/>
  <c r="H5376" i="1" a="1"/>
  <c r="H5376" i="1" s="1"/>
  <c r="H5385" i="1" a="1"/>
  <c r="H5385" i="1" s="1"/>
  <c r="I5565" i="1" a="1"/>
  <c r="I5565" i="1" s="1"/>
  <c r="H5375" i="1" a="1"/>
  <c r="H5375" i="1" s="1"/>
  <c r="I5573" i="1" a="1"/>
  <c r="I5573" i="1" s="1"/>
  <c r="H5378" i="1" a="1"/>
  <c r="H5378" i="1" s="1"/>
  <c r="H5380" i="1" a="1"/>
  <c r="H5380" i="1" s="1"/>
  <c r="I5555" i="1" a="1"/>
  <c r="I5555" i="1" s="1"/>
  <c r="H5383" i="1" a="1"/>
  <c r="H5383" i="1" s="1"/>
  <c r="H5365" i="1" a="1"/>
  <c r="H5365" i="1" s="1"/>
  <c r="I1332" i="1" a="1"/>
  <c r="I1332" i="1" s="1"/>
  <c r="H1142" i="1" a="1"/>
  <c r="H1142" i="1" s="1"/>
  <c r="I644" i="1" a="1"/>
  <c r="I644" i="1" s="1"/>
  <c r="H454" i="1" a="1"/>
  <c r="H454" i="1" s="1"/>
  <c r="I1524" i="1" a="1"/>
  <c r="I1524" i="1" s="1"/>
  <c r="H1334" i="1" a="1"/>
  <c r="H1334" i="1" s="1"/>
  <c r="I1523" i="1" a="1"/>
  <c r="I1523" i="1" s="1"/>
  <c r="H1333" i="1" a="1"/>
  <c r="H1333" i="1" s="1"/>
  <c r="I1460" i="1" a="1"/>
  <c r="I1460" i="1" s="1"/>
  <c r="H1270" i="1" a="1"/>
  <c r="H1270" i="1" s="1"/>
  <c r="I1458" i="1" a="1"/>
  <c r="I1458" i="1" s="1"/>
  <c r="H1268" i="1" a="1"/>
  <c r="H1268" i="1" s="1"/>
  <c r="H1269" i="1" a="1"/>
  <c r="H1269" i="1" s="1"/>
  <c r="I605" i="1" a="1"/>
  <c r="I605" i="1" s="1"/>
  <c r="H415" i="1" a="1"/>
  <c r="H415" i="1" s="1"/>
  <c r="I1248" i="1" a="1"/>
  <c r="I1248" i="1" s="1"/>
  <c r="H1058" i="1" a="1"/>
  <c r="H1058" i="1" s="1"/>
  <c r="I1247" i="1" a="1"/>
  <c r="I1247" i="1" s="1"/>
  <c r="H1057" i="1" a="1"/>
  <c r="H1057" i="1" s="1"/>
  <c r="I1246" i="1" a="1"/>
  <c r="I1246" i="1" s="1"/>
  <c r="H1056" i="1" a="1"/>
  <c r="H1056" i="1" s="1"/>
  <c r="I1245" i="1" a="1"/>
  <c r="I1245" i="1" s="1"/>
  <c r="I1402" i="1" a="1"/>
  <c r="I1402" i="1" s="1"/>
  <c r="H1212" i="1" a="1"/>
  <c r="H1212" i="1" s="1"/>
  <c r="I1404" i="1" a="1"/>
  <c r="I1404" i="1" s="1"/>
  <c r="H1214" i="1" a="1"/>
  <c r="H1214" i="1" s="1"/>
  <c r="I1403" i="1" a="1"/>
  <c r="I1403" i="1" s="1"/>
  <c r="H1213" i="1" a="1"/>
  <c r="H1213" i="1" s="1"/>
  <c r="I1556" i="1" a="1"/>
  <c r="I1556" i="1" s="1"/>
  <c r="H1366" i="1" a="1"/>
  <c r="H1366" i="1" s="1"/>
  <c r="I1554" i="1" a="1"/>
  <c r="I1554" i="1" s="1"/>
  <c r="I1553" i="1" a="1"/>
  <c r="I1553" i="1" s="1"/>
  <c r="H1364" i="1" a="1"/>
  <c r="H1364" i="1" s="1"/>
  <c r="H1363" i="1" a="1"/>
  <c r="H1363" i="1" s="1"/>
  <c r="I1551" i="1" a="1"/>
  <c r="I1551" i="1" s="1"/>
  <c r="H1361" i="1" a="1"/>
  <c r="H1361" i="1" s="1"/>
  <c r="I1550" i="1" a="1"/>
  <c r="I1550" i="1" s="1"/>
  <c r="H1360" i="1" a="1"/>
  <c r="H1360" i="1" s="1"/>
  <c r="I1552" i="1" a="1"/>
  <c r="I1552" i="1" s="1"/>
  <c r="H1362" i="1" a="1"/>
  <c r="H1362" i="1" s="1"/>
  <c r="I2232" i="1" a="1"/>
  <c r="I2232" i="1" s="1"/>
  <c r="H2042" i="1" a="1"/>
  <c r="H2042" i="1" s="1"/>
  <c r="I2316" i="1" a="1"/>
  <c r="I2316" i="1" s="1"/>
  <c r="H2126" i="1" a="1"/>
  <c r="H2126" i="1" s="1"/>
  <c r="I2313" i="1" a="1"/>
  <c r="I2313" i="1" s="1"/>
  <c r="H2123" i="1" a="1"/>
  <c r="H2123" i="1" s="1"/>
  <c r="I2932" i="1" a="1"/>
  <c r="I2932" i="1" s="1"/>
  <c r="H2742" i="1" a="1"/>
  <c r="H2742" i="1" s="1"/>
  <c r="I2930" i="1" a="1"/>
  <c r="I2930" i="1" s="1"/>
  <c r="H2740" i="1" a="1"/>
  <c r="H2740" i="1" s="1"/>
  <c r="I2931" i="1" a="1"/>
  <c r="I2931" i="1" s="1"/>
  <c r="H2741" i="1" a="1"/>
  <c r="H2741" i="1" s="1"/>
  <c r="I2916" i="1" a="1"/>
  <c r="I2916" i="1" s="1"/>
  <c r="H2726" i="1" a="1"/>
  <c r="H2726" i="1" s="1"/>
  <c r="I2914" i="1" a="1"/>
  <c r="I2914" i="1" s="1"/>
  <c r="H2724" i="1" a="1"/>
  <c r="H2724" i="1" s="1"/>
  <c r="I2915" i="1" a="1"/>
  <c r="I2915" i="1" s="1"/>
  <c r="H2725" i="1" a="1"/>
  <c r="H2725" i="1" s="1"/>
  <c r="I2913" i="1" a="1"/>
  <c r="I2913" i="1" s="1"/>
  <c r="H2723" i="1" a="1"/>
  <c r="H2723" i="1" s="1"/>
  <c r="I2911" i="1" a="1"/>
  <c r="I2911" i="1" s="1"/>
  <c r="H2721" i="1" a="1"/>
  <c r="H2721" i="1" s="1"/>
  <c r="I2909" i="1" a="1"/>
  <c r="I2909" i="1" s="1"/>
  <c r="H2719" i="1" a="1"/>
  <c r="H2719" i="1" s="1"/>
  <c r="I3196" i="1" a="1"/>
  <c r="I3196" i="1" s="1"/>
  <c r="H3006" i="1" a="1"/>
  <c r="H3006" i="1" s="1"/>
  <c r="I3194" i="1" a="1"/>
  <c r="I3194" i="1" s="1"/>
  <c r="H3004" i="1" a="1"/>
  <c r="H3004" i="1" s="1"/>
  <c r="I3193" i="1" a="1"/>
  <c r="I3193" i="1" s="1"/>
  <c r="H3003" i="1" a="1"/>
  <c r="H3003" i="1" s="1"/>
  <c r="I3812" i="1" a="1"/>
  <c r="I3812" i="1" s="1"/>
  <c r="H3622" i="1" a="1"/>
  <c r="H3622" i="1" s="1"/>
  <c r="I3810" i="1" a="1"/>
  <c r="I3810" i="1" s="1"/>
  <c r="H3620" i="1" a="1"/>
  <c r="H3620" i="1" s="1"/>
  <c r="I3808" i="1" a="1"/>
  <c r="I3808" i="1" s="1"/>
  <c r="I3811" i="1" a="1"/>
  <c r="I3811" i="1" s="1"/>
  <c r="H3618" i="1" a="1"/>
  <c r="H3618" i="1" s="1"/>
  <c r="I3807" i="1" a="1"/>
  <c r="I3807" i="1" s="1"/>
  <c r="H3617" i="1" a="1"/>
  <c r="H3617" i="1" s="1"/>
  <c r="I3809" i="1" a="1"/>
  <c r="I3809" i="1" s="1"/>
  <c r="H3619" i="1" a="1"/>
  <c r="H3619" i="1" s="1"/>
  <c r="H3621" i="1" a="1"/>
  <c r="H3621" i="1" s="1"/>
  <c r="I4243" i="1" a="1"/>
  <c r="I4243" i="1" s="1"/>
  <c r="H4053" i="1" a="1"/>
  <c r="H4053" i="1" s="1"/>
  <c r="I2990" i="1" a="1"/>
  <c r="I2990" i="1" s="1"/>
  <c r="H2800" i="1" a="1"/>
  <c r="H2800" i="1" s="1"/>
  <c r="I2989" i="1" a="1"/>
  <c r="I2989" i="1" s="1"/>
  <c r="H2799" i="1" a="1"/>
  <c r="H2799" i="1" s="1"/>
  <c r="I4403" i="1" a="1"/>
  <c r="I4403" i="1" s="1"/>
  <c r="H4213" i="1" a="1"/>
  <c r="H4213" i="1" s="1"/>
  <c r="H4207" i="1" a="1"/>
  <c r="H4207" i="1" s="1"/>
  <c r="I4397" i="1" a="1"/>
  <c r="I4397" i="1" s="1"/>
  <c r="H4208" i="1" a="1"/>
  <c r="H4208" i="1" s="1"/>
  <c r="I4402" i="1" a="1"/>
  <c r="I4402" i="1" s="1"/>
  <c r="H4212" i="1" a="1"/>
  <c r="H4212" i="1" s="1"/>
  <c r="I4396" i="1" a="1"/>
  <c r="I4396" i="1" s="1"/>
  <c r="H4206" i="1" a="1"/>
  <c r="H4206" i="1" s="1"/>
  <c r="I4400" i="1" a="1"/>
  <c r="I4400" i="1" s="1"/>
  <c r="H4210" i="1" a="1"/>
  <c r="H4210" i="1" s="1"/>
  <c r="I4399" i="1" a="1"/>
  <c r="I4399" i="1" s="1"/>
  <c r="H4209" i="1" a="1"/>
  <c r="H4209" i="1" s="1"/>
  <c r="I4398" i="1" a="1"/>
  <c r="I4398" i="1" s="1"/>
  <c r="I4401" i="1" a="1"/>
  <c r="I4401" i="1" s="1"/>
  <c r="H4211" i="1" a="1"/>
  <c r="H4211" i="1" s="1"/>
  <c r="I4963" i="1" a="1"/>
  <c r="I4963" i="1" s="1"/>
  <c r="H4773" i="1" a="1"/>
  <c r="H4773" i="1" s="1"/>
  <c r="H4771" i="1" a="1"/>
  <c r="H4771" i="1" s="1"/>
  <c r="I4961" i="1" a="1"/>
  <c r="I4961" i="1" s="1"/>
  <c r="I3313" i="1" a="1"/>
  <c r="I3313" i="1" s="1"/>
  <c r="H3123" i="1" a="1"/>
  <c r="H3123" i="1" s="1"/>
  <c r="I4339" i="1" a="1"/>
  <c r="I4339" i="1" s="1"/>
  <c r="H4149" i="1" a="1"/>
  <c r="H4149" i="1" s="1"/>
  <c r="I4337" i="1" a="1"/>
  <c r="I4337" i="1" s="1"/>
  <c r="H4147" i="1" a="1"/>
  <c r="H4147" i="1" s="1"/>
  <c r="I4338" i="1" a="1"/>
  <c r="I4338" i="1" s="1"/>
  <c r="H4148" i="1" a="1"/>
  <c r="H4148" i="1" s="1"/>
  <c r="I4336" i="1" a="1"/>
  <c r="I4336" i="1" s="1"/>
  <c r="H4146" i="1" a="1"/>
  <c r="H4146" i="1" s="1"/>
  <c r="I4323" i="1" a="1"/>
  <c r="I4323" i="1" s="1"/>
  <c r="H4133" i="1" a="1"/>
  <c r="H4133" i="1" s="1"/>
  <c r="I4187" i="1" a="1"/>
  <c r="I4187" i="1" s="1"/>
  <c r="H3997" i="1" a="1"/>
  <c r="H3997" i="1" s="1"/>
  <c r="I5394" i="1" a="1"/>
  <c r="I5394" i="1" s="1"/>
  <c r="H5204" i="1" a="1"/>
  <c r="H5204" i="1" s="1"/>
  <c r="I5393" i="1" a="1"/>
  <c r="I5393" i="1" s="1"/>
  <c r="H5203" i="1" a="1"/>
  <c r="H5203" i="1" s="1"/>
  <c r="I5389" i="1" a="1"/>
  <c r="I5389" i="1" s="1"/>
  <c r="H5199" i="1" a="1"/>
  <c r="H5199" i="1" s="1"/>
  <c r="I5388" i="1" a="1"/>
  <c r="I5388" i="1" s="1"/>
  <c r="H5198" i="1" a="1"/>
  <c r="H5198" i="1" s="1"/>
  <c r="I4935" i="1" a="1"/>
  <c r="I4935" i="1" s="1"/>
  <c r="H4745" i="1" a="1"/>
  <c r="H4745" i="1" s="1"/>
  <c r="H4743" i="1" a="1"/>
  <c r="H4743" i="1" s="1"/>
  <c r="I4934" i="1" a="1"/>
  <c r="I4934" i="1" s="1"/>
  <c r="H4744" i="1" a="1"/>
  <c r="H4744" i="1" s="1"/>
  <c r="I4933" i="1" a="1"/>
  <c r="I4933" i="1" s="1"/>
  <c r="I4931" i="1" a="1"/>
  <c r="I4931" i="1" s="1"/>
  <c r="H4741" i="1" a="1"/>
  <c r="H4741" i="1" s="1"/>
  <c r="I4609" i="1" a="1"/>
  <c r="I4609" i="1" s="1"/>
  <c r="H4419" i="1" a="1"/>
  <c r="H4419" i="1" s="1"/>
  <c r="H4418" i="1" a="1"/>
  <c r="H4418" i="1" s="1"/>
  <c r="I4608" i="1" a="1"/>
  <c r="I4608" i="1" s="1"/>
  <c r="I6161" i="1" a="1"/>
  <c r="I6161" i="1" s="1"/>
  <c r="H5971" i="1" a="1"/>
  <c r="H5971" i="1" s="1"/>
  <c r="I6160" i="1" a="1"/>
  <c r="I6160" i="1" s="1"/>
  <c r="H5970" i="1" a="1"/>
  <c r="H5970" i="1" s="1"/>
  <c r="I6155" i="1" a="1"/>
  <c r="I6155" i="1" s="1"/>
  <c r="H5965" i="1" a="1"/>
  <c r="H5965" i="1" s="1"/>
  <c r="I6201" i="1" a="1"/>
  <c r="I6201" i="1" s="1"/>
  <c r="H6011" i="1" a="1"/>
  <c r="H6011" i="1" s="1"/>
  <c r="I6200" i="1" a="1"/>
  <c r="I6200" i="1" s="1"/>
  <c r="H6010" i="1" a="1"/>
  <c r="H6010" i="1" s="1"/>
  <c r="I6199" i="1" a="1"/>
  <c r="I6199" i="1" s="1"/>
  <c r="H6009" i="1" a="1"/>
  <c r="H6009" i="1" s="1"/>
  <c r="I6195" i="1" a="1"/>
  <c r="I6195" i="1" s="1"/>
  <c r="H6005" i="1" a="1"/>
  <c r="H6005" i="1" s="1"/>
  <c r="I7000" i="1" a="1"/>
  <c r="I7000" i="1" s="1"/>
  <c r="H6810" i="1" a="1"/>
  <c r="H6810" i="1" s="1"/>
  <c r="I6999" i="1" a="1"/>
  <c r="I6999" i="1" s="1"/>
  <c r="H6809" i="1" a="1"/>
  <c r="H6809" i="1" s="1"/>
  <c r="I6998" i="1" a="1"/>
  <c r="I6998" i="1" s="1"/>
  <c r="H6808" i="1" a="1"/>
  <c r="H6808" i="1" s="1"/>
  <c r="I6996" i="1" a="1"/>
  <c r="I6996" i="1" s="1"/>
  <c r="H6806" i="1" a="1"/>
  <c r="H6806" i="1" s="1"/>
  <c r="I6997" i="1" a="1"/>
  <c r="I6997" i="1" s="1"/>
  <c r="H6807" i="1" a="1"/>
  <c r="H6807" i="1" s="1"/>
  <c r="I6991" i="1" a="1"/>
  <c r="I6991" i="1" s="1"/>
  <c r="I7066" i="1" a="1"/>
  <c r="I7066" i="1" s="1"/>
  <c r="H6876" i="1" a="1"/>
  <c r="H6876" i="1" s="1"/>
  <c r="I7065" i="1" a="1"/>
  <c r="I7065" i="1" s="1"/>
  <c r="H6875" i="1" a="1"/>
  <c r="H6875" i="1" s="1"/>
  <c r="I6299" i="1" a="1"/>
  <c r="I6299" i="1" s="1"/>
  <c r="H6109" i="1" a="1"/>
  <c r="H6109" i="1" s="1"/>
  <c r="H6106" i="1" a="1"/>
  <c r="H6106" i="1" s="1"/>
  <c r="I6290" i="1" a="1"/>
  <c r="I6290" i="1" s="1"/>
  <c r="H6100" i="1" a="1"/>
  <c r="H6100" i="1" s="1"/>
  <c r="I6298" i="1" a="1"/>
  <c r="I6298" i="1" s="1"/>
  <c r="I6291" i="1" a="1"/>
  <c r="I6291" i="1" s="1"/>
  <c r="H6101" i="1" a="1"/>
  <c r="H6101" i="1" s="1"/>
  <c r="H6107" i="1" a="1"/>
  <c r="H6107" i="1" s="1"/>
  <c r="H6108" i="1" a="1"/>
  <c r="H6108" i="1" s="1"/>
  <c r="I6293" i="1" a="1"/>
  <c r="I6293" i="1" s="1"/>
  <c r="H6103" i="1" a="1"/>
  <c r="H6103" i="1" s="1"/>
  <c r="I6292" i="1" a="1"/>
  <c r="I6292" i="1" s="1"/>
  <c r="H6102" i="1" a="1"/>
  <c r="H6102" i="1" s="1"/>
  <c r="I6296" i="1" a="1"/>
  <c r="I6296" i="1" s="1"/>
  <c r="I6297" i="1" a="1"/>
  <c r="I6297" i="1" s="1"/>
  <c r="I6294" i="1" a="1"/>
  <c r="I6294" i="1" s="1"/>
  <c r="H6104" i="1" a="1"/>
  <c r="H6104" i="1" s="1"/>
  <c r="I6295" i="1" a="1"/>
  <c r="I6295" i="1" s="1"/>
  <c r="H6105" i="1" a="1"/>
  <c r="H6105" i="1" s="1"/>
  <c r="I8168" i="1" a="1"/>
  <c r="I8168" i="1" s="1"/>
  <c r="H7978" i="1" a="1"/>
  <c r="H7978" i="1" s="1"/>
  <c r="I8166" i="1" a="1"/>
  <c r="I8166" i="1" s="1"/>
  <c r="H7976" i="1" a="1"/>
  <c r="H7976" i="1" s="1"/>
  <c r="I8167" i="1" a="1"/>
  <c r="I8167" i="1" s="1"/>
  <c r="H7977" i="1" a="1"/>
  <c r="H7977" i="1" s="1"/>
  <c r="I7416" i="1" a="1"/>
  <c r="I7416" i="1" s="1"/>
  <c r="H7226" i="1" a="1"/>
  <c r="H7226" i="1" s="1"/>
  <c r="I7409" i="1" a="1"/>
  <c r="I7409" i="1" s="1"/>
  <c r="H7219" i="1" a="1"/>
  <c r="H7219" i="1" s="1"/>
  <c r="H7214" i="1" a="1"/>
  <c r="H7214" i="1" s="1"/>
  <c r="I8054" i="1" a="1"/>
  <c r="I8054" i="1" s="1"/>
  <c r="H7864" i="1" a="1"/>
  <c r="H7864" i="1" s="1"/>
  <c r="I7563" i="1" a="1"/>
  <c r="I7563" i="1" s="1"/>
  <c r="H7373" i="1" a="1"/>
  <c r="H7373" i="1" s="1"/>
  <c r="I7551" i="1" a="1"/>
  <c r="I7551" i="1" s="1"/>
  <c r="H7361" i="1" a="1"/>
  <c r="H7361" i="1" s="1"/>
  <c r="I7555" i="1" a="1"/>
  <c r="I7555" i="1" s="1"/>
  <c r="I7553" i="1" a="1"/>
  <c r="I7553" i="1" s="1"/>
  <c r="I7887" i="1" a="1"/>
  <c r="I7887" i="1" s="1"/>
  <c r="H7697" i="1" a="1"/>
  <c r="H7697" i="1" s="1"/>
  <c r="I270" i="1" a="1"/>
  <c r="I270" i="1" s="1"/>
  <c r="H80" i="1" a="1"/>
  <c r="H80" i="1" s="1"/>
  <c r="I258" i="1" a="1"/>
  <c r="I258" i="1" s="1"/>
  <c r="H68" i="1" a="1"/>
  <c r="H68" i="1" s="1"/>
  <c r="I268" i="1" a="1"/>
  <c r="I268" i="1" s="1"/>
  <c r="H78" i="1" a="1"/>
  <c r="H78" i="1" s="1"/>
  <c r="I265" i="1" a="1"/>
  <c r="I265" i="1" s="1"/>
  <c r="I267" i="1" a="1"/>
  <c r="I267" i="1" s="1"/>
  <c r="H77" i="1" a="1"/>
  <c r="H77" i="1" s="1"/>
  <c r="I260" i="1" a="1"/>
  <c r="I260" i="1" s="1"/>
  <c r="H70" i="1" a="1"/>
  <c r="H70" i="1" s="1"/>
  <c r="I269" i="1" a="1"/>
  <c r="I269" i="1" s="1"/>
  <c r="H79" i="1" a="1"/>
  <c r="H79" i="1" s="1"/>
  <c r="I259" i="1" a="1"/>
  <c r="I259" i="1" s="1"/>
  <c r="H318" i="1" a="1"/>
  <c r="H318" i="1" s="1"/>
  <c r="I647" i="1" a="1"/>
  <c r="I647" i="1" s="1"/>
  <c r="H457" i="1" a="1"/>
  <c r="H457" i="1" s="1"/>
  <c r="H173" i="1" a="1"/>
  <c r="H173" i="1" s="1"/>
  <c r="H112" i="1" a="1"/>
  <c r="H112" i="1" s="1"/>
  <c r="H157" i="1" a="1"/>
  <c r="H157" i="1" s="1"/>
  <c r="I392" i="1" a="1"/>
  <c r="I392" i="1" s="1"/>
  <c r="H96" i="1" a="1"/>
  <c r="H96" i="1" s="1"/>
  <c r="I261" i="1" a="1"/>
  <c r="I261" i="1" s="1"/>
  <c r="H830" i="1" a="1"/>
  <c r="H830" i="1" s="1"/>
  <c r="I1807" i="1" a="1"/>
  <c r="I1807" i="1" s="1"/>
  <c r="H1617" i="1" a="1"/>
  <c r="H1617" i="1" s="1"/>
  <c r="I1806" i="1" a="1"/>
  <c r="I1806" i="1" s="1"/>
  <c r="H1616" i="1" a="1"/>
  <c r="H1616" i="1" s="1"/>
  <c r="I1803" i="1" a="1"/>
  <c r="I1803" i="1" s="1"/>
  <c r="H1613" i="1" a="1"/>
  <c r="H1613" i="1" s="1"/>
  <c r="I1805" i="1" a="1"/>
  <c r="I1805" i="1" s="1"/>
  <c r="H1615" i="1" a="1"/>
  <c r="H1615" i="1" s="1"/>
  <c r="I1801" i="1" a="1"/>
  <c r="I1801" i="1" s="1"/>
  <c r="I1804" i="1" a="1"/>
  <c r="I1804" i="1" s="1"/>
  <c r="H1614" i="1" a="1"/>
  <c r="H1614" i="1" s="1"/>
  <c r="H92" i="1" a="1"/>
  <c r="H92" i="1" s="1"/>
  <c r="H460" i="1" a="1"/>
  <c r="H460" i="1" s="1"/>
  <c r="I1011" i="1" a="1"/>
  <c r="I1011" i="1" s="1"/>
  <c r="H821" i="1" a="1"/>
  <c r="H821" i="1" s="1"/>
  <c r="I1010" i="1" a="1"/>
  <c r="I1010" i="1" s="1"/>
  <c r="H820" i="1" a="1"/>
  <c r="H820" i="1" s="1"/>
  <c r="I2439" i="1" a="1"/>
  <c r="I2439" i="1" s="1"/>
  <c r="H2249" i="1" a="1"/>
  <c r="H2249" i="1" s="1"/>
  <c r="I2437" i="1" a="1"/>
  <c r="I2437" i="1" s="1"/>
  <c r="H2247" i="1" a="1"/>
  <c r="H2247" i="1" s="1"/>
  <c r="I2434" i="1" a="1"/>
  <c r="I2434" i="1" s="1"/>
  <c r="I2438" i="1" a="1"/>
  <c r="I2438" i="1" s="1"/>
  <c r="H2248" i="1" a="1"/>
  <c r="H2248" i="1" s="1"/>
  <c r="H2244" i="1" a="1"/>
  <c r="H2244" i="1" s="1"/>
  <c r="H340" i="1" a="1"/>
  <c r="H340" i="1" s="1"/>
  <c r="H1207" i="1" a="1"/>
  <c r="H1207" i="1" s="1"/>
  <c r="H1531" i="1" a="1"/>
  <c r="H1531" i="1" s="1"/>
  <c r="H1944" i="1" a="1"/>
  <c r="H1944" i="1" s="1"/>
  <c r="H617" i="1" a="1"/>
  <c r="H617" i="1" s="1"/>
  <c r="I2114" i="1" a="1"/>
  <c r="I2114" i="1" s="1"/>
  <c r="H1924" i="1" a="1"/>
  <c r="H1924" i="1" s="1"/>
  <c r="I1225" i="1" a="1"/>
  <c r="I1225" i="1" s="1"/>
  <c r="I1547" i="1" a="1"/>
  <c r="I1547" i="1" s="1"/>
  <c r="I1968" i="1" a="1"/>
  <c r="I1968" i="1" s="1"/>
  <c r="I532" i="1" a="1"/>
  <c r="I532" i="1" s="1"/>
  <c r="I1331" i="1" a="1"/>
  <c r="I1331" i="1" s="1"/>
  <c r="I2213" i="1" a="1"/>
  <c r="I2213" i="1" s="1"/>
  <c r="I544" i="1" a="1"/>
  <c r="I544" i="1" s="1"/>
  <c r="H354" i="1" a="1"/>
  <c r="H354" i="1" s="1"/>
  <c r="I2076" i="1" a="1"/>
  <c r="I2076" i="1" s="1"/>
  <c r="H1886" i="1" a="1"/>
  <c r="H1886" i="1" s="1"/>
  <c r="I2073" i="1" a="1"/>
  <c r="I2073" i="1" s="1"/>
  <c r="H1883" i="1" a="1"/>
  <c r="H1883" i="1" s="1"/>
  <c r="I2075" i="1" a="1"/>
  <c r="I2075" i="1" s="1"/>
  <c r="H1885" i="1" a="1"/>
  <c r="H1885" i="1" s="1"/>
  <c r="H1092" i="1" a="1"/>
  <c r="H1092" i="1" s="1"/>
  <c r="I2523" i="1" a="1"/>
  <c r="I2523" i="1" s="1"/>
  <c r="H2333" i="1" a="1"/>
  <c r="H2333" i="1" s="1"/>
  <c r="I2522" i="1" a="1"/>
  <c r="I2522" i="1" s="1"/>
  <c r="H2332" i="1" a="1"/>
  <c r="H2332" i="1" s="1"/>
  <c r="I830" i="1" a="1"/>
  <c r="I830" i="1" s="1"/>
  <c r="H640" i="1" a="1"/>
  <c r="H640" i="1" s="1"/>
  <c r="I829" i="1" a="1"/>
  <c r="I829" i="1" s="1"/>
  <c r="H639" i="1" a="1"/>
  <c r="H639" i="1" s="1"/>
  <c r="I1461" i="1" a="1"/>
  <c r="I1461" i="1" s="1"/>
  <c r="H1271" i="1" a="1"/>
  <c r="H1271" i="1" s="1"/>
  <c r="H1857" i="1" a="1"/>
  <c r="H1857" i="1" s="1"/>
  <c r="I1342" i="1" a="1"/>
  <c r="I1342" i="1" s="1"/>
  <c r="I2344" i="1" a="1"/>
  <c r="I2344" i="1" s="1"/>
  <c r="H2154" i="1" a="1"/>
  <c r="H2154" i="1" s="1"/>
  <c r="I2342" i="1" a="1"/>
  <c r="I2342" i="1" s="1"/>
  <c r="H2152" i="1" a="1"/>
  <c r="H2152" i="1" s="1"/>
  <c r="I2343" i="1" a="1"/>
  <c r="I2343" i="1" s="1"/>
  <c r="H2153" i="1" a="1"/>
  <c r="H2153" i="1" s="1"/>
  <c r="H662" i="1" a="1"/>
  <c r="H662" i="1" s="1"/>
  <c r="I1935" i="1" a="1"/>
  <c r="I1935" i="1" s="1"/>
  <c r="H1745" i="1" a="1"/>
  <c r="H1745" i="1" s="1"/>
  <c r="I1934" i="1" a="1"/>
  <c r="I1934" i="1" s="1"/>
  <c r="H1744" i="1" a="1"/>
  <c r="H1744" i="1" s="1"/>
  <c r="I1932" i="1" a="1"/>
  <c r="I1932" i="1" s="1"/>
  <c r="H1742" i="1" a="1"/>
  <c r="H1742" i="1" s="1"/>
  <c r="I1929" i="1" a="1"/>
  <c r="I1929" i="1" s="1"/>
  <c r="H1739" i="1" a="1"/>
  <c r="H1739" i="1" s="1"/>
  <c r="I1933" i="1" a="1"/>
  <c r="I1933" i="1" s="1"/>
  <c r="H1743" i="1" a="1"/>
  <c r="H1743" i="1" s="1"/>
  <c r="I2859" i="1" a="1"/>
  <c r="I2859" i="1" s="1"/>
  <c r="H2669" i="1" a="1"/>
  <c r="H2669" i="1" s="1"/>
  <c r="I2857" i="1" a="1"/>
  <c r="I2857" i="1" s="1"/>
  <c r="H2667" i="1" a="1"/>
  <c r="H2667" i="1" s="1"/>
  <c r="I2858" i="1" a="1"/>
  <c r="I2858" i="1" s="1"/>
  <c r="H2668" i="1" a="1"/>
  <c r="H2668" i="1" s="1"/>
  <c r="I1665" i="1" a="1"/>
  <c r="I1665" i="1" s="1"/>
  <c r="I1789" i="1" a="1"/>
  <c r="I1789" i="1" s="1"/>
  <c r="H1599" i="1" a="1"/>
  <c r="H1599" i="1" s="1"/>
  <c r="I1785" i="1" a="1"/>
  <c r="I1785" i="1" s="1"/>
  <c r="H1595" i="1" a="1"/>
  <c r="H1595" i="1" s="1"/>
  <c r="I1788" i="1" a="1"/>
  <c r="I1788" i="1" s="1"/>
  <c r="H1598" i="1" a="1"/>
  <c r="H1598" i="1" s="1"/>
  <c r="I707" i="1" a="1"/>
  <c r="I707" i="1" s="1"/>
  <c r="H517" i="1" a="1"/>
  <c r="H517" i="1" s="1"/>
  <c r="I704" i="1" a="1"/>
  <c r="I704" i="1" s="1"/>
  <c r="I706" i="1" a="1"/>
  <c r="I706" i="1" s="1"/>
  <c r="H514" i="1" a="1"/>
  <c r="H514" i="1" s="1"/>
  <c r="I2365" i="1" a="1"/>
  <c r="I2365" i="1" s="1"/>
  <c r="H2175" i="1" a="1"/>
  <c r="H2175" i="1" s="1"/>
  <c r="I2363" i="1" a="1"/>
  <c r="I2363" i="1" s="1"/>
  <c r="H2173" i="1" a="1"/>
  <c r="H2173" i="1" s="1"/>
  <c r="I2362" i="1" a="1"/>
  <c r="I2362" i="1" s="1"/>
  <c r="H2172" i="1" a="1"/>
  <c r="H2172" i="1" s="1"/>
  <c r="I2440" i="1" a="1"/>
  <c r="I2440" i="1" s="1"/>
  <c r="H2250" i="1" a="1"/>
  <c r="H2250" i="1" s="1"/>
  <c r="I3396" i="1" a="1"/>
  <c r="I3396" i="1" s="1"/>
  <c r="H3206" i="1" a="1"/>
  <c r="H3206" i="1" s="1"/>
  <c r="I3395" i="1" a="1"/>
  <c r="I3395" i="1" s="1"/>
  <c r="H3205" i="1" a="1"/>
  <c r="H3205" i="1" s="1"/>
  <c r="I3392" i="1" a="1"/>
  <c r="I3392" i="1" s="1"/>
  <c r="H3202" i="1" a="1"/>
  <c r="H3202" i="1" s="1"/>
  <c r="I4523" i="1" a="1"/>
  <c r="I4523" i="1" s="1"/>
  <c r="H4333" i="1" a="1"/>
  <c r="H4333" i="1" s="1"/>
  <c r="H4332" i="1" a="1"/>
  <c r="H4332" i="1" s="1"/>
  <c r="I4522" i="1" a="1"/>
  <c r="I4522" i="1" s="1"/>
  <c r="I4521" i="1" a="1"/>
  <c r="I4521" i="1" s="1"/>
  <c r="H4331" i="1" a="1"/>
  <c r="H4331" i="1" s="1"/>
  <c r="I4520" i="1" a="1"/>
  <c r="I4520" i="1" s="1"/>
  <c r="I4519" i="1" a="1"/>
  <c r="I4519" i="1" s="1"/>
  <c r="H4330" i="1" a="1"/>
  <c r="H4330" i="1" s="1"/>
  <c r="H4329" i="1" a="1"/>
  <c r="H4329" i="1" s="1"/>
  <c r="I5010" i="1" a="1"/>
  <c r="I5010" i="1" s="1"/>
  <c r="H4820" i="1" a="1"/>
  <c r="H4820" i="1" s="1"/>
  <c r="I5006" i="1" a="1"/>
  <c r="I5006" i="1" s="1"/>
  <c r="H4816" i="1" a="1"/>
  <c r="H4816" i="1" s="1"/>
  <c r="I5008" i="1" a="1"/>
  <c r="I5008" i="1" s="1"/>
  <c r="H4818" i="1" a="1"/>
  <c r="H4818" i="1" s="1"/>
  <c r="I5007" i="1" a="1"/>
  <c r="I5007" i="1" s="1"/>
  <c r="H4817" i="1" a="1"/>
  <c r="H4817" i="1" s="1"/>
  <c r="I6257" i="1" a="1"/>
  <c r="I6257" i="1" s="1"/>
  <c r="H6067" i="1" a="1"/>
  <c r="H6067" i="1" s="1"/>
  <c r="H6061" i="1" a="1"/>
  <c r="H6061" i="1" s="1"/>
  <c r="I6256" i="1" a="1"/>
  <c r="I6256" i="1" s="1"/>
  <c r="H6066" i="1" a="1"/>
  <c r="H6066" i="1" s="1"/>
  <c r="I6247" i="1" a="1"/>
  <c r="I6247" i="1" s="1"/>
  <c r="H6057" i="1" a="1"/>
  <c r="H6057" i="1" s="1"/>
  <c r="I6246" i="1" a="1"/>
  <c r="I6246" i="1" s="1"/>
  <c r="H6056" i="1" a="1"/>
  <c r="H6056" i="1" s="1"/>
  <c r="I6249" i="1" a="1"/>
  <c r="I6249" i="1" s="1"/>
  <c r="I6251" i="1" a="1"/>
  <c r="I6251" i="1" s="1"/>
  <c r="H6059" i="1" a="1"/>
  <c r="H6059" i="1" s="1"/>
  <c r="I6254" i="1" a="1"/>
  <c r="I6254" i="1" s="1"/>
  <c r="H6064" i="1" a="1"/>
  <c r="H6064" i="1" s="1"/>
  <c r="I6252" i="1" a="1"/>
  <c r="I6252" i="1" s="1"/>
  <c r="H6062" i="1" a="1"/>
  <c r="H6062" i="1" s="1"/>
  <c r="I6253" i="1" a="1"/>
  <c r="I6253" i="1" s="1"/>
  <c r="I6255" i="1" a="1"/>
  <c r="I6255" i="1" s="1"/>
  <c r="H6063" i="1" a="1"/>
  <c r="H6063" i="1" s="1"/>
  <c r="H6065" i="1" a="1"/>
  <c r="H6065" i="1" s="1"/>
  <c r="I7130" i="1" a="1"/>
  <c r="I7130" i="1" s="1"/>
  <c r="H6940" i="1" a="1"/>
  <c r="H6940" i="1" s="1"/>
  <c r="I7129" i="1" a="1"/>
  <c r="I7129" i="1" s="1"/>
  <c r="H6939" i="1" a="1"/>
  <c r="H6939" i="1" s="1"/>
  <c r="I7544" i="1" a="1"/>
  <c r="I7544" i="1" s="1"/>
  <c r="H7354" i="1" a="1"/>
  <c r="H7354" i="1" s="1"/>
  <c r="I8196" i="1" a="1"/>
  <c r="I8196" i="1" s="1"/>
  <c r="H8006" i="1" a="1"/>
  <c r="H8006" i="1" s="1"/>
  <c r="H7998" i="1" a="1"/>
  <c r="H7998" i="1" s="1"/>
  <c r="I8190" i="1" a="1"/>
  <c r="I8190" i="1" s="1"/>
  <c r="H8000" i="1" a="1"/>
  <c r="H8000" i="1" s="1"/>
  <c r="H8004" i="1" a="1"/>
  <c r="H8004" i="1" s="1"/>
  <c r="I8189" i="1" a="1"/>
  <c r="I8189" i="1" s="1"/>
  <c r="I8195" i="1" a="1"/>
  <c r="I8195" i="1" s="1"/>
  <c r="H7999" i="1" a="1"/>
  <c r="H7999" i="1" s="1"/>
  <c r="H8005" i="1" a="1"/>
  <c r="H8005" i="1" s="1"/>
  <c r="I8193" i="1" a="1"/>
  <c r="I8193" i="1" s="1"/>
  <c r="H8003" i="1" a="1"/>
  <c r="H8003" i="1" s="1"/>
  <c r="I8191" i="1" a="1"/>
  <c r="I8191" i="1" s="1"/>
  <c r="H8001" i="1" a="1"/>
  <c r="H8001" i="1" s="1"/>
  <c r="I8194" i="1" a="1"/>
  <c r="I8194" i="1" s="1"/>
  <c r="I8188" i="1" a="1"/>
  <c r="I8188" i="1" s="1"/>
  <c r="I8200" i="1" a="1"/>
  <c r="I8200" i="1" s="1"/>
  <c r="H8010" i="1" a="1"/>
  <c r="H8010" i="1" s="1"/>
  <c r="I8199" i="1" a="1"/>
  <c r="I8199" i="1" s="1"/>
  <c r="H8009" i="1" a="1"/>
  <c r="H8009" i="1" s="1"/>
  <c r="I7979" i="1" a="1"/>
  <c r="I7979" i="1" s="1"/>
  <c r="H7789" i="1" a="1"/>
  <c r="H7789" i="1" s="1"/>
  <c r="H7788" i="1" a="1"/>
  <c r="H7788" i="1" s="1"/>
  <c r="H7787" i="1" a="1"/>
  <c r="H7787" i="1" s="1"/>
  <c r="I7977" i="1" a="1"/>
  <c r="I7977" i="1" s="1"/>
  <c r="I7978" i="1" a="1"/>
  <c r="I7978" i="1" s="1"/>
  <c r="I324" i="1" a="1"/>
  <c r="I324" i="1" s="1"/>
  <c r="H134" i="1" a="1"/>
  <c r="H134" i="1" s="1"/>
  <c r="I323" i="1" a="1"/>
  <c r="I323" i="1" s="1"/>
  <c r="H133" i="1" a="1"/>
  <c r="H133" i="1" s="1"/>
  <c r="I322" i="1" a="1"/>
  <c r="I322" i="1" s="1"/>
  <c r="I321" i="1" a="1"/>
  <c r="I321" i="1" s="1"/>
  <c r="H132" i="1" a="1"/>
  <c r="H132" i="1" s="1"/>
  <c r="H131" i="1" a="1"/>
  <c r="H131" i="1" s="1"/>
  <c r="I508" i="1" a="1"/>
  <c r="I508" i="1" s="1"/>
  <c r="I444" i="1" a="1"/>
  <c r="I444" i="1" s="1"/>
  <c r="H254" i="1" a="1"/>
  <c r="H254" i="1" s="1"/>
  <c r="H282" i="1" a="1"/>
  <c r="H282" i="1" s="1"/>
  <c r="I547" i="1" a="1"/>
  <c r="I547" i="1" s="1"/>
  <c r="H301" i="1" a="1"/>
  <c r="H301" i="1" s="1"/>
  <c r="I363" i="1" a="1"/>
  <c r="I363" i="1" s="1"/>
  <c r="I286" i="1" a="1"/>
  <c r="I286" i="1" s="1"/>
  <c r="H239" i="1" a="1"/>
  <c r="H239" i="1" s="1"/>
  <c r="I1020" i="1" a="1"/>
  <c r="I1020" i="1" s="1"/>
  <c r="I572" i="1" a="1"/>
  <c r="I572" i="1" s="1"/>
  <c r="H382" i="1" a="1"/>
  <c r="H382" i="1" s="1"/>
  <c r="I1846" i="1" a="1"/>
  <c r="I1846" i="1" s="1"/>
  <c r="H1656" i="1" a="1"/>
  <c r="H1656" i="1" s="1"/>
  <c r="I1845" i="1" a="1"/>
  <c r="I1845" i="1" s="1"/>
  <c r="H1655" i="1" a="1"/>
  <c r="H1655" i="1" s="1"/>
  <c r="I282" i="1" a="1"/>
  <c r="I282" i="1" s="1"/>
  <c r="H850" i="1" a="1"/>
  <c r="H850" i="1" s="1"/>
  <c r="H1637" i="1" a="1"/>
  <c r="H1637" i="1" s="1"/>
  <c r="I2450" i="1" a="1"/>
  <c r="I2450" i="1" s="1"/>
  <c r="H2260" i="1" a="1"/>
  <c r="H2260" i="1" s="1"/>
  <c r="I2449" i="1" a="1"/>
  <c r="I2449" i="1" s="1"/>
  <c r="H2259" i="1" a="1"/>
  <c r="H2259" i="1" s="1"/>
  <c r="I530" i="1" a="1"/>
  <c r="I530" i="1" s="1"/>
  <c r="H860" i="1" a="1"/>
  <c r="H860" i="1" s="1"/>
  <c r="I1397" i="1" a="1"/>
  <c r="I1397" i="1" s="1"/>
  <c r="I2133" i="1" a="1"/>
  <c r="I2133" i="1" s="1"/>
  <c r="H656" i="1" a="1"/>
  <c r="H656" i="1" s="1"/>
  <c r="H977" i="1" a="1"/>
  <c r="H977" i="1" s="1"/>
  <c r="H1278" i="1" a="1"/>
  <c r="H1278" i="1" s="1"/>
  <c r="I807" i="1" a="1"/>
  <c r="I807" i="1" s="1"/>
  <c r="I2178" i="1" a="1"/>
  <c r="I2178" i="1" s="1"/>
  <c r="I769" i="1" a="1"/>
  <c r="I769" i="1" s="1"/>
  <c r="H1044" i="1" a="1"/>
  <c r="H1044" i="1" s="1"/>
  <c r="H1387" i="1" a="1"/>
  <c r="H1387" i="1" s="1"/>
  <c r="H1816" i="1" a="1"/>
  <c r="H1816" i="1" s="1"/>
  <c r="H353" i="1" a="1"/>
  <c r="H353" i="1" s="1"/>
  <c r="H1150" i="1" a="1"/>
  <c r="H1150" i="1" s="1"/>
  <c r="H2033" i="1" a="1"/>
  <c r="H2033" i="1" s="1"/>
  <c r="H409" i="1" a="1"/>
  <c r="H409" i="1" s="1"/>
  <c r="I2086" i="1" a="1"/>
  <c r="I2086" i="1" s="1"/>
  <c r="H1896" i="1" a="1"/>
  <c r="H1896" i="1" s="1"/>
  <c r="I488" i="1" a="1"/>
  <c r="I488" i="1" s="1"/>
  <c r="I1282" i="1" a="1"/>
  <c r="I1282" i="1" s="1"/>
  <c r="H658" i="1" a="1"/>
  <c r="H658" i="1" s="1"/>
  <c r="I2106" i="1" a="1"/>
  <c r="I2106" i="1" s="1"/>
  <c r="H1916" i="1" a="1"/>
  <c r="H1916" i="1" s="1"/>
  <c r="I2105" i="1" a="1"/>
  <c r="I2105" i="1" s="1"/>
  <c r="H1915" i="1" a="1"/>
  <c r="H1915" i="1" s="1"/>
  <c r="I1325" i="1" a="1"/>
  <c r="I1325" i="1" s="1"/>
  <c r="H1135" i="1" a="1"/>
  <c r="H1135" i="1" s="1"/>
  <c r="I1324" i="1" a="1"/>
  <c r="I1324" i="1" s="1"/>
  <c r="H1134" i="1" a="1"/>
  <c r="H1134" i="1" s="1"/>
  <c r="I1697" i="1" a="1"/>
  <c r="I1697" i="1" s="1"/>
  <c r="I3850" i="1" a="1"/>
  <c r="I3850" i="1" s="1"/>
  <c r="I1276" i="1" a="1"/>
  <c r="I1276" i="1" s="1"/>
  <c r="H1086" i="1" a="1"/>
  <c r="H1086" i="1" s="1"/>
  <c r="I1274" i="1" a="1"/>
  <c r="I1274" i="1" s="1"/>
  <c r="H1084" i="1" a="1"/>
  <c r="H1084" i="1" s="1"/>
  <c r="I1275" i="1" a="1"/>
  <c r="I1275" i="1" s="1"/>
  <c r="H1085" i="1" a="1"/>
  <c r="H1085" i="1" s="1"/>
  <c r="I1928" i="1" a="1"/>
  <c r="I1928" i="1" s="1"/>
  <c r="H1738" i="1" a="1"/>
  <c r="H1738" i="1" s="1"/>
  <c r="I4068" i="1" a="1"/>
  <c r="I4068" i="1" s="1"/>
  <c r="H3878" i="1" a="1"/>
  <c r="H3878" i="1" s="1"/>
  <c r="I4066" i="1" a="1"/>
  <c r="I4066" i="1" s="1"/>
  <c r="H3876" i="1" a="1"/>
  <c r="H3876" i="1" s="1"/>
  <c r="H3874" i="1" a="1"/>
  <c r="H3874" i="1" s="1"/>
  <c r="I4064" i="1" a="1"/>
  <c r="I4064" i="1" s="1"/>
  <c r="I4063" i="1" a="1"/>
  <c r="I4063" i="1" s="1"/>
  <c r="H3873" i="1" a="1"/>
  <c r="H3873" i="1" s="1"/>
  <c r="I4065" i="1" a="1"/>
  <c r="I4065" i="1" s="1"/>
  <c r="H3875" i="1" a="1"/>
  <c r="H3875" i="1" s="1"/>
  <c r="I4067" i="1" a="1"/>
  <c r="I4067" i="1" s="1"/>
  <c r="H3877" i="1" a="1"/>
  <c r="H3877" i="1" s="1"/>
  <c r="I1765" i="1" a="1"/>
  <c r="I1765" i="1" s="1"/>
  <c r="H1575" i="1" a="1"/>
  <c r="H1575" i="1" s="1"/>
  <c r="I4363" i="1" a="1"/>
  <c r="I4363" i="1" s="1"/>
  <c r="H4173" i="1" a="1"/>
  <c r="H4173" i="1" s="1"/>
  <c r="I4362" i="1" a="1"/>
  <c r="I4362" i="1" s="1"/>
  <c r="H4172" i="1" a="1"/>
  <c r="H4172" i="1" s="1"/>
  <c r="I5283" i="1" a="1"/>
  <c r="I5283" i="1" s="1"/>
  <c r="H5093" i="1" a="1"/>
  <c r="H5093" i="1" s="1"/>
  <c r="I5281" i="1" a="1"/>
  <c r="I5281" i="1" s="1"/>
  <c r="H5091" i="1" a="1"/>
  <c r="H5091" i="1" s="1"/>
  <c r="H5092" i="1" a="1"/>
  <c r="H5092" i="1" s="1"/>
  <c r="I5282" i="1" a="1"/>
  <c r="I5282" i="1" s="1"/>
  <c r="I5278" i="1" a="1"/>
  <c r="I5278" i="1" s="1"/>
  <c r="I5280" i="1" a="1"/>
  <c r="I5280" i="1" s="1"/>
  <c r="H5090" i="1" a="1"/>
  <c r="H5090" i="1" s="1"/>
  <c r="I5166" i="1" a="1"/>
  <c r="I5166" i="1" s="1"/>
  <c r="H4976" i="1" a="1"/>
  <c r="H4976" i="1" s="1"/>
  <c r="I5165" i="1" a="1"/>
  <c r="I5165" i="1" s="1"/>
  <c r="H4975" i="1" a="1"/>
  <c r="H4975" i="1" s="1"/>
  <c r="I7160" i="1" a="1"/>
  <c r="I7160" i="1" s="1"/>
  <c r="H6970" i="1" a="1"/>
  <c r="H6970" i="1" s="1"/>
  <c r="I7159" i="1" a="1"/>
  <c r="I7159" i="1" s="1"/>
  <c r="H6969" i="1" a="1"/>
  <c r="H6969" i="1" s="1"/>
  <c r="I7157" i="1" a="1"/>
  <c r="I7157" i="1" s="1"/>
  <c r="H6967" i="1" a="1"/>
  <c r="H6967" i="1" s="1"/>
  <c r="I7158" i="1" a="1"/>
  <c r="I7158" i="1" s="1"/>
  <c r="H6968" i="1" a="1"/>
  <c r="H6968" i="1" s="1"/>
  <c r="I7155" i="1" a="1"/>
  <c r="I7155" i="1" s="1"/>
  <c r="H6965" i="1" a="1"/>
  <c r="H6965" i="1" s="1"/>
  <c r="I7615" i="1" a="1"/>
  <c r="I7615" i="1" s="1"/>
  <c r="H7425" i="1" a="1"/>
  <c r="H7425" i="1" s="1"/>
  <c r="I7614" i="1" a="1"/>
  <c r="I7614" i="1" s="1"/>
  <c r="I7609" i="1" a="1"/>
  <c r="I7609" i="1" s="1"/>
  <c r="H7419" i="1" a="1"/>
  <c r="H7419" i="1" s="1"/>
  <c r="I7611" i="1" a="1"/>
  <c r="I7611" i="1" s="1"/>
  <c r="H7421" i="1" a="1"/>
  <c r="H7421" i="1" s="1"/>
  <c r="H7424" i="1" a="1"/>
  <c r="H7424" i="1" s="1"/>
  <c r="I7493" i="1" a="1"/>
  <c r="I7493" i="1" s="1"/>
  <c r="H7303" i="1" a="1"/>
  <c r="H7303" i="1" s="1"/>
  <c r="I7492" i="1" a="1"/>
  <c r="I7492" i="1" s="1"/>
  <c r="H7302" i="1" a="1"/>
  <c r="H7302" i="1" s="1"/>
  <c r="I1062" i="1" a="1"/>
  <c r="I1062" i="1" s="1"/>
  <c r="H872" i="1" a="1"/>
  <c r="H872" i="1" s="1"/>
  <c r="I1061" i="1" a="1"/>
  <c r="I1061" i="1" s="1"/>
  <c r="H871" i="1" a="1"/>
  <c r="H871" i="1" s="1"/>
  <c r="I1060" i="1" a="1"/>
  <c r="I1060" i="1" s="1"/>
  <c r="H870" i="1" a="1"/>
  <c r="H870" i="1" s="1"/>
  <c r="I2310" i="1" a="1"/>
  <c r="I2310" i="1" s="1"/>
  <c r="H2120" i="1" a="1"/>
  <c r="H2120" i="1" s="1"/>
  <c r="I1584" i="1" a="1"/>
  <c r="I1584" i="1" s="1"/>
  <c r="H1394" i="1" a="1"/>
  <c r="H1394" i="1" s="1"/>
  <c r="I1583" i="1" a="1"/>
  <c r="I1583" i="1" s="1"/>
  <c r="H1393" i="1" a="1"/>
  <c r="H1393" i="1" s="1"/>
  <c r="I6738" i="1" a="1"/>
  <c r="I6738" i="1" s="1"/>
  <c r="H6548" i="1" a="1"/>
  <c r="H6548" i="1" s="1"/>
  <c r="I1452" i="1" a="1"/>
  <c r="I1452" i="1" s="1"/>
  <c r="H1262" i="1" a="1"/>
  <c r="H1262" i="1" s="1"/>
  <c r="I1920" i="1" a="1"/>
  <c r="I1920" i="1" s="1"/>
  <c r="H1730" i="1" a="1"/>
  <c r="H1730" i="1" s="1"/>
  <c r="I2558" i="1" a="1"/>
  <c r="I2558" i="1" s="1"/>
  <c r="H2368" i="1" a="1"/>
  <c r="H2368" i="1" s="1"/>
  <c r="I2557" i="1" a="1"/>
  <c r="I2557" i="1" s="1"/>
  <c r="H2367" i="1" a="1"/>
  <c r="H2367" i="1" s="1"/>
  <c r="I3108" i="1" a="1"/>
  <c r="I3108" i="1" s="1"/>
  <c r="H2918" i="1" a="1"/>
  <c r="H2918" i="1" s="1"/>
  <c r="I3106" i="1" a="1"/>
  <c r="I3106" i="1" s="1"/>
  <c r="H2916" i="1" a="1"/>
  <c r="H2916" i="1" s="1"/>
  <c r="I3104" i="1" a="1"/>
  <c r="I3104" i="1" s="1"/>
  <c r="H2914" i="1" a="1"/>
  <c r="H2914" i="1" s="1"/>
  <c r="I3105" i="1" a="1"/>
  <c r="I3105" i="1" s="1"/>
  <c r="H2915" i="1" a="1"/>
  <c r="H2915" i="1" s="1"/>
  <c r="H2913" i="1" a="1"/>
  <c r="H2913" i="1" s="1"/>
  <c r="I3103" i="1" a="1"/>
  <c r="I3103" i="1" s="1"/>
  <c r="I3107" i="1" a="1"/>
  <c r="I3107" i="1" s="1"/>
  <c r="H2917" i="1" a="1"/>
  <c r="H2917" i="1" s="1"/>
  <c r="I3460" i="1" a="1"/>
  <c r="I3460" i="1" s="1"/>
  <c r="H3270" i="1" a="1"/>
  <c r="H3270" i="1" s="1"/>
  <c r="I3459" i="1" a="1"/>
  <c r="I3459" i="1" s="1"/>
  <c r="H3269" i="1" a="1"/>
  <c r="H3269" i="1" s="1"/>
  <c r="H3267" i="1" a="1"/>
  <c r="H3267" i="1" s="1"/>
  <c r="I3457" i="1" a="1"/>
  <c r="I3457" i="1" s="1"/>
  <c r="I2341" i="1" a="1"/>
  <c r="I2341" i="1" s="1"/>
  <c r="H2151" i="1" a="1"/>
  <c r="H2151" i="1" s="1"/>
  <c r="I2339" i="1" a="1"/>
  <c r="I2339" i="1" s="1"/>
  <c r="H2149" i="1" a="1"/>
  <c r="H2149" i="1" s="1"/>
  <c r="I2337" i="1" a="1"/>
  <c r="I2337" i="1" s="1"/>
  <c r="H2147" i="1" a="1"/>
  <c r="H2147" i="1" s="1"/>
  <c r="I2338" i="1" a="1"/>
  <c r="I2338" i="1" s="1"/>
  <c r="H2148" i="1" a="1"/>
  <c r="H2148" i="1" s="1"/>
  <c r="I3580" i="1" a="1"/>
  <c r="I3580" i="1" s="1"/>
  <c r="H3390" i="1" a="1"/>
  <c r="H3390" i="1" s="1"/>
  <c r="H3389" i="1" a="1"/>
  <c r="H3389" i="1" s="1"/>
  <c r="H3387" i="1" a="1"/>
  <c r="H3387" i="1" s="1"/>
  <c r="I3578" i="1" a="1"/>
  <c r="I3578" i="1" s="1"/>
  <c r="H3388" i="1" a="1"/>
  <c r="H3388" i="1" s="1"/>
  <c r="I3579" i="1" a="1"/>
  <c r="I3579" i="1" s="1"/>
  <c r="I3575" i="1" a="1"/>
  <c r="I3575" i="1" s="1"/>
  <c r="H3385" i="1" a="1"/>
  <c r="H3385" i="1" s="1"/>
  <c r="I3577" i="1" a="1"/>
  <c r="I3577" i="1" s="1"/>
  <c r="I3571" i="1" a="1"/>
  <c r="I3571" i="1" s="1"/>
  <c r="H3381" i="1" a="1"/>
  <c r="H3381" i="1" s="1"/>
  <c r="I3576" i="1" a="1"/>
  <c r="I3576" i="1" s="1"/>
  <c r="I3572" i="1" a="1"/>
  <c r="I3572" i="1" s="1"/>
  <c r="H3386" i="1" a="1"/>
  <c r="H3386" i="1" s="1"/>
  <c r="H3382" i="1" a="1"/>
  <c r="H3382" i="1" s="1"/>
  <c r="I3568" i="1" a="1"/>
  <c r="I3568" i="1" s="1"/>
  <c r="H3378" i="1" a="1"/>
  <c r="H3378" i="1" s="1"/>
  <c r="I4787" i="1" a="1"/>
  <c r="I4787" i="1" s="1"/>
  <c r="H4597" i="1" a="1"/>
  <c r="H4597" i="1" s="1"/>
  <c r="I4783" i="1" a="1"/>
  <c r="I4783" i="1" s="1"/>
  <c r="H4596" i="1" a="1"/>
  <c r="H4596" i="1" s="1"/>
  <c r="I4786" i="1" a="1"/>
  <c r="I4786" i="1" s="1"/>
  <c r="I3243" i="1" a="1"/>
  <c r="I3243" i="1" s="1"/>
  <c r="H3053" i="1" a="1"/>
  <c r="H3053" i="1" s="1"/>
  <c r="H3052" i="1" a="1"/>
  <c r="H3052" i="1" s="1"/>
  <c r="I3242" i="1" a="1"/>
  <c r="I3242" i="1" s="1"/>
  <c r="I3241" i="1" a="1"/>
  <c r="I3241" i="1" s="1"/>
  <c r="H3051" i="1" a="1"/>
  <c r="H3051" i="1" s="1"/>
  <c r="I4715" i="1" a="1"/>
  <c r="I4715" i="1" s="1"/>
  <c r="H4525" i="1" a="1"/>
  <c r="H4525" i="1" s="1"/>
  <c r="I4714" i="1" a="1"/>
  <c r="I4714" i="1" s="1"/>
  <c r="H4524" i="1" a="1"/>
  <c r="H4524" i="1" s="1"/>
  <c r="I5226" i="1" a="1"/>
  <c r="I5226" i="1" s="1"/>
  <c r="H5036" i="1" a="1"/>
  <c r="H5036" i="1" s="1"/>
  <c r="I5225" i="1" a="1"/>
  <c r="I5225" i="1" s="1"/>
  <c r="H5035" i="1" a="1"/>
  <c r="H5035" i="1" s="1"/>
  <c r="I7228" i="1" a="1"/>
  <c r="I7228" i="1" s="1"/>
  <c r="H7038" i="1" a="1"/>
  <c r="H7038" i="1" s="1"/>
  <c r="I7225" i="1" a="1"/>
  <c r="I7225" i="1" s="1"/>
  <c r="H7035" i="1" a="1"/>
  <c r="H7035" i="1" s="1"/>
  <c r="I6976" i="1" a="1"/>
  <c r="I6976" i="1" s="1"/>
  <c r="H6786" i="1" a="1"/>
  <c r="H6786" i="1" s="1"/>
  <c r="I6975" i="1" a="1"/>
  <c r="I6975" i="1" s="1"/>
  <c r="H6785" i="1" a="1"/>
  <c r="H6785" i="1" s="1"/>
  <c r="I6971" i="1" a="1"/>
  <c r="I6971" i="1" s="1"/>
  <c r="H6781" i="1" a="1"/>
  <c r="H6781" i="1" s="1"/>
  <c r="I6972" i="1" a="1"/>
  <c r="I6972" i="1" s="1"/>
  <c r="H6782" i="1" a="1"/>
  <c r="H6782" i="1" s="1"/>
  <c r="I6973" i="1" a="1"/>
  <c r="I6973" i="1" s="1"/>
  <c r="H6783" i="1" a="1"/>
  <c r="H6783" i="1" s="1"/>
  <c r="I7448" i="1" a="1"/>
  <c r="I7448" i="1" s="1"/>
  <c r="H7258" i="1" a="1"/>
  <c r="H7258" i="1" s="1"/>
  <c r="I7446" i="1" a="1"/>
  <c r="I7446" i="1" s="1"/>
  <c r="H7256" i="1" a="1"/>
  <c r="H7256" i="1" s="1"/>
  <c r="I7442" i="1" a="1"/>
  <c r="I7442" i="1" s="1"/>
  <c r="H7252" i="1" a="1"/>
  <c r="H7252" i="1" s="1"/>
  <c r="H7253" i="1" a="1"/>
  <c r="H7253" i="1" s="1"/>
  <c r="I7443" i="1" a="1"/>
  <c r="I7443" i="1" s="1"/>
  <c r="I8227" i="1" a="1"/>
  <c r="I8227" i="1" s="1"/>
  <c r="H8037" i="1" a="1"/>
  <c r="H8037" i="1" s="1"/>
  <c r="I8251" i="1" a="1"/>
  <c r="I8251" i="1" s="1"/>
  <c r="H8061" i="1" a="1"/>
  <c r="H8061" i="1" s="1"/>
  <c r="I8250" i="1" a="1"/>
  <c r="I8250" i="1" s="1"/>
  <c r="H8060" i="1" a="1"/>
  <c r="H8060" i="1" s="1"/>
  <c r="I8249" i="1" a="1"/>
  <c r="I8249" i="1" s="1"/>
  <c r="H8059" i="1" a="1"/>
  <c r="H8059" i="1" s="1"/>
  <c r="I8283" i="1" a="1"/>
  <c r="I8283" i="1" s="1"/>
  <c r="H8093" i="1" a="1"/>
  <c r="H8093" i="1" s="1"/>
  <c r="H8092" i="1" a="1"/>
  <c r="H8092" i="1" s="1"/>
  <c r="I8282" i="1" a="1"/>
  <c r="I8282" i="1" s="1"/>
  <c r="I342" i="1" a="1"/>
  <c r="I342" i="1" s="1"/>
  <c r="H152" i="1" a="1"/>
  <c r="H152" i="1" s="1"/>
  <c r="I341" i="1" a="1"/>
  <c r="I341" i="1" s="1"/>
  <c r="H151" i="1" a="1"/>
  <c r="H151" i="1" s="1"/>
  <c r="I646" i="1" a="1"/>
  <c r="I646" i="1" s="1"/>
  <c r="H456" i="1" a="1"/>
  <c r="H456" i="1" s="1"/>
  <c r="H309" i="1" a="1"/>
  <c r="H309" i="1" s="1"/>
  <c r="I491" i="1" a="1"/>
  <c r="I491" i="1" s="1"/>
  <c r="I356" i="1" a="1"/>
  <c r="I356" i="1" s="1"/>
  <c r="H166" i="1" a="1"/>
  <c r="H166" i="1" s="1"/>
  <c r="I352" i="1" a="1"/>
  <c r="I352" i="1" s="1"/>
  <c r="I355" i="1" a="1"/>
  <c r="I355" i="1" s="1"/>
  <c r="H162" i="1" a="1"/>
  <c r="H162" i="1" s="1"/>
  <c r="H165" i="1" a="1"/>
  <c r="H165" i="1" s="1"/>
  <c r="I351" i="1" a="1"/>
  <c r="I351" i="1" s="1"/>
  <c r="H161" i="1" a="1"/>
  <c r="H161" i="1" s="1"/>
  <c r="I354" i="1" a="1"/>
  <c r="I354" i="1" s="1"/>
  <c r="H164" i="1" a="1"/>
  <c r="H164" i="1" s="1"/>
  <c r="I353" i="1" a="1"/>
  <c r="I353" i="1" s="1"/>
  <c r="H163" i="1" a="1"/>
  <c r="H163" i="1" s="1"/>
  <c r="H285" i="1" a="1"/>
  <c r="H285" i="1" s="1"/>
  <c r="I1049" i="1" a="1"/>
  <c r="I1049" i="1" s="1"/>
  <c r="H859" i="1" a="1"/>
  <c r="H859" i="1" s="1"/>
  <c r="I1047" i="1" a="1"/>
  <c r="I1047" i="1" s="1"/>
  <c r="H857" i="1" a="1"/>
  <c r="H857" i="1" s="1"/>
  <c r="I1048" i="1" a="1"/>
  <c r="I1048" i="1" s="1"/>
  <c r="H858" i="1" a="1"/>
  <c r="H858" i="1" s="1"/>
  <c r="H429" i="1" a="1"/>
  <c r="H429" i="1" s="1"/>
  <c r="I1965" i="1" a="1"/>
  <c r="I1965" i="1" s="1"/>
  <c r="H1775" i="1" a="1"/>
  <c r="H1775" i="1" s="1"/>
  <c r="H1772" i="1" a="1"/>
  <c r="H1772" i="1" s="1"/>
  <c r="I1962" i="1" a="1"/>
  <c r="I1962" i="1" s="1"/>
  <c r="I1961" i="1" a="1"/>
  <c r="I1961" i="1" s="1"/>
  <c r="H1771" i="1" a="1"/>
  <c r="H1771" i="1" s="1"/>
  <c r="I1960" i="1" a="1"/>
  <c r="I1960" i="1" s="1"/>
  <c r="H1770" i="1" a="1"/>
  <c r="H1770" i="1" s="1"/>
  <c r="H123" i="1" a="1"/>
  <c r="H123" i="1" s="1"/>
  <c r="H482" i="1" a="1"/>
  <c r="H482" i="1" s="1"/>
  <c r="I1040" i="1" a="1"/>
  <c r="I1040" i="1" s="1"/>
  <c r="I2460" i="1" a="1"/>
  <c r="I2460" i="1" s="1"/>
  <c r="H2270" i="1" a="1"/>
  <c r="H2270" i="1" s="1"/>
  <c r="H2269" i="1" a="1"/>
  <c r="H2269" i="1" s="1"/>
  <c r="I2459" i="1" a="1"/>
  <c r="I2459" i="1" s="1"/>
  <c r="H383" i="1" a="1"/>
  <c r="H383" i="1" s="1"/>
  <c r="H1627" i="1" a="1"/>
  <c r="H1627" i="1" s="1"/>
  <c r="I314" i="1" a="1"/>
  <c r="I314" i="1" s="1"/>
  <c r="H124" i="1" a="1"/>
  <c r="H124" i="1" s="1"/>
  <c r="I846" i="1" a="1"/>
  <c r="I846" i="1" s="1"/>
  <c r="I1167" i="1" a="1"/>
  <c r="I1167" i="1" s="1"/>
  <c r="I2203" i="1" a="1"/>
  <c r="I2203" i="1" s="1"/>
  <c r="H2013" i="1" a="1"/>
  <c r="H2013" i="1" s="1"/>
  <c r="I2201" i="1" a="1"/>
  <c r="I2201" i="1" s="1"/>
  <c r="H2011" i="1" a="1"/>
  <c r="H2011" i="1" s="1"/>
  <c r="I2202" i="1" a="1"/>
  <c r="I2202" i="1" s="1"/>
  <c r="H2012" i="1" a="1"/>
  <c r="H2012" i="1" s="1"/>
  <c r="I788" i="1" a="1"/>
  <c r="I788" i="1" s="1"/>
  <c r="I1577" i="1" a="1"/>
  <c r="I1577" i="1" s="1"/>
  <c r="I543" i="1" a="1"/>
  <c r="I543" i="1" s="1"/>
  <c r="I2223" i="1" a="1"/>
  <c r="I2223" i="1" s="1"/>
  <c r="I599" i="1" a="1"/>
  <c r="I599" i="1" s="1"/>
  <c r="I2136" i="1" a="1"/>
  <c r="I2136" i="1" s="1"/>
  <c r="H1946" i="1" a="1"/>
  <c r="H1946" i="1" s="1"/>
  <c r="I2129" i="1" a="1"/>
  <c r="I2129" i="1" s="1"/>
  <c r="H1939" i="1" a="1"/>
  <c r="H1939" i="1" s="1"/>
  <c r="H1945" i="1" a="1"/>
  <c r="H1945" i="1" s="1"/>
  <c r="I498" i="1" a="1"/>
  <c r="I498" i="1" s="1"/>
  <c r="I848" i="1" a="1"/>
  <c r="I848" i="1" s="1"/>
  <c r="I2165" i="1" a="1"/>
  <c r="I2165" i="1" s="1"/>
  <c r="I2401" i="1" a="1"/>
  <c r="I2401" i="1" s="1"/>
  <c r="I1046" i="1" a="1"/>
  <c r="I1046" i="1" s="1"/>
  <c r="H856" i="1" a="1"/>
  <c r="H856" i="1" s="1"/>
  <c r="I1045" i="1" a="1"/>
  <c r="I1045" i="1" s="1"/>
  <c r="H855" i="1" a="1"/>
  <c r="H855" i="1" s="1"/>
  <c r="H807" i="1" a="1"/>
  <c r="H807" i="1" s="1"/>
  <c r="I2689" i="1" a="1"/>
  <c r="I2689" i="1" s="1"/>
  <c r="I3882" i="1" a="1"/>
  <c r="I3882" i="1" s="1"/>
  <c r="I396" i="1" a="1"/>
  <c r="I396" i="1" s="1"/>
  <c r="I1099" i="1" a="1"/>
  <c r="I1099" i="1" s="1"/>
  <c r="H909" i="1" a="1"/>
  <c r="H909" i="1" s="1"/>
  <c r="I1097" i="1" a="1"/>
  <c r="I1097" i="1" s="1"/>
  <c r="H907" i="1" a="1"/>
  <c r="H907" i="1" s="1"/>
  <c r="I1093" i="1" a="1"/>
  <c r="I1093" i="1" s="1"/>
  <c r="H903" i="1" a="1"/>
  <c r="H903" i="1" s="1"/>
  <c r="I1094" i="1" a="1"/>
  <c r="I1094" i="1" s="1"/>
  <c r="H904" i="1" a="1"/>
  <c r="H904" i="1" s="1"/>
  <c r="I1728" i="1" a="1"/>
  <c r="I1728" i="1" s="1"/>
  <c r="H1538" i="1" a="1"/>
  <c r="H1538" i="1" s="1"/>
  <c r="I1723" i="1" a="1"/>
  <c r="I1723" i="1" s="1"/>
  <c r="H1533" i="1" a="1"/>
  <c r="H1533" i="1" s="1"/>
  <c r="I1726" i="1" a="1"/>
  <c r="I1726" i="1" s="1"/>
  <c r="H1536" i="1" a="1"/>
  <c r="H1536" i="1" s="1"/>
  <c r="I1725" i="1" a="1"/>
  <c r="I1725" i="1" s="1"/>
  <c r="H1534" i="1" a="1"/>
  <c r="H1534" i="1" s="1"/>
  <c r="H1535" i="1" a="1"/>
  <c r="H1535" i="1" s="1"/>
  <c r="I1727" i="1" a="1"/>
  <c r="I1727" i="1" s="1"/>
  <c r="H1537" i="1" a="1"/>
  <c r="H1537" i="1" s="1"/>
  <c r="I6349" i="1" a="1"/>
  <c r="I6349" i="1" s="1"/>
  <c r="H6159" i="1" a="1"/>
  <c r="H6159" i="1" s="1"/>
  <c r="I6346" i="1" a="1"/>
  <c r="I6346" i="1" s="1"/>
  <c r="H6156" i="1" a="1"/>
  <c r="H6156" i="1" s="1"/>
  <c r="I6348" i="1" a="1"/>
  <c r="I6348" i="1" s="1"/>
  <c r="H6158" i="1" a="1"/>
  <c r="H6158" i="1" s="1"/>
  <c r="I6344" i="1" a="1"/>
  <c r="I6344" i="1" s="1"/>
  <c r="H6154" i="1" a="1"/>
  <c r="H6154" i="1" s="1"/>
  <c r="I6347" i="1" a="1"/>
  <c r="I6347" i="1" s="1"/>
  <c r="H6157" i="1" a="1"/>
  <c r="H6157" i="1" s="1"/>
  <c r="I764" i="1" a="1"/>
  <c r="I764" i="1" s="1"/>
  <c r="H574" i="1" a="1"/>
  <c r="H574" i="1" s="1"/>
  <c r="I761" i="1" a="1"/>
  <c r="I761" i="1" s="1"/>
  <c r="H571" i="1" a="1"/>
  <c r="H571" i="1" s="1"/>
  <c r="I760" i="1" a="1"/>
  <c r="I760" i="1" s="1"/>
  <c r="H570" i="1" a="1"/>
  <c r="H570" i="1" s="1"/>
  <c r="I2000" i="1" a="1"/>
  <c r="I2000" i="1" s="1"/>
  <c r="H1810" i="1" a="1"/>
  <c r="H1810" i="1" s="1"/>
  <c r="I1998" i="1" a="1"/>
  <c r="I1998" i="1" s="1"/>
  <c r="H1808" i="1" a="1"/>
  <c r="H1808" i="1" s="1"/>
  <c r="I1999" i="1" a="1"/>
  <c r="I1999" i="1" s="1"/>
  <c r="H1809" i="1" a="1"/>
  <c r="H1809" i="1" s="1"/>
  <c r="I3124" i="1" a="1"/>
  <c r="I3124" i="1" s="1"/>
  <c r="H2934" i="1" a="1"/>
  <c r="H2934" i="1" s="1"/>
  <c r="I3121" i="1" a="1"/>
  <c r="I3121" i="1" s="1"/>
  <c r="H2932" i="1" a="1"/>
  <c r="H2932" i="1" s="1"/>
  <c r="I3122" i="1" a="1"/>
  <c r="I3122" i="1" s="1"/>
  <c r="I3117" i="1" a="1"/>
  <c r="I3117" i="1" s="1"/>
  <c r="I3119" i="1" a="1"/>
  <c r="I3119" i="1" s="1"/>
  <c r="H2927" i="1" a="1"/>
  <c r="H2927" i="1" s="1"/>
  <c r="H2929" i="1" a="1"/>
  <c r="H2929" i="1" s="1"/>
  <c r="H2931" i="1" a="1"/>
  <c r="H2931" i="1" s="1"/>
  <c r="I4443" i="1" a="1"/>
  <c r="I4443" i="1" s="1"/>
  <c r="H4253" i="1" a="1"/>
  <c r="H4253" i="1" s="1"/>
  <c r="I4238" i="1" a="1"/>
  <c r="I4238" i="1" s="1"/>
  <c r="H4048" i="1" a="1"/>
  <c r="H4048" i="1" s="1"/>
  <c r="I4236" i="1" a="1"/>
  <c r="I4236" i="1" s="1"/>
  <c r="H4046" i="1" a="1"/>
  <c r="H4046" i="1" s="1"/>
  <c r="I4237" i="1" a="1"/>
  <c r="I4237" i="1" s="1"/>
  <c r="H4047" i="1" a="1"/>
  <c r="H4047" i="1" s="1"/>
  <c r="I7128" i="1" a="1"/>
  <c r="I7128" i="1" s="1"/>
  <c r="H6938" i="1" a="1"/>
  <c r="H6938" i="1" s="1"/>
  <c r="I7126" i="1" a="1"/>
  <c r="I7126" i="1" s="1"/>
  <c r="I7127" i="1" a="1"/>
  <c r="I7127" i="1" s="1"/>
  <c r="H6937" i="1" a="1"/>
  <c r="H6937" i="1" s="1"/>
  <c r="I7125" i="1" a="1"/>
  <c r="I7125" i="1" s="1"/>
  <c r="H6935" i="1" a="1"/>
  <c r="H6935" i="1" s="1"/>
  <c r="H6936" i="1" a="1"/>
  <c r="H6936" i="1" s="1"/>
  <c r="I7124" i="1" a="1"/>
  <c r="I7124" i="1" s="1"/>
  <c r="H6934" i="1" a="1"/>
  <c r="H6934" i="1" s="1"/>
  <c r="I7113" i="1" a="1"/>
  <c r="I7113" i="1" s="1"/>
  <c r="I7640" i="1" a="1"/>
  <c r="I7640" i="1" s="1"/>
  <c r="H7450" i="1" a="1"/>
  <c r="H7450" i="1" s="1"/>
  <c r="I7638" i="1" a="1"/>
  <c r="I7638" i="1" s="1"/>
  <c r="H7448" i="1" a="1"/>
  <c r="H7448" i="1" s="1"/>
  <c r="I7639" i="1" a="1"/>
  <c r="I7639" i="1" s="1"/>
  <c r="H7449" i="1" a="1"/>
  <c r="H7449" i="1" s="1"/>
  <c r="I472" i="1" a="1"/>
  <c r="I472" i="1" s="1"/>
  <c r="I310" i="1" a="1"/>
  <c r="I310" i="1" s="1"/>
  <c r="H120" i="1" a="1"/>
  <c r="H120" i="1" s="1"/>
  <c r="I305" i="1" a="1"/>
  <c r="I305" i="1" s="1"/>
  <c r="H115" i="1" a="1"/>
  <c r="H115" i="1" s="1"/>
  <c r="I309" i="1" a="1"/>
  <c r="I309" i="1" s="1"/>
  <c r="H119" i="1" a="1"/>
  <c r="H119" i="1" s="1"/>
  <c r="I301" i="1" a="1"/>
  <c r="I301" i="1" s="1"/>
  <c r="H111" i="1" a="1"/>
  <c r="H111" i="1" s="1"/>
  <c r="I304" i="1" a="1"/>
  <c r="I304" i="1" s="1"/>
  <c r="I412" i="1" a="1"/>
  <c r="I412" i="1" s="1"/>
  <c r="H222" i="1" a="1"/>
  <c r="H222" i="1" s="1"/>
  <c r="I454" i="1" a="1"/>
  <c r="I454" i="1" s="1"/>
  <c r="H264" i="1" a="1"/>
  <c r="H264" i="1" s="1"/>
  <c r="I889" i="1" a="1"/>
  <c r="I889" i="1" s="1"/>
  <c r="H699" i="1" a="1"/>
  <c r="H699" i="1" s="1"/>
  <c r="I406" i="1" a="1"/>
  <c r="I406" i="1" s="1"/>
  <c r="H216" i="1" a="1"/>
  <c r="H216" i="1" s="1"/>
  <c r="I403" i="1" a="1"/>
  <c r="I403" i="1" s="1"/>
  <c r="H213" i="1" a="1"/>
  <c r="H213" i="1" s="1"/>
  <c r="I405" i="1" a="1"/>
  <c r="I405" i="1" s="1"/>
  <c r="H215" i="1" a="1"/>
  <c r="H215" i="1" s="1"/>
  <c r="I404" i="1" a="1"/>
  <c r="I404" i="1" s="1"/>
  <c r="I981" i="1" a="1"/>
  <c r="I981" i="1" s="1"/>
  <c r="H791" i="1" a="1"/>
  <c r="H791" i="1" s="1"/>
  <c r="I2192" i="1" a="1"/>
  <c r="I2192" i="1" s="1"/>
  <c r="H2002" i="1" a="1"/>
  <c r="H2002" i="1" s="1"/>
  <c r="I2191" i="1" a="1"/>
  <c r="I2191" i="1" s="1"/>
  <c r="H2001" i="1" a="1"/>
  <c r="H2001" i="1" s="1"/>
  <c r="I2188" i="1" a="1"/>
  <c r="I2188" i="1" s="1"/>
  <c r="H1998" i="1" a="1"/>
  <c r="H1998" i="1" s="1"/>
  <c r="I2189" i="1" a="1"/>
  <c r="I2189" i="1" s="1"/>
  <c r="H1999" i="1" a="1"/>
  <c r="H1999" i="1" s="1"/>
  <c r="I2190" i="1" a="1"/>
  <c r="I2190" i="1" s="1"/>
  <c r="H2000" i="1" a="1"/>
  <c r="H2000" i="1" s="1"/>
  <c r="I2185" i="1" a="1"/>
  <c r="I2185" i="1" s="1"/>
  <c r="H1995" i="1" a="1"/>
  <c r="H1995" i="1" s="1"/>
  <c r="I2187" i="1" a="1"/>
  <c r="I2187" i="1" s="1"/>
  <c r="H1997" i="1" a="1"/>
  <c r="H1997" i="1" s="1"/>
  <c r="I2186" i="1" a="1"/>
  <c r="I2186" i="1" s="1"/>
  <c r="H1996" i="1" a="1"/>
  <c r="H1996" i="1" s="1"/>
  <c r="I1760" i="1" a="1"/>
  <c r="I1760" i="1" s="1"/>
  <c r="H1570" i="1" a="1"/>
  <c r="H1570" i="1" s="1"/>
  <c r="I1758" i="1" a="1"/>
  <c r="I1758" i="1" s="1"/>
  <c r="H1568" i="1" a="1"/>
  <c r="H1568" i="1" s="1"/>
  <c r="I1753" i="1" a="1"/>
  <c r="I1753" i="1" s="1"/>
  <c r="H1563" i="1" a="1"/>
  <c r="H1563" i="1" s="1"/>
  <c r="I2112" i="1" a="1"/>
  <c r="I2112" i="1" s="1"/>
  <c r="H1922" i="1" a="1"/>
  <c r="H1922" i="1" s="1"/>
  <c r="I1696" i="1" a="1"/>
  <c r="I1696" i="1" s="1"/>
  <c r="H1506" i="1" a="1"/>
  <c r="H1506" i="1" s="1"/>
  <c r="I2266" i="1" a="1"/>
  <c r="I2266" i="1" s="1"/>
  <c r="H2076" i="1" a="1"/>
  <c r="H2076" i="1" s="1"/>
  <c r="I2265" i="1" a="1"/>
  <c r="I2265" i="1" s="1"/>
  <c r="H2075" i="1" a="1"/>
  <c r="H2075" i="1" s="1"/>
  <c r="I2756" i="1" a="1"/>
  <c r="I2756" i="1" s="1"/>
  <c r="H2566" i="1" a="1"/>
  <c r="H2566" i="1" s="1"/>
  <c r="I2754" i="1" a="1"/>
  <c r="I2754" i="1" s="1"/>
  <c r="H2564" i="1" a="1"/>
  <c r="H2564" i="1" s="1"/>
  <c r="I2751" i="1" a="1"/>
  <c r="I2751" i="1" s="1"/>
  <c r="H2561" i="1" a="1"/>
  <c r="H2561" i="1" s="1"/>
  <c r="I2753" i="1" a="1"/>
  <c r="I2753" i="1" s="1"/>
  <c r="H2563" i="1" a="1"/>
  <c r="H2563" i="1" s="1"/>
  <c r="I2752" i="1" a="1"/>
  <c r="I2752" i="1" s="1"/>
  <c r="H2562" i="1" a="1"/>
  <c r="H2562" i="1" s="1"/>
  <c r="I2755" i="1" a="1"/>
  <c r="I2755" i="1" s="1"/>
  <c r="I3220" i="1" a="1"/>
  <c r="I3220" i="1" s="1"/>
  <c r="H3030" i="1" a="1"/>
  <c r="H3030" i="1" s="1"/>
  <c r="H3029" i="1" a="1"/>
  <c r="H3029" i="1" s="1"/>
  <c r="I3218" i="1" a="1"/>
  <c r="I3218" i="1" s="1"/>
  <c r="H3028" i="1" a="1"/>
  <c r="H3028" i="1" s="1"/>
  <c r="I3219" i="1" a="1"/>
  <c r="I3219" i="1" s="1"/>
  <c r="I1648" i="1" a="1"/>
  <c r="I1648" i="1" s="1"/>
  <c r="H1458" i="1" a="1"/>
  <c r="H1458" i="1" s="1"/>
  <c r="I1644" i="1" a="1"/>
  <c r="I1644" i="1" s="1"/>
  <c r="H1454" i="1" a="1"/>
  <c r="H1454" i="1" s="1"/>
  <c r="I1643" i="1" a="1"/>
  <c r="I1643" i="1" s="1"/>
  <c r="H1453" i="1" a="1"/>
  <c r="H1453" i="1" s="1"/>
  <c r="I1641" i="1" a="1"/>
  <c r="I1641" i="1" s="1"/>
  <c r="H1451" i="1" a="1"/>
  <c r="H1451" i="1" s="1"/>
  <c r="I1645" i="1" a="1"/>
  <c r="I1645" i="1" s="1"/>
  <c r="H1455" i="1" a="1"/>
  <c r="H1455" i="1" s="1"/>
  <c r="H1457" i="1" a="1"/>
  <c r="H1457" i="1" s="1"/>
  <c r="I1642" i="1" a="1"/>
  <c r="I1642" i="1" s="1"/>
  <c r="H1452" i="1" a="1"/>
  <c r="H1452" i="1" s="1"/>
  <c r="I3652" i="1" a="1"/>
  <c r="I3652" i="1" s="1"/>
  <c r="H3462" i="1" a="1"/>
  <c r="H3462" i="1" s="1"/>
  <c r="I3651" i="1" a="1"/>
  <c r="I3651" i="1" s="1"/>
  <c r="H3461" i="1" a="1"/>
  <c r="H3461" i="1" s="1"/>
  <c r="I3649" i="1" a="1"/>
  <c r="I3649" i="1" s="1"/>
  <c r="H3459" i="1" a="1"/>
  <c r="H3459" i="1" s="1"/>
  <c r="I2483" i="1" a="1"/>
  <c r="I2483" i="1" s="1"/>
  <c r="H2293" i="1" a="1"/>
  <c r="H2293" i="1" s="1"/>
  <c r="I2481" i="1" a="1"/>
  <c r="I2481" i="1" s="1"/>
  <c r="H2291" i="1" a="1"/>
  <c r="H2291" i="1" s="1"/>
  <c r="H2292" i="1" a="1"/>
  <c r="H2292" i="1" s="1"/>
  <c r="I2476" i="1" a="1"/>
  <c r="I2476" i="1" s="1"/>
  <c r="H2286" i="1" a="1"/>
  <c r="H2286" i="1" s="1"/>
  <c r="I4635" i="1" a="1"/>
  <c r="I4635" i="1" s="1"/>
  <c r="H4445" i="1" a="1"/>
  <c r="H4445" i="1" s="1"/>
  <c r="I3817" i="1" a="1"/>
  <c r="I3817" i="1" s="1"/>
  <c r="H3627" i="1" a="1"/>
  <c r="H3627" i="1" s="1"/>
  <c r="I3815" i="1" a="1"/>
  <c r="I3815" i="1" s="1"/>
  <c r="H3625" i="1" a="1"/>
  <c r="H3625" i="1" s="1"/>
  <c r="H3626" i="1" a="1"/>
  <c r="H3626" i="1" s="1"/>
  <c r="I3816" i="1" a="1"/>
  <c r="I3816" i="1" s="1"/>
  <c r="I4979" i="1" a="1"/>
  <c r="I4979" i="1" s="1"/>
  <c r="H4789" i="1" a="1"/>
  <c r="H4789" i="1" s="1"/>
  <c r="H4788" i="1" a="1"/>
  <c r="H4788" i="1" s="1"/>
  <c r="I4978" i="1" a="1"/>
  <c r="I4978" i="1" s="1"/>
  <c r="I4977" i="1" a="1"/>
  <c r="I4977" i="1" s="1"/>
  <c r="H4787" i="1" a="1"/>
  <c r="H4787" i="1" s="1"/>
  <c r="I2780" i="1" a="1"/>
  <c r="I2780" i="1" s="1"/>
  <c r="H2590" i="1" a="1"/>
  <c r="H2590" i="1" s="1"/>
  <c r="H2589" i="1" a="1"/>
  <c r="H2589" i="1" s="1"/>
  <c r="I2775" i="1" a="1"/>
  <c r="I2775" i="1" s="1"/>
  <c r="H2585" i="1" a="1"/>
  <c r="H2585" i="1" s="1"/>
  <c r="I2779" i="1" a="1"/>
  <c r="I2779" i="1" s="1"/>
  <c r="I2777" i="1" a="1"/>
  <c r="I2777" i="1" s="1"/>
  <c r="H2587" i="1" a="1"/>
  <c r="H2587" i="1" s="1"/>
  <c r="I2778" i="1" a="1"/>
  <c r="I2778" i="1" s="1"/>
  <c r="I4302" i="1" a="1"/>
  <c r="I4302" i="1" s="1"/>
  <c r="H4112" i="1" a="1"/>
  <c r="H4112" i="1" s="1"/>
  <c r="I4301" i="1" a="1"/>
  <c r="I4301" i="1" s="1"/>
  <c r="H4111" i="1" a="1"/>
  <c r="H4111" i="1" s="1"/>
  <c r="I4300" i="1" a="1"/>
  <c r="I4300" i="1" s="1"/>
  <c r="H4110" i="1" a="1"/>
  <c r="H4110" i="1" s="1"/>
  <c r="I4907" i="1" a="1"/>
  <c r="I4907" i="1" s="1"/>
  <c r="H4717" i="1" a="1"/>
  <c r="H4717" i="1" s="1"/>
  <c r="I4904" i="1" a="1"/>
  <c r="I4904" i="1" s="1"/>
  <c r="H4714" i="1" a="1"/>
  <c r="H4714" i="1" s="1"/>
  <c r="I4905" i="1" a="1"/>
  <c r="I4905" i="1" s="1"/>
  <c r="H4715" i="1" a="1"/>
  <c r="H4715" i="1" s="1"/>
  <c r="I4903" i="1" a="1"/>
  <c r="I4903" i="1" s="1"/>
  <c r="I4906" i="1" a="1"/>
  <c r="I4906" i="1" s="1"/>
  <c r="H4713" i="1" a="1"/>
  <c r="H4713" i="1" s="1"/>
  <c r="H4716" i="1" a="1"/>
  <c r="H4716" i="1" s="1"/>
  <c r="I4875" i="1" a="1"/>
  <c r="I4875" i="1" s="1"/>
  <c r="H4685" i="1" a="1"/>
  <c r="H4685" i="1" s="1"/>
  <c r="I4874" i="1" a="1"/>
  <c r="I4874" i="1" s="1"/>
  <c r="H4684" i="1" a="1"/>
  <c r="H4684" i="1" s="1"/>
  <c r="I4475" i="1" a="1"/>
  <c r="I4475" i="1" s="1"/>
  <c r="H4285" i="1" a="1"/>
  <c r="H4285" i="1" s="1"/>
  <c r="I4474" i="1" a="1"/>
  <c r="I4474" i="1" s="1"/>
  <c r="H4284" i="1" a="1"/>
  <c r="H4284" i="1" s="1"/>
  <c r="I5099" i="1" a="1"/>
  <c r="I5099" i="1" s="1"/>
  <c r="H4909" i="1" a="1"/>
  <c r="H4909" i="1" s="1"/>
  <c r="I5095" i="1" a="1"/>
  <c r="I5095" i="1" s="1"/>
  <c r="H4905" i="1" a="1"/>
  <c r="H4905" i="1" s="1"/>
  <c r="H4903" i="1" a="1"/>
  <c r="H4903" i="1" s="1"/>
  <c r="I4150" i="1" a="1"/>
  <c r="I4150" i="1" s="1"/>
  <c r="H3960" i="1" a="1"/>
  <c r="H3960" i="1" s="1"/>
  <c r="I4149" i="1" a="1"/>
  <c r="I4149" i="1" s="1"/>
  <c r="H3959" i="1" a="1"/>
  <c r="H3959" i="1" s="1"/>
  <c r="I4148" i="1" a="1"/>
  <c r="I4148" i="1" s="1"/>
  <c r="H3958" i="1" a="1"/>
  <c r="H3958" i="1" s="1"/>
  <c r="I4965" i="1" a="1"/>
  <c r="I4965" i="1" s="1"/>
  <c r="H4775" i="1" a="1"/>
  <c r="H4775" i="1" s="1"/>
  <c r="H4774" i="1" a="1"/>
  <c r="H4774" i="1" s="1"/>
  <c r="I4964" i="1" a="1"/>
  <c r="I4964" i="1" s="1"/>
  <c r="I5602" i="1" a="1"/>
  <c r="I5602" i="1" s="1"/>
  <c r="H5412" i="1" a="1"/>
  <c r="H5412" i="1" s="1"/>
  <c r="I5601" i="1" a="1"/>
  <c r="I5601" i="1" s="1"/>
  <c r="H5411" i="1" a="1"/>
  <c r="H5411" i="1" s="1"/>
  <c r="I5592" i="1" a="1"/>
  <c r="I5592" i="1" s="1"/>
  <c r="I5599" i="1" a="1"/>
  <c r="I5599" i="1" s="1"/>
  <c r="I5597" i="1" a="1"/>
  <c r="I5597" i="1" s="1"/>
  <c r="H5407" i="1" a="1"/>
  <c r="H5407" i="1" s="1"/>
  <c r="I4114" i="1" a="1"/>
  <c r="I4114" i="1" s="1"/>
  <c r="H3924" i="1" a="1"/>
  <c r="H3924" i="1" s="1"/>
  <c r="H3923" i="1" a="1"/>
  <c r="H3923" i="1" s="1"/>
  <c r="H3922" i="1" a="1"/>
  <c r="H3922" i="1" s="1"/>
  <c r="I4113" i="1" a="1"/>
  <c r="I4113" i="1" s="1"/>
  <c r="I4112" i="1" a="1"/>
  <c r="I4112" i="1" s="1"/>
  <c r="I4111" i="1" a="1"/>
  <c r="I4111" i="1" s="1"/>
  <c r="I4109" i="1" a="1"/>
  <c r="I4109" i="1" s="1"/>
  <c r="H3919" i="1" a="1"/>
  <c r="H3919" i="1" s="1"/>
  <c r="H3920" i="1" a="1"/>
  <c r="H3920" i="1" s="1"/>
  <c r="I4108" i="1" a="1"/>
  <c r="I4108" i="1" s="1"/>
  <c r="H3918" i="1" a="1"/>
  <c r="H3918" i="1" s="1"/>
  <c r="H3921" i="1" a="1"/>
  <c r="H3921" i="1" s="1"/>
  <c r="I4110" i="1" a="1"/>
  <c r="I4110" i="1" s="1"/>
  <c r="I7200" i="1" a="1"/>
  <c r="I7200" i="1" s="1"/>
  <c r="H7010" i="1" a="1"/>
  <c r="H7010" i="1" s="1"/>
  <c r="I7198" i="1" a="1"/>
  <c r="I7198" i="1" s="1"/>
  <c r="H7008" i="1" a="1"/>
  <c r="H7008" i="1" s="1"/>
  <c r="I7199" i="1" a="1"/>
  <c r="I7199" i="1" s="1"/>
  <c r="H7009" i="1" a="1"/>
  <c r="H7009" i="1" s="1"/>
  <c r="I7197" i="1" a="1"/>
  <c r="I7197" i="1" s="1"/>
  <c r="H7007" i="1" a="1"/>
  <c r="H7007" i="1" s="1"/>
  <c r="I7196" i="1" a="1"/>
  <c r="I7196" i="1" s="1"/>
  <c r="H7006" i="1" a="1"/>
  <c r="H7006" i="1" s="1"/>
  <c r="I7194" i="1" a="1"/>
  <c r="I7194" i="1" s="1"/>
  <c r="H7004" i="1" a="1"/>
  <c r="H7004" i="1" s="1"/>
  <c r="I7320" i="1" a="1"/>
  <c r="I7320" i="1" s="1"/>
  <c r="H7130" i="1" a="1"/>
  <c r="H7130" i="1" s="1"/>
  <c r="I7318" i="1" a="1"/>
  <c r="I7318" i="1" s="1"/>
  <c r="H7128" i="1" a="1"/>
  <c r="H7128" i="1" s="1"/>
  <c r="I7319" i="1" a="1"/>
  <c r="I7319" i="1" s="1"/>
  <c r="H7129" i="1" a="1"/>
  <c r="H7129" i="1" s="1"/>
  <c r="I7040" i="1" a="1"/>
  <c r="I7040" i="1" s="1"/>
  <c r="H6850" i="1" a="1"/>
  <c r="H6850" i="1" s="1"/>
  <c r="I7037" i="1" a="1"/>
  <c r="I7037" i="1" s="1"/>
  <c r="H6847" i="1" a="1"/>
  <c r="H6847" i="1" s="1"/>
  <c r="I7039" i="1" a="1"/>
  <c r="I7039" i="1" s="1"/>
  <c r="H6849" i="1" a="1"/>
  <c r="H6849" i="1" s="1"/>
  <c r="I7035" i="1" a="1"/>
  <c r="I7035" i="1" s="1"/>
  <c r="H6845" i="1" a="1"/>
  <c r="H6845" i="1" s="1"/>
  <c r="I6282" i="1" a="1"/>
  <c r="I6282" i="1" s="1"/>
  <c r="H6092" i="1" a="1"/>
  <c r="H6092" i="1" s="1"/>
  <c r="I7744" i="1" a="1"/>
  <c r="I7744" i="1" s="1"/>
  <c r="H7554" i="1" a="1"/>
  <c r="H7554" i="1" s="1"/>
  <c r="I7743" i="1" a="1"/>
  <c r="I7743" i="1" s="1"/>
  <c r="H7553" i="1" a="1"/>
  <c r="H7553" i="1" s="1"/>
  <c r="H7552" i="1" a="1"/>
  <c r="H7552" i="1" s="1"/>
  <c r="I7742" i="1" a="1"/>
  <c r="I7742" i="1" s="1"/>
  <c r="I8345" i="1" a="1"/>
  <c r="I8345" i="1" s="1"/>
  <c r="H8155" i="1" a="1"/>
  <c r="H8155" i="1" s="1"/>
  <c r="I8343" i="1" a="1"/>
  <c r="I8343" i="1" s="1"/>
  <c r="H8153" i="1" a="1"/>
  <c r="H8153" i="1" s="1"/>
  <c r="I8342" i="1" a="1"/>
  <c r="I8342" i="1" s="1"/>
  <c r="H8152" i="1" a="1"/>
  <c r="H8152" i="1" s="1"/>
  <c r="I8291" i="1" a="1"/>
  <c r="I8291" i="1" s="1"/>
  <c r="H8101" i="1" a="1"/>
  <c r="H8101" i="1" s="1"/>
  <c r="I8286" i="1" a="1"/>
  <c r="I8286" i="1" s="1"/>
  <c r="H8098" i="1" a="1"/>
  <c r="H8098" i="1" s="1"/>
  <c r="I8290" i="1" a="1"/>
  <c r="I8290" i="1" s="1"/>
  <c r="H8100" i="1" a="1"/>
  <c r="H8100" i="1" s="1"/>
  <c r="I8331" i="1" a="1"/>
  <c r="I8331" i="1" s="1"/>
  <c r="H8141" i="1" a="1"/>
  <c r="H8141" i="1" s="1"/>
  <c r="I8330" i="1" a="1"/>
  <c r="I8330" i="1" s="1"/>
  <c r="H8140" i="1" a="1"/>
  <c r="H8140" i="1" s="1"/>
  <c r="I441" i="1" a="1"/>
  <c r="I441" i="1" s="1"/>
  <c r="H251" i="1" a="1"/>
  <c r="H251" i="1" s="1"/>
  <c r="I452" i="1" a="1"/>
  <c r="I452" i="1" s="1"/>
  <c r="H262" i="1" a="1"/>
  <c r="H262" i="1" s="1"/>
  <c r="I450" i="1" a="1"/>
  <c r="I450" i="1" s="1"/>
  <c r="H260" i="1" a="1"/>
  <c r="H260" i="1" s="1"/>
  <c r="I499" i="1" a="1"/>
  <c r="I499" i="1" s="1"/>
  <c r="H310" i="1" a="1"/>
  <c r="H310" i="1" s="1"/>
  <c r="I618" i="1" a="1"/>
  <c r="I618" i="1" s="1"/>
  <c r="H358" i="1" a="1"/>
  <c r="H358" i="1" s="1"/>
  <c r="H174" i="1" a="1"/>
  <c r="H174" i="1" s="1"/>
  <c r="H183" i="1" a="1"/>
  <c r="H183" i="1" s="1"/>
  <c r="I475" i="1" a="1"/>
  <c r="I475" i="1" s="1"/>
  <c r="H220" i="1" a="1"/>
  <c r="H220" i="1" s="1"/>
  <c r="I468" i="1" a="1"/>
  <c r="I468" i="1" s="1"/>
  <c r="H278" i="1" a="1"/>
  <c r="H278" i="1" s="1"/>
  <c r="I466" i="1" a="1"/>
  <c r="I466" i="1" s="1"/>
  <c r="H275" i="1" a="1"/>
  <c r="H275" i="1" s="1"/>
  <c r="H250" i="1" a="1"/>
  <c r="H250" i="1" s="1"/>
  <c r="I1088" i="1" a="1"/>
  <c r="I1088" i="1" s="1"/>
  <c r="H898" i="1" a="1"/>
  <c r="H898" i="1" s="1"/>
  <c r="I1085" i="1" a="1"/>
  <c r="I1085" i="1" s="1"/>
  <c r="H895" i="1" a="1"/>
  <c r="H895" i="1" s="1"/>
  <c r="I1087" i="1" a="1"/>
  <c r="I1087" i="1" s="1"/>
  <c r="H897" i="1" a="1"/>
  <c r="H897" i="1" s="1"/>
  <c r="I1086" i="1" a="1"/>
  <c r="I1086" i="1" s="1"/>
  <c r="H896" i="1" a="1"/>
  <c r="H896" i="1" s="1"/>
  <c r="I2014" i="1" a="1"/>
  <c r="I2014" i="1" s="1"/>
  <c r="H1824" i="1" a="1"/>
  <c r="H1824" i="1" s="1"/>
  <c r="I2013" i="1" a="1"/>
  <c r="I2013" i="1" s="1"/>
  <c r="H1823" i="1" a="1"/>
  <c r="H1823" i="1" s="1"/>
  <c r="I2012" i="1" a="1"/>
  <c r="I2012" i="1" s="1"/>
  <c r="H1822" i="1" a="1"/>
  <c r="H1822" i="1" s="1"/>
  <c r="I2010" i="1" a="1"/>
  <c r="I2010" i="1" s="1"/>
  <c r="H1820" i="1" a="1"/>
  <c r="H1820" i="1" s="1"/>
  <c r="I313" i="1" a="1"/>
  <c r="I313" i="1" s="1"/>
  <c r="I1148" i="1" a="1"/>
  <c r="I1148" i="1" s="1"/>
  <c r="H958" i="1" a="1"/>
  <c r="H958" i="1" s="1"/>
  <c r="I1847" i="1" a="1"/>
  <c r="I1847" i="1" s="1"/>
  <c r="H1657" i="1" a="1"/>
  <c r="H1657" i="1" s="1"/>
  <c r="I2470" i="1" a="1"/>
  <c r="I2470" i="1" s="1"/>
  <c r="H2280" i="1" a="1"/>
  <c r="H2280" i="1" s="1"/>
  <c r="I2468" i="1" a="1"/>
  <c r="I2468" i="1" s="1"/>
  <c r="H2278" i="1" a="1"/>
  <c r="H2278" i="1" s="1"/>
  <c r="I2467" i="1" a="1"/>
  <c r="I2467" i="1" s="1"/>
  <c r="H2277" i="1" a="1"/>
  <c r="H2277" i="1" s="1"/>
  <c r="I2469" i="1" a="1"/>
  <c r="I2469" i="1" s="1"/>
  <c r="H2279" i="1" a="1"/>
  <c r="H2279" i="1" s="1"/>
  <c r="I2465" i="1" a="1"/>
  <c r="I2465" i="1" s="1"/>
  <c r="H2275" i="1" a="1"/>
  <c r="H2275" i="1" s="1"/>
  <c r="H879" i="1" a="1"/>
  <c r="H879" i="1" s="1"/>
  <c r="I1817" i="1" a="1"/>
  <c r="I1817" i="1" s="1"/>
  <c r="H167" i="1" a="1"/>
  <c r="H167" i="1" s="1"/>
  <c r="H665" i="1" a="1"/>
  <c r="H665" i="1" s="1"/>
  <c r="H986" i="1" a="1"/>
  <c r="H986" i="1" s="1"/>
  <c r="I1517" i="1" a="1"/>
  <c r="I1517" i="1" s="1"/>
  <c r="H1327" i="1" a="1"/>
  <c r="H1327" i="1" s="1"/>
  <c r="I2251" i="1" a="1"/>
  <c r="I2251" i="1" s="1"/>
  <c r="H2061" i="1" a="1"/>
  <c r="H2061" i="1" s="1"/>
  <c r="I2242" i="1" a="1"/>
  <c r="I2242" i="1" s="1"/>
  <c r="I2245" i="1" a="1"/>
  <c r="I2245" i="1" s="1"/>
  <c r="H2055" i="1" a="1"/>
  <c r="H2055" i="1" s="1"/>
  <c r="H2054" i="1" a="1"/>
  <c r="H2054" i="1" s="1"/>
  <c r="I2234" i="1" a="1"/>
  <c r="I2234" i="1" s="1"/>
  <c r="I2239" i="1" a="1"/>
  <c r="I2239" i="1" s="1"/>
  <c r="H2044" i="1" a="1"/>
  <c r="H2044" i="1" s="1"/>
  <c r="H2049" i="1" a="1"/>
  <c r="H2049" i="1" s="1"/>
  <c r="I2241" i="1" a="1"/>
  <c r="I2241" i="1" s="1"/>
  <c r="I2236" i="1" a="1"/>
  <c r="I2236" i="1" s="1"/>
  <c r="H2051" i="1" a="1"/>
  <c r="H2051" i="1" s="1"/>
  <c r="H2046" i="1" a="1"/>
  <c r="H2046" i="1" s="1"/>
  <c r="I2244" i="1" a="1"/>
  <c r="I2244" i="1" s="1"/>
  <c r="H2052" i="1" a="1"/>
  <c r="H2052" i="1" s="1"/>
  <c r="H618" i="1" a="1"/>
  <c r="H618" i="1" s="1"/>
  <c r="H1053" i="1" a="1"/>
  <c r="H1053" i="1" s="1"/>
  <c r="H1448" i="1" a="1"/>
  <c r="H1448" i="1" s="1"/>
  <c r="H1836" i="1" a="1"/>
  <c r="H1836" i="1" s="1"/>
  <c r="H363" i="1" a="1"/>
  <c r="H363" i="1" s="1"/>
  <c r="H1169" i="1" a="1"/>
  <c r="H1169" i="1" s="1"/>
  <c r="H2043" i="1" a="1"/>
  <c r="H2043" i="1" s="1"/>
  <c r="I675" i="1" a="1"/>
  <c r="I675" i="1" s="1"/>
  <c r="H485" i="1" a="1"/>
  <c r="H485" i="1" s="1"/>
  <c r="I671" i="1" a="1"/>
  <c r="I671" i="1" s="1"/>
  <c r="H481" i="1" a="1"/>
  <c r="H481" i="1" s="1"/>
  <c r="I670" i="1" a="1"/>
  <c r="I670" i="1" s="1"/>
  <c r="I674" i="1" a="1"/>
  <c r="I674" i="1" s="1"/>
  <c r="H484" i="1" a="1"/>
  <c r="H484" i="1" s="1"/>
  <c r="H480" i="1" a="1"/>
  <c r="H480" i="1" s="1"/>
  <c r="I669" i="1" a="1"/>
  <c r="I669" i="1" s="1"/>
  <c r="H479" i="1" a="1"/>
  <c r="H479" i="1" s="1"/>
  <c r="I2155" i="1" a="1"/>
  <c r="I2155" i="1" s="1"/>
  <c r="H1965" i="1" a="1"/>
  <c r="H1965" i="1" s="1"/>
  <c r="I2146" i="1" a="1"/>
  <c r="I2146" i="1" s="1"/>
  <c r="I2153" i="1" a="1"/>
  <c r="I2153" i="1" s="1"/>
  <c r="H1963" i="1" a="1"/>
  <c r="H1963" i="1" s="1"/>
  <c r="I2154" i="1" a="1"/>
  <c r="I2154" i="1" s="1"/>
  <c r="H1964" i="1" a="1"/>
  <c r="H1964" i="1" s="1"/>
  <c r="H364" i="1" a="1"/>
  <c r="H364" i="1" s="1"/>
  <c r="I1369" i="1" a="1"/>
  <c r="I1369" i="1" s="1"/>
  <c r="H1179" i="1" a="1"/>
  <c r="H1179" i="1" s="1"/>
  <c r="H1178" i="1" a="1"/>
  <c r="H1178" i="1" s="1"/>
  <c r="I1368" i="1" a="1"/>
  <c r="I1368" i="1" s="1"/>
  <c r="I1977" i="1" a="1"/>
  <c r="I1977" i="1" s="1"/>
  <c r="H1811" i="1" a="1"/>
  <c r="H1811" i="1" s="1"/>
  <c r="I1809" i="1" a="1"/>
  <c r="I1809" i="1" s="1"/>
  <c r="I954" i="1" a="1"/>
  <c r="I954" i="1" s="1"/>
  <c r="H721" i="1" a="1"/>
  <c r="H721" i="1" s="1"/>
  <c r="I8186" i="1" a="1"/>
  <c r="I8186" i="1" s="1"/>
  <c r="H7996" i="1" a="1"/>
  <c r="H7996" i="1" s="1"/>
  <c r="I1281" i="1" a="1"/>
  <c r="I1281" i="1" s="1"/>
  <c r="I2120" i="1" a="1"/>
  <c r="I2120" i="1" s="1"/>
  <c r="H1930" i="1" a="1"/>
  <c r="H1930" i="1" s="1"/>
  <c r="H1929" i="1" a="1"/>
  <c r="H1929" i="1" s="1"/>
  <c r="I2424" i="1" a="1"/>
  <c r="I2424" i="1" s="1"/>
  <c r="H2234" i="1" a="1"/>
  <c r="H2234" i="1" s="1"/>
  <c r="H2233" i="1" a="1"/>
  <c r="H2233" i="1" s="1"/>
  <c r="I2423" i="1" a="1"/>
  <c r="I2423" i="1" s="1"/>
  <c r="I5077" i="1" a="1"/>
  <c r="I5077" i="1" s="1"/>
  <c r="H4887" i="1" a="1"/>
  <c r="H4887" i="1" s="1"/>
  <c r="I5071" i="1" a="1"/>
  <c r="I5071" i="1" s="1"/>
  <c r="H4881" i="1" a="1"/>
  <c r="H4881" i="1" s="1"/>
  <c r="I5072" i="1" a="1"/>
  <c r="I5072" i="1" s="1"/>
  <c r="H4882" i="1" a="1"/>
  <c r="H4882" i="1" s="1"/>
  <c r="I5074" i="1" a="1"/>
  <c r="I5074" i="1" s="1"/>
  <c r="H4884" i="1" a="1"/>
  <c r="H4884" i="1" s="1"/>
  <c r="I5070" i="1" a="1"/>
  <c r="I5070" i="1" s="1"/>
  <c r="H4879" i="1" a="1"/>
  <c r="H4879" i="1" s="1"/>
  <c r="I5075" i="1" a="1"/>
  <c r="I5075" i="1" s="1"/>
  <c r="H4885" i="1" a="1"/>
  <c r="H4885" i="1" s="1"/>
  <c r="I5068" i="1" a="1"/>
  <c r="I5068" i="1" s="1"/>
  <c r="H4878" i="1" a="1"/>
  <c r="H4878" i="1" s="1"/>
  <c r="I5076" i="1" a="1"/>
  <c r="I5076" i="1" s="1"/>
  <c r="H4880" i="1" a="1"/>
  <c r="H4880" i="1" s="1"/>
  <c r="H4886" i="1" a="1"/>
  <c r="H4886" i="1" s="1"/>
  <c r="I5073" i="1" a="1"/>
  <c r="I5073" i="1" s="1"/>
  <c r="H4883" i="1" a="1"/>
  <c r="H4883" i="1" s="1"/>
  <c r="I5069" i="1" a="1"/>
  <c r="I5069" i="1" s="1"/>
  <c r="I1469" i="1" a="1"/>
  <c r="I1469" i="1" s="1"/>
  <c r="H1279" i="1" a="1"/>
  <c r="H1279" i="1" s="1"/>
  <c r="I4417" i="1" a="1"/>
  <c r="I4417" i="1" s="1"/>
  <c r="H4227" i="1" a="1"/>
  <c r="H4227" i="1" s="1"/>
  <c r="I4416" i="1" a="1"/>
  <c r="I4416" i="1" s="1"/>
  <c r="H4226" i="1" a="1"/>
  <c r="H4226" i="1" s="1"/>
  <c r="I4415" i="1" a="1"/>
  <c r="I4415" i="1" s="1"/>
  <c r="H4225" i="1" a="1"/>
  <c r="H4225" i="1" s="1"/>
  <c r="I4408" i="1" a="1"/>
  <c r="I4408" i="1" s="1"/>
  <c r="H4218" i="1" a="1"/>
  <c r="H4218" i="1" s="1"/>
  <c r="I526" i="1" a="1"/>
  <c r="I526" i="1" s="1"/>
  <c r="H336" i="1" a="1"/>
  <c r="H336" i="1" s="1"/>
  <c r="I525" i="1" a="1"/>
  <c r="I525" i="1" s="1"/>
  <c r="H335" i="1" a="1"/>
  <c r="H335" i="1" s="1"/>
  <c r="I2384" i="1" a="1"/>
  <c r="I2384" i="1" s="1"/>
  <c r="H2194" i="1" a="1"/>
  <c r="H2194" i="1" s="1"/>
  <c r="I2304" i="1" a="1"/>
  <c r="I2304" i="1" s="1"/>
  <c r="H2114" i="1" a="1"/>
  <c r="H2114" i="1" s="1"/>
  <c r="I2852" i="1" a="1"/>
  <c r="I2852" i="1" s="1"/>
  <c r="H2662" i="1" a="1"/>
  <c r="H2662" i="1" s="1"/>
  <c r="I2850" i="1" a="1"/>
  <c r="I2850" i="1" s="1"/>
  <c r="H2660" i="1" a="1"/>
  <c r="H2660" i="1" s="1"/>
  <c r="I2851" i="1" a="1"/>
  <c r="I2851" i="1" s="1"/>
  <c r="H2661" i="1" a="1"/>
  <c r="H2661" i="1" s="1"/>
  <c r="I2849" i="1" a="1"/>
  <c r="I2849" i="1" s="1"/>
  <c r="H2659" i="1" a="1"/>
  <c r="H2659" i="1" s="1"/>
  <c r="I2847" i="1" a="1"/>
  <c r="I2847" i="1" s="1"/>
  <c r="H2657" i="1" a="1"/>
  <c r="H2657" i="1" s="1"/>
  <c r="I3844" i="1" a="1"/>
  <c r="I3844" i="1" s="1"/>
  <c r="H3654" i="1" a="1"/>
  <c r="H3654" i="1" s="1"/>
  <c r="I3843" i="1" a="1"/>
  <c r="I3843" i="1" s="1"/>
  <c r="H3653" i="1" a="1"/>
  <c r="H3653" i="1" s="1"/>
  <c r="I3788" i="1" a="1"/>
  <c r="I3788" i="1" s="1"/>
  <c r="H3598" i="1" a="1"/>
  <c r="H3598" i="1" s="1"/>
  <c r="I4355" i="1" a="1"/>
  <c r="I4355" i="1" s="1"/>
  <c r="H4165" i="1" a="1"/>
  <c r="H4165" i="1" s="1"/>
  <c r="I5115" i="1" a="1"/>
  <c r="I5115" i="1" s="1"/>
  <c r="H4925" i="1" a="1"/>
  <c r="H4925" i="1" s="1"/>
  <c r="I5113" i="1" a="1"/>
  <c r="I5113" i="1" s="1"/>
  <c r="H4923" i="1" a="1"/>
  <c r="H4923" i="1" s="1"/>
  <c r="I5111" i="1" a="1"/>
  <c r="I5111" i="1" s="1"/>
  <c r="I5114" i="1" a="1"/>
  <c r="I5114" i="1" s="1"/>
  <c r="H4924" i="1" a="1"/>
  <c r="H4924" i="1" s="1"/>
  <c r="H4920" i="1" a="1"/>
  <c r="H4920" i="1" s="1"/>
  <c r="I5109" i="1" a="1"/>
  <c r="I5109" i="1" s="1"/>
  <c r="H4919" i="1" a="1"/>
  <c r="H4919" i="1" s="1"/>
  <c r="I5652" i="1" a="1"/>
  <c r="I5652" i="1" s="1"/>
  <c r="H5462" i="1" a="1"/>
  <c r="H5462" i="1" s="1"/>
  <c r="I5650" i="1" a="1"/>
  <c r="I5650" i="1" s="1"/>
  <c r="I5648" i="1" a="1"/>
  <c r="I5648" i="1" s="1"/>
  <c r="H5458" i="1" a="1"/>
  <c r="H5458" i="1" s="1"/>
  <c r="I5644" i="1" a="1"/>
  <c r="I5644" i="1" s="1"/>
  <c r="H5454" i="1" a="1"/>
  <c r="H5454" i="1" s="1"/>
  <c r="I5647" i="1" a="1"/>
  <c r="I5647" i="1" s="1"/>
  <c r="H5457" i="1" a="1"/>
  <c r="H5457" i="1" s="1"/>
  <c r="I5622" i="1" a="1"/>
  <c r="I5622" i="1" s="1"/>
  <c r="I7496" i="1" a="1"/>
  <c r="I7496" i="1" s="1"/>
  <c r="H7306" i="1" a="1"/>
  <c r="H7306" i="1" s="1"/>
  <c r="I7494" i="1" a="1"/>
  <c r="I7494" i="1" s="1"/>
  <c r="H7304" i="1" a="1"/>
  <c r="H7304" i="1" s="1"/>
  <c r="I8393" i="1" a="1"/>
  <c r="I8393" i="1" s="1"/>
  <c r="H8203" i="1" a="1"/>
  <c r="H8203" i="1" s="1"/>
  <c r="I8392" i="1" a="1"/>
  <c r="I8392" i="1" s="1"/>
  <c r="H8202" i="1" a="1"/>
  <c r="H8202" i="1" s="1"/>
  <c r="I460" i="1" a="1"/>
  <c r="I460" i="1" s="1"/>
  <c r="H270" i="1" a="1"/>
  <c r="H270" i="1" s="1"/>
  <c r="H269" i="1" a="1"/>
  <c r="H269" i="1" s="1"/>
  <c r="I459" i="1" a="1"/>
  <c r="I459" i="1" s="1"/>
  <c r="I458" i="1" a="1"/>
  <c r="I458" i="1" s="1"/>
  <c r="H268" i="1" a="1"/>
  <c r="H268" i="1" s="1"/>
  <c r="I455" i="1" a="1"/>
  <c r="I455" i="1" s="1"/>
  <c r="I457" i="1" a="1"/>
  <c r="I457" i="1" s="1"/>
  <c r="H267" i="1" a="1"/>
  <c r="H267" i="1" s="1"/>
  <c r="I556" i="1" a="1"/>
  <c r="I556" i="1" s="1"/>
  <c r="H366" i="1" a="1"/>
  <c r="H366" i="1" s="1"/>
  <c r="I548" i="1" a="1"/>
  <c r="I548" i="1" s="1"/>
  <c r="I373" i="1" a="1"/>
  <c r="I373" i="1" s="1"/>
  <c r="I410" i="1" a="1"/>
  <c r="I410" i="1" s="1"/>
  <c r="I440" i="1" a="1"/>
  <c r="I440" i="1" s="1"/>
  <c r="H919" i="1" a="1"/>
  <c r="H919" i="1" s="1"/>
  <c r="H439" i="1" a="1"/>
  <c r="H439" i="1" s="1"/>
  <c r="I2024" i="1" a="1"/>
  <c r="I2024" i="1" s="1"/>
  <c r="H1834" i="1" a="1"/>
  <c r="H1834" i="1" s="1"/>
  <c r="I2021" i="1" a="1"/>
  <c r="I2021" i="1" s="1"/>
  <c r="H1831" i="1" a="1"/>
  <c r="H1831" i="1" s="1"/>
  <c r="I2020" i="1" a="1"/>
  <c r="I2020" i="1" s="1"/>
  <c r="H1830" i="1" a="1"/>
  <c r="H1830" i="1" s="1"/>
  <c r="I2022" i="1" a="1"/>
  <c r="I2022" i="1" s="1"/>
  <c r="H1832" i="1" a="1"/>
  <c r="H1832" i="1" s="1"/>
  <c r="I2023" i="1" a="1"/>
  <c r="I2023" i="1" s="1"/>
  <c r="H503" i="1" a="1"/>
  <c r="H503" i="1" s="1"/>
  <c r="I1233" i="1" a="1"/>
  <c r="I1233" i="1" s="1"/>
  <c r="H1043" i="1" a="1"/>
  <c r="H1043" i="1" s="1"/>
  <c r="H1686" i="1" a="1"/>
  <c r="H1686" i="1" s="1"/>
  <c r="I2561" i="1" a="1"/>
  <c r="I2561" i="1" s="1"/>
  <c r="H2371" i="1" a="1"/>
  <c r="H2371" i="1" s="1"/>
  <c r="H2369" i="1" a="1"/>
  <c r="H2369" i="1" s="1"/>
  <c r="I2560" i="1" a="1"/>
  <c r="I2560" i="1" s="1"/>
  <c r="H395" i="1" a="1"/>
  <c r="H395" i="1" s="1"/>
  <c r="H1257" i="1" a="1"/>
  <c r="H1257" i="1" s="1"/>
  <c r="I1176" i="1" a="1"/>
  <c r="I1176" i="1" s="1"/>
  <c r="I1566" i="1" a="1"/>
  <c r="I1566" i="1" s="1"/>
  <c r="H1376" i="1" a="1"/>
  <c r="H1376" i="1" s="1"/>
  <c r="I1565" i="1" a="1"/>
  <c r="I1565" i="1" s="1"/>
  <c r="H1375" i="1" a="1"/>
  <c r="H1375" i="1" s="1"/>
  <c r="I2297" i="1" a="1"/>
  <c r="I2297" i="1" s="1"/>
  <c r="I992" i="1" a="1"/>
  <c r="I992" i="1" s="1"/>
  <c r="H802" i="1" a="1"/>
  <c r="H802" i="1" s="1"/>
  <c r="I2271" i="1" a="1"/>
  <c r="I2271" i="1" s="1"/>
  <c r="H2081" i="1" a="1"/>
  <c r="H2081" i="1" s="1"/>
  <c r="I2270" i="1" a="1"/>
  <c r="I2270" i="1" s="1"/>
  <c r="H2080" i="1" a="1"/>
  <c r="H2080" i="1" s="1"/>
  <c r="H2079" i="1" a="1"/>
  <c r="H2079" i="1" s="1"/>
  <c r="I2269" i="1" a="1"/>
  <c r="I2269" i="1" s="1"/>
  <c r="I2268" i="1" a="1"/>
  <c r="I2268" i="1" s="1"/>
  <c r="H2078" i="1" a="1"/>
  <c r="H2078" i="1" s="1"/>
  <c r="I808" i="1" a="1"/>
  <c r="I808" i="1" s="1"/>
  <c r="I1638" i="1" a="1"/>
  <c r="I1638" i="1" s="1"/>
  <c r="I553" i="1" a="1"/>
  <c r="I553" i="1" s="1"/>
  <c r="I1399" i="1" a="1"/>
  <c r="I1399" i="1" s="1"/>
  <c r="H1209" i="1" a="1"/>
  <c r="H1209" i="1" s="1"/>
  <c r="I2233" i="1" a="1"/>
  <c r="I2233" i="1" s="1"/>
  <c r="I554" i="1" a="1"/>
  <c r="I554" i="1" s="1"/>
  <c r="H2455" i="1" a="1"/>
  <c r="H2455" i="1" s="1"/>
  <c r="H755" i="1" a="1"/>
  <c r="H755" i="1" s="1"/>
  <c r="I1558" i="1" a="1"/>
  <c r="I1558" i="1" s="1"/>
  <c r="I360" i="1" a="1"/>
  <c r="I360" i="1" s="1"/>
  <c r="I1125" i="1" a="1"/>
  <c r="I1125" i="1" s="1"/>
  <c r="I8048" i="1" a="1"/>
  <c r="I8048" i="1" s="1"/>
  <c r="H7858" i="1" a="1"/>
  <c r="H7858" i="1" s="1"/>
  <c r="I8047" i="1" a="1"/>
  <c r="I8047" i="1" s="1"/>
  <c r="H7857" i="1" a="1"/>
  <c r="H7857" i="1" s="1"/>
  <c r="I1053" i="1" a="1"/>
  <c r="I1053" i="1" s="1"/>
  <c r="I1604" i="1" a="1"/>
  <c r="I1604" i="1" s="1"/>
  <c r="H1414" i="1" a="1"/>
  <c r="H1414" i="1" s="1"/>
  <c r="I1600" i="1" a="1"/>
  <c r="I1600" i="1" s="1"/>
  <c r="H1410" i="1" a="1"/>
  <c r="H1410" i="1" s="1"/>
  <c r="I1601" i="1" a="1"/>
  <c r="I1601" i="1" s="1"/>
  <c r="H1411" i="1" a="1"/>
  <c r="H1411" i="1" s="1"/>
  <c r="H1409" i="1" a="1"/>
  <c r="H1409" i="1" s="1"/>
  <c r="I1260" i="1" a="1"/>
  <c r="I1260" i="1" s="1"/>
  <c r="H1070" i="1" a="1"/>
  <c r="H1070" i="1" s="1"/>
  <c r="I1259" i="1" a="1"/>
  <c r="I1259" i="1" s="1"/>
  <c r="H1069" i="1" a="1"/>
  <c r="H1069" i="1" s="1"/>
  <c r="H1067" i="1" a="1"/>
  <c r="H1067" i="1" s="1"/>
  <c r="I1255" i="1" a="1"/>
  <c r="I1255" i="1" s="1"/>
  <c r="H1065" i="1" a="1"/>
  <c r="H1065" i="1" s="1"/>
  <c r="H1062" i="1" a="1"/>
  <c r="H1062" i="1" s="1"/>
  <c r="I1256" i="1" a="1"/>
  <c r="I1256" i="1" s="1"/>
  <c r="H1066" i="1" a="1"/>
  <c r="H1066" i="1" s="1"/>
  <c r="H1064" i="1" a="1"/>
  <c r="H1064" i="1" s="1"/>
  <c r="I3505" i="1" a="1"/>
  <c r="I3505" i="1" s="1"/>
  <c r="H3315" i="1" a="1"/>
  <c r="H3315" i="1" s="1"/>
  <c r="H3312" i="1" a="1"/>
  <c r="H3312" i="1" s="1"/>
  <c r="I3504" i="1" a="1"/>
  <c r="I3504" i="1" s="1"/>
  <c r="H3314" i="1" a="1"/>
  <c r="H3314" i="1" s="1"/>
  <c r="I3503" i="1" a="1"/>
  <c r="I3503" i="1" s="1"/>
  <c r="I3502" i="1" a="1"/>
  <c r="I3502" i="1" s="1"/>
  <c r="I3501" i="1" a="1"/>
  <c r="I3501" i="1" s="1"/>
  <c r="H3313" i="1" a="1"/>
  <c r="H3313" i="1" s="1"/>
  <c r="H3311" i="1" a="1"/>
  <c r="H3311" i="1" s="1"/>
  <c r="I6751" i="1" a="1"/>
  <c r="I6751" i="1" s="1"/>
  <c r="H6561" i="1" a="1"/>
  <c r="H6561" i="1" s="1"/>
  <c r="I6747" i="1" a="1"/>
  <c r="I6747" i="1" s="1"/>
  <c r="H6557" i="1" a="1"/>
  <c r="H6557" i="1" s="1"/>
  <c r="I6744" i="1" a="1"/>
  <c r="I6744" i="1" s="1"/>
  <c r="H6554" i="1" a="1"/>
  <c r="H6554" i="1" s="1"/>
  <c r="I6750" i="1" a="1"/>
  <c r="I6750" i="1" s="1"/>
  <c r="H6560" i="1" a="1"/>
  <c r="H6560" i="1" s="1"/>
  <c r="I6746" i="1" a="1"/>
  <c r="I6746" i="1" s="1"/>
  <c r="H6556" i="1" a="1"/>
  <c r="H6556" i="1" s="1"/>
  <c r="H6559" i="1" a="1"/>
  <c r="H6559" i="1" s="1"/>
  <c r="I6748" i="1" a="1"/>
  <c r="I6748" i="1" s="1"/>
  <c r="H6558" i="1" a="1"/>
  <c r="H6558" i="1" s="1"/>
  <c r="I6745" i="1" a="1"/>
  <c r="I6745" i="1" s="1"/>
  <c r="H6555" i="1" a="1"/>
  <c r="H6555" i="1" s="1"/>
  <c r="I6749" i="1" a="1"/>
  <c r="I6749" i="1" s="1"/>
  <c r="I1196" i="1" a="1"/>
  <c r="I1196" i="1" s="1"/>
  <c r="H1006" i="1" a="1"/>
  <c r="H1006" i="1" s="1"/>
  <c r="I1193" i="1" a="1"/>
  <c r="I1193" i="1" s="1"/>
  <c r="I1194" i="1" a="1"/>
  <c r="I1194" i="1" s="1"/>
  <c r="H1003" i="1" a="1"/>
  <c r="H1003" i="1" s="1"/>
  <c r="H1004" i="1" a="1"/>
  <c r="H1004" i="1" s="1"/>
  <c r="H1001" i="1" a="1"/>
  <c r="H1001" i="1" s="1"/>
  <c r="I1191" i="1" a="1"/>
  <c r="I1191" i="1" s="1"/>
  <c r="H1005" i="1" a="1"/>
  <c r="H1005" i="1" s="1"/>
  <c r="I1192" i="1" a="1"/>
  <c r="I1192" i="1" s="1"/>
  <c r="H1002" i="1" a="1"/>
  <c r="H1002" i="1" s="1"/>
  <c r="I1952" i="1" a="1"/>
  <c r="I1952" i="1" s="1"/>
  <c r="H1762" i="1" a="1"/>
  <c r="H1762" i="1" s="1"/>
  <c r="I1950" i="1" a="1"/>
  <c r="I1950" i="1" s="1"/>
  <c r="H1760" i="1" a="1"/>
  <c r="H1760" i="1" s="1"/>
  <c r="I1951" i="1" a="1"/>
  <c r="I1951" i="1" s="1"/>
  <c r="H1761" i="1" a="1"/>
  <c r="H1761" i="1" s="1"/>
  <c r="I2080" i="1" a="1"/>
  <c r="I2080" i="1" s="1"/>
  <c r="H1890" i="1" a="1"/>
  <c r="H1890" i="1" s="1"/>
  <c r="I2078" i="1" a="1"/>
  <c r="I2078" i="1" s="1"/>
  <c r="I2079" i="1" a="1"/>
  <c r="I2079" i="1" s="1"/>
  <c r="H1888" i="1" a="1"/>
  <c r="H1888" i="1" s="1"/>
  <c r="H1889" i="1" a="1"/>
  <c r="H1889" i="1" s="1"/>
  <c r="I2077" i="1" a="1"/>
  <c r="I2077" i="1" s="1"/>
  <c r="I2458" i="1" a="1"/>
  <c r="I2458" i="1" s="1"/>
  <c r="H2268" i="1" a="1"/>
  <c r="H2268" i="1" s="1"/>
  <c r="I1957" i="1" a="1"/>
  <c r="I1957" i="1" s="1"/>
  <c r="H1767" i="1" a="1"/>
  <c r="H1767" i="1" s="1"/>
  <c r="I1955" i="1" a="1"/>
  <c r="I1955" i="1" s="1"/>
  <c r="H1765" i="1" a="1"/>
  <c r="H1765" i="1" s="1"/>
  <c r="H1763" i="1" a="1"/>
  <c r="H1763" i="1" s="1"/>
  <c r="I1954" i="1" a="1"/>
  <c r="I1954" i="1" s="1"/>
  <c r="H1764" i="1" a="1"/>
  <c r="H1764" i="1" s="1"/>
  <c r="I1953" i="1" a="1"/>
  <c r="I1953" i="1" s="1"/>
  <c r="I3836" i="1" a="1"/>
  <c r="I3836" i="1" s="1"/>
  <c r="H3646" i="1" a="1"/>
  <c r="H3646" i="1" s="1"/>
  <c r="I3835" i="1" a="1"/>
  <c r="I3835" i="1" s="1"/>
  <c r="H3645" i="1" a="1"/>
  <c r="H3645" i="1" s="1"/>
  <c r="I3832" i="1" a="1"/>
  <c r="I3832" i="1" s="1"/>
  <c r="H3642" i="1" a="1"/>
  <c r="H3642" i="1" s="1"/>
  <c r="I3834" i="1" a="1"/>
  <c r="I3834" i="1" s="1"/>
  <c r="H3644" i="1" a="1"/>
  <c r="H3644" i="1" s="1"/>
  <c r="H3634" i="1" a="1"/>
  <c r="H3634" i="1" s="1"/>
  <c r="I3822" i="1" a="1"/>
  <c r="I3822" i="1" s="1"/>
  <c r="I3829" i="1" a="1"/>
  <c r="I3829" i="1" s="1"/>
  <c r="H3639" i="1" a="1"/>
  <c r="H3639" i="1" s="1"/>
  <c r="H3632" i="1" a="1"/>
  <c r="H3632" i="1" s="1"/>
  <c r="I3831" i="1" a="1"/>
  <c r="I3831" i="1" s="1"/>
  <c r="H3641" i="1" a="1"/>
  <c r="H3641" i="1" s="1"/>
  <c r="I3147" i="1" a="1"/>
  <c r="I3147" i="1" s="1"/>
  <c r="H2957" i="1" a="1"/>
  <c r="H2957" i="1" s="1"/>
  <c r="I3146" i="1" a="1"/>
  <c r="I3146" i="1" s="1"/>
  <c r="H2956" i="1" a="1"/>
  <c r="H2956" i="1" s="1"/>
  <c r="I3143" i="1" a="1"/>
  <c r="I3143" i="1" s="1"/>
  <c r="H2951" i="1" a="1"/>
  <c r="H2951" i="1" s="1"/>
  <c r="H2955" i="1" a="1"/>
  <c r="H2955" i="1" s="1"/>
  <c r="H2953" i="1" a="1"/>
  <c r="H2953" i="1" s="1"/>
  <c r="I3141" i="1" a="1"/>
  <c r="I3141" i="1" s="1"/>
  <c r="I3145" i="1" a="1"/>
  <c r="I3145" i="1" s="1"/>
  <c r="I3142" i="1" a="1"/>
  <c r="I3142" i="1" s="1"/>
  <c r="H2952" i="1" a="1"/>
  <c r="H2952" i="1" s="1"/>
  <c r="I3144" i="1" a="1"/>
  <c r="I3144" i="1" s="1"/>
  <c r="H2954" i="1" a="1"/>
  <c r="H2954" i="1" s="1"/>
  <c r="I2583" i="1" a="1"/>
  <c r="I2583" i="1" s="1"/>
  <c r="H2393" i="1" a="1"/>
  <c r="H2393" i="1" s="1"/>
  <c r="I2579" i="1" a="1"/>
  <c r="I2579" i="1" s="1"/>
  <c r="H2389" i="1" a="1"/>
  <c r="H2389" i="1" s="1"/>
  <c r="I2582" i="1" a="1"/>
  <c r="I2582" i="1" s="1"/>
  <c r="I2578" i="1" a="1"/>
  <c r="I2578" i="1" s="1"/>
  <c r="H2388" i="1" a="1"/>
  <c r="H2388" i="1" s="1"/>
  <c r="H2392" i="1" a="1"/>
  <c r="H2392" i="1" s="1"/>
  <c r="I2580" i="1" a="1"/>
  <c r="I2580" i="1" s="1"/>
  <c r="I2581" i="1" a="1"/>
  <c r="I2581" i="1" s="1"/>
  <c r="H2390" i="1" a="1"/>
  <c r="H2390" i="1" s="1"/>
  <c r="H2391" i="1" a="1"/>
  <c r="H2391" i="1" s="1"/>
  <c r="I2929" i="1" a="1"/>
  <c r="I2929" i="1" s="1"/>
  <c r="H2739" i="1" a="1"/>
  <c r="H2739" i="1" s="1"/>
  <c r="I2925" i="1" a="1"/>
  <c r="I2925" i="1" s="1"/>
  <c r="H2735" i="1" a="1"/>
  <c r="H2735" i="1" s="1"/>
  <c r="I2927" i="1" a="1"/>
  <c r="I2927" i="1" s="1"/>
  <c r="H2737" i="1" a="1"/>
  <c r="H2737" i="1" s="1"/>
  <c r="I2928" i="1" a="1"/>
  <c r="I2928" i="1" s="1"/>
  <c r="H2738" i="1" a="1"/>
  <c r="H2738" i="1" s="1"/>
  <c r="I4169" i="1" a="1"/>
  <c r="I4169" i="1" s="1"/>
  <c r="H3979" i="1" a="1"/>
  <c r="H3979" i="1" s="1"/>
  <c r="I4168" i="1" a="1"/>
  <c r="I4168" i="1" s="1"/>
  <c r="H3978" i="1" a="1"/>
  <c r="H3978" i="1" s="1"/>
  <c r="I4315" i="1" a="1"/>
  <c r="I4315" i="1" s="1"/>
  <c r="H4125" i="1" a="1"/>
  <c r="H4125" i="1" s="1"/>
  <c r="I4313" i="1" a="1"/>
  <c r="I4313" i="1" s="1"/>
  <c r="H4123" i="1" a="1"/>
  <c r="H4123" i="1" s="1"/>
  <c r="I5147" i="1" a="1"/>
  <c r="I5147" i="1" s="1"/>
  <c r="H4957" i="1" a="1"/>
  <c r="H4957" i="1" s="1"/>
  <c r="I5146" i="1" a="1"/>
  <c r="I5146" i="1" s="1"/>
  <c r="H4956" i="1" a="1"/>
  <c r="H4956" i="1" s="1"/>
  <c r="H4953" i="1" a="1"/>
  <c r="H4953" i="1" s="1"/>
  <c r="I5133" i="1" a="1"/>
  <c r="I5133" i="1" s="1"/>
  <c r="H4943" i="1" a="1"/>
  <c r="H4943" i="1" s="1"/>
  <c r="I5143" i="1" a="1"/>
  <c r="I5143" i="1" s="1"/>
  <c r="I5140" i="1" a="1"/>
  <c r="I5140" i="1" s="1"/>
  <c r="H4950" i="1" a="1"/>
  <c r="H4950" i="1" s="1"/>
  <c r="I6097" i="1" a="1"/>
  <c r="I6097" i="1" s="1"/>
  <c r="H5907" i="1" a="1"/>
  <c r="H5907" i="1" s="1"/>
  <c r="I6096" i="1" a="1"/>
  <c r="I6096" i="1" s="1"/>
  <c r="H5906" i="1" a="1"/>
  <c r="H5906" i="1" s="1"/>
  <c r="I7360" i="1" a="1"/>
  <c r="I7360" i="1" s="1"/>
  <c r="H7170" i="1" a="1"/>
  <c r="H7170" i="1" s="1"/>
  <c r="I7359" i="1" a="1"/>
  <c r="I7359" i="1" s="1"/>
  <c r="H7169" i="1" a="1"/>
  <c r="H7169" i="1" s="1"/>
  <c r="I7104" i="1" a="1"/>
  <c r="I7104" i="1" s="1"/>
  <c r="H6914" i="1" a="1"/>
  <c r="H6914" i="1" s="1"/>
  <c r="H6911" i="1" a="1"/>
  <c r="H6911" i="1" s="1"/>
  <c r="I7103" i="1" a="1"/>
  <c r="I7103" i="1" s="1"/>
  <c r="H6913" i="1" a="1"/>
  <c r="H6913" i="1" s="1"/>
  <c r="I7101" i="1" a="1"/>
  <c r="I7101" i="1" s="1"/>
  <c r="I7102" i="1" a="1"/>
  <c r="I7102" i="1" s="1"/>
  <c r="H6912" i="1" a="1"/>
  <c r="H6912" i="1" s="1"/>
  <c r="I6466" i="1" a="1"/>
  <c r="I6466" i="1" s="1"/>
  <c r="H6276" i="1" a="1"/>
  <c r="H6276" i="1" s="1"/>
  <c r="I6465" i="1" a="1"/>
  <c r="I6465" i="1" s="1"/>
  <c r="H6275" i="1" a="1"/>
  <c r="H6275" i="1" s="1"/>
  <c r="H6270" i="1" a="1"/>
  <c r="H6270" i="1" s="1"/>
  <c r="I6458" i="1" a="1"/>
  <c r="I6458" i="1" s="1"/>
  <c r="H6268" i="1" a="1"/>
  <c r="H6268" i="1" s="1"/>
  <c r="I6462" i="1" a="1"/>
  <c r="I6462" i="1" s="1"/>
  <c r="I6459" i="1" a="1"/>
  <c r="I6459" i="1" s="1"/>
  <c r="H6269" i="1" a="1"/>
  <c r="H6269" i="1" s="1"/>
  <c r="I7936" i="1" a="1"/>
  <c r="I7936" i="1" s="1"/>
  <c r="H7746" i="1" a="1"/>
  <c r="H7746" i="1" s="1"/>
  <c r="I7933" i="1" a="1"/>
  <c r="I7933" i="1" s="1"/>
  <c r="I7935" i="1" a="1"/>
  <c r="I7935" i="1" s="1"/>
  <c r="H7745" i="1" a="1"/>
  <c r="H7745" i="1" s="1"/>
  <c r="I7934" i="1" a="1"/>
  <c r="I7934" i="1" s="1"/>
  <c r="H7743" i="1" a="1"/>
  <c r="H7743" i="1" s="1"/>
  <c r="I7932" i="1" a="1"/>
  <c r="I7932" i="1" s="1"/>
  <c r="H7742" i="1" a="1"/>
  <c r="H7742" i="1" s="1"/>
  <c r="H7744" i="1" a="1"/>
  <c r="H7744" i="1" s="1"/>
  <c r="I8339" i="1" a="1"/>
  <c r="I8339" i="1" s="1"/>
  <c r="H8149" i="1" a="1"/>
  <c r="H8149" i="1" s="1"/>
  <c r="I8338" i="1" a="1"/>
  <c r="I8338" i="1" s="1"/>
  <c r="H8148" i="1" a="1"/>
  <c r="H8148" i="1" s="1"/>
  <c r="I8379" i="1" a="1"/>
  <c r="I8379" i="1" s="1"/>
  <c r="H8189" i="1" a="1"/>
  <c r="H8189" i="1" s="1"/>
  <c r="I8378" i="1" a="1"/>
  <c r="I8378" i="1" s="1"/>
  <c r="H8188" i="1" a="1"/>
  <c r="H8188" i="1" s="1"/>
  <c r="I636" i="1" a="1"/>
  <c r="I636" i="1" s="1"/>
  <c r="H446" i="1" a="1"/>
  <c r="H446" i="1" s="1"/>
  <c r="I500" i="1" a="1"/>
  <c r="I500" i="1" s="1"/>
  <c r="I740" i="1" a="1"/>
  <c r="I740" i="1" s="1"/>
  <c r="H550" i="1" a="1"/>
  <c r="H550" i="1" s="1"/>
  <c r="H548" i="1" a="1"/>
  <c r="H548" i="1" s="1"/>
  <c r="H91" i="1" a="1"/>
  <c r="H91" i="1" s="1"/>
  <c r="I590" i="1" a="1"/>
  <c r="I590" i="1" s="1"/>
  <c r="H400" i="1" a="1"/>
  <c r="H400" i="1" s="1"/>
  <c r="I1106" i="1" a="1"/>
  <c r="I1106" i="1" s="1"/>
  <c r="H916" i="1" a="1"/>
  <c r="H916" i="1" s="1"/>
  <c r="I1105" i="1" a="1"/>
  <c r="I1105" i="1" s="1"/>
  <c r="H915" i="1" a="1"/>
  <c r="H915" i="1" s="1"/>
  <c r="I1103" i="1" a="1"/>
  <c r="I1103" i="1" s="1"/>
  <c r="I839" i="1" a="1"/>
  <c r="I839" i="1" s="1"/>
  <c r="H649" i="1" a="1"/>
  <c r="H649" i="1" s="1"/>
  <c r="I838" i="1" a="1"/>
  <c r="I838" i="1" s="1"/>
  <c r="H648" i="1" a="1"/>
  <c r="H648" i="1" s="1"/>
  <c r="H647" i="1" a="1"/>
  <c r="H647" i="1" s="1"/>
  <c r="I337" i="1" a="1"/>
  <c r="I337" i="1" s="1"/>
  <c r="H147" i="1" a="1"/>
  <c r="H147" i="1" s="1"/>
  <c r="I330" i="1" a="1"/>
  <c r="I330" i="1" s="1"/>
  <c r="H140" i="1" a="1"/>
  <c r="H140" i="1" s="1"/>
  <c r="I331" i="1" a="1"/>
  <c r="I331" i="1" s="1"/>
  <c r="H141" i="1" a="1"/>
  <c r="H141" i="1" s="1"/>
  <c r="I2576" i="1" a="1"/>
  <c r="I2576" i="1" s="1"/>
  <c r="H2386" i="1" a="1"/>
  <c r="H2386" i="1" s="1"/>
  <c r="I2575" i="1" a="1"/>
  <c r="I2575" i="1" s="1"/>
  <c r="H2385" i="1" a="1"/>
  <c r="H2385" i="1" s="1"/>
  <c r="I2574" i="1" a="1"/>
  <c r="I2574" i="1" s="1"/>
  <c r="H2384" i="1" a="1"/>
  <c r="H2384" i="1" s="1"/>
  <c r="I2144" i="1" a="1"/>
  <c r="I2144" i="1" s="1"/>
  <c r="H1954" i="1" a="1"/>
  <c r="H1954" i="1" s="1"/>
  <c r="I2496" i="1" a="1"/>
  <c r="I2496" i="1" s="1"/>
  <c r="H2306" i="1" a="1"/>
  <c r="H2306" i="1" s="1"/>
  <c r="I1198" i="1" a="1"/>
  <c r="I1198" i="1" s="1"/>
  <c r="H1008" i="1" a="1"/>
  <c r="H1008" i="1" s="1"/>
  <c r="I1197" i="1" a="1"/>
  <c r="I1197" i="1" s="1"/>
  <c r="H1007" i="1" a="1"/>
  <c r="H1007" i="1" s="1"/>
  <c r="I2494" i="1" a="1"/>
  <c r="I2494" i="1" s="1"/>
  <c r="H2304" i="1" a="1"/>
  <c r="H2304" i="1" s="1"/>
  <c r="I2492" i="1" a="1"/>
  <c r="I2492" i="1" s="1"/>
  <c r="H2302" i="1" a="1"/>
  <c r="H2302" i="1" s="1"/>
  <c r="I2948" i="1" a="1"/>
  <c r="I2948" i="1" s="1"/>
  <c r="H2758" i="1" a="1"/>
  <c r="H2758" i="1" s="1"/>
  <c r="I2946" i="1" a="1"/>
  <c r="I2946" i="1" s="1"/>
  <c r="I2945" i="1" a="1"/>
  <c r="I2945" i="1" s="1"/>
  <c r="H2755" i="1" a="1"/>
  <c r="H2755" i="1" s="1"/>
  <c r="I2943" i="1" a="1"/>
  <c r="I2943" i="1" s="1"/>
  <c r="H2753" i="1" a="1"/>
  <c r="H2753" i="1" s="1"/>
  <c r="H2756" i="1" a="1"/>
  <c r="H2756" i="1" s="1"/>
  <c r="I2944" i="1" a="1"/>
  <c r="I2944" i="1" s="1"/>
  <c r="H2754" i="1" a="1"/>
  <c r="H2754" i="1" s="1"/>
  <c r="I2947" i="1" a="1"/>
  <c r="I2947" i="1" s="1"/>
  <c r="H2757" i="1" a="1"/>
  <c r="H2757" i="1" s="1"/>
  <c r="I3508" i="1" a="1"/>
  <c r="I3508" i="1" s="1"/>
  <c r="H3318" i="1" a="1"/>
  <c r="H3318" i="1" s="1"/>
  <c r="I3506" i="1" a="1"/>
  <c r="I3506" i="1" s="1"/>
  <c r="H3316" i="1" a="1"/>
  <c r="H3316" i="1" s="1"/>
  <c r="I2508" i="1" a="1"/>
  <c r="I2508" i="1" s="1"/>
  <c r="H2318" i="1" a="1"/>
  <c r="H2318" i="1" s="1"/>
  <c r="I2505" i="1" a="1"/>
  <c r="I2505" i="1" s="1"/>
  <c r="H2315" i="1" a="1"/>
  <c r="H2315" i="1" s="1"/>
  <c r="I2506" i="1" a="1"/>
  <c r="I2506" i="1" s="1"/>
  <c r="H2316" i="1" a="1"/>
  <c r="H2316" i="1" s="1"/>
  <c r="I2507" i="1" a="1"/>
  <c r="I2507" i="1" s="1"/>
  <c r="H2317" i="1" a="1"/>
  <c r="H2317" i="1" s="1"/>
  <c r="I3240" i="1" a="1"/>
  <c r="I3240" i="1" s="1"/>
  <c r="H3050" i="1" a="1"/>
  <c r="H3050" i="1" s="1"/>
  <c r="I3239" i="1" a="1"/>
  <c r="I3239" i="1" s="1"/>
  <c r="I3238" i="1" a="1"/>
  <c r="I3238" i="1" s="1"/>
  <c r="H3049" i="1" a="1"/>
  <c r="H3049" i="1" s="1"/>
  <c r="H3048" i="1" a="1"/>
  <c r="H3048" i="1" s="1"/>
  <c r="H3047" i="1" a="1"/>
  <c r="H3047" i="1" s="1"/>
  <c r="I3237" i="1" a="1"/>
  <c r="I3237" i="1" s="1"/>
  <c r="I2456" i="1" a="1"/>
  <c r="I2456" i="1" s="1"/>
  <c r="H2266" i="1" a="1"/>
  <c r="H2266" i="1" s="1"/>
  <c r="I2455" i="1" a="1"/>
  <c r="I2455" i="1" s="1"/>
  <c r="H2265" i="1" a="1"/>
  <c r="H2265" i="1" s="1"/>
  <c r="H2262" i="1" a="1"/>
  <c r="H2262" i="1" s="1"/>
  <c r="I2453" i="1" a="1"/>
  <c r="I2453" i="1" s="1"/>
  <c r="H2263" i="1" a="1"/>
  <c r="H2263" i="1" s="1"/>
  <c r="I5019" i="1" a="1"/>
  <c r="I5019" i="1" s="1"/>
  <c r="H4829" i="1" a="1"/>
  <c r="H4829" i="1" s="1"/>
  <c r="I3864" i="1" a="1"/>
  <c r="I3864" i="1" s="1"/>
  <c r="H3674" i="1" a="1"/>
  <c r="H3674" i="1" s="1"/>
  <c r="I3863" i="1" a="1"/>
  <c r="I3863" i="1" s="1"/>
  <c r="H3673" i="1" a="1"/>
  <c r="H3673" i="1" s="1"/>
  <c r="I3964" i="1" a="1"/>
  <c r="I3964" i="1" s="1"/>
  <c r="H3774" i="1" a="1"/>
  <c r="H3774" i="1" s="1"/>
  <c r="I4155" i="1" a="1"/>
  <c r="I4155" i="1" s="1"/>
  <c r="H3965" i="1" a="1"/>
  <c r="H3965" i="1" s="1"/>
  <c r="H3964" i="1" a="1"/>
  <c r="H3964" i="1" s="1"/>
  <c r="I4154" i="1" a="1"/>
  <c r="I4154" i="1" s="1"/>
  <c r="I4153" i="1" a="1"/>
  <c r="I4153" i="1" s="1"/>
  <c r="H3963" i="1" a="1"/>
  <c r="H3963" i="1" s="1"/>
  <c r="I4547" i="1" a="1"/>
  <c r="I4547" i="1" s="1"/>
  <c r="H4357" i="1" a="1"/>
  <c r="H4357" i="1" s="1"/>
  <c r="I4545" i="1" a="1"/>
  <c r="I4545" i="1" s="1"/>
  <c r="H4355" i="1" a="1"/>
  <c r="H4355" i="1" s="1"/>
  <c r="I2763" i="1" a="1"/>
  <c r="I2763" i="1" s="1"/>
  <c r="H2573" i="1" a="1"/>
  <c r="H2573" i="1" s="1"/>
  <c r="H2572" i="1" a="1"/>
  <c r="H2572" i="1" s="1"/>
  <c r="I2761" i="1" a="1"/>
  <c r="I2761" i="1" s="1"/>
  <c r="H2571" i="1" a="1"/>
  <c r="H2571" i="1" s="1"/>
  <c r="I2762" i="1" a="1"/>
  <c r="I2762" i="1" s="1"/>
  <c r="I2759" i="1" a="1"/>
  <c r="I2759" i="1" s="1"/>
  <c r="H2569" i="1" a="1"/>
  <c r="H2569" i="1" s="1"/>
  <c r="I3804" i="1" a="1"/>
  <c r="I3804" i="1" s="1"/>
  <c r="H3614" i="1" a="1"/>
  <c r="H3614" i="1" s="1"/>
  <c r="I3802" i="1" a="1"/>
  <c r="I3802" i="1" s="1"/>
  <c r="H3612" i="1" a="1"/>
  <c r="H3612" i="1" s="1"/>
  <c r="I3803" i="1" a="1"/>
  <c r="I3803" i="1" s="1"/>
  <c r="H3613" i="1" a="1"/>
  <c r="H3613" i="1" s="1"/>
  <c r="I3798" i="1" a="1"/>
  <c r="I3798" i="1" s="1"/>
  <c r="I5202" i="1" a="1"/>
  <c r="I5202" i="1" s="1"/>
  <c r="H5012" i="1" a="1"/>
  <c r="H5012" i="1" s="1"/>
  <c r="I5196" i="1" a="1"/>
  <c r="I5196" i="1" s="1"/>
  <c r="H5006" i="1" a="1"/>
  <c r="H5006" i="1" s="1"/>
  <c r="I5197" i="1" a="1"/>
  <c r="I5197" i="1" s="1"/>
  <c r="H5011" i="1" a="1"/>
  <c r="H5011" i="1" s="1"/>
  <c r="H5007" i="1" a="1"/>
  <c r="H5007" i="1" s="1"/>
  <c r="I5199" i="1" a="1"/>
  <c r="I5199" i="1" s="1"/>
  <c r="I5200" i="1" a="1"/>
  <c r="I5200" i="1" s="1"/>
  <c r="I5201" i="1" a="1"/>
  <c r="I5201" i="1" s="1"/>
  <c r="H5009" i="1" a="1"/>
  <c r="H5009" i="1" s="1"/>
  <c r="H5010" i="1" a="1"/>
  <c r="H5010" i="1" s="1"/>
  <c r="I5198" i="1" a="1"/>
  <c r="I5198" i="1" s="1"/>
  <c r="H5008" i="1" a="1"/>
  <c r="H5008" i="1" s="1"/>
  <c r="I4333" i="1" a="1"/>
  <c r="I4333" i="1" s="1"/>
  <c r="H4143" i="1" a="1"/>
  <c r="H4143" i="1" s="1"/>
  <c r="I4332" i="1" a="1"/>
  <c r="I4332" i="1" s="1"/>
  <c r="I4330" i="1" a="1"/>
  <c r="I4330" i="1" s="1"/>
  <c r="H4140" i="1" a="1"/>
  <c r="H4140" i="1" s="1"/>
  <c r="H4142" i="1" a="1"/>
  <c r="H4142" i="1" s="1"/>
  <c r="I4329" i="1" a="1"/>
  <c r="I4329" i="1" s="1"/>
  <c r="H4139" i="1" a="1"/>
  <c r="H4139" i="1" s="1"/>
  <c r="I4331" i="1" a="1"/>
  <c r="I4331" i="1" s="1"/>
  <c r="H4141" i="1" a="1"/>
  <c r="H4141" i="1" s="1"/>
  <c r="I4667" i="1" a="1"/>
  <c r="I4667" i="1" s="1"/>
  <c r="H4477" i="1" a="1"/>
  <c r="H4477" i="1" s="1"/>
  <c r="I4662" i="1" a="1"/>
  <c r="I4662" i="1" s="1"/>
  <c r="H4472" i="1" a="1"/>
  <c r="H4472" i="1" s="1"/>
  <c r="I4666" i="1" a="1"/>
  <c r="I4666" i="1" s="1"/>
  <c r="I4664" i="1" a="1"/>
  <c r="I4664" i="1" s="1"/>
  <c r="H4476" i="1" a="1"/>
  <c r="H4476" i="1" s="1"/>
  <c r="H4474" i="1" a="1"/>
  <c r="H4474" i="1" s="1"/>
  <c r="I4663" i="1" a="1"/>
  <c r="I4663" i="1" s="1"/>
  <c r="H4473" i="1" a="1"/>
  <c r="H4473" i="1" s="1"/>
  <c r="I4665" i="1" a="1"/>
  <c r="I4665" i="1" s="1"/>
  <c r="H4475" i="1" a="1"/>
  <c r="H4475" i="1" s="1"/>
  <c r="I5259" i="1" a="1"/>
  <c r="I5259" i="1" s="1"/>
  <c r="H5069" i="1" a="1"/>
  <c r="H5069" i="1" s="1"/>
  <c r="H5066" i="1" a="1"/>
  <c r="H5066" i="1" s="1"/>
  <c r="I5258" i="1" a="1"/>
  <c r="I5258" i="1" s="1"/>
  <c r="H5068" i="1" a="1"/>
  <c r="H5068" i="1" s="1"/>
  <c r="I6743" i="1" a="1"/>
  <c r="I6743" i="1" s="1"/>
  <c r="H6553" i="1" a="1"/>
  <c r="H6553" i="1" s="1"/>
  <c r="H6551" i="1" a="1"/>
  <c r="H6551" i="1" s="1"/>
  <c r="I6193" i="1" a="1"/>
  <c r="I6193" i="1" s="1"/>
  <c r="H6003" i="1" a="1"/>
  <c r="H6003" i="1" s="1"/>
  <c r="I6190" i="1" a="1"/>
  <c r="I6190" i="1" s="1"/>
  <c r="H6000" i="1" a="1"/>
  <c r="H6000" i="1" s="1"/>
  <c r="H5999" i="1" a="1"/>
  <c r="H5999" i="1" s="1"/>
  <c r="I6191" i="1" a="1"/>
  <c r="I6191" i="1" s="1"/>
  <c r="H6001" i="1" a="1"/>
  <c r="H6001" i="1" s="1"/>
  <c r="I6192" i="1" a="1"/>
  <c r="I6192" i="1" s="1"/>
  <c r="H6002" i="1" a="1"/>
  <c r="H6002" i="1" s="1"/>
  <c r="I6189" i="1" a="1"/>
  <c r="I6189" i="1" s="1"/>
  <c r="I7880" i="1" a="1"/>
  <c r="I7880" i="1" s="1"/>
  <c r="H7690" i="1" a="1"/>
  <c r="H7690" i="1" s="1"/>
  <c r="H7686" i="1" a="1"/>
  <c r="H7686" i="1" s="1"/>
  <c r="I7876" i="1" a="1"/>
  <c r="I7876" i="1" s="1"/>
  <c r="I7592" i="1" a="1"/>
  <c r="I7592" i="1" s="1"/>
  <c r="H7402" i="1" a="1"/>
  <c r="H7402" i="1" s="1"/>
  <c r="I7591" i="1" a="1"/>
  <c r="I7591" i="1" s="1"/>
  <c r="I7590" i="1" a="1"/>
  <c r="I7590" i="1" s="1"/>
  <c r="H7401" i="1" a="1"/>
  <c r="H7401" i="1" s="1"/>
  <c r="H7400" i="1" a="1"/>
  <c r="H7400" i="1" s="1"/>
  <c r="I7168" i="1" a="1"/>
  <c r="I7168" i="1" s="1"/>
  <c r="H6978" i="1" a="1"/>
  <c r="H6978" i="1" s="1"/>
  <c r="I7167" i="1" a="1"/>
  <c r="I7167" i="1" s="1"/>
  <c r="H6977" i="1" a="1"/>
  <c r="H6977" i="1" s="1"/>
  <c r="I6856" i="1" a="1"/>
  <c r="I6856" i="1" s="1"/>
  <c r="H6666" i="1" a="1"/>
  <c r="H6666" i="1" s="1"/>
  <c r="I6855" i="1" a="1"/>
  <c r="I6855" i="1" s="1"/>
  <c r="H6665" i="1" a="1"/>
  <c r="H6665" i="1" s="1"/>
  <c r="I6852" i="1" a="1"/>
  <c r="I6852" i="1" s="1"/>
  <c r="H6662" i="1" a="1"/>
  <c r="H6662" i="1" s="1"/>
  <c r="I6854" i="1" a="1"/>
  <c r="I6854" i="1" s="1"/>
  <c r="H6664" i="1" a="1"/>
  <c r="H6664" i="1" s="1"/>
  <c r="I8128" i="1" a="1"/>
  <c r="I8128" i="1" s="1"/>
  <c r="H7938" i="1" a="1"/>
  <c r="H7938" i="1" s="1"/>
  <c r="I8127" i="1" a="1"/>
  <c r="I8127" i="1" s="1"/>
  <c r="H7937" i="1" a="1"/>
  <c r="H7937" i="1" s="1"/>
  <c r="I8126" i="1" a="1"/>
  <c r="I8126" i="1" s="1"/>
  <c r="H7936" i="1" a="1"/>
  <c r="H7936" i="1" s="1"/>
  <c r="I8307" i="1" a="1"/>
  <c r="I8307" i="1" s="1"/>
  <c r="H8117" i="1" a="1"/>
  <c r="H8117" i="1" s="1"/>
  <c r="I8303" i="1" a="1"/>
  <c r="I8303" i="1" s="1"/>
  <c r="H8113" i="1" a="1"/>
  <c r="H8113" i="1" s="1"/>
  <c r="I8302" i="1" a="1"/>
  <c r="I8302" i="1" s="1"/>
  <c r="H8112" i="1" a="1"/>
  <c r="H8112" i="1" s="1"/>
  <c r="I8387" i="1" a="1"/>
  <c r="I8387" i="1" s="1"/>
  <c r="H8197" i="1" a="1"/>
  <c r="H8197" i="1" s="1"/>
  <c r="H8196" i="1" a="1"/>
  <c r="H8196" i="1" s="1"/>
  <c r="I8386" i="1" a="1"/>
  <c r="I8386" i="1" s="1"/>
  <c r="I8495" i="1" a="1"/>
  <c r="I8495" i="1" s="1"/>
  <c r="H8305" i="1" a="1"/>
  <c r="H8305" i="1" s="1"/>
  <c r="I8489" i="1" a="1"/>
  <c r="I8489" i="1" s="1"/>
  <c r="H8299" i="1" a="1"/>
  <c r="H8299" i="1" s="1"/>
  <c r="I8494" i="1" a="1"/>
  <c r="I8494" i="1" s="1"/>
  <c r="H8304" i="1" a="1"/>
  <c r="H8304" i="1" s="1"/>
  <c r="I8490" i="1" a="1"/>
  <c r="I8490" i="1" s="1"/>
  <c r="H8300" i="1" a="1"/>
  <c r="H8300" i="1" s="1"/>
  <c r="I8488" i="1" a="1"/>
  <c r="I8488" i="1" s="1"/>
  <c r="I497" i="1" a="1"/>
  <c r="I497" i="1" s="1"/>
  <c r="H307" i="1" a="1"/>
  <c r="H307" i="1" s="1"/>
  <c r="H306" i="1" a="1"/>
  <c r="H306" i="1" s="1"/>
  <c r="H72" i="1" a="1"/>
  <c r="H72" i="1" s="1"/>
  <c r="I596" i="1" a="1"/>
  <c r="I596" i="1" s="1"/>
  <c r="H406" i="1" a="1"/>
  <c r="H406" i="1" s="1"/>
  <c r="H356" i="1" a="1"/>
  <c r="H356" i="1" s="1"/>
  <c r="I816" i="1" a="1"/>
  <c r="I816" i="1" s="1"/>
  <c r="H626" i="1" a="1"/>
  <c r="H626" i="1" s="1"/>
  <c r="I815" i="1" a="1"/>
  <c r="I815" i="1" s="1"/>
  <c r="H625" i="1" a="1"/>
  <c r="H625" i="1" s="1"/>
  <c r="H367" i="1" a="1"/>
  <c r="H367" i="1" s="1"/>
  <c r="I474" i="1" a="1"/>
  <c r="I474" i="1" s="1"/>
  <c r="H284" i="1" a="1"/>
  <c r="H284" i="1" s="1"/>
  <c r="I471" i="1" a="1"/>
  <c r="I471" i="1" s="1"/>
  <c r="H281" i="1" a="1"/>
  <c r="H281" i="1" s="1"/>
  <c r="H219" i="1" a="1"/>
  <c r="H219" i="1" s="1"/>
  <c r="H229" i="1" a="1"/>
  <c r="H229" i="1" s="1"/>
  <c r="I281" i="1" a="1"/>
  <c r="I281" i="1" s="1"/>
  <c r="H261" i="1" a="1"/>
  <c r="H261" i="1" s="1"/>
  <c r="I1109" i="1" a="1"/>
  <c r="I1109" i="1" s="1"/>
  <c r="I2063" i="1" a="1"/>
  <c r="I2063" i="1" s="1"/>
  <c r="H1873" i="1" a="1"/>
  <c r="H1873" i="1" s="1"/>
  <c r="I2062" i="1" a="1"/>
  <c r="I2062" i="1" s="1"/>
  <c r="H1872" i="1" a="1"/>
  <c r="H1872" i="1" s="1"/>
  <c r="I2057" i="1" a="1"/>
  <c r="I2057" i="1" s="1"/>
  <c r="H1867" i="1" a="1"/>
  <c r="H1867" i="1" s="1"/>
  <c r="I2058" i="1" a="1"/>
  <c r="I2058" i="1" s="1"/>
  <c r="H1868" i="1" a="1"/>
  <c r="H1868" i="1" s="1"/>
  <c r="I325" i="1" a="1"/>
  <c r="I325" i="1" s="1"/>
  <c r="I1309" i="1" a="1"/>
  <c r="I1309" i="1" s="1"/>
  <c r="H1119" i="1" a="1"/>
  <c r="H1119" i="1" s="1"/>
  <c r="H2503" i="1" a="1"/>
  <c r="H2503" i="1" s="1"/>
  <c r="I585" i="1" a="1"/>
  <c r="I585" i="1" s="1"/>
  <c r="H920" i="1" a="1"/>
  <c r="H920" i="1" s="1"/>
  <c r="I1447" i="1" a="1"/>
  <c r="I1447" i="1" s="1"/>
  <c r="I1866" i="1" a="1"/>
  <c r="I1866" i="1" s="1"/>
  <c r="H177" i="1" a="1"/>
  <c r="H177" i="1" s="1"/>
  <c r="H676" i="1" a="1"/>
  <c r="H676" i="1" s="1"/>
  <c r="H996" i="1" a="1"/>
  <c r="H996" i="1" s="1"/>
  <c r="I1647" i="1" a="1"/>
  <c r="I1647" i="1" s="1"/>
  <c r="H2150" i="1" a="1"/>
  <c r="H2150" i="1" s="1"/>
  <c r="I1002" i="1" a="1"/>
  <c r="I1002" i="1" s="1"/>
  <c r="H812" i="1" a="1"/>
  <c r="H812" i="1" s="1"/>
  <c r="I996" i="1" a="1"/>
  <c r="I996" i="1" s="1"/>
  <c r="H806" i="1" a="1"/>
  <c r="H806" i="1" s="1"/>
  <c r="I994" i="1" a="1"/>
  <c r="I994" i="1" s="1"/>
  <c r="H804" i="1" a="1"/>
  <c r="H804" i="1" s="1"/>
  <c r="I997" i="1" a="1"/>
  <c r="I997" i="1" s="1"/>
  <c r="I2301" i="1" a="1"/>
  <c r="I2301" i="1" s="1"/>
  <c r="H2111" i="1" a="1"/>
  <c r="H2111" i="1" s="1"/>
  <c r="H1072" i="1" a="1"/>
  <c r="H1072" i="1" s="1"/>
  <c r="H1467" i="1" a="1"/>
  <c r="H1467" i="1" s="1"/>
  <c r="H1846" i="1" a="1"/>
  <c r="H1846" i="1" s="1"/>
  <c r="H385" i="1" a="1"/>
  <c r="H385" i="1" s="1"/>
  <c r="H1230" i="1" a="1"/>
  <c r="H1230" i="1" s="1"/>
  <c r="H2053" i="1" a="1"/>
  <c r="H2053" i="1" s="1"/>
  <c r="I759" i="1" a="1"/>
  <c r="I759" i="1" s="1"/>
  <c r="H569" i="1" a="1"/>
  <c r="H569" i="1" s="1"/>
  <c r="I758" i="1" a="1"/>
  <c r="I758" i="1" s="1"/>
  <c r="H568" i="1" a="1"/>
  <c r="H568" i="1" s="1"/>
  <c r="I2361" i="1" a="1"/>
  <c r="I2361" i="1" s="1"/>
  <c r="H2171" i="1" a="1"/>
  <c r="H2171" i="1" s="1"/>
  <c r="I565" i="1" a="1"/>
  <c r="I565" i="1" s="1"/>
  <c r="H375" i="1" a="1"/>
  <c r="H375" i="1" s="1"/>
  <c r="I1509" i="1" a="1"/>
  <c r="I1509" i="1" s="1"/>
  <c r="H1319" i="1" a="1"/>
  <c r="H1319" i="1" s="1"/>
  <c r="H775" i="1" a="1"/>
  <c r="H775" i="1" s="1"/>
  <c r="H1419" i="1" a="1"/>
  <c r="H1419" i="1" s="1"/>
  <c r="H265" i="1" a="1"/>
  <c r="H265" i="1" s="1"/>
  <c r="H276" i="1" a="1"/>
  <c r="H276" i="1" s="1"/>
  <c r="H1956" i="1" a="1"/>
  <c r="H1956" i="1" s="1"/>
  <c r="I592" i="1" a="1"/>
  <c r="I592" i="1" s="1"/>
  <c r="I1183" i="1" a="1"/>
  <c r="I1183" i="1" s="1"/>
  <c r="H993" i="1" a="1"/>
  <c r="H993" i="1" s="1"/>
  <c r="H991" i="1" a="1"/>
  <c r="H991" i="1" s="1"/>
  <c r="I1182" i="1" a="1"/>
  <c r="I1182" i="1" s="1"/>
  <c r="H992" i="1" a="1"/>
  <c r="H992" i="1" s="1"/>
  <c r="I1181" i="1" a="1"/>
  <c r="I1181" i="1" s="1"/>
  <c r="H1833" i="1" a="1"/>
  <c r="H1833" i="1" s="1"/>
  <c r="I551" i="1" a="1"/>
  <c r="I551" i="1" s="1"/>
  <c r="I1896" i="1" a="1"/>
  <c r="I1896" i="1" s="1"/>
  <c r="H1706" i="1" a="1"/>
  <c r="H1706" i="1" s="1"/>
  <c r="I1895" i="1" a="1"/>
  <c r="I1895" i="1" s="1"/>
  <c r="H1705" i="1" a="1"/>
  <c r="H1705" i="1" s="1"/>
  <c r="H1704" i="1" a="1"/>
  <c r="H1704" i="1" s="1"/>
  <c r="I1889" i="1" a="1"/>
  <c r="I1889" i="1" s="1"/>
  <c r="H1699" i="1" a="1"/>
  <c r="H1699" i="1" s="1"/>
  <c r="H1697" i="1" a="1"/>
  <c r="H1697" i="1" s="1"/>
  <c r="I1894" i="1" a="1"/>
  <c r="I1894" i="1" s="1"/>
  <c r="I1440" i="1" a="1"/>
  <c r="I1440" i="1" s="1"/>
  <c r="H1250" i="1" a="1"/>
  <c r="H1250" i="1" s="1"/>
  <c r="I1437" i="1" a="1"/>
  <c r="I1437" i="1" s="1"/>
  <c r="I1439" i="1" a="1"/>
  <c r="I1439" i="1" s="1"/>
  <c r="H1247" i="1" a="1"/>
  <c r="H1247" i="1" s="1"/>
  <c r="H1249" i="1" a="1"/>
  <c r="H1249" i="1" s="1"/>
  <c r="I1438" i="1" a="1"/>
  <c r="I1438" i="1" s="1"/>
  <c r="H1248" i="1" a="1"/>
  <c r="H1248" i="1" s="1"/>
  <c r="I4278" i="1" a="1"/>
  <c r="I4278" i="1" s="1"/>
  <c r="H4088" i="1" a="1"/>
  <c r="H4088" i="1" s="1"/>
  <c r="I4277" i="1" a="1"/>
  <c r="I4277" i="1" s="1"/>
  <c r="H4087" i="1" a="1"/>
  <c r="H4087" i="1" s="1"/>
  <c r="I4276" i="1" a="1"/>
  <c r="I4276" i="1" s="1"/>
  <c r="H4086" i="1" a="1"/>
  <c r="H4086" i="1" s="1"/>
  <c r="I1204" i="1" a="1"/>
  <c r="I1204" i="1" s="1"/>
  <c r="H1014" i="1" a="1"/>
  <c r="H1014" i="1" s="1"/>
  <c r="I1199" i="1" a="1"/>
  <c r="I1199" i="1" s="1"/>
  <c r="H1009" i="1" a="1"/>
  <c r="H1009" i="1" s="1"/>
  <c r="I1200" i="1" a="1"/>
  <c r="I1200" i="1" s="1"/>
  <c r="H1010" i="1" a="1"/>
  <c r="H1010" i="1" s="1"/>
  <c r="I5090" i="1" a="1"/>
  <c r="I5090" i="1" s="1"/>
  <c r="H4900" i="1" a="1"/>
  <c r="H4900" i="1" s="1"/>
  <c r="I5084" i="1" a="1"/>
  <c r="I5084" i="1" s="1"/>
  <c r="I5085" i="1" a="1"/>
  <c r="I5085" i="1" s="1"/>
  <c r="H4894" i="1" a="1"/>
  <c r="H4894" i="1" s="1"/>
  <c r="H4895" i="1" a="1"/>
  <c r="H4895" i="1" s="1"/>
  <c r="H4899" i="1" a="1"/>
  <c r="H4899" i="1" s="1"/>
  <c r="I5087" i="1" a="1"/>
  <c r="I5087" i="1" s="1"/>
  <c r="H4897" i="1" a="1"/>
  <c r="H4897" i="1" s="1"/>
  <c r="I5088" i="1" a="1"/>
  <c r="I5088" i="1" s="1"/>
  <c r="H4898" i="1" a="1"/>
  <c r="H4898" i="1" s="1"/>
  <c r="I5089" i="1" a="1"/>
  <c r="I5089" i="1" s="1"/>
  <c r="I5086" i="1" a="1"/>
  <c r="I5086" i="1" s="1"/>
  <c r="H4896" i="1" a="1"/>
  <c r="H4896" i="1" s="1"/>
  <c r="I2418" i="1" a="1"/>
  <c r="I2418" i="1" s="1"/>
  <c r="H2228" i="1" a="1"/>
  <c r="H2228" i="1" s="1"/>
  <c r="I2417" i="1" a="1"/>
  <c r="I2417" i="1" s="1"/>
  <c r="H2227" i="1" a="1"/>
  <c r="H2227" i="1" s="1"/>
  <c r="I1051" i="1" a="1"/>
  <c r="I1051" i="1" s="1"/>
  <c r="H861" i="1" a="1"/>
  <c r="H861" i="1" s="1"/>
  <c r="I2336" i="1" a="1"/>
  <c r="I2336" i="1" s="1"/>
  <c r="H2146" i="1" a="1"/>
  <c r="H2146" i="1" s="1"/>
  <c r="I2330" i="1" a="1"/>
  <c r="I2330" i="1" s="1"/>
  <c r="I2332" i="1" a="1"/>
  <c r="I2332" i="1" s="1"/>
  <c r="H2142" i="1" a="1"/>
  <c r="H2142" i="1" s="1"/>
  <c r="H2143" i="1" a="1"/>
  <c r="H2143" i="1" s="1"/>
  <c r="I2329" i="1" a="1"/>
  <c r="I2329" i="1" s="1"/>
  <c r="H2139" i="1" a="1"/>
  <c r="H2139" i="1" s="1"/>
  <c r="I2333" i="1" a="1"/>
  <c r="I2333" i="1" s="1"/>
  <c r="H2140" i="1" a="1"/>
  <c r="H2140" i="1" s="1"/>
  <c r="I2688" i="1" a="1"/>
  <c r="I2688" i="1" s="1"/>
  <c r="H2498" i="1" a="1"/>
  <c r="H2498" i="1" s="1"/>
  <c r="I2687" i="1" a="1"/>
  <c r="I2687" i="1" s="1"/>
  <c r="I2686" i="1" a="1"/>
  <c r="I2686" i="1" s="1"/>
  <c r="H2497" i="1" a="1"/>
  <c r="H2497" i="1" s="1"/>
  <c r="H2496" i="1" a="1"/>
  <c r="H2496" i="1" s="1"/>
  <c r="I2685" i="1" a="1"/>
  <c r="I2685" i="1" s="1"/>
  <c r="H2495" i="1" a="1"/>
  <c r="H2495" i="1" s="1"/>
  <c r="I2611" i="1" a="1"/>
  <c r="I2611" i="1" s="1"/>
  <c r="H2421" i="1" a="1"/>
  <c r="H2421" i="1" s="1"/>
  <c r="I2609" i="1" a="1"/>
  <c r="I2609" i="1" s="1"/>
  <c r="H2419" i="1" a="1"/>
  <c r="H2419" i="1" s="1"/>
  <c r="I2610" i="1" a="1"/>
  <c r="I2610" i="1" s="1"/>
  <c r="H2420" i="1" a="1"/>
  <c r="H2420" i="1" s="1"/>
  <c r="I3044" i="1" a="1"/>
  <c r="I3044" i="1" s="1"/>
  <c r="H2854" i="1" a="1"/>
  <c r="H2854" i="1" s="1"/>
  <c r="H2851" i="1" a="1"/>
  <c r="H2851" i="1" s="1"/>
  <c r="I3042" i="1" a="1"/>
  <c r="I3042" i="1" s="1"/>
  <c r="H2852" i="1" a="1"/>
  <c r="H2852" i="1" s="1"/>
  <c r="I3041" i="1" a="1"/>
  <c r="I3041" i="1" s="1"/>
  <c r="I3037" i="1" a="1"/>
  <c r="I3037" i="1" s="1"/>
  <c r="H2847" i="1" a="1"/>
  <c r="H2847" i="1" s="1"/>
  <c r="I3038" i="1" a="1"/>
  <c r="I3038" i="1" s="1"/>
  <c r="I3700" i="1" a="1"/>
  <c r="I3700" i="1" s="1"/>
  <c r="H3510" i="1" a="1"/>
  <c r="H3510" i="1" s="1"/>
  <c r="I3699" i="1" a="1"/>
  <c r="I3699" i="1" s="1"/>
  <c r="H3509" i="1" a="1"/>
  <c r="H3509" i="1" s="1"/>
  <c r="I3698" i="1" a="1"/>
  <c r="I3698" i="1" s="1"/>
  <c r="H3508" i="1" a="1"/>
  <c r="H3508" i="1" s="1"/>
  <c r="I3248" i="1" a="1"/>
  <c r="I3248" i="1" s="1"/>
  <c r="H3058" i="1" a="1"/>
  <c r="H3058" i="1" s="1"/>
  <c r="I3244" i="1" a="1"/>
  <c r="I3244" i="1" s="1"/>
  <c r="H3054" i="1" a="1"/>
  <c r="H3054" i="1" s="1"/>
  <c r="I3247" i="1" a="1"/>
  <c r="I3247" i="1" s="1"/>
  <c r="H3057" i="1" a="1"/>
  <c r="H3057" i="1" s="1"/>
  <c r="I3245" i="1" a="1"/>
  <c r="I3245" i="1" s="1"/>
  <c r="H3055" i="1" a="1"/>
  <c r="H3055" i="1" s="1"/>
  <c r="I3246" i="1" a="1"/>
  <c r="I3246" i="1" s="1"/>
  <c r="H3056" i="1" a="1"/>
  <c r="H3056" i="1" s="1"/>
  <c r="I2664" i="1" a="1"/>
  <c r="I2664" i="1" s="1"/>
  <c r="H2474" i="1" a="1"/>
  <c r="H2474" i="1" s="1"/>
  <c r="I2663" i="1" a="1"/>
  <c r="I2663" i="1" s="1"/>
  <c r="H2473" i="1" a="1"/>
  <c r="H2473" i="1" s="1"/>
  <c r="I2662" i="1" a="1"/>
  <c r="I2662" i="1" s="1"/>
  <c r="H2469" i="1" a="1"/>
  <c r="H2469" i="1" s="1"/>
  <c r="I2660" i="1" a="1"/>
  <c r="I2660" i="1" s="1"/>
  <c r="H2470" i="1" a="1"/>
  <c r="H2470" i="1" s="1"/>
  <c r="I2658" i="1" a="1"/>
  <c r="I2658" i="1" s="1"/>
  <c r="H2468" i="1" a="1"/>
  <c r="H2468" i="1" s="1"/>
  <c r="H2472" i="1" a="1"/>
  <c r="H2472" i="1" s="1"/>
  <c r="I2659" i="1" a="1"/>
  <c r="I2659" i="1" s="1"/>
  <c r="I2654" i="1" a="1"/>
  <c r="I2654" i="1" s="1"/>
  <c r="I2655" i="1" a="1"/>
  <c r="I2655" i="1" s="1"/>
  <c r="H2464" i="1" a="1"/>
  <c r="H2464" i="1" s="1"/>
  <c r="H2465" i="1" a="1"/>
  <c r="H2465" i="1" s="1"/>
  <c r="I2656" i="1" a="1"/>
  <c r="I2656" i="1" s="1"/>
  <c r="H2466" i="1" a="1"/>
  <c r="H2466" i="1" s="1"/>
  <c r="I3900" i="1" a="1"/>
  <c r="I3900" i="1" s="1"/>
  <c r="H3710" i="1" a="1"/>
  <c r="H3710" i="1" s="1"/>
  <c r="H3709" i="1" a="1"/>
  <c r="H3709" i="1" s="1"/>
  <c r="I3896" i="1" a="1"/>
  <c r="I3896" i="1" s="1"/>
  <c r="H3706" i="1" a="1"/>
  <c r="H3706" i="1" s="1"/>
  <c r="I3894" i="1" a="1"/>
  <c r="I3894" i="1" s="1"/>
  <c r="H3704" i="1" a="1"/>
  <c r="H3704" i="1" s="1"/>
  <c r="I3899" i="1" a="1"/>
  <c r="I3899" i="1" s="1"/>
  <c r="I3890" i="1" a="1"/>
  <c r="I3890" i="1" s="1"/>
  <c r="H3700" i="1" a="1"/>
  <c r="H3700" i="1" s="1"/>
  <c r="I4163" i="1" a="1"/>
  <c r="I4163" i="1" s="1"/>
  <c r="H3973" i="1" a="1"/>
  <c r="H3973" i="1" s="1"/>
  <c r="I4162" i="1" a="1"/>
  <c r="I4162" i="1" s="1"/>
  <c r="H3972" i="1" a="1"/>
  <c r="H3972" i="1" s="1"/>
  <c r="I4219" i="1" a="1"/>
  <c r="I4219" i="1" s="1"/>
  <c r="H4029" i="1" a="1"/>
  <c r="H4029" i="1" s="1"/>
  <c r="I2381" i="1" a="1"/>
  <c r="I2381" i="1" s="1"/>
  <c r="H2191" i="1" a="1"/>
  <c r="H2191" i="1" s="1"/>
  <c r="I2379" i="1" a="1"/>
  <c r="I2379" i="1" s="1"/>
  <c r="H2189" i="1" a="1"/>
  <c r="H2189" i="1" s="1"/>
  <c r="I3304" i="1" a="1"/>
  <c r="I3304" i="1" s="1"/>
  <c r="H3114" i="1" a="1"/>
  <c r="H3114" i="1" s="1"/>
  <c r="I3302" i="1" a="1"/>
  <c r="I3302" i="1" s="1"/>
  <c r="H3112" i="1" a="1"/>
  <c r="H3112" i="1" s="1"/>
  <c r="I3301" i="1" a="1"/>
  <c r="I3301" i="1" s="1"/>
  <c r="H3111" i="1" a="1"/>
  <c r="H3111" i="1" s="1"/>
  <c r="I3298" i="1" a="1"/>
  <c r="I3298" i="1" s="1"/>
  <c r="H3108" i="1" a="1"/>
  <c r="H3108" i="1" s="1"/>
  <c r="I3297" i="1" a="1"/>
  <c r="I3297" i="1" s="1"/>
  <c r="H3110" i="1" a="1"/>
  <c r="H3110" i="1" s="1"/>
  <c r="I3299" i="1" a="1"/>
  <c r="I3299" i="1" s="1"/>
  <c r="H3109" i="1" a="1"/>
  <c r="H3109" i="1" s="1"/>
  <c r="I3300" i="1" a="1"/>
  <c r="I3300" i="1" s="1"/>
  <c r="I3303" i="1" a="1"/>
  <c r="I3303" i="1" s="1"/>
  <c r="H3113" i="1" a="1"/>
  <c r="H3113" i="1" s="1"/>
  <c r="H3107" i="1" a="1"/>
  <c r="H3107" i="1" s="1"/>
  <c r="I5323" i="1" a="1"/>
  <c r="I5323" i="1" s="1"/>
  <c r="H5133" i="1" a="1"/>
  <c r="H5133" i="1" s="1"/>
  <c r="I5321" i="1" a="1"/>
  <c r="I5321" i="1" s="1"/>
  <c r="H5131" i="1" a="1"/>
  <c r="H5131" i="1" s="1"/>
  <c r="I5320" i="1" a="1"/>
  <c r="I5320" i="1" s="1"/>
  <c r="H5130" i="1" a="1"/>
  <c r="H5130" i="1" s="1"/>
  <c r="I4867" i="1" a="1"/>
  <c r="I4867" i="1" s="1"/>
  <c r="H4677" i="1" a="1"/>
  <c r="H4677" i="1" s="1"/>
  <c r="I4861" i="1" a="1"/>
  <c r="I4861" i="1" s="1"/>
  <c r="I4866" i="1" a="1"/>
  <c r="I4866" i="1" s="1"/>
  <c r="H4676" i="1" a="1"/>
  <c r="H4676" i="1" s="1"/>
  <c r="H4670" i="1" a="1"/>
  <c r="H4670" i="1" s="1"/>
  <c r="I4863" i="1" a="1"/>
  <c r="I4863" i="1" s="1"/>
  <c r="I4860" i="1" a="1"/>
  <c r="I4860" i="1" s="1"/>
  <c r="I4768" i="1" a="1"/>
  <c r="I4768" i="1" s="1"/>
  <c r="H4578" i="1" a="1"/>
  <c r="H4578" i="1" s="1"/>
  <c r="H4566" i="1" a="1"/>
  <c r="H4566" i="1" s="1"/>
  <c r="I4765" i="1" a="1"/>
  <c r="I4765" i="1" s="1"/>
  <c r="H4575" i="1" a="1"/>
  <c r="H4575" i="1" s="1"/>
  <c r="I4767" i="1" a="1"/>
  <c r="I4767" i="1" s="1"/>
  <c r="I5294" i="1" a="1"/>
  <c r="I5294" i="1" s="1"/>
  <c r="H5104" i="1" a="1"/>
  <c r="H5104" i="1" s="1"/>
  <c r="I4792" i="1" a="1"/>
  <c r="I4792" i="1" s="1"/>
  <c r="H4602" i="1" a="1"/>
  <c r="H4602" i="1" s="1"/>
  <c r="I4788" i="1" a="1"/>
  <c r="I4788" i="1" s="1"/>
  <c r="H4598" i="1" a="1"/>
  <c r="H4598" i="1" s="1"/>
  <c r="I4790" i="1" a="1"/>
  <c r="I4790" i="1" s="1"/>
  <c r="H4600" i="1" a="1"/>
  <c r="H4600" i="1" s="1"/>
  <c r="I6289" i="1" a="1"/>
  <c r="I6289" i="1" s="1"/>
  <c r="H6099" i="1" a="1"/>
  <c r="H6099" i="1" s="1"/>
  <c r="I6288" i="1" a="1"/>
  <c r="I6288" i="1" s="1"/>
  <c r="H6098" i="1" a="1"/>
  <c r="H6098" i="1" s="1"/>
  <c r="I8072" i="1" a="1"/>
  <c r="I8072" i="1" s="1"/>
  <c r="H7882" i="1" a="1"/>
  <c r="H7882" i="1" s="1"/>
  <c r="I7688" i="1" a="1"/>
  <c r="I7688" i="1" s="1"/>
  <c r="H7498" i="1" a="1"/>
  <c r="H7498" i="1" s="1"/>
  <c r="I7212" i="1" a="1"/>
  <c r="I7212" i="1" s="1"/>
  <c r="H7022" i="1" a="1"/>
  <c r="H7022" i="1" s="1"/>
  <c r="I7211" i="1" a="1"/>
  <c r="I7211" i="1" s="1"/>
  <c r="H7021" i="1" a="1"/>
  <c r="H7021" i="1" s="1"/>
  <c r="H7019" i="1" a="1"/>
  <c r="H7019" i="1" s="1"/>
  <c r="I7209" i="1" a="1"/>
  <c r="I7209" i="1" s="1"/>
  <c r="I6904" i="1" a="1"/>
  <c r="I6904" i="1" s="1"/>
  <c r="H6714" i="1" a="1"/>
  <c r="H6714" i="1" s="1"/>
  <c r="I6902" i="1" a="1"/>
  <c r="I6902" i="1" s="1"/>
  <c r="H6712" i="1" a="1"/>
  <c r="H6712" i="1" s="1"/>
  <c r="I6903" i="1" a="1"/>
  <c r="I6903" i="1" s="1"/>
  <c r="H6713" i="1" a="1"/>
  <c r="H6713" i="1" s="1"/>
  <c r="I6898" i="1" a="1"/>
  <c r="I6898" i="1" s="1"/>
  <c r="H6705" i="1" a="1"/>
  <c r="H6705" i="1" s="1"/>
  <c r="H6706" i="1" a="1"/>
  <c r="H6706" i="1" s="1"/>
  <c r="H6708" i="1" a="1"/>
  <c r="H6708" i="1" s="1"/>
  <c r="I6892" i="1" a="1"/>
  <c r="I6892" i="1" s="1"/>
  <c r="I6894" i="1" a="1"/>
  <c r="I6894" i="1" s="1"/>
  <c r="H6702" i="1" a="1"/>
  <c r="H6702" i="1" s="1"/>
  <c r="I6896" i="1" a="1"/>
  <c r="I6896" i="1" s="1"/>
  <c r="H6704" i="1" a="1"/>
  <c r="H6704" i="1" s="1"/>
  <c r="I6895" i="1" a="1"/>
  <c r="I6895" i="1" s="1"/>
  <c r="I6273" i="1" a="1"/>
  <c r="I6273" i="1" s="1"/>
  <c r="H6083" i="1" a="1"/>
  <c r="H6083" i="1" s="1"/>
  <c r="I6271" i="1" a="1"/>
  <c r="I6271" i="1" s="1"/>
  <c r="H6081" i="1" a="1"/>
  <c r="H6081" i="1" s="1"/>
  <c r="I6272" i="1" a="1"/>
  <c r="I6272" i="1" s="1"/>
  <c r="H6082" i="1" a="1"/>
  <c r="H6082" i="1" s="1"/>
  <c r="I8355" i="1" a="1"/>
  <c r="I8355" i="1" s="1"/>
  <c r="H8165" i="1" a="1"/>
  <c r="H8165" i="1" s="1"/>
  <c r="I8415" i="1" a="1"/>
  <c r="I8415" i="1" s="1"/>
  <c r="H8225" i="1" a="1"/>
  <c r="H8225" i="1" s="1"/>
  <c r="I8414" i="1" a="1"/>
  <c r="I8414" i="1" s="1"/>
  <c r="H8224" i="1" a="1"/>
  <c r="H8224" i="1" s="1"/>
  <c r="I262" i="1" a="1"/>
  <c r="I262" i="1" s="1"/>
  <c r="H447" i="1" a="1"/>
  <c r="H447" i="1" s="1"/>
  <c r="I546" i="1" a="1"/>
  <c r="I546" i="1" s="1"/>
  <c r="I835" i="1" a="1"/>
  <c r="I835" i="1" s="1"/>
  <c r="H645" i="1" a="1"/>
  <c r="H645" i="1" s="1"/>
  <c r="I833" i="1" a="1"/>
  <c r="I833" i="1" s="1"/>
  <c r="H643" i="1" a="1"/>
  <c r="H643" i="1" s="1"/>
  <c r="I831" i="1" a="1"/>
  <c r="I831" i="1" s="1"/>
  <c r="I483" i="1" a="1"/>
  <c r="I483" i="1" s="1"/>
  <c r="H293" i="1" a="1"/>
  <c r="H293" i="1" s="1"/>
  <c r="H292" i="1" a="1"/>
  <c r="H292" i="1" s="1"/>
  <c r="I482" i="1" a="1"/>
  <c r="I482" i="1" s="1"/>
  <c r="I481" i="1" a="1"/>
  <c r="I481" i="1" s="1"/>
  <c r="H291" i="1" a="1"/>
  <c r="H291" i="1" s="1"/>
  <c r="I479" i="1" a="1"/>
  <c r="I479" i="1" s="1"/>
  <c r="I409" i="1" a="1"/>
  <c r="I409" i="1" s="1"/>
  <c r="H379" i="1" a="1"/>
  <c r="H379" i="1" s="1"/>
  <c r="I451" i="1" a="1"/>
  <c r="I451" i="1" s="1"/>
  <c r="H985" i="1" a="1"/>
  <c r="H985" i="1" s="1"/>
  <c r="I683" i="1" a="1"/>
  <c r="I683" i="1" s="1"/>
  <c r="H493" i="1" a="1"/>
  <c r="H493" i="1" s="1"/>
  <c r="I2211" i="1" a="1"/>
  <c r="I2211" i="1" s="1"/>
  <c r="H2021" i="1" a="1"/>
  <c r="H2021" i="1" s="1"/>
  <c r="H2020" i="1" a="1"/>
  <c r="H2020" i="1" s="1"/>
  <c r="I2209" i="1" a="1"/>
  <c r="I2209" i="1" s="1"/>
  <c r="H2019" i="1" a="1"/>
  <c r="H2019" i="1" s="1"/>
  <c r="I2210" i="1" a="1"/>
  <c r="I2210" i="1" s="1"/>
  <c r="H145" i="1" a="1"/>
  <c r="H145" i="1" s="1"/>
  <c r="I736" i="1" a="1"/>
  <c r="I736" i="1" s="1"/>
  <c r="H546" i="1" a="1"/>
  <c r="H546" i="1" s="1"/>
  <c r="I1329" i="1" a="1"/>
  <c r="I1329" i="1" s="1"/>
  <c r="H1139" i="1" a="1"/>
  <c r="H1139" i="1" s="1"/>
  <c r="H1725" i="1" a="1"/>
  <c r="H1725" i="1" s="1"/>
  <c r="I2693" i="1" a="1"/>
  <c r="I2693" i="1" s="1"/>
  <c r="H418" i="1" a="1"/>
  <c r="H418" i="1" s="1"/>
  <c r="H1307" i="1" a="1"/>
  <c r="H1307" i="1" s="1"/>
  <c r="H1716" i="1" a="1"/>
  <c r="H1716" i="1" s="1"/>
  <c r="I367" i="1" a="1"/>
  <c r="I367" i="1" s="1"/>
  <c r="I866" i="1" a="1"/>
  <c r="I866" i="1" s="1"/>
  <c r="I2340" i="1" a="1"/>
  <c r="I2340" i="1" s="1"/>
  <c r="I1022" i="1" a="1"/>
  <c r="I1022" i="1" s="1"/>
  <c r="H832" i="1" a="1"/>
  <c r="H832" i="1" s="1"/>
  <c r="I2311" i="1" a="1"/>
  <c r="I2311" i="1" s="1"/>
  <c r="H2121" i="1" a="1"/>
  <c r="H2121" i="1" s="1"/>
  <c r="I828" i="1" a="1"/>
  <c r="I828" i="1" s="1"/>
  <c r="I1262" i="1" a="1"/>
  <c r="I1262" i="1" s="1"/>
  <c r="I1657" i="1" a="1"/>
  <c r="I1657" i="1" s="1"/>
  <c r="I2036" i="1" a="1"/>
  <c r="I2036" i="1" s="1"/>
  <c r="I1420" i="1" a="1"/>
  <c r="I1420" i="1" s="1"/>
  <c r="I2243" i="1" a="1"/>
  <c r="I2243" i="1" s="1"/>
  <c r="H628" i="1" a="1"/>
  <c r="H628" i="1" s="1"/>
  <c r="H398" i="1" a="1"/>
  <c r="H398" i="1" s="1"/>
  <c r="I2736" i="1" a="1"/>
  <c r="I2736" i="1" s="1"/>
  <c r="H2546" i="1" a="1"/>
  <c r="H2546" i="1" s="1"/>
  <c r="I974" i="1" a="1"/>
  <c r="I974" i="1" s="1"/>
  <c r="I1640" i="1" a="1"/>
  <c r="I1640" i="1" s="1"/>
  <c r="H1450" i="1" a="1"/>
  <c r="H1450" i="1" s="1"/>
  <c r="H1447" i="1" a="1"/>
  <c r="H1447" i="1" s="1"/>
  <c r="I1639" i="1" a="1"/>
  <c r="I1639" i="1" s="1"/>
  <c r="H1449" i="1" a="1"/>
  <c r="H1449" i="1" s="1"/>
  <c r="I1637" i="1" a="1"/>
  <c r="I1637" i="1" s="1"/>
  <c r="I1634" i="1" a="1"/>
  <c r="I1634" i="1" s="1"/>
  <c r="H1444" i="1" a="1"/>
  <c r="H1444" i="1" s="1"/>
  <c r="H2063" i="1" a="1"/>
  <c r="H2063" i="1" s="1"/>
  <c r="I1590" i="1" a="1"/>
  <c r="I1590" i="1" s="1"/>
  <c r="H436" i="1" a="1"/>
  <c r="H436" i="1" s="1"/>
  <c r="H2370" i="1" a="1"/>
  <c r="H2370" i="1" s="1"/>
  <c r="I2798" i="1" a="1"/>
  <c r="I2798" i="1" s="1"/>
  <c r="H2608" i="1" a="1"/>
  <c r="H2608" i="1" s="1"/>
  <c r="I2797" i="1" a="1"/>
  <c r="I2797" i="1" s="1"/>
  <c r="H2607" i="1" a="1"/>
  <c r="H2607" i="1" s="1"/>
  <c r="I2074" i="1" a="1"/>
  <c r="I2074" i="1" s="1"/>
  <c r="H1698" i="1" a="1"/>
  <c r="H1698" i="1" s="1"/>
  <c r="I3530" i="1" a="1"/>
  <c r="I3530" i="1" s="1"/>
  <c r="H3340" i="1" a="1"/>
  <c r="H3340" i="1" s="1"/>
  <c r="H3339" i="1" a="1"/>
  <c r="H3339" i="1" s="1"/>
  <c r="I3528" i="1" a="1"/>
  <c r="I3528" i="1" s="1"/>
  <c r="I3527" i="1" a="1"/>
  <c r="I3527" i="1" s="1"/>
  <c r="H3338" i="1" a="1"/>
  <c r="H3338" i="1" s="1"/>
  <c r="I3529" i="1" a="1"/>
  <c r="I3529" i="1" s="1"/>
  <c r="I3525" i="1" a="1"/>
  <c r="I3525" i="1" s="1"/>
  <c r="H3335" i="1" a="1"/>
  <c r="H3335" i="1" s="1"/>
  <c r="H3337" i="1" a="1"/>
  <c r="H3337" i="1" s="1"/>
  <c r="I3521" i="1" a="1"/>
  <c r="I3521" i="1" s="1"/>
  <c r="I3526" i="1" a="1"/>
  <c r="I3526" i="1" s="1"/>
  <c r="I3522" i="1" a="1"/>
  <c r="I3522" i="1" s="1"/>
  <c r="H3331" i="1" a="1"/>
  <c r="H3331" i="1" s="1"/>
  <c r="H3336" i="1" a="1"/>
  <c r="H3336" i="1" s="1"/>
  <c r="I3519" i="1" a="1"/>
  <c r="I3519" i="1" s="1"/>
  <c r="H3329" i="1" a="1"/>
  <c r="H3329" i="1" s="1"/>
  <c r="I3520" i="1" a="1"/>
  <c r="I3520" i="1" s="1"/>
  <c r="H3332" i="1" a="1"/>
  <c r="H3332" i="1" s="1"/>
  <c r="H3330" i="1" a="1"/>
  <c r="H3330" i="1" s="1"/>
  <c r="I3518" i="1" a="1"/>
  <c r="I3518" i="1" s="1"/>
  <c r="H3328" i="1" a="1"/>
  <c r="H3328" i="1" s="1"/>
  <c r="I1808" i="1" a="1"/>
  <c r="I1808" i="1" s="1"/>
  <c r="H1618" i="1" a="1"/>
  <c r="H1618" i="1" s="1"/>
  <c r="I4491" i="1" a="1"/>
  <c r="I4491" i="1" s="1"/>
  <c r="H4301" i="1" a="1"/>
  <c r="H4301" i="1" s="1"/>
  <c r="H4298" i="1" a="1"/>
  <c r="H4298" i="1" s="1"/>
  <c r="I4485" i="1" a="1"/>
  <c r="I4485" i="1" s="1"/>
  <c r="H4295" i="1" a="1"/>
  <c r="H4295" i="1" s="1"/>
  <c r="I4486" i="1" a="1"/>
  <c r="I4486" i="1" s="1"/>
  <c r="H4296" i="1" a="1"/>
  <c r="H4296" i="1" s="1"/>
  <c r="I4487" i="1" a="1"/>
  <c r="I4487" i="1" s="1"/>
  <c r="H4297" i="1" a="1"/>
  <c r="H4297" i="1" s="1"/>
  <c r="I4488" i="1" a="1"/>
  <c r="I4488" i="1" s="1"/>
  <c r="I4489" i="1" a="1"/>
  <c r="I4489" i="1" s="1"/>
  <c r="H4299" i="1" a="1"/>
  <c r="H4299" i="1" s="1"/>
  <c r="I732" i="1" a="1"/>
  <c r="I732" i="1" s="1"/>
  <c r="H542" i="1" a="1"/>
  <c r="H542" i="1" s="1"/>
  <c r="I730" i="1" a="1"/>
  <c r="I730" i="1" s="1"/>
  <c r="H540" i="1" a="1"/>
  <c r="H540" i="1" s="1"/>
  <c r="I4659" i="1" a="1"/>
  <c r="I4659" i="1" s="1"/>
  <c r="H4469" i="1" a="1"/>
  <c r="H4469" i="1" s="1"/>
  <c r="H4468" i="1" a="1"/>
  <c r="H4468" i="1" s="1"/>
  <c r="I4654" i="1" a="1"/>
  <c r="I4654" i="1" s="1"/>
  <c r="H4464" i="1" a="1"/>
  <c r="H4464" i="1" s="1"/>
  <c r="I4658" i="1" a="1"/>
  <c r="I4658" i="1" s="1"/>
  <c r="I4652" i="1" a="1"/>
  <c r="I4652" i="1" s="1"/>
  <c r="H4462" i="1" a="1"/>
  <c r="H4462" i="1" s="1"/>
  <c r="I4657" i="1" a="1"/>
  <c r="I4657" i="1" s="1"/>
  <c r="I4656" i="1" a="1"/>
  <c r="I4656" i="1" s="1"/>
  <c r="H4467" i="1" a="1"/>
  <c r="H4467" i="1" s="1"/>
  <c r="H4466" i="1" a="1"/>
  <c r="H4466" i="1" s="1"/>
  <c r="I4655" i="1" a="1"/>
  <c r="I4655" i="1" s="1"/>
  <c r="H4465" i="1" a="1"/>
  <c r="H4465" i="1" s="1"/>
  <c r="I4648" i="1" a="1"/>
  <c r="I4648" i="1" s="1"/>
  <c r="H4458" i="1" a="1"/>
  <c r="H4458" i="1" s="1"/>
  <c r="I433" i="1" a="1"/>
  <c r="I433" i="1" s="1"/>
  <c r="H243" i="1" a="1"/>
  <c r="H243" i="1" s="1"/>
  <c r="H241" i="1" a="1"/>
  <c r="H241" i="1" s="1"/>
  <c r="I431" i="1" a="1"/>
  <c r="I431" i="1" s="1"/>
  <c r="I3316" i="1" a="1"/>
  <c r="I3316" i="1" s="1"/>
  <c r="H3126" i="1" a="1"/>
  <c r="H3126" i="1" s="1"/>
  <c r="I3314" i="1" a="1"/>
  <c r="I3314" i="1" s="1"/>
  <c r="I1031" i="1" a="1"/>
  <c r="I1031" i="1" s="1"/>
  <c r="H841" i="1" a="1"/>
  <c r="H841" i="1" s="1"/>
  <c r="I1028" i="1" a="1"/>
  <c r="I1028" i="1" s="1"/>
  <c r="H838" i="1" a="1"/>
  <c r="H838" i="1" s="1"/>
  <c r="I5211" i="1" a="1"/>
  <c r="I5211" i="1" s="1"/>
  <c r="H5021" i="1" a="1"/>
  <c r="H5021" i="1" s="1"/>
  <c r="I507" i="1" a="1"/>
  <c r="I507" i="1" s="1"/>
  <c r="H317" i="1" a="1"/>
  <c r="H317" i="1" s="1"/>
  <c r="I505" i="1" a="1"/>
  <c r="I505" i="1" s="1"/>
  <c r="H315" i="1" a="1"/>
  <c r="H315" i="1" s="1"/>
  <c r="I446" i="1" a="1"/>
  <c r="I446" i="1" s="1"/>
  <c r="H256" i="1" a="1"/>
  <c r="H256" i="1" s="1"/>
  <c r="I1508" i="1" a="1"/>
  <c r="I1508" i="1" s="1"/>
  <c r="H1318" i="1" a="1"/>
  <c r="H1318" i="1" s="1"/>
  <c r="I1244" i="1" a="1"/>
  <c r="I1244" i="1" s="1"/>
  <c r="H1054" i="1" a="1"/>
  <c r="H1054" i="1" s="1"/>
  <c r="H1049" i="1" a="1"/>
  <c r="H1049" i="1" s="1"/>
  <c r="I1241" i="1" a="1"/>
  <c r="I1241" i="1" s="1"/>
  <c r="H1051" i="1" a="1"/>
  <c r="H1051" i="1" s="1"/>
  <c r="I1188" i="1" a="1"/>
  <c r="I1188" i="1" s="1"/>
  <c r="H998" i="1" a="1"/>
  <c r="H998" i="1" s="1"/>
  <c r="I1187" i="1" a="1"/>
  <c r="I1187" i="1" s="1"/>
  <c r="H997" i="1" a="1"/>
  <c r="H997" i="1" s="1"/>
  <c r="I1588" i="1" a="1"/>
  <c r="I1588" i="1" s="1"/>
  <c r="H1398" i="1" a="1"/>
  <c r="H1398" i="1" s="1"/>
  <c r="I2528" i="1" a="1"/>
  <c r="I2528" i="1" s="1"/>
  <c r="H2338" i="1" a="1"/>
  <c r="H2338" i="1" s="1"/>
  <c r="I2527" i="1" a="1"/>
  <c r="I2527" i="1" s="1"/>
  <c r="H2337" i="1" a="1"/>
  <c r="H2337" i="1" s="1"/>
  <c r="I2526" i="1" a="1"/>
  <c r="I2526" i="1" s="1"/>
  <c r="H2336" i="1" a="1"/>
  <c r="H2336" i="1" s="1"/>
  <c r="I1130" i="1" a="1"/>
  <c r="I1130" i="1" s="1"/>
  <c r="H940" i="1" a="1"/>
  <c r="H940" i="1" s="1"/>
  <c r="I1688" i="1" a="1"/>
  <c r="I1688" i="1" s="1"/>
  <c r="H1498" i="1" a="1"/>
  <c r="H1498" i="1" s="1"/>
  <c r="I1686" i="1" a="1"/>
  <c r="I1686" i="1" s="1"/>
  <c r="H1496" i="1" a="1"/>
  <c r="H1496" i="1" s="1"/>
  <c r="I1687" i="1" a="1"/>
  <c r="I1687" i="1" s="1"/>
  <c r="H1497" i="1" a="1"/>
  <c r="H1497" i="1" s="1"/>
  <c r="I2675" i="1" a="1"/>
  <c r="I2675" i="1" s="1"/>
  <c r="H2485" i="1" a="1"/>
  <c r="H2485" i="1" s="1"/>
  <c r="I2673" i="1" a="1"/>
  <c r="I2673" i="1" s="1"/>
  <c r="H2483" i="1" a="1"/>
  <c r="H2483" i="1" s="1"/>
  <c r="I2671" i="1" a="1"/>
  <c r="I2671" i="1" s="1"/>
  <c r="H2481" i="1" a="1"/>
  <c r="H2481" i="1" s="1"/>
  <c r="I2669" i="1" a="1"/>
  <c r="I2669" i="1" s="1"/>
  <c r="H2479" i="1" a="1"/>
  <c r="H2479" i="1" s="1"/>
  <c r="I2672" i="1" a="1"/>
  <c r="I2672" i="1" s="1"/>
  <c r="H2482" i="1" a="1"/>
  <c r="H2482" i="1" s="1"/>
  <c r="I2668" i="1" a="1"/>
  <c r="I2668" i="1" s="1"/>
  <c r="I2670" i="1" a="1"/>
  <c r="I2670" i="1" s="1"/>
  <c r="H2480" i="1" a="1"/>
  <c r="H2480" i="1" s="1"/>
  <c r="I2665" i="1" a="1"/>
  <c r="I2665" i="1" s="1"/>
  <c r="I2666" i="1" a="1"/>
  <c r="I2666" i="1" s="1"/>
  <c r="H2475" i="1" a="1"/>
  <c r="H2475" i="1" s="1"/>
  <c r="H2476" i="1" a="1"/>
  <c r="H2476" i="1" s="1"/>
  <c r="H2478" i="1" a="1"/>
  <c r="H2478" i="1" s="1"/>
  <c r="I2667" i="1" a="1"/>
  <c r="I2667" i="1" s="1"/>
  <c r="H2477" i="1" a="1"/>
  <c r="H2477" i="1" s="1"/>
  <c r="I2674" i="1" a="1"/>
  <c r="I2674" i="1" s="1"/>
  <c r="H2484" i="1" a="1"/>
  <c r="H2484" i="1" s="1"/>
  <c r="I3140" i="1" a="1"/>
  <c r="I3140" i="1" s="1"/>
  <c r="H2950" i="1" a="1"/>
  <c r="H2950" i="1" s="1"/>
  <c r="I3139" i="1" a="1"/>
  <c r="I3139" i="1" s="1"/>
  <c r="H2949" i="1" a="1"/>
  <c r="H2949" i="1" s="1"/>
  <c r="I2366" i="1" a="1"/>
  <c r="I2366" i="1" s="1"/>
  <c r="H2176" i="1" a="1"/>
  <c r="H2176" i="1" s="1"/>
  <c r="I3468" i="1" a="1"/>
  <c r="I3468" i="1" s="1"/>
  <c r="H3278" i="1" a="1"/>
  <c r="H3278" i="1" s="1"/>
  <c r="I3464" i="1" a="1"/>
  <c r="I3464" i="1" s="1"/>
  <c r="H3274" i="1" a="1"/>
  <c r="H3274" i="1" s="1"/>
  <c r="I2174" i="1" a="1"/>
  <c r="I2174" i="1" s="1"/>
  <c r="H1984" i="1" a="1"/>
  <c r="H1984" i="1" s="1"/>
  <c r="I2170" i="1" a="1"/>
  <c r="I2170" i="1" s="1"/>
  <c r="H1980" i="1" a="1"/>
  <c r="H1980" i="1" s="1"/>
  <c r="I2171" i="1" a="1"/>
  <c r="I2171" i="1" s="1"/>
  <c r="H1981" i="1" a="1"/>
  <c r="H1981" i="1" s="1"/>
  <c r="I2172" i="1" a="1"/>
  <c r="I2172" i="1" s="1"/>
  <c r="H1982" i="1" a="1"/>
  <c r="H1982" i="1" s="1"/>
  <c r="I2173" i="1" a="1"/>
  <c r="I2173" i="1" s="1"/>
  <c r="I2788" i="1" a="1"/>
  <c r="I2788" i="1" s="1"/>
  <c r="H2598" i="1" a="1"/>
  <c r="H2598" i="1" s="1"/>
  <c r="I2787" i="1" a="1"/>
  <c r="I2787" i="1" s="1"/>
  <c r="H2597" i="1" a="1"/>
  <c r="H2597" i="1" s="1"/>
  <c r="I2786" i="1" a="1"/>
  <c r="I2786" i="1" s="1"/>
  <c r="H2596" i="1" a="1"/>
  <c r="H2596" i="1" s="1"/>
  <c r="I2782" i="1" a="1"/>
  <c r="I2782" i="1" s="1"/>
  <c r="H2592" i="1" a="1"/>
  <c r="H2592" i="1" s="1"/>
  <c r="I2784" i="1" a="1"/>
  <c r="I2784" i="1" s="1"/>
  <c r="I2781" i="1" a="1"/>
  <c r="I2781" i="1" s="1"/>
  <c r="H2594" i="1" a="1"/>
  <c r="H2594" i="1" s="1"/>
  <c r="H2591" i="1" a="1"/>
  <c r="H2591" i="1" s="1"/>
  <c r="I5403" i="1" a="1"/>
  <c r="I5403" i="1" s="1"/>
  <c r="H5213" i="1" a="1"/>
  <c r="H5213" i="1" s="1"/>
  <c r="I5399" i="1" a="1"/>
  <c r="I5399" i="1" s="1"/>
  <c r="H5209" i="1" a="1"/>
  <c r="H5209" i="1" s="1"/>
  <c r="I5398" i="1" a="1"/>
  <c r="I5398" i="1" s="1"/>
  <c r="H5208" i="1" a="1"/>
  <c r="H5208" i="1" s="1"/>
  <c r="I3909" i="1" a="1"/>
  <c r="I3909" i="1" s="1"/>
  <c r="H3719" i="1" a="1"/>
  <c r="H3719" i="1" s="1"/>
  <c r="I3904" i="1" a="1"/>
  <c r="I3904" i="1" s="1"/>
  <c r="H3714" i="1" a="1"/>
  <c r="H3714" i="1" s="1"/>
  <c r="I4227" i="1" a="1"/>
  <c r="I4227" i="1" s="1"/>
  <c r="H4037" i="1" a="1"/>
  <c r="H4037" i="1" s="1"/>
  <c r="I4283" i="1" a="1"/>
  <c r="I4283" i="1" s="1"/>
  <c r="H4093" i="1" a="1"/>
  <c r="H4093" i="1" s="1"/>
  <c r="I4282" i="1" a="1"/>
  <c r="I4282" i="1" s="1"/>
  <c r="H4092" i="1" a="1"/>
  <c r="H4092" i="1" s="1"/>
  <c r="I4279" i="1" a="1"/>
  <c r="I4279" i="1" s="1"/>
  <c r="H4089" i="1" a="1"/>
  <c r="H4089" i="1" s="1"/>
  <c r="I4281" i="1" a="1"/>
  <c r="I4281" i="1" s="1"/>
  <c r="H4091" i="1" a="1"/>
  <c r="H4091" i="1" s="1"/>
  <c r="I4012" i="1" a="1"/>
  <c r="I4012" i="1" s="1"/>
  <c r="H3822" i="1" a="1"/>
  <c r="H3822" i="1" s="1"/>
  <c r="I4011" i="1" a="1"/>
  <c r="I4011" i="1" s="1"/>
  <c r="H3821" i="1" a="1"/>
  <c r="H3821" i="1" s="1"/>
  <c r="H3820" i="1" a="1"/>
  <c r="H3820" i="1" s="1"/>
  <c r="I4010" i="1" a="1"/>
  <c r="I4010" i="1" s="1"/>
  <c r="I3363" i="1" a="1"/>
  <c r="I3363" i="1" s="1"/>
  <c r="H3173" i="1" a="1"/>
  <c r="H3173" i="1" s="1"/>
  <c r="I3362" i="1" a="1"/>
  <c r="I3362" i="1" s="1"/>
  <c r="H3172" i="1" a="1"/>
  <c r="H3172" i="1" s="1"/>
  <c r="I3359" i="1" a="1"/>
  <c r="I3359" i="1" s="1"/>
  <c r="H3169" i="1" a="1"/>
  <c r="H3169" i="1" s="1"/>
  <c r="I3360" i="1" a="1"/>
  <c r="I3360" i="1" s="1"/>
  <c r="H3170" i="1" a="1"/>
  <c r="H3170" i="1" s="1"/>
  <c r="I3361" i="1" a="1"/>
  <c r="I3361" i="1" s="1"/>
  <c r="H3171" i="1" a="1"/>
  <c r="H3171" i="1" s="1"/>
  <c r="I4159" i="1" a="1"/>
  <c r="I4159" i="1" s="1"/>
  <c r="H3969" i="1" a="1"/>
  <c r="H3969" i="1" s="1"/>
  <c r="I4156" i="1" a="1"/>
  <c r="I4156" i="1" s="1"/>
  <c r="H3966" i="1" a="1"/>
  <c r="H3966" i="1" s="1"/>
  <c r="I4157" i="1" a="1"/>
  <c r="I4157" i="1" s="1"/>
  <c r="H3967" i="1" a="1"/>
  <c r="H3967" i="1" s="1"/>
  <c r="I4158" i="1" a="1"/>
  <c r="I4158" i="1" s="1"/>
  <c r="H3968" i="1" a="1"/>
  <c r="H3968" i="1" s="1"/>
  <c r="I3934" i="1" a="1"/>
  <c r="I3934" i="1" s="1"/>
  <c r="H3744" i="1" a="1"/>
  <c r="H3744" i="1" s="1"/>
  <c r="I3933" i="1" a="1"/>
  <c r="I3933" i="1" s="1"/>
  <c r="H3743" i="1" a="1"/>
  <c r="H3743" i="1" s="1"/>
  <c r="I5091" i="1" a="1"/>
  <c r="I5091" i="1" s="1"/>
  <c r="H4901" i="1" a="1"/>
  <c r="H4901" i="1" s="1"/>
  <c r="I4798" i="1" a="1"/>
  <c r="I4798" i="1" s="1"/>
  <c r="H4608" i="1" a="1"/>
  <c r="H4608" i="1" s="1"/>
  <c r="H4607" i="1" a="1"/>
  <c r="H4607" i="1" s="1"/>
  <c r="H4606" i="1" a="1"/>
  <c r="H4606" i="1" s="1"/>
  <c r="I4794" i="1" a="1"/>
  <c r="I4794" i="1" s="1"/>
  <c r="H4604" i="1" a="1"/>
  <c r="H4604" i="1" s="1"/>
  <c r="I4796" i="1" a="1"/>
  <c r="I4796" i="1" s="1"/>
  <c r="I4797" i="1" a="1"/>
  <c r="I4797" i="1" s="1"/>
  <c r="H4605" i="1" a="1"/>
  <c r="H4605" i="1" s="1"/>
  <c r="I4795" i="1" a="1"/>
  <c r="I4795" i="1" s="1"/>
  <c r="I5355" i="1" a="1"/>
  <c r="I5355" i="1" s="1"/>
  <c r="H5165" i="1" a="1"/>
  <c r="H5165" i="1" s="1"/>
  <c r="I5354" i="1" a="1"/>
  <c r="I5354" i="1" s="1"/>
  <c r="H5164" i="1" a="1"/>
  <c r="H5164" i="1" s="1"/>
  <c r="I5353" i="1" a="1"/>
  <c r="I5353" i="1" s="1"/>
  <c r="H5163" i="1" a="1"/>
  <c r="H5163" i="1" s="1"/>
  <c r="I6727" i="1" a="1"/>
  <c r="I6727" i="1" s="1"/>
  <c r="H6537" i="1" a="1"/>
  <c r="H6537" i="1" s="1"/>
  <c r="I6726" i="1" a="1"/>
  <c r="I6726" i="1" s="1"/>
  <c r="H6536" i="1" a="1"/>
  <c r="H6536" i="1" s="1"/>
  <c r="I6725" i="1" a="1"/>
  <c r="I6725" i="1" s="1"/>
  <c r="H6535" i="1" a="1"/>
  <c r="H6535" i="1" s="1"/>
  <c r="I4105" i="1" a="1"/>
  <c r="I4105" i="1" s="1"/>
  <c r="H3915" i="1" a="1"/>
  <c r="H3915" i="1" s="1"/>
  <c r="I4104" i="1" a="1"/>
  <c r="I4104" i="1" s="1"/>
  <c r="H3914" i="1" a="1"/>
  <c r="H3914" i="1" s="1"/>
  <c r="I4103" i="1" a="1"/>
  <c r="I4103" i="1" s="1"/>
  <c r="H3913" i="1" a="1"/>
  <c r="H3913" i="1" s="1"/>
  <c r="I7352" i="1" a="1"/>
  <c r="I7352" i="1" s="1"/>
  <c r="H7162" i="1" a="1"/>
  <c r="H7162" i="1" s="1"/>
  <c r="I7350" i="1" a="1"/>
  <c r="I7350" i="1" s="1"/>
  <c r="H7160" i="1" a="1"/>
  <c r="H7160" i="1" s="1"/>
  <c r="I7345" i="1" a="1"/>
  <c r="I7345" i="1" s="1"/>
  <c r="H7161" i="1" a="1"/>
  <c r="H7161" i="1" s="1"/>
  <c r="I7343" i="1" a="1"/>
  <c r="I7343" i="1" s="1"/>
  <c r="H7153" i="1" a="1"/>
  <c r="H7153" i="1" s="1"/>
  <c r="I7351" i="1" a="1"/>
  <c r="I7351" i="1" s="1"/>
  <c r="I7349" i="1" a="1"/>
  <c r="I7349" i="1" s="1"/>
  <c r="H7159" i="1" a="1"/>
  <c r="H7159" i="1" s="1"/>
  <c r="I7840" i="1" a="1"/>
  <c r="I7840" i="1" s="1"/>
  <c r="H7650" i="1" a="1"/>
  <c r="H7650" i="1" s="1"/>
  <c r="I7836" i="1" a="1"/>
  <c r="I7836" i="1" s="1"/>
  <c r="H7646" i="1" a="1"/>
  <c r="H7646" i="1" s="1"/>
  <c r="I7838" i="1" a="1"/>
  <c r="I7838" i="1" s="1"/>
  <c r="H7648" i="1" a="1"/>
  <c r="H7648" i="1" s="1"/>
  <c r="I7829" i="1" a="1"/>
  <c r="I7829" i="1" s="1"/>
  <c r="I7288" i="1" a="1"/>
  <c r="I7288" i="1" s="1"/>
  <c r="H7098" i="1" a="1"/>
  <c r="H7098" i="1" s="1"/>
  <c r="I7287" i="1" a="1"/>
  <c r="I7287" i="1" s="1"/>
  <c r="H7097" i="1" a="1"/>
  <c r="H7097" i="1" s="1"/>
  <c r="I7285" i="1" a="1"/>
  <c r="I7285" i="1" s="1"/>
  <c r="I7042" i="1" a="1"/>
  <c r="I7042" i="1" s="1"/>
  <c r="H6852" i="1" a="1"/>
  <c r="H6852" i="1" s="1"/>
  <c r="I7041" i="1" a="1"/>
  <c r="I7041" i="1" s="1"/>
  <c r="H6851" i="1" a="1"/>
  <c r="H6851" i="1" s="1"/>
  <c r="I6595" i="1" a="1"/>
  <c r="I6595" i="1" s="1"/>
  <c r="H6405" i="1" a="1"/>
  <c r="H6405" i="1" s="1"/>
  <c r="I6578" i="1" a="1"/>
  <c r="I6578" i="1" s="1"/>
  <c r="H6388" i="1" a="1"/>
  <c r="H6388" i="1" s="1"/>
  <c r="I6590" i="1" a="1"/>
  <c r="I6590" i="1" s="1"/>
  <c r="H6400" i="1" a="1"/>
  <c r="H6400" i="1" s="1"/>
  <c r="I6580" i="1" a="1"/>
  <c r="I6580" i="1" s="1"/>
  <c r="H6390" i="1" a="1"/>
  <c r="H6390" i="1" s="1"/>
  <c r="I6589" i="1" a="1"/>
  <c r="I6589" i="1" s="1"/>
  <c r="H6399" i="1" a="1"/>
  <c r="H6399" i="1" s="1"/>
  <c r="I6579" i="1" a="1"/>
  <c r="I6579" i="1" s="1"/>
  <c r="H6392" i="1" a="1"/>
  <c r="H6392" i="1" s="1"/>
  <c r="H6389" i="1" a="1"/>
  <c r="H6389" i="1" s="1"/>
  <c r="I6588" i="1" a="1"/>
  <c r="I6588" i="1" s="1"/>
  <c r="H6398" i="1" a="1"/>
  <c r="H6398" i="1" s="1"/>
  <c r="I8403" i="1" a="1"/>
  <c r="I8403" i="1" s="1"/>
  <c r="H8213" i="1" a="1"/>
  <c r="H8213" i="1" s="1"/>
  <c r="I8402" i="1" a="1"/>
  <c r="I8402" i="1" s="1"/>
  <c r="H8212" i="1" a="1"/>
  <c r="H8212" i="1" s="1"/>
  <c r="I8511" i="1" a="1"/>
  <c r="I8511" i="1" s="1"/>
  <c r="H8321" i="1" a="1"/>
  <c r="H8321" i="1" s="1"/>
  <c r="I8510" i="1" a="1"/>
  <c r="I8510" i="1" s="1"/>
  <c r="H8320" i="1" a="1"/>
  <c r="H8320" i="1" s="1"/>
  <c r="I8509" i="1" a="1"/>
  <c r="I8509" i="1" s="1"/>
  <c r="H8319" i="1" a="1"/>
  <c r="H8319" i="1" s="1"/>
  <c r="I7392" i="1" a="1"/>
  <c r="I7392" i="1" s="1"/>
  <c r="H7202" i="1" a="1"/>
  <c r="H7202" i="1" s="1"/>
  <c r="I7388" i="1" a="1"/>
  <c r="I7388" i="1" s="1"/>
  <c r="H7198" i="1" a="1"/>
  <c r="H7198" i="1" s="1"/>
  <c r="H7201" i="1" a="1"/>
  <c r="H7201" i="1" s="1"/>
  <c r="I7386" i="1" a="1"/>
  <c r="I7386" i="1" s="1"/>
  <c r="H7196" i="1" a="1"/>
  <c r="H7196" i="1" s="1"/>
  <c r="H7191" i="1" a="1"/>
  <c r="H7191" i="1" s="1"/>
  <c r="I7390" i="1" a="1"/>
  <c r="I7390" i="1" s="1"/>
  <c r="H7200" i="1" a="1"/>
  <c r="H7200" i="1" s="1"/>
  <c r="I7389" i="1" a="1"/>
  <c r="I7389" i="1" s="1"/>
  <c r="H7199" i="1" a="1"/>
  <c r="H7199" i="1" s="1"/>
  <c r="I7378" i="1" a="1"/>
  <c r="I7378" i="1" s="1"/>
  <c r="H7188" i="1" a="1"/>
  <c r="H7188" i="1" s="1"/>
  <c r="I7381" i="1" a="1"/>
  <c r="I7381" i="1" s="1"/>
  <c r="I7391" i="1" a="1"/>
  <c r="I7391" i="1" s="1"/>
  <c r="I564" i="1" a="1"/>
  <c r="I564" i="1" s="1"/>
  <c r="H374" i="1" a="1"/>
  <c r="H374" i="1" s="1"/>
  <c r="I562" i="1" a="1"/>
  <c r="I562" i="1" s="1"/>
  <c r="H372" i="1" a="1"/>
  <c r="H372" i="1" s="1"/>
  <c r="I637" i="1" a="1"/>
  <c r="I637" i="1" s="1"/>
  <c r="H427" i="1" a="1"/>
  <c r="H427" i="1" s="1"/>
  <c r="I883" i="1" a="1"/>
  <c r="I883" i="1" s="1"/>
  <c r="H693" i="1" a="1"/>
  <c r="H693" i="1" s="1"/>
  <c r="I880" i="1" a="1"/>
  <c r="I880" i="1" s="1"/>
  <c r="H690" i="1" a="1"/>
  <c r="H690" i="1" s="1"/>
  <c r="H377" i="1" a="1"/>
  <c r="H377" i="1" s="1"/>
  <c r="I539" i="1" a="1"/>
  <c r="I539" i="1" s="1"/>
  <c r="H349" i="1" a="1"/>
  <c r="H349" i="1" s="1"/>
  <c r="I538" i="1" a="1"/>
  <c r="I538" i="1" s="1"/>
  <c r="H348" i="1" a="1"/>
  <c r="H348" i="1" s="1"/>
  <c r="I537" i="1" a="1"/>
  <c r="I537" i="1" s="1"/>
  <c r="H347" i="1" a="1"/>
  <c r="H347" i="1" s="1"/>
  <c r="I533" i="1" a="1"/>
  <c r="I533" i="1" s="1"/>
  <c r="H343" i="1" a="1"/>
  <c r="H343" i="1" s="1"/>
  <c r="I534" i="1" a="1"/>
  <c r="I534" i="1" s="1"/>
  <c r="H344" i="1" a="1"/>
  <c r="H344" i="1" s="1"/>
  <c r="I535" i="1" a="1"/>
  <c r="I535" i="1" s="1"/>
  <c r="H345" i="1" a="1"/>
  <c r="H345" i="1" s="1"/>
  <c r="I428" i="1" a="1"/>
  <c r="I428" i="1" s="1"/>
  <c r="H238" i="1" a="1"/>
  <c r="H238" i="1" s="1"/>
  <c r="I425" i="1" a="1"/>
  <c r="I425" i="1" s="1"/>
  <c r="H235" i="1" a="1"/>
  <c r="H235" i="1" s="1"/>
  <c r="I426" i="1" a="1"/>
  <c r="I426" i="1" s="1"/>
  <c r="H236" i="1" a="1"/>
  <c r="H236" i="1" s="1"/>
  <c r="I427" i="1" a="1"/>
  <c r="I427" i="1" s="1"/>
  <c r="H237" i="1" a="1"/>
  <c r="H237" i="1" s="1"/>
  <c r="I424" i="1" a="1"/>
  <c r="I424" i="1" s="1"/>
  <c r="H234" i="1" a="1"/>
  <c r="H234" i="1" s="1"/>
  <c r="I423" i="1" a="1"/>
  <c r="I423" i="1" s="1"/>
  <c r="H233" i="1" a="1"/>
  <c r="H233" i="1" s="1"/>
  <c r="I569" i="1" a="1"/>
  <c r="I569" i="1" s="1"/>
  <c r="H258" i="1" a="1"/>
  <c r="H258" i="1" s="1"/>
  <c r="I312" i="1" a="1"/>
  <c r="I312" i="1" s="1"/>
  <c r="I461" i="1" a="1"/>
  <c r="I461" i="1" s="1"/>
  <c r="H271" i="1" a="1"/>
  <c r="H271" i="1" s="1"/>
  <c r="I725" i="1" a="1"/>
  <c r="I725" i="1" s="1"/>
  <c r="H535" i="1" a="1"/>
  <c r="H535" i="1" s="1"/>
  <c r="I2231" i="1" a="1"/>
  <c r="I2231" i="1" s="1"/>
  <c r="H2041" i="1" a="1"/>
  <c r="H2041" i="1" s="1"/>
  <c r="I2227" i="1" a="1"/>
  <c r="I2227" i="1" s="1"/>
  <c r="H2037" i="1" a="1"/>
  <c r="H2037" i="1" s="1"/>
  <c r="I2229" i="1" a="1"/>
  <c r="I2229" i="1" s="1"/>
  <c r="H2039" i="1" a="1"/>
  <c r="H2039" i="1" s="1"/>
  <c r="I335" i="1" a="1"/>
  <c r="I335" i="1" s="1"/>
  <c r="H555" i="1" a="1"/>
  <c r="H555" i="1" s="1"/>
  <c r="I1357" i="1" a="1"/>
  <c r="I1357" i="1" s="1"/>
  <c r="H1167" i="1" a="1"/>
  <c r="H1167" i="1" s="1"/>
  <c r="I1355" i="1" a="1"/>
  <c r="I1355" i="1" s="1"/>
  <c r="H1165" i="1" a="1"/>
  <c r="H1165" i="1" s="1"/>
  <c r="I1354" i="1" a="1"/>
  <c r="I1354" i="1" s="1"/>
  <c r="H1164" i="1" a="1"/>
  <c r="H1164" i="1" s="1"/>
  <c r="I1915" i="1" a="1"/>
  <c r="I1915" i="1" s="1"/>
  <c r="I2743" i="1" a="1"/>
  <c r="I2743" i="1" s="1"/>
  <c r="H2553" i="1" a="1"/>
  <c r="H2553" i="1" s="1"/>
  <c r="H2551" i="1" a="1"/>
  <c r="H2551" i="1" s="1"/>
  <c r="I2742" i="1" a="1"/>
  <c r="I2742" i="1" s="1"/>
  <c r="H2552" i="1" a="1"/>
  <c r="H2552" i="1" s="1"/>
  <c r="I2741" i="1" a="1"/>
  <c r="I2741" i="1" s="1"/>
  <c r="H929" i="1" a="1"/>
  <c r="H929" i="1" s="1"/>
  <c r="I1906" i="1" a="1"/>
  <c r="I1906" i="1" s="1"/>
  <c r="H187" i="1" a="1"/>
  <c r="H187" i="1" s="1"/>
  <c r="H686" i="1" a="1"/>
  <c r="H686" i="1" s="1"/>
  <c r="I1195" i="1" a="1"/>
  <c r="I1195" i="1" s="1"/>
  <c r="H1532" i="1" a="1"/>
  <c r="H1532" i="1" s="1"/>
  <c r="H146" i="1" a="1"/>
  <c r="H146" i="1" s="1"/>
  <c r="I1129" i="1" a="1"/>
  <c r="I1129" i="1" s="1"/>
  <c r="H939" i="1" a="1"/>
  <c r="H939" i="1" s="1"/>
  <c r="I1123" i="1" a="1"/>
  <c r="I1123" i="1" s="1"/>
  <c r="H933" i="1" a="1"/>
  <c r="H933" i="1" s="1"/>
  <c r="I2350" i="1" a="1"/>
  <c r="I2350" i="1" s="1"/>
  <c r="H2160" i="1" a="1"/>
  <c r="H2160" i="1" s="1"/>
  <c r="I2347" i="1" a="1"/>
  <c r="I2347" i="1" s="1"/>
  <c r="H2157" i="1" a="1"/>
  <c r="H2157" i="1" s="1"/>
  <c r="I2349" i="1" a="1"/>
  <c r="I2349" i="1" s="1"/>
  <c r="H2159" i="1" a="1"/>
  <c r="H2159" i="1" s="1"/>
  <c r="H677" i="1" a="1"/>
  <c r="H677" i="1" s="1"/>
  <c r="H1081" i="1" a="1"/>
  <c r="H1081" i="1" s="1"/>
  <c r="H1476" i="1" a="1"/>
  <c r="H1476" i="1" s="1"/>
  <c r="H1895" i="1" a="1"/>
  <c r="H1895" i="1" s="1"/>
  <c r="I738" i="1" a="1"/>
  <c r="I738" i="1" s="1"/>
  <c r="I1449" i="1" a="1"/>
  <c r="I1449" i="1" s="1"/>
  <c r="H1259" i="1" a="1"/>
  <c r="H1259" i="1" s="1"/>
  <c r="I906" i="1" a="1"/>
  <c r="I906" i="1" s="1"/>
  <c r="H716" i="1" a="1"/>
  <c r="H716" i="1" s="1"/>
  <c r="I903" i="1" a="1"/>
  <c r="I903" i="1" s="1"/>
  <c r="I904" i="1" a="1"/>
  <c r="I904" i="1" s="1"/>
  <c r="H714" i="1" a="1"/>
  <c r="H714" i="1" s="1"/>
  <c r="H713" i="1" a="1"/>
  <c r="H713" i="1" s="1"/>
  <c r="I2512" i="1" a="1"/>
  <c r="I2512" i="1" s="1"/>
  <c r="H2322" i="1" a="1"/>
  <c r="H2322" i="1" s="1"/>
  <c r="I2510" i="1" a="1"/>
  <c r="I2510" i="1" s="1"/>
  <c r="H2320" i="1" a="1"/>
  <c r="H2320" i="1" s="1"/>
  <c r="H2319" i="1" a="1"/>
  <c r="H2319" i="1" s="1"/>
  <c r="I2511" i="1" a="1"/>
  <c r="I2511" i="1" s="1"/>
  <c r="H2321" i="1" a="1"/>
  <c r="H2321" i="1" s="1"/>
  <c r="I2509" i="1" a="1"/>
  <c r="I2509" i="1" s="1"/>
  <c r="I984" i="1" a="1"/>
  <c r="I984" i="1" s="1"/>
  <c r="I1659" i="1" a="1"/>
  <c r="I1659" i="1" s="1"/>
  <c r="H1469" i="1" a="1"/>
  <c r="H1469" i="1" s="1"/>
  <c r="I1658" i="1" a="1"/>
  <c r="I1658" i="1" s="1"/>
  <c r="H1468" i="1" a="1"/>
  <c r="H1468" i="1" s="1"/>
  <c r="H668" i="1" a="1"/>
  <c r="H668" i="1" s="1"/>
  <c r="I1661" i="1" a="1"/>
  <c r="I1661" i="1" s="1"/>
  <c r="H2588" i="1" a="1"/>
  <c r="H2588" i="1" s="1"/>
  <c r="I3688" i="1" a="1"/>
  <c r="I3688" i="1" s="1"/>
  <c r="I4255" i="1" a="1"/>
  <c r="I4255" i="1" s="1"/>
  <c r="H4065" i="1" a="1"/>
  <c r="H4065" i="1" s="1"/>
  <c r="H158" i="1" a="1"/>
  <c r="H158" i="1" s="1"/>
  <c r="I1412" i="1" a="1"/>
  <c r="I1412" i="1" s="1"/>
  <c r="H1222" i="1" a="1"/>
  <c r="H1222" i="1" s="1"/>
  <c r="I1411" i="1" a="1"/>
  <c r="I1411" i="1" s="1"/>
  <c r="H1221" i="1" a="1"/>
  <c r="H1221" i="1" s="1"/>
  <c r="I1410" i="1" a="1"/>
  <c r="I1410" i="1" s="1"/>
  <c r="H1220" i="1" a="1"/>
  <c r="H1220" i="1" s="1"/>
  <c r="I668" i="1" a="1"/>
  <c r="I668" i="1" s="1"/>
  <c r="H478" i="1" a="1"/>
  <c r="H478" i="1" s="1"/>
  <c r="I664" i="1" a="1"/>
  <c r="I664" i="1" s="1"/>
  <c r="H474" i="1" a="1"/>
  <c r="H474" i="1" s="1"/>
  <c r="I666" i="1" a="1"/>
  <c r="I666" i="1" s="1"/>
  <c r="H476" i="1" a="1"/>
  <c r="H476" i="1" s="1"/>
  <c r="I665" i="1" a="1"/>
  <c r="I665" i="1" s="1"/>
  <c r="I667" i="1" a="1"/>
  <c r="I667" i="1" s="1"/>
  <c r="H477" i="1" a="1"/>
  <c r="H477" i="1" s="1"/>
  <c r="I4224" i="1" a="1"/>
  <c r="I4224" i="1" s="1"/>
  <c r="H4034" i="1" a="1"/>
  <c r="H4034" i="1" s="1"/>
  <c r="I1690" i="1" a="1"/>
  <c r="I1690" i="1" s="1"/>
  <c r="H1500" i="1" a="1"/>
  <c r="H1500" i="1" s="1"/>
  <c r="I1689" i="1" a="1"/>
  <c r="I1689" i="1" s="1"/>
  <c r="H1499" i="1" a="1"/>
  <c r="H1499" i="1" s="1"/>
  <c r="I4683" i="1" a="1"/>
  <c r="I4683" i="1" s="1"/>
  <c r="H4493" i="1" a="1"/>
  <c r="H4493" i="1" s="1"/>
  <c r="I4681" i="1" a="1"/>
  <c r="I4681" i="1" s="1"/>
  <c r="H4491" i="1" a="1"/>
  <c r="H4491" i="1" s="1"/>
  <c r="H4489" i="1" a="1"/>
  <c r="H4489" i="1" s="1"/>
  <c r="I4680" i="1" a="1"/>
  <c r="I4680" i="1" s="1"/>
  <c r="I4682" i="1" a="1"/>
  <c r="I4682" i="1" s="1"/>
  <c r="H4492" i="1" a="1"/>
  <c r="H4492" i="1" s="1"/>
  <c r="H4490" i="1" a="1"/>
  <c r="H4490" i="1" s="1"/>
  <c r="I4679" i="1" a="1"/>
  <c r="I4679" i="1" s="1"/>
  <c r="I1019" i="1" a="1"/>
  <c r="I1019" i="1" s="1"/>
  <c r="H829" i="1" a="1"/>
  <c r="H829" i="1" s="1"/>
  <c r="H826" i="1" a="1"/>
  <c r="H826" i="1" s="1"/>
  <c r="I1017" i="1" a="1"/>
  <c r="I1017" i="1" s="1"/>
  <c r="I1014" i="1" a="1"/>
  <c r="I1014" i="1" s="1"/>
  <c r="H827" i="1" a="1"/>
  <c r="H827" i="1" s="1"/>
  <c r="H824" i="1" a="1"/>
  <c r="H824" i="1" s="1"/>
  <c r="I4827" i="1" a="1"/>
  <c r="I4827" i="1" s="1"/>
  <c r="H4637" i="1" a="1"/>
  <c r="H4637" i="1" s="1"/>
  <c r="H4636" i="1" a="1"/>
  <c r="H4636" i="1" s="1"/>
  <c r="I4824" i="1" a="1"/>
  <c r="I4824" i="1" s="1"/>
  <c r="H4634" i="1" a="1"/>
  <c r="H4634" i="1" s="1"/>
  <c r="I4826" i="1" a="1"/>
  <c r="I4826" i="1" s="1"/>
  <c r="I4825" i="1" a="1"/>
  <c r="I4825" i="1" s="1"/>
  <c r="H4635" i="1" a="1"/>
  <c r="H4635" i="1" s="1"/>
  <c r="I358" i="1" a="1"/>
  <c r="I358" i="1" s="1"/>
  <c r="H168" i="1" a="1"/>
  <c r="H168" i="1" s="1"/>
  <c r="I1316" i="1" a="1"/>
  <c r="I1316" i="1" s="1"/>
  <c r="H1126" i="1" a="1"/>
  <c r="H1126" i="1" s="1"/>
  <c r="I1312" i="1" a="1"/>
  <c r="I1312" i="1" s="1"/>
  <c r="H1122" i="1" a="1"/>
  <c r="H1122" i="1" s="1"/>
  <c r="I1313" i="1" a="1"/>
  <c r="I1313" i="1" s="1"/>
  <c r="H1123" i="1" a="1"/>
  <c r="H1123" i="1" s="1"/>
  <c r="I1390" i="1" a="1"/>
  <c r="I1390" i="1" s="1"/>
  <c r="H1200" i="1" a="1"/>
  <c r="H1200" i="1" s="1"/>
  <c r="I1389" i="1" a="1"/>
  <c r="I1389" i="1" s="1"/>
  <c r="H1199" i="1" a="1"/>
  <c r="H1199" i="1" s="1"/>
  <c r="I1415" i="1" a="1"/>
  <c r="I1415" i="1" s="1"/>
  <c r="H1225" i="1" a="1"/>
  <c r="H1225" i="1" s="1"/>
  <c r="I1322" i="1" a="1"/>
  <c r="I1322" i="1" s="1"/>
  <c r="H1132" i="1" a="1"/>
  <c r="H1132" i="1" s="1"/>
  <c r="I1320" i="1" a="1"/>
  <c r="I1320" i="1" s="1"/>
  <c r="H1130" i="1" a="1"/>
  <c r="H1130" i="1" s="1"/>
  <c r="I1321" i="1" a="1"/>
  <c r="I1321" i="1" s="1"/>
  <c r="I4060" i="1" a="1"/>
  <c r="I4060" i="1" s="1"/>
  <c r="H3870" i="1" a="1"/>
  <c r="H3870" i="1" s="1"/>
  <c r="H3868" i="1" a="1"/>
  <c r="H3868" i="1" s="1"/>
  <c r="I4047" i="1" a="1"/>
  <c r="I4047" i="1" s="1"/>
  <c r="I8401" i="1" a="1"/>
  <c r="I8401" i="1" s="1"/>
  <c r="H8211" i="1" a="1"/>
  <c r="H8211" i="1" s="1"/>
  <c r="I8398" i="1" a="1"/>
  <c r="I8398" i="1" s="1"/>
  <c r="H8208" i="1" a="1"/>
  <c r="H8208" i="1" s="1"/>
  <c r="I8400" i="1" a="1"/>
  <c r="I8400" i="1" s="1"/>
  <c r="H8210" i="1" a="1"/>
  <c r="H8210" i="1" s="1"/>
  <c r="I8399" i="1" a="1"/>
  <c r="I8399" i="1" s="1"/>
  <c r="H8209" i="1" a="1"/>
  <c r="H8209" i="1" s="1"/>
  <c r="I350" i="1" a="1"/>
  <c r="I350" i="1" s="1"/>
  <c r="H160" i="1" a="1"/>
  <c r="H160" i="1" s="1"/>
  <c r="I349" i="1" a="1"/>
  <c r="I349" i="1" s="1"/>
  <c r="H159" i="1" a="1"/>
  <c r="H159" i="1" s="1"/>
  <c r="I343" i="1" a="1"/>
  <c r="I343" i="1" s="1"/>
  <c r="H153" i="1" a="1"/>
  <c r="H153" i="1" s="1"/>
  <c r="I486" i="1" a="1"/>
  <c r="I486" i="1" s="1"/>
  <c r="H296" i="1" a="1"/>
  <c r="H296" i="1" s="1"/>
  <c r="I1436" i="1" a="1"/>
  <c r="I1436" i="1" s="1"/>
  <c r="H1246" i="1" a="1"/>
  <c r="H1246" i="1" s="1"/>
  <c r="I1430" i="1" a="1"/>
  <c r="I1430" i="1" s="1"/>
  <c r="H1240" i="1" a="1"/>
  <c r="H1240" i="1" s="1"/>
  <c r="I1435" i="1" a="1"/>
  <c r="I1435" i="1" s="1"/>
  <c r="H1245" i="1" a="1"/>
  <c r="H1245" i="1" s="1"/>
  <c r="I1429" i="1" a="1"/>
  <c r="I1429" i="1" s="1"/>
  <c r="H1239" i="1" a="1"/>
  <c r="H1239" i="1" s="1"/>
  <c r="I1434" i="1" a="1"/>
  <c r="I1434" i="1" s="1"/>
  <c r="I1431" i="1" a="1"/>
  <c r="I1431" i="1" s="1"/>
  <c r="H1244" i="1" a="1"/>
  <c r="H1244" i="1" s="1"/>
  <c r="H1241" i="1" a="1"/>
  <c r="H1241" i="1" s="1"/>
  <c r="I1433" i="1" a="1"/>
  <c r="I1433" i="1" s="1"/>
  <c r="I1432" i="1" a="1"/>
  <c r="I1432" i="1" s="1"/>
  <c r="H1243" i="1" a="1"/>
  <c r="H1243" i="1" s="1"/>
  <c r="H1242" i="1" a="1"/>
  <c r="H1242" i="1" s="1"/>
  <c r="I1180" i="1" a="1"/>
  <c r="I1180" i="1" s="1"/>
  <c r="H990" i="1" a="1"/>
  <c r="H990" i="1" s="1"/>
  <c r="H989" i="1" a="1"/>
  <c r="H989" i="1" s="1"/>
  <c r="I1178" i="1" a="1"/>
  <c r="I1178" i="1" s="1"/>
  <c r="I1179" i="1" a="1"/>
  <c r="I1179" i="1" s="1"/>
  <c r="H988" i="1" a="1"/>
  <c r="H988" i="1" s="1"/>
  <c r="I1800" i="1" a="1"/>
  <c r="I1800" i="1" s="1"/>
  <c r="H1610" i="1" a="1"/>
  <c r="H1610" i="1" s="1"/>
  <c r="I1797" i="1" a="1"/>
  <c r="I1797" i="1" s="1"/>
  <c r="I1798" i="1" a="1"/>
  <c r="I1798" i="1" s="1"/>
  <c r="H1607" i="1" a="1"/>
  <c r="H1607" i="1" s="1"/>
  <c r="H1608" i="1" a="1"/>
  <c r="H1608" i="1" s="1"/>
  <c r="H1605" i="1" a="1"/>
  <c r="H1605" i="1" s="1"/>
  <c r="I1795" i="1" a="1"/>
  <c r="I1795" i="1" s="1"/>
  <c r="I1792" i="1" a="1"/>
  <c r="I1792" i="1" s="1"/>
  <c r="I1791" i="1" a="1"/>
  <c r="I1791" i="1" s="1"/>
  <c r="H1602" i="1" a="1"/>
  <c r="H1602" i="1" s="1"/>
  <c r="H1601" i="1" a="1"/>
  <c r="H1601" i="1" s="1"/>
  <c r="I861" i="1" a="1"/>
  <c r="I861" i="1" s="1"/>
  <c r="H671" i="1" a="1"/>
  <c r="H671" i="1" s="1"/>
  <c r="I858" i="1" a="1"/>
  <c r="I858" i="1" s="1"/>
  <c r="I1365" i="1" a="1"/>
  <c r="I1365" i="1" s="1"/>
  <c r="H1175" i="1" a="1"/>
  <c r="H1175" i="1" s="1"/>
  <c r="I1880" i="1" a="1"/>
  <c r="I1880" i="1" s="1"/>
  <c r="H1690" i="1" a="1"/>
  <c r="H1690" i="1" s="1"/>
  <c r="I1878" i="1" a="1"/>
  <c r="I1878" i="1" s="1"/>
  <c r="H1688" i="1" a="1"/>
  <c r="H1688" i="1" s="1"/>
  <c r="I1879" i="1" a="1"/>
  <c r="I1879" i="1" s="1"/>
  <c r="H1689" i="1" a="1"/>
  <c r="H1689" i="1" s="1"/>
  <c r="I3200" i="1" a="1"/>
  <c r="I3200" i="1" s="1"/>
  <c r="H3010" i="1" a="1"/>
  <c r="H3010" i="1" s="1"/>
  <c r="I3199" i="1" a="1"/>
  <c r="I3199" i="1" s="1"/>
  <c r="H3009" i="1" a="1"/>
  <c r="H3009" i="1" s="1"/>
  <c r="I3198" i="1" a="1"/>
  <c r="I3198" i="1" s="1"/>
  <c r="H3008" i="1" a="1"/>
  <c r="H3008" i="1" s="1"/>
  <c r="I3197" i="1" a="1"/>
  <c r="I3197" i="1" s="1"/>
  <c r="H3007" i="1" a="1"/>
  <c r="H3007" i="1" s="1"/>
  <c r="I3236" i="1" a="1"/>
  <c r="I3236" i="1" s="1"/>
  <c r="H3046" i="1" a="1"/>
  <c r="H3046" i="1" s="1"/>
  <c r="I3234" i="1" a="1"/>
  <c r="I3234" i="1" s="1"/>
  <c r="H3044" i="1" a="1"/>
  <c r="H3044" i="1" s="1"/>
  <c r="I3233" i="1" a="1"/>
  <c r="I3233" i="1" s="1"/>
  <c r="H3043" i="1" a="1"/>
  <c r="H3043" i="1" s="1"/>
  <c r="I3235" i="1" a="1"/>
  <c r="I3235" i="1" s="1"/>
  <c r="H3045" i="1" a="1"/>
  <c r="H3045" i="1" s="1"/>
  <c r="I2433" i="1" a="1"/>
  <c r="I2433" i="1" s="1"/>
  <c r="H2243" i="1" a="1"/>
  <c r="H2243" i="1" s="1"/>
  <c r="I3660" i="1" a="1"/>
  <c r="I3660" i="1" s="1"/>
  <c r="H3470" i="1" a="1"/>
  <c r="H3470" i="1" s="1"/>
  <c r="I3658" i="1" a="1"/>
  <c r="I3658" i="1" s="1"/>
  <c r="H3468" i="1" a="1"/>
  <c r="H3468" i="1" s="1"/>
  <c r="I3659" i="1" a="1"/>
  <c r="I3659" i="1" s="1"/>
  <c r="H3469" i="1" a="1"/>
  <c r="H3469" i="1" s="1"/>
  <c r="I2416" i="1" a="1"/>
  <c r="I2416" i="1" s="1"/>
  <c r="H2226" i="1" a="1"/>
  <c r="H2226" i="1" s="1"/>
  <c r="I2884" i="1" a="1"/>
  <c r="I2884" i="1" s="1"/>
  <c r="H2694" i="1" a="1"/>
  <c r="H2694" i="1" s="1"/>
  <c r="I2883" i="1" a="1"/>
  <c r="I2883" i="1" s="1"/>
  <c r="H2693" i="1" a="1"/>
  <c r="H2693" i="1" s="1"/>
  <c r="I2882" i="1" a="1"/>
  <c r="I2882" i="1" s="1"/>
  <c r="H2692" i="1" a="1"/>
  <c r="H2692" i="1" s="1"/>
  <c r="I3086" i="1" a="1"/>
  <c r="I3086" i="1" s="1"/>
  <c r="H2896" i="1" a="1"/>
  <c r="H2896" i="1" s="1"/>
  <c r="I3085" i="1" a="1"/>
  <c r="I3085" i="1" s="1"/>
  <c r="H2895" i="1" a="1"/>
  <c r="H2895" i="1" s="1"/>
  <c r="I3972" i="1" a="1"/>
  <c r="I3972" i="1" s="1"/>
  <c r="H3782" i="1" a="1"/>
  <c r="H3782" i="1" s="1"/>
  <c r="I3967" i="1" a="1"/>
  <c r="I3967" i="1" s="1"/>
  <c r="H3777" i="1" a="1"/>
  <c r="H3777" i="1" s="1"/>
  <c r="I3970" i="1" a="1"/>
  <c r="I3970" i="1" s="1"/>
  <c r="H3780" i="1" a="1"/>
  <c r="H3780" i="1" s="1"/>
  <c r="I3966" i="1" a="1"/>
  <c r="I3966" i="1" s="1"/>
  <c r="H3776" i="1" a="1"/>
  <c r="H3776" i="1" s="1"/>
  <c r="I4291" i="1" a="1"/>
  <c r="I4291" i="1" s="1"/>
  <c r="H4101" i="1" a="1"/>
  <c r="H4101" i="1" s="1"/>
  <c r="H4098" i="1" a="1"/>
  <c r="H4098" i="1" s="1"/>
  <c r="I4288" i="1" a="1"/>
  <c r="I4288" i="1" s="1"/>
  <c r="I4289" i="1" a="1"/>
  <c r="I4289" i="1" s="1"/>
  <c r="H4099" i="1" a="1"/>
  <c r="H4099" i="1" s="1"/>
  <c r="I4290" i="1" a="1"/>
  <c r="I4290" i="1" s="1"/>
  <c r="I4371" i="1" a="1"/>
  <c r="I4371" i="1" s="1"/>
  <c r="H4181" i="1" a="1"/>
  <c r="H4181" i="1" s="1"/>
  <c r="I4369" i="1" a="1"/>
  <c r="I4369" i="1" s="1"/>
  <c r="H4179" i="1" a="1"/>
  <c r="H4179" i="1" s="1"/>
  <c r="I4370" i="1" a="1"/>
  <c r="I4370" i="1" s="1"/>
  <c r="H4180" i="1" a="1"/>
  <c r="H4180" i="1" s="1"/>
  <c r="I4084" i="1" a="1"/>
  <c r="I4084" i="1" s="1"/>
  <c r="H3894" i="1" a="1"/>
  <c r="H3894" i="1" s="1"/>
  <c r="I4082" i="1" a="1"/>
  <c r="I4082" i="1" s="1"/>
  <c r="H3892" i="1" a="1"/>
  <c r="H3892" i="1" s="1"/>
  <c r="I4083" i="1" a="1"/>
  <c r="I4083" i="1" s="1"/>
  <c r="H3893" i="1" a="1"/>
  <c r="H3893" i="1" s="1"/>
  <c r="I4080" i="1" a="1"/>
  <c r="I4080" i="1" s="1"/>
  <c r="I4076" i="1" a="1"/>
  <c r="I4076" i="1" s="1"/>
  <c r="H3886" i="1" a="1"/>
  <c r="H3886" i="1" s="1"/>
  <c r="I3430" i="1" a="1"/>
  <c r="I3430" i="1" s="1"/>
  <c r="H3240" i="1" a="1"/>
  <c r="H3240" i="1" s="1"/>
  <c r="H3239" i="1" a="1"/>
  <c r="H3239" i="1" s="1"/>
  <c r="I3429" i="1" a="1"/>
  <c r="I3429" i="1" s="1"/>
  <c r="I4223" i="1" a="1"/>
  <c r="I4223" i="1" s="1"/>
  <c r="H4033" i="1" a="1"/>
  <c r="H4033" i="1" s="1"/>
  <c r="I5051" i="1" a="1"/>
  <c r="I5051" i="1" s="1"/>
  <c r="H4861" i="1" a="1"/>
  <c r="H4861" i="1" s="1"/>
  <c r="I5369" i="1" a="1"/>
  <c r="I5369" i="1" s="1"/>
  <c r="H5179" i="1" a="1"/>
  <c r="H5179" i="1" s="1"/>
  <c r="I5368" i="1" a="1"/>
  <c r="I5368" i="1" s="1"/>
  <c r="H5178" i="1" a="1"/>
  <c r="H5178" i="1" s="1"/>
  <c r="I5367" i="1" a="1"/>
  <c r="I5367" i="1" s="1"/>
  <c r="H5177" i="1" a="1"/>
  <c r="H5177" i="1" s="1"/>
  <c r="I4898" i="1" a="1"/>
  <c r="I4898" i="1" s="1"/>
  <c r="H4708" i="1" a="1"/>
  <c r="H4708" i="1" s="1"/>
  <c r="I4897" i="1" a="1"/>
  <c r="I4897" i="1" s="1"/>
  <c r="H4707" i="1" a="1"/>
  <c r="H4707" i="1" s="1"/>
  <c r="I4892" i="1" a="1"/>
  <c r="I4892" i="1" s="1"/>
  <c r="H4702" i="1" a="1"/>
  <c r="H4702" i="1" s="1"/>
  <c r="I2556" i="1" a="1"/>
  <c r="I2556" i="1" s="1"/>
  <c r="H2366" i="1" a="1"/>
  <c r="H2366" i="1" s="1"/>
  <c r="I2555" i="1" a="1"/>
  <c r="I2555" i="1" s="1"/>
  <c r="H2365" i="1" a="1"/>
  <c r="H2365" i="1" s="1"/>
  <c r="I2554" i="1" a="1"/>
  <c r="I2554" i="1" s="1"/>
  <c r="H2364" i="1" a="1"/>
  <c r="H2364" i="1" s="1"/>
  <c r="H2361" i="1" a="1"/>
  <c r="H2361" i="1" s="1"/>
  <c r="I2549" i="1" a="1"/>
  <c r="I2549" i="1" s="1"/>
  <c r="H2359" i="1" a="1"/>
  <c r="H2359" i="1" s="1"/>
  <c r="I2551" i="1" a="1"/>
  <c r="I2551" i="1" s="1"/>
  <c r="I2550" i="1" a="1"/>
  <c r="I2550" i="1" s="1"/>
  <c r="H2360" i="1" a="1"/>
  <c r="H2360" i="1" s="1"/>
  <c r="I6049" i="1" a="1"/>
  <c r="I6049" i="1" s="1"/>
  <c r="H5859" i="1" a="1"/>
  <c r="H5859" i="1" s="1"/>
  <c r="I6048" i="1" a="1"/>
  <c r="I6048" i="1" s="1"/>
  <c r="H5858" i="1" a="1"/>
  <c r="H5858" i="1" s="1"/>
  <c r="I6089" i="1" a="1"/>
  <c r="I6089" i="1" s="1"/>
  <c r="H5899" i="1" a="1"/>
  <c r="H5899" i="1" s="1"/>
  <c r="I7512" i="1" a="1"/>
  <c r="I7512" i="1" s="1"/>
  <c r="H7322" i="1" a="1"/>
  <c r="H7322" i="1" s="1"/>
  <c r="I8032" i="1" a="1"/>
  <c r="I8032" i="1" s="1"/>
  <c r="H7842" i="1" a="1"/>
  <c r="H7842" i="1" s="1"/>
  <c r="I5460" i="1" a="1"/>
  <c r="I5460" i="1" s="1"/>
  <c r="H5270" i="1" a="1"/>
  <c r="H5270" i="1" s="1"/>
  <c r="I7106" i="1" a="1"/>
  <c r="I7106" i="1" s="1"/>
  <c r="H6916" i="1" a="1"/>
  <c r="H6916" i="1" s="1"/>
  <c r="H6915" i="1" a="1"/>
  <c r="H6915" i="1" s="1"/>
  <c r="I7105" i="1" a="1"/>
  <c r="I7105" i="1" s="1"/>
  <c r="I7044" i="1" a="1"/>
  <c r="I7044" i="1" s="1"/>
  <c r="H6854" i="1" a="1"/>
  <c r="H6854" i="1" s="1"/>
  <c r="I7043" i="1" a="1"/>
  <c r="I7043" i="1" s="1"/>
  <c r="H6853" i="1" a="1"/>
  <c r="H6853" i="1" s="1"/>
  <c r="I8447" i="1" a="1"/>
  <c r="I8447" i="1" s="1"/>
  <c r="H8257" i="1" a="1"/>
  <c r="H8257" i="1" s="1"/>
  <c r="I8443" i="1" a="1"/>
  <c r="I8443" i="1" s="1"/>
  <c r="I8442" i="1" a="1"/>
  <c r="I8442" i="1" s="1"/>
  <c r="H8253" i="1" a="1"/>
  <c r="H8253" i="1" s="1"/>
  <c r="H8252" i="1" a="1"/>
  <c r="H8252" i="1" s="1"/>
  <c r="I8440" i="1" a="1"/>
  <c r="I8440" i="1" s="1"/>
  <c r="I8444" i="1" a="1"/>
  <c r="I8444" i="1" s="1"/>
  <c r="H8250" i="1" a="1"/>
  <c r="H8250" i="1" s="1"/>
  <c r="H8254" i="1" a="1"/>
  <c r="H8254" i="1" s="1"/>
  <c r="H8255" i="1" a="1"/>
  <c r="H8255" i="1" s="1"/>
  <c r="I8446" i="1" a="1"/>
  <c r="I8446" i="1" s="1"/>
  <c r="H8256" i="1" a="1"/>
  <c r="H8256" i="1" s="1"/>
  <c r="I8441" i="1" a="1"/>
  <c r="I8441" i="1" s="1"/>
  <c r="H8251" i="1" a="1"/>
  <c r="H8251" i="1" s="1"/>
  <c r="I8445" i="1" a="1"/>
  <c r="I8445" i="1" s="1"/>
  <c r="I7292" i="1" a="1"/>
  <c r="I7292" i="1" s="1"/>
  <c r="H7102" i="1" a="1"/>
  <c r="H7102" i="1" s="1"/>
  <c r="I7290" i="1" a="1"/>
  <c r="I7290" i="1" s="1"/>
  <c r="H7100" i="1" a="1"/>
  <c r="H7100" i="1" s="1"/>
  <c r="I8243" i="1" a="1"/>
  <c r="I8243" i="1" s="1"/>
  <c r="H8053" i="1" a="1"/>
  <c r="H8053" i="1" s="1"/>
  <c r="I8240" i="1" a="1"/>
  <c r="I8240" i="1" s="1"/>
  <c r="H8050" i="1" a="1"/>
  <c r="H8050" i="1" s="1"/>
  <c r="I8241" i="1" a="1"/>
  <c r="I8241" i="1" s="1"/>
  <c r="I8242" i="1" a="1"/>
  <c r="I8242" i="1" s="1"/>
  <c r="H8051" i="1" a="1"/>
  <c r="H8051" i="1" s="1"/>
  <c r="H8052" i="1" a="1"/>
  <c r="H8052" i="1" s="1"/>
  <c r="I8238" i="1" a="1"/>
  <c r="I8238" i="1" s="1"/>
  <c r="H8048" i="1" a="1"/>
  <c r="H8048" i="1" s="1"/>
  <c r="I8236" i="1" a="1"/>
  <c r="I8236" i="1" s="1"/>
  <c r="H8046" i="1" a="1"/>
  <c r="H8046" i="1" s="1"/>
  <c r="I8237" i="1" a="1"/>
  <c r="I8237" i="1" s="1"/>
  <c r="H8047" i="1" a="1"/>
  <c r="H8047" i="1" s="1"/>
  <c r="I604" i="1" a="1"/>
  <c r="I604" i="1" s="1"/>
  <c r="H414" i="1" a="1"/>
  <c r="H414" i="1" s="1"/>
  <c r="I271" i="1" a="1"/>
  <c r="I271" i="1" s="1"/>
  <c r="I658" i="1" a="1"/>
  <c r="I658" i="1" s="1"/>
  <c r="H468" i="1" a="1"/>
  <c r="H468" i="1" s="1"/>
  <c r="I655" i="1" a="1"/>
  <c r="I655" i="1" s="1"/>
  <c r="H465" i="1" a="1"/>
  <c r="H465" i="1" s="1"/>
  <c r="I654" i="1" a="1"/>
  <c r="I654" i="1" s="1"/>
  <c r="H464" i="1" a="1"/>
  <c r="H464" i="1" s="1"/>
  <c r="I609" i="1" a="1"/>
  <c r="I609" i="1" s="1"/>
  <c r="H419" i="1" a="1"/>
  <c r="H419" i="1" s="1"/>
  <c r="H257" i="1" a="1"/>
  <c r="H257" i="1" s="1"/>
  <c r="H389" i="1" a="1"/>
  <c r="H389" i="1" s="1"/>
  <c r="I448" i="1" a="1"/>
  <c r="I448" i="1" s="1"/>
  <c r="H143" i="1" a="1"/>
  <c r="H143" i="1" s="1"/>
  <c r="I495" i="1" a="1"/>
  <c r="I495" i="1" s="1"/>
  <c r="H305" i="1" a="1"/>
  <c r="H305" i="1" s="1"/>
  <c r="H1089" i="1" a="1"/>
  <c r="H1089" i="1" s="1"/>
  <c r="H586" i="1" a="1"/>
  <c r="H586" i="1" s="1"/>
  <c r="I2358" i="1" a="1"/>
  <c r="I2358" i="1" s="1"/>
  <c r="H2168" i="1" a="1"/>
  <c r="H2168" i="1" s="1"/>
  <c r="I2357" i="1" a="1"/>
  <c r="I2357" i="1" s="1"/>
  <c r="H2167" i="1" a="1"/>
  <c r="H2167" i="1" s="1"/>
  <c r="I2353" i="1" a="1"/>
  <c r="I2353" i="1" s="1"/>
  <c r="H2163" i="1" a="1"/>
  <c r="H2163" i="1" s="1"/>
  <c r="I2355" i="1" a="1"/>
  <c r="I2355" i="1" s="1"/>
  <c r="I2354" i="1" a="1"/>
  <c r="I2354" i="1" s="1"/>
  <c r="H2165" i="1" a="1"/>
  <c r="H2165" i="1" s="1"/>
  <c r="H2164" i="1" a="1"/>
  <c r="H2164" i="1" s="1"/>
  <c r="I2356" i="1" a="1"/>
  <c r="I2356" i="1" s="1"/>
  <c r="H2166" i="1" a="1"/>
  <c r="H2166" i="1" s="1"/>
  <c r="H155" i="1" a="1"/>
  <c r="H155" i="1" s="1"/>
  <c r="H1197" i="1" a="1"/>
  <c r="H1197" i="1" s="1"/>
  <c r="I1936" i="1" a="1"/>
  <c r="I1936" i="1" s="1"/>
  <c r="H1746" i="1" a="1"/>
  <c r="H1746" i="1" s="1"/>
  <c r="H2600" i="1" a="1"/>
  <c r="H2600" i="1" s="1"/>
  <c r="H472" i="1" a="1"/>
  <c r="H472" i="1" s="1"/>
  <c r="I1119" i="1" a="1"/>
  <c r="I1119" i="1" s="1"/>
  <c r="H1346" i="1" a="1"/>
  <c r="H1346" i="1" s="1"/>
  <c r="H1736" i="1" a="1"/>
  <c r="H1736" i="1" s="1"/>
  <c r="I377" i="1" a="1"/>
  <c r="I377" i="1" s="1"/>
  <c r="I1252" i="1" a="1"/>
  <c r="I1252" i="1" s="1"/>
  <c r="I1722" i="1" a="1"/>
  <c r="I1722" i="1" s="1"/>
  <c r="I336" i="1" a="1"/>
  <c r="I336" i="1" s="1"/>
  <c r="I1139" i="1" a="1"/>
  <c r="I1139" i="1" s="1"/>
  <c r="H949" i="1" a="1"/>
  <c r="H949" i="1" s="1"/>
  <c r="I1137" i="1" a="1"/>
  <c r="I1137" i="1" s="1"/>
  <c r="I1134" i="1" a="1"/>
  <c r="I1134" i="1" s="1"/>
  <c r="H944" i="1" a="1"/>
  <c r="H944" i="1" s="1"/>
  <c r="I1135" i="1" a="1"/>
  <c r="I1135" i="1" s="1"/>
  <c r="H945" i="1" a="1"/>
  <c r="H945" i="1" s="1"/>
  <c r="I1132" i="1" a="1"/>
  <c r="I1132" i="1" s="1"/>
  <c r="H942" i="1" a="1"/>
  <c r="H942" i="1" s="1"/>
  <c r="I1133" i="1" a="1"/>
  <c r="I1133" i="1" s="1"/>
  <c r="H943" i="1" a="1"/>
  <c r="H943" i="1" s="1"/>
  <c r="H947" i="1" a="1"/>
  <c r="H947" i="1" s="1"/>
  <c r="I2451" i="1" a="1"/>
  <c r="I2451" i="1" s="1"/>
  <c r="H2261" i="1" a="1"/>
  <c r="H2261" i="1" s="1"/>
  <c r="I1271" i="1" a="1"/>
  <c r="I1271" i="1" s="1"/>
  <c r="I1666" i="1" a="1"/>
  <c r="I1666" i="1" s="1"/>
  <c r="I2085" i="1" a="1"/>
  <c r="I2085" i="1" s="1"/>
  <c r="H588" i="1" a="1"/>
  <c r="H588" i="1" s="1"/>
  <c r="I1488" i="1" a="1"/>
  <c r="I1488" i="1" s="1"/>
  <c r="H1298" i="1" a="1"/>
  <c r="H1298" i="1" s="1"/>
  <c r="I1487" i="1" a="1"/>
  <c r="I1487" i="1" s="1"/>
  <c r="H1297" i="1" a="1"/>
  <c r="H1297" i="1" s="1"/>
  <c r="I2302" i="1" a="1"/>
  <c r="I2302" i="1" s="1"/>
  <c r="I935" i="1" a="1"/>
  <c r="I935" i="1" s="1"/>
  <c r="H745" i="1" a="1"/>
  <c r="H745" i="1" s="1"/>
  <c r="I934" i="1" a="1"/>
  <c r="I934" i="1" s="1"/>
  <c r="H744" i="1" a="1"/>
  <c r="H744" i="1" s="1"/>
  <c r="I2533" i="1" a="1"/>
  <c r="I2533" i="1" s="1"/>
  <c r="H2343" i="1" a="1"/>
  <c r="H2343" i="1" s="1"/>
  <c r="H516" i="1" a="1"/>
  <c r="H516" i="1" s="1"/>
  <c r="I1714" i="1" a="1"/>
  <c r="I1714" i="1" s="1"/>
  <c r="H1524" i="1" a="1"/>
  <c r="H1524" i="1" s="1"/>
  <c r="I1710" i="1" a="1"/>
  <c r="I1710" i="1" s="1"/>
  <c r="H1520" i="1" a="1"/>
  <c r="H1520" i="1" s="1"/>
  <c r="I1709" i="1" a="1"/>
  <c r="I1709" i="1" s="1"/>
  <c r="I1713" i="1" a="1"/>
  <c r="I1713" i="1" s="1"/>
  <c r="H1523" i="1" a="1"/>
  <c r="H1523" i="1" s="1"/>
  <c r="I1705" i="1" a="1"/>
  <c r="I1705" i="1" s="1"/>
  <c r="H1515" i="1" a="1"/>
  <c r="H1515" i="1" s="1"/>
  <c r="H1522" i="1" a="1"/>
  <c r="H1522" i="1" s="1"/>
  <c r="I1708" i="1" a="1"/>
  <c r="I1708" i="1" s="1"/>
  <c r="H1518" i="1" a="1"/>
  <c r="H1518" i="1" s="1"/>
  <c r="H1519" i="1" a="1"/>
  <c r="H1519" i="1" s="1"/>
  <c r="H2565" i="1" a="1"/>
  <c r="H2565" i="1" s="1"/>
  <c r="I1733" i="1" a="1"/>
  <c r="I1733" i="1" s="1"/>
  <c r="H332" i="1" a="1"/>
  <c r="H332" i="1" s="1"/>
  <c r="I2676" i="1" a="1"/>
  <c r="I2676" i="1" s="1"/>
  <c r="H214" i="1" a="1"/>
  <c r="H214" i="1" s="1"/>
  <c r="H1838" i="1" a="1"/>
  <c r="H1838" i="1" s="1"/>
  <c r="H2848" i="1" a="1"/>
  <c r="H2848" i="1" s="1"/>
  <c r="I4619" i="1" a="1"/>
  <c r="I4619" i="1" s="1"/>
  <c r="H4429" i="1" a="1"/>
  <c r="H4429" i="1" s="1"/>
  <c r="I4617" i="1" a="1"/>
  <c r="I4617" i="1" s="1"/>
  <c r="H4427" i="1" a="1"/>
  <c r="H4427" i="1" s="1"/>
  <c r="I4616" i="1" a="1"/>
  <c r="I4616" i="1" s="1"/>
  <c r="H4426" i="1" a="1"/>
  <c r="H4426" i="1" s="1"/>
  <c r="I4614" i="1" a="1"/>
  <c r="I4614" i="1" s="1"/>
  <c r="H4424" i="1" a="1"/>
  <c r="H4424" i="1" s="1"/>
  <c r="H4428" i="1" a="1"/>
  <c r="H4428" i="1" s="1"/>
  <c r="I4615" i="1" a="1"/>
  <c r="I4615" i="1" s="1"/>
  <c r="H4425" i="1" a="1"/>
  <c r="H4425" i="1" s="1"/>
  <c r="I4618" i="1" a="1"/>
  <c r="I4618" i="1" s="1"/>
  <c r="I4811" i="1" a="1"/>
  <c r="I4811" i="1" s="1"/>
  <c r="H4621" i="1" a="1"/>
  <c r="H4621" i="1" s="1"/>
  <c r="I4808" i="1" a="1"/>
  <c r="I4808" i="1" s="1"/>
  <c r="H4618" i="1" a="1"/>
  <c r="H4618" i="1" s="1"/>
  <c r="I4810" i="1" a="1"/>
  <c r="I4810" i="1" s="1"/>
  <c r="H4620" i="1" a="1"/>
  <c r="H4620" i="1" s="1"/>
  <c r="I4809" i="1" a="1"/>
  <c r="I4809" i="1" s="1"/>
  <c r="H4619" i="1" a="1"/>
  <c r="H4619" i="1" s="1"/>
  <c r="I1059" i="1" a="1"/>
  <c r="I1059" i="1" s="1"/>
  <c r="H869" i="1" a="1"/>
  <c r="H869" i="1" s="1"/>
  <c r="I3988" i="1" a="1"/>
  <c r="I3988" i="1" s="1"/>
  <c r="H3798" i="1" a="1"/>
  <c r="H3798" i="1" s="1"/>
  <c r="I3986" i="1" a="1"/>
  <c r="I3986" i="1" s="1"/>
  <c r="H3796" i="1" a="1"/>
  <c r="H3796" i="1" s="1"/>
  <c r="I3987" i="1" a="1"/>
  <c r="I3987" i="1" s="1"/>
  <c r="H3797" i="1" a="1"/>
  <c r="H3797" i="1" s="1"/>
  <c r="I3805" i="1" a="1"/>
  <c r="I3805" i="1" s="1"/>
  <c r="H3615" i="1" a="1"/>
  <c r="H3615" i="1" s="1"/>
  <c r="I518" i="1" a="1"/>
  <c r="I518" i="1" s="1"/>
  <c r="H328" i="1" a="1"/>
  <c r="H328" i="1" s="1"/>
  <c r="I511" i="1" a="1"/>
  <c r="I511" i="1" s="1"/>
  <c r="I515" i="1" a="1"/>
  <c r="I515" i="1" s="1"/>
  <c r="H325" i="1" a="1"/>
  <c r="H325" i="1" s="1"/>
  <c r="H322" i="1" a="1"/>
  <c r="H322" i="1" s="1"/>
  <c r="I513" i="1" a="1"/>
  <c r="I513" i="1" s="1"/>
  <c r="I630" i="1" a="1"/>
  <c r="I630" i="1" s="1"/>
  <c r="H440" i="1" a="1"/>
  <c r="H440" i="1" s="1"/>
  <c r="I1628" i="1" a="1"/>
  <c r="I1628" i="1" s="1"/>
  <c r="H1438" i="1" a="1"/>
  <c r="H1438" i="1" s="1"/>
  <c r="I1626" i="1" a="1"/>
  <c r="I1626" i="1" s="1"/>
  <c r="I1625" i="1" a="1"/>
  <c r="I1625" i="1" s="1"/>
  <c r="H1435" i="1" a="1"/>
  <c r="H1435" i="1" s="1"/>
  <c r="H1436" i="1" a="1"/>
  <c r="H1436" i="1" s="1"/>
  <c r="I1627" i="1" a="1"/>
  <c r="I1627" i="1" s="1"/>
  <c r="I1147" i="1" a="1"/>
  <c r="I1147" i="1" s="1"/>
  <c r="H957" i="1" a="1"/>
  <c r="H957" i="1" s="1"/>
  <c r="I1145" i="1" a="1"/>
  <c r="I1145" i="1" s="1"/>
  <c r="I1146" i="1" a="1"/>
  <c r="I1146" i="1" s="1"/>
  <c r="H955" i="1" a="1"/>
  <c r="H955" i="1" s="1"/>
  <c r="H956" i="1" a="1"/>
  <c r="H956" i="1" s="1"/>
  <c r="H951" i="1" a="1"/>
  <c r="H951" i="1" s="1"/>
  <c r="I1992" i="1" a="1"/>
  <c r="I1992" i="1" s="1"/>
  <c r="H1802" i="1" a="1"/>
  <c r="H1802" i="1" s="1"/>
  <c r="I1987" i="1" a="1"/>
  <c r="I1987" i="1" s="1"/>
  <c r="H1797" i="1" a="1"/>
  <c r="H1797" i="1" s="1"/>
  <c r="H1798" i="1" a="1"/>
  <c r="H1798" i="1" s="1"/>
  <c r="I1991" i="1" a="1"/>
  <c r="I1991" i="1" s="1"/>
  <c r="I1989" i="1" a="1"/>
  <c r="I1989" i="1" s="1"/>
  <c r="H1801" i="1" a="1"/>
  <c r="H1801" i="1" s="1"/>
  <c r="H1799" i="1" a="1"/>
  <c r="H1799" i="1" s="1"/>
  <c r="I1990" i="1" a="1"/>
  <c r="I1990" i="1" s="1"/>
  <c r="I1985" i="1" a="1"/>
  <c r="I1985" i="1" s="1"/>
  <c r="H1800" i="1" a="1"/>
  <c r="H1800" i="1" s="1"/>
  <c r="I1070" i="1" a="1"/>
  <c r="I1070" i="1" s="1"/>
  <c r="H880" i="1" a="1"/>
  <c r="H880" i="1" s="1"/>
  <c r="I1068" i="1" a="1"/>
  <c r="I1068" i="1" s="1"/>
  <c r="H878" i="1" a="1"/>
  <c r="H878" i="1" s="1"/>
  <c r="I1564" i="1" a="1"/>
  <c r="I1564" i="1" s="1"/>
  <c r="H1374" i="1" a="1"/>
  <c r="H1374" i="1" s="1"/>
  <c r="I1563" i="1" a="1"/>
  <c r="I1563" i="1" s="1"/>
  <c r="H1373" i="1" a="1"/>
  <c r="H1373" i="1" s="1"/>
  <c r="I1561" i="1" a="1"/>
  <c r="I1561" i="1" s="1"/>
  <c r="H1371" i="1" a="1"/>
  <c r="H1371" i="1" s="1"/>
  <c r="I1560" i="1" a="1"/>
  <c r="I1560" i="1" s="1"/>
  <c r="H1370" i="1" a="1"/>
  <c r="H1370" i="1" s="1"/>
  <c r="I1562" i="1" a="1"/>
  <c r="I1562" i="1" s="1"/>
  <c r="I2072" i="1" a="1"/>
  <c r="I2072" i="1" s="1"/>
  <c r="H1882" i="1" a="1"/>
  <c r="H1882" i="1" s="1"/>
  <c r="I2065" i="1" a="1"/>
  <c r="I2065" i="1" s="1"/>
  <c r="H1875" i="1" a="1"/>
  <c r="H1875" i="1" s="1"/>
  <c r="I2071" i="1" a="1"/>
  <c r="I2071" i="1" s="1"/>
  <c r="H1881" i="1" a="1"/>
  <c r="H1881" i="1" s="1"/>
  <c r="I2069" i="1" a="1"/>
  <c r="I2069" i="1" s="1"/>
  <c r="H1879" i="1" a="1"/>
  <c r="H1879" i="1" s="1"/>
  <c r="I2068" i="1" a="1"/>
  <c r="I2068" i="1" s="1"/>
  <c r="H1878" i="1" a="1"/>
  <c r="H1878" i="1" s="1"/>
  <c r="I2067" i="1" a="1"/>
  <c r="I2067" i="1" s="1"/>
  <c r="H1877" i="1" a="1"/>
  <c r="H1877" i="1" s="1"/>
  <c r="I2070" i="1" a="1"/>
  <c r="I2070" i="1" s="1"/>
  <c r="H1880" i="1" a="1"/>
  <c r="H1880" i="1" s="1"/>
  <c r="I2066" i="1" a="1"/>
  <c r="I2066" i="1" s="1"/>
  <c r="I3296" i="1" a="1"/>
  <c r="I3296" i="1" s="1"/>
  <c r="H3106" i="1" a="1"/>
  <c r="H3106" i="1" s="1"/>
  <c r="I3295" i="1" a="1"/>
  <c r="I3295" i="1" s="1"/>
  <c r="H3105" i="1" a="1"/>
  <c r="H3105" i="1" s="1"/>
  <c r="I3294" i="1" a="1"/>
  <c r="I3294" i="1" s="1"/>
  <c r="H3104" i="1" a="1"/>
  <c r="H3104" i="1" s="1"/>
  <c r="I3293" i="1" a="1"/>
  <c r="I3293" i="1" s="1"/>
  <c r="H3103" i="1" a="1"/>
  <c r="H3103" i="1" s="1"/>
  <c r="I3348" i="1" a="1"/>
  <c r="I3348" i="1" s="1"/>
  <c r="H3158" i="1" a="1"/>
  <c r="H3158" i="1" s="1"/>
  <c r="I3345" i="1" a="1"/>
  <c r="I3345" i="1" s="1"/>
  <c r="H3155" i="1" a="1"/>
  <c r="H3155" i="1" s="1"/>
  <c r="I3347" i="1" a="1"/>
  <c r="I3347" i="1" s="1"/>
  <c r="H3157" i="1" a="1"/>
  <c r="H3157" i="1" s="1"/>
  <c r="I3346" i="1" a="1"/>
  <c r="I3346" i="1" s="1"/>
  <c r="H3156" i="1" a="1"/>
  <c r="H3156" i="1" s="1"/>
  <c r="I3343" i="1" a="1"/>
  <c r="I3343" i="1" s="1"/>
  <c r="I2732" i="1" a="1"/>
  <c r="I2732" i="1" s="1"/>
  <c r="H2542" i="1" a="1"/>
  <c r="H2542" i="1" s="1"/>
  <c r="I2731" i="1" a="1"/>
  <c r="I2731" i="1" s="1"/>
  <c r="H2541" i="1" a="1"/>
  <c r="H2541" i="1" s="1"/>
  <c r="I2730" i="1" a="1"/>
  <c r="I2730" i="1" s="1"/>
  <c r="H2540" i="1" a="1"/>
  <c r="H2540" i="1" s="1"/>
  <c r="I2726" i="1" a="1"/>
  <c r="I2726" i="1" s="1"/>
  <c r="H2536" i="1" a="1"/>
  <c r="H2536" i="1" s="1"/>
  <c r="I2729" i="1" a="1"/>
  <c r="I2729" i="1" s="1"/>
  <c r="H2539" i="1" a="1"/>
  <c r="H2539" i="1" s="1"/>
  <c r="I3852" i="1" a="1"/>
  <c r="I3852" i="1" s="1"/>
  <c r="H3662" i="1" a="1"/>
  <c r="H3662" i="1" s="1"/>
  <c r="I1840" i="1" a="1"/>
  <c r="I1840" i="1" s="1"/>
  <c r="H1650" i="1" a="1"/>
  <c r="H1650" i="1" s="1"/>
  <c r="I2980" i="1" a="1"/>
  <c r="I2980" i="1" s="1"/>
  <c r="H2790" i="1" a="1"/>
  <c r="H2790" i="1" s="1"/>
  <c r="I2979" i="1" a="1"/>
  <c r="I2979" i="1" s="1"/>
  <c r="H2789" i="1" a="1"/>
  <c r="H2789" i="1" s="1"/>
  <c r="I2977" i="1" a="1"/>
  <c r="I2977" i="1" s="1"/>
  <c r="H2787" i="1" a="1"/>
  <c r="H2787" i="1" s="1"/>
  <c r="I2978" i="1" a="1"/>
  <c r="I2978" i="1" s="1"/>
  <c r="H2788" i="1" a="1"/>
  <c r="H2788" i="1" s="1"/>
  <c r="I3260" i="1" a="1"/>
  <c r="I3260" i="1" s="1"/>
  <c r="H3070" i="1" a="1"/>
  <c r="H3070" i="1" s="1"/>
  <c r="H3069" i="1" a="1"/>
  <c r="H3069" i="1" s="1"/>
  <c r="I3256" i="1" a="1"/>
  <c r="I3256" i="1" s="1"/>
  <c r="H3066" i="1" a="1"/>
  <c r="H3066" i="1" s="1"/>
  <c r="I3259" i="1" a="1"/>
  <c r="I3259" i="1" s="1"/>
  <c r="I3981" i="1" a="1"/>
  <c r="I3981" i="1" s="1"/>
  <c r="H3791" i="1" a="1"/>
  <c r="H3791" i="1" s="1"/>
  <c r="I3980" i="1" a="1"/>
  <c r="I3980" i="1" s="1"/>
  <c r="H3790" i="1" a="1"/>
  <c r="H3790" i="1" s="1"/>
  <c r="I3978" i="1" a="1"/>
  <c r="I3978" i="1" s="1"/>
  <c r="H3788" i="1" a="1"/>
  <c r="H3788" i="1" s="1"/>
  <c r="I3975" i="1" a="1"/>
  <c r="I3975" i="1" s="1"/>
  <c r="H3785" i="1" a="1"/>
  <c r="H3785" i="1" s="1"/>
  <c r="I4395" i="1" a="1"/>
  <c r="I4395" i="1" s="1"/>
  <c r="H4205" i="1" a="1"/>
  <c r="H4205" i="1" s="1"/>
  <c r="I4563" i="1" a="1"/>
  <c r="I4563" i="1" s="1"/>
  <c r="H4373" i="1" a="1"/>
  <c r="H4373" i="1" s="1"/>
  <c r="H4372" i="1" a="1"/>
  <c r="H4372" i="1" s="1"/>
  <c r="I4562" i="1" a="1"/>
  <c r="I4562" i="1" s="1"/>
  <c r="I4102" i="1" a="1"/>
  <c r="I4102" i="1" s="1"/>
  <c r="H3912" i="1" a="1"/>
  <c r="H3912" i="1" s="1"/>
  <c r="I3914" i="1" a="1"/>
  <c r="I3914" i="1" s="1"/>
  <c r="H3724" i="1" a="1"/>
  <c r="H3724" i="1" s="1"/>
  <c r="I3913" i="1" a="1"/>
  <c r="I3913" i="1" s="1"/>
  <c r="H3723" i="1" a="1"/>
  <c r="H3723" i="1" s="1"/>
  <c r="I3911" i="1" a="1"/>
  <c r="I3911" i="1" s="1"/>
  <c r="H3721" i="1" a="1"/>
  <c r="H3721" i="1" s="1"/>
  <c r="I3912" i="1" a="1"/>
  <c r="I3912" i="1" s="1"/>
  <c r="H3722" i="1" a="1"/>
  <c r="H3722" i="1" s="1"/>
  <c r="I4287" i="1" a="1"/>
  <c r="I4287" i="1" s="1"/>
  <c r="H4097" i="1" a="1"/>
  <c r="H4097" i="1" s="1"/>
  <c r="I5427" i="1" a="1"/>
  <c r="I5427" i="1" s="1"/>
  <c r="H5237" i="1" a="1"/>
  <c r="H5237" i="1" s="1"/>
  <c r="H5234" i="1" a="1"/>
  <c r="H5234" i="1" s="1"/>
  <c r="I5426" i="1" a="1"/>
  <c r="I5426" i="1" s="1"/>
  <c r="H5236" i="1" a="1"/>
  <c r="H5236" i="1" s="1"/>
  <c r="I5425" i="1" a="1"/>
  <c r="I5425" i="1" s="1"/>
  <c r="I5424" i="1" a="1"/>
  <c r="I5424" i="1" s="1"/>
  <c r="I5422" i="1" a="1"/>
  <c r="I5422" i="1" s="1"/>
  <c r="I5423" i="1" a="1"/>
  <c r="I5423" i="1" s="1"/>
  <c r="H5232" i="1" a="1"/>
  <c r="H5232" i="1" s="1"/>
  <c r="H5233" i="1" a="1"/>
  <c r="H5233" i="1" s="1"/>
  <c r="H5235" i="1" a="1"/>
  <c r="H5235" i="1" s="1"/>
  <c r="I4242" i="1" a="1"/>
  <c r="I4242" i="1" s="1"/>
  <c r="H4052" i="1" a="1"/>
  <c r="H4052" i="1" s="1"/>
  <c r="I4241" i="1" a="1"/>
  <c r="I4241" i="1" s="1"/>
  <c r="H4051" i="1" a="1"/>
  <c r="H4051" i="1" s="1"/>
  <c r="I5065" i="1" a="1"/>
  <c r="I5065" i="1" s="1"/>
  <c r="H4875" i="1" a="1"/>
  <c r="H4875" i="1" s="1"/>
  <c r="H4874" i="1" a="1"/>
  <c r="H4874" i="1" s="1"/>
  <c r="I5063" i="1" a="1"/>
  <c r="I5063" i="1" s="1"/>
  <c r="H4873" i="1" a="1"/>
  <c r="H4873" i="1" s="1"/>
  <c r="I5064" i="1" a="1"/>
  <c r="I5064" i="1" s="1"/>
  <c r="I5067" i="1" a="1"/>
  <c r="I5067" i="1" s="1"/>
  <c r="H4877" i="1" a="1"/>
  <c r="H4877" i="1" s="1"/>
  <c r="I5066" i="1" a="1"/>
  <c r="I5066" i="1" s="1"/>
  <c r="H4876" i="1" a="1"/>
  <c r="H4876" i="1" s="1"/>
  <c r="I6145" i="1" a="1"/>
  <c r="I6145" i="1" s="1"/>
  <c r="H5955" i="1" a="1"/>
  <c r="H5955" i="1" s="1"/>
  <c r="I6144" i="1" a="1"/>
  <c r="I6144" i="1" s="1"/>
  <c r="H5954" i="1" a="1"/>
  <c r="H5954" i="1" s="1"/>
  <c r="I6185" i="1" a="1"/>
  <c r="I6185" i="1" s="1"/>
  <c r="H5995" i="1" a="1"/>
  <c r="H5995" i="1" s="1"/>
  <c r="I6184" i="1" a="1"/>
  <c r="I6184" i="1" s="1"/>
  <c r="H5994" i="1" a="1"/>
  <c r="H5994" i="1" s="1"/>
  <c r="I7608" i="1" a="1"/>
  <c r="I7608" i="1" s="1"/>
  <c r="H7418" i="1" a="1"/>
  <c r="H7418" i="1" s="1"/>
  <c r="I7602" i="1" a="1"/>
  <c r="I7602" i="1" s="1"/>
  <c r="H7412" i="1" a="1"/>
  <c r="H7412" i="1" s="1"/>
  <c r="H7416" i="1" a="1"/>
  <c r="H7416" i="1" s="1"/>
  <c r="I7604" i="1" a="1"/>
  <c r="I7604" i="1" s="1"/>
  <c r="I7606" i="1" a="1"/>
  <c r="I7606" i="1" s="1"/>
  <c r="H7414" i="1" a="1"/>
  <c r="H7414" i="1" s="1"/>
  <c r="H7411" i="1" a="1"/>
  <c r="H7411" i="1" s="1"/>
  <c r="H7417" i="1" a="1"/>
  <c r="H7417" i="1" s="1"/>
  <c r="I7603" i="1" a="1"/>
  <c r="I7603" i="1" s="1"/>
  <c r="H7413" i="1" a="1"/>
  <c r="H7413" i="1" s="1"/>
  <c r="I7607" i="1" a="1"/>
  <c r="I7607" i="1" s="1"/>
  <c r="I7597" i="1" a="1"/>
  <c r="I7597" i="1" s="1"/>
  <c r="I7596" i="1" a="1"/>
  <c r="I7596" i="1" s="1"/>
  <c r="I7605" i="1" a="1"/>
  <c r="I7605" i="1" s="1"/>
  <c r="H7406" i="1" a="1"/>
  <c r="H7406" i="1" s="1"/>
  <c r="H7415" i="1" a="1"/>
  <c r="H7415" i="1" s="1"/>
  <c r="I7601" i="1" a="1"/>
  <c r="I7601" i="1" s="1"/>
  <c r="I7595" i="1" a="1"/>
  <c r="I7595" i="1" s="1"/>
  <c r="H7405" i="1" a="1"/>
  <c r="H7405" i="1" s="1"/>
  <c r="I6737" i="1" a="1"/>
  <c r="I6737" i="1" s="1"/>
  <c r="H6547" i="1" a="1"/>
  <c r="H6547" i="1" s="1"/>
  <c r="I7068" i="1" a="1"/>
  <c r="I7068" i="1" s="1"/>
  <c r="H6878" i="1" a="1"/>
  <c r="H6878" i="1" s="1"/>
  <c r="I7067" i="1" a="1"/>
  <c r="I7067" i="1" s="1"/>
  <c r="H6877" i="1" a="1"/>
  <c r="H6877" i="1" s="1"/>
  <c r="I7170" i="1" a="1"/>
  <c r="I7170" i="1" s="1"/>
  <c r="H6980" i="1" a="1"/>
  <c r="H6980" i="1" s="1"/>
  <c r="I7169" i="1" a="1"/>
  <c r="I7169" i="1" s="1"/>
  <c r="H6979" i="1" a="1"/>
  <c r="H6979" i="1" s="1"/>
  <c r="I7108" i="1" a="1"/>
  <c r="I7108" i="1" s="1"/>
  <c r="H6918" i="1" a="1"/>
  <c r="H6918" i="1" s="1"/>
  <c r="I7107" i="1" a="1"/>
  <c r="I7107" i="1" s="1"/>
  <c r="H6917" i="1" a="1"/>
  <c r="H6917" i="1" s="1"/>
  <c r="I8439" i="1" a="1"/>
  <c r="I8439" i="1" s="1"/>
  <c r="H8249" i="1" a="1"/>
  <c r="H8249" i="1" s="1"/>
  <c r="I8438" i="1" a="1"/>
  <c r="I8438" i="1" s="1"/>
  <c r="H8248" i="1" a="1"/>
  <c r="H8248" i="1" s="1"/>
  <c r="I7659" i="1" a="1"/>
  <c r="I7659" i="1" s="1"/>
  <c r="H7469" i="1" a="1"/>
  <c r="H7469" i="1" s="1"/>
  <c r="H7459" i="1" a="1"/>
  <c r="H7459" i="1" s="1"/>
  <c r="I7216" i="1" a="1"/>
  <c r="I7216" i="1" s="1"/>
  <c r="H7026" i="1" a="1"/>
  <c r="H7026" i="1" s="1"/>
  <c r="I7215" i="1" a="1"/>
  <c r="I7215" i="1" s="1"/>
  <c r="H7025" i="1" a="1"/>
  <c r="H7025" i="1" s="1"/>
  <c r="I625" i="1" a="1"/>
  <c r="I625" i="1" s="1"/>
  <c r="H435" i="1" a="1"/>
  <c r="H435" i="1" s="1"/>
  <c r="I624" i="1" a="1"/>
  <c r="I624" i="1" s="1"/>
  <c r="H434" i="1" a="1"/>
  <c r="H434" i="1" s="1"/>
  <c r="H99" i="1" a="1"/>
  <c r="H99" i="1" s="1"/>
  <c r="H73" i="1" a="1"/>
  <c r="H73" i="1" s="1"/>
  <c r="H448" i="1" a="1"/>
  <c r="H448" i="1" s="1"/>
  <c r="I928" i="1" a="1"/>
  <c r="I928" i="1" s="1"/>
  <c r="I292" i="1" a="1"/>
  <c r="I292" i="1" s="1"/>
  <c r="H102" i="1" a="1"/>
  <c r="H102" i="1" s="1"/>
  <c r="I287" i="1" a="1"/>
  <c r="I287" i="1" s="1"/>
  <c r="H97" i="1" a="1"/>
  <c r="H97" i="1" s="1"/>
  <c r="H95" i="1" a="1"/>
  <c r="H95" i="1" s="1"/>
  <c r="I320" i="1" a="1"/>
  <c r="I320" i="1" s="1"/>
  <c r="H130" i="1" a="1"/>
  <c r="H130" i="1" s="1"/>
  <c r="I319" i="1" a="1"/>
  <c r="I319" i="1" s="1"/>
  <c r="H129" i="1" a="1"/>
  <c r="H129" i="1" s="1"/>
  <c r="H127" i="1" a="1"/>
  <c r="H127" i="1" s="1"/>
  <c r="I447" i="1" a="1"/>
  <c r="I447" i="1" s="1"/>
  <c r="I579" i="1" a="1"/>
  <c r="I579" i="1" s="1"/>
  <c r="I393" i="1" a="1"/>
  <c r="I393" i="1" s="1"/>
  <c r="H203" i="1" a="1"/>
  <c r="H203" i="1" s="1"/>
  <c r="H201" i="1" a="1"/>
  <c r="H201" i="1" s="1"/>
  <c r="I333" i="1" a="1"/>
  <c r="I333" i="1" s="1"/>
  <c r="H327" i="1" a="1"/>
  <c r="H327" i="1" s="1"/>
  <c r="I1279" i="1" a="1"/>
  <c r="I1279" i="1" s="1"/>
  <c r="I776" i="1" a="1"/>
  <c r="I776" i="1" s="1"/>
  <c r="I2378" i="1" a="1"/>
  <c r="I2378" i="1" s="1"/>
  <c r="H2188" i="1" a="1"/>
  <c r="H2188" i="1" s="1"/>
  <c r="I345" i="1" a="1"/>
  <c r="I345" i="1" s="1"/>
  <c r="H596" i="1" a="1"/>
  <c r="H596" i="1" s="1"/>
  <c r="I1387" i="1" a="1"/>
  <c r="I1387" i="1" s="1"/>
  <c r="H1814" i="1" a="1"/>
  <c r="H1814" i="1" s="1"/>
  <c r="H938" i="1" a="1"/>
  <c r="H938" i="1" s="1"/>
  <c r="I1926" i="1" a="1"/>
  <c r="I1926" i="1" s="1"/>
  <c r="H209" i="1" a="1"/>
  <c r="H209" i="1" s="1"/>
  <c r="I914" i="1" a="1"/>
  <c r="I914" i="1" s="1"/>
  <c r="H1071" i="1" a="1"/>
  <c r="H1071" i="1" s="1"/>
  <c r="H1628" i="1" a="1"/>
  <c r="H1628" i="1" s="1"/>
  <c r="I1177" i="1" a="1"/>
  <c r="I1177" i="1" s="1"/>
  <c r="H987" i="1" a="1"/>
  <c r="H987" i="1" s="1"/>
  <c r="I1173" i="1" a="1"/>
  <c r="I1173" i="1" s="1"/>
  <c r="H981" i="1" a="1"/>
  <c r="H981" i="1" s="1"/>
  <c r="H983" i="1" a="1"/>
  <c r="H983" i="1" s="1"/>
  <c r="I1172" i="1" a="1"/>
  <c r="I1172" i="1" s="1"/>
  <c r="H982" i="1" a="1"/>
  <c r="H982" i="1" s="1"/>
  <c r="H125" i="1" a="1"/>
  <c r="H125" i="1" s="1"/>
  <c r="H715" i="1" a="1"/>
  <c r="H715" i="1" s="1"/>
  <c r="H1110" i="1" a="1"/>
  <c r="H1110" i="1" s="1"/>
  <c r="H1495" i="1" a="1"/>
  <c r="H1495" i="1" s="1"/>
  <c r="I2135" i="1" a="1"/>
  <c r="I2135" i="1" s="1"/>
  <c r="I778" i="1" a="1"/>
  <c r="I778" i="1" s="1"/>
  <c r="H1358" i="1" a="1"/>
  <c r="H1358" i="1" s="1"/>
  <c r="H2141" i="1" a="1"/>
  <c r="H2141" i="1" s="1"/>
  <c r="I1082" i="1" a="1"/>
  <c r="I1082" i="1" s="1"/>
  <c r="H892" i="1" a="1"/>
  <c r="H892" i="1" s="1"/>
  <c r="I2543" i="1" a="1"/>
  <c r="I2543" i="1" s="1"/>
  <c r="H2353" i="1" a="1"/>
  <c r="H2353" i="1" s="1"/>
  <c r="H2352" i="1" a="1"/>
  <c r="H2352" i="1" s="1"/>
  <c r="H2351" i="1" a="1"/>
  <c r="H2351" i="1" s="1"/>
  <c r="I2535" i="1" a="1"/>
  <c r="I2535" i="1" s="1"/>
  <c r="H2345" i="1" a="1"/>
  <c r="H2345" i="1" s="1"/>
  <c r="I2542" i="1" a="1"/>
  <c r="I2542" i="1" s="1"/>
  <c r="I2538" i="1" a="1"/>
  <c r="I2538" i="1" s="1"/>
  <c r="I2539" i="1" a="1"/>
  <c r="I2539" i="1" s="1"/>
  <c r="H2348" i="1" a="1"/>
  <c r="H2348" i="1" s="1"/>
  <c r="H2349" i="1" a="1"/>
  <c r="H2349" i="1" s="1"/>
  <c r="I2540" i="1" a="1"/>
  <c r="I2540" i="1" s="1"/>
  <c r="H2350" i="1" a="1"/>
  <c r="H2350" i="1" s="1"/>
  <c r="I2541" i="1" a="1"/>
  <c r="I2541" i="1" s="1"/>
  <c r="H549" i="1" a="1"/>
  <c r="H549" i="1" s="1"/>
  <c r="H1572" i="1" a="1"/>
  <c r="H1572" i="1" s="1"/>
  <c r="H75" i="1" a="1"/>
  <c r="H75" i="1" s="1"/>
  <c r="I1122" i="1" a="1"/>
  <c r="I1122" i="1" s="1"/>
  <c r="H932" i="1" a="1"/>
  <c r="H932" i="1" s="1"/>
  <c r="I1121" i="1" a="1"/>
  <c r="I1121" i="1" s="1"/>
  <c r="I1118" i="1" a="1"/>
  <c r="I1118" i="1" s="1"/>
  <c r="H931" i="1" a="1"/>
  <c r="H931" i="1" s="1"/>
  <c r="H928" i="1" a="1"/>
  <c r="H928" i="1" s="1"/>
  <c r="I1117" i="1" a="1"/>
  <c r="I1117" i="1" s="1"/>
  <c r="H927" i="1" a="1"/>
  <c r="H927" i="1" s="1"/>
  <c r="I1116" i="1" a="1"/>
  <c r="I1116" i="1" s="1"/>
  <c r="H926" i="1" a="1"/>
  <c r="H926" i="1" s="1"/>
  <c r="I1883" i="1" a="1"/>
  <c r="I1883" i="1" s="1"/>
  <c r="I1479" i="1" a="1"/>
  <c r="I1479" i="1" s="1"/>
  <c r="I2559" i="1" a="1"/>
  <c r="I2559" i="1" s="1"/>
  <c r="H3124" i="1" a="1"/>
  <c r="H3124" i="1" s="1"/>
  <c r="I1704" i="1" a="1"/>
  <c r="I1704" i="1" s="1"/>
  <c r="H1514" i="1" a="1"/>
  <c r="H1514" i="1" s="1"/>
  <c r="I1703" i="1" a="1"/>
  <c r="I1703" i="1" s="1"/>
  <c r="H1513" i="1" a="1"/>
  <c r="H1513" i="1" s="1"/>
  <c r="I1702" i="1" a="1"/>
  <c r="I1702" i="1" s="1"/>
  <c r="I1701" i="1" a="1"/>
  <c r="I1701" i="1" s="1"/>
  <c r="H1512" i="1" a="1"/>
  <c r="H1512" i="1" s="1"/>
  <c r="H1511" i="1" a="1"/>
  <c r="H1511" i="1" s="1"/>
  <c r="I1698" i="1" a="1"/>
  <c r="I1698" i="1" s="1"/>
  <c r="I1699" i="1" a="1"/>
  <c r="I1699" i="1" s="1"/>
  <c r="H1508" i="1" a="1"/>
  <c r="H1508" i="1" s="1"/>
  <c r="H1509" i="1" a="1"/>
  <c r="H1509" i="1" s="1"/>
  <c r="I388" i="1" a="1"/>
  <c r="I388" i="1" s="1"/>
  <c r="H198" i="1" a="1"/>
  <c r="H198" i="1" s="1"/>
  <c r="I386" i="1" a="1"/>
  <c r="I386" i="1" s="1"/>
  <c r="H196" i="1" a="1"/>
  <c r="H196" i="1" s="1"/>
  <c r="I385" i="1" a="1"/>
  <c r="I385" i="1" s="1"/>
  <c r="H195" i="1" a="1"/>
  <c r="H195" i="1" s="1"/>
  <c r="I1812" i="1" a="1"/>
  <c r="I1812" i="1" s="1"/>
  <c r="I7064" i="1" a="1"/>
  <c r="I7064" i="1" s="1"/>
  <c r="H6874" i="1" a="1"/>
  <c r="H6874" i="1" s="1"/>
  <c r="I1593" i="1" a="1"/>
  <c r="I1593" i="1" s="1"/>
  <c r="H1403" i="1" a="1"/>
  <c r="H1403" i="1" s="1"/>
  <c r="I1591" i="1" a="1"/>
  <c r="I1591" i="1" s="1"/>
  <c r="H1401" i="1" a="1"/>
  <c r="H1401" i="1" s="1"/>
  <c r="I390" i="1" a="1"/>
  <c r="I390" i="1" s="1"/>
  <c r="H200" i="1" a="1"/>
  <c r="H200" i="1" s="1"/>
  <c r="I582" i="1" a="1"/>
  <c r="I582" i="1" s="1"/>
  <c r="H392" i="1" a="1"/>
  <c r="H392" i="1" s="1"/>
  <c r="I1308" i="1" a="1"/>
  <c r="I1308" i="1" s="1"/>
  <c r="H1118" i="1" a="1"/>
  <c r="H1118" i="1" s="1"/>
  <c r="I1307" i="1" a="1"/>
  <c r="I1307" i="1" s="1"/>
  <c r="H1117" i="1" a="1"/>
  <c r="H1117" i="1" s="1"/>
  <c r="I1306" i="1" a="1"/>
  <c r="I1306" i="1" s="1"/>
  <c r="H1116" i="1" a="1"/>
  <c r="H1116" i="1" s="1"/>
  <c r="I1304" i="1" a="1"/>
  <c r="I1304" i="1" s="1"/>
  <c r="H1114" i="1" a="1"/>
  <c r="H1114" i="1" s="1"/>
  <c r="I1305" i="1" a="1"/>
  <c r="I1305" i="1" s="1"/>
  <c r="H1115" i="1" a="1"/>
  <c r="H1115" i="1" s="1"/>
  <c r="I1303" i="1" a="1"/>
  <c r="I1303" i="1" s="1"/>
  <c r="I614" i="1" a="1"/>
  <c r="I614" i="1" s="1"/>
  <c r="H424" i="1" a="1"/>
  <c r="H424" i="1" s="1"/>
  <c r="I613" i="1" a="1"/>
  <c r="I613" i="1" s="1"/>
  <c r="H423" i="1" a="1"/>
  <c r="H423" i="1" s="1"/>
  <c r="I1164" i="1" a="1"/>
  <c r="I1164" i="1" s="1"/>
  <c r="H974" i="1" a="1"/>
  <c r="H974" i="1" s="1"/>
  <c r="I1163" i="1" a="1"/>
  <c r="I1163" i="1" s="1"/>
  <c r="H973" i="1" a="1"/>
  <c r="H973" i="1" s="1"/>
  <c r="I1161" i="1" a="1"/>
  <c r="I1161" i="1" s="1"/>
  <c r="H971" i="1" a="1"/>
  <c r="H971" i="1" s="1"/>
  <c r="I1162" i="1" a="1"/>
  <c r="I1162" i="1" s="1"/>
  <c r="H972" i="1" a="1"/>
  <c r="H972" i="1" s="1"/>
  <c r="I2184" i="1" a="1"/>
  <c r="I2184" i="1" s="1"/>
  <c r="H1994" i="1" a="1"/>
  <c r="H1994" i="1" s="1"/>
  <c r="I2175" i="1" a="1"/>
  <c r="I2175" i="1" s="1"/>
  <c r="I1223" i="1" a="1"/>
  <c r="I1223" i="1" s="1"/>
  <c r="H1033" i="1" a="1"/>
  <c r="H1033" i="1" s="1"/>
  <c r="I1221" i="1" a="1"/>
  <c r="I1221" i="1" s="1"/>
  <c r="H1031" i="1" a="1"/>
  <c r="H1031" i="1" s="1"/>
  <c r="I1619" i="1" a="1"/>
  <c r="I1619" i="1" s="1"/>
  <c r="H1429" i="1" a="1"/>
  <c r="H1429" i="1" s="1"/>
  <c r="I2264" i="1" a="1"/>
  <c r="I2264" i="1" s="1"/>
  <c r="H2074" i="1" a="1"/>
  <c r="H2074" i="1" s="1"/>
  <c r="I2259" i="1" a="1"/>
  <c r="I2259" i="1" s="1"/>
  <c r="H2069" i="1" a="1"/>
  <c r="H2069" i="1" s="1"/>
  <c r="H2072" i="1" a="1"/>
  <c r="H2072" i="1" s="1"/>
  <c r="I2260" i="1" a="1"/>
  <c r="I2260" i="1" s="1"/>
  <c r="H2070" i="1" a="1"/>
  <c r="H2070" i="1" s="1"/>
  <c r="I2263" i="1" a="1"/>
  <c r="I2263" i="1" s="1"/>
  <c r="H2073" i="1" a="1"/>
  <c r="H2073" i="1" s="1"/>
  <c r="I2261" i="1" a="1"/>
  <c r="I2261" i="1" s="1"/>
  <c r="H2071" i="1" a="1"/>
  <c r="H2071" i="1" s="1"/>
  <c r="I2262" i="1" a="1"/>
  <c r="I2262" i="1" s="1"/>
  <c r="I3372" i="1" a="1"/>
  <c r="I3372" i="1" s="1"/>
  <c r="H3182" i="1" a="1"/>
  <c r="H3182" i="1" s="1"/>
  <c r="I3371" i="1" a="1"/>
  <c r="I3371" i="1" s="1"/>
  <c r="H3181" i="1" a="1"/>
  <c r="H3181" i="1" s="1"/>
  <c r="I3368" i="1" a="1"/>
  <c r="I3368" i="1" s="1"/>
  <c r="H3178" i="1" a="1"/>
  <c r="H3178" i="1" s="1"/>
  <c r="I3370" i="1" a="1"/>
  <c r="I3370" i="1" s="1"/>
  <c r="H3180" i="1" a="1"/>
  <c r="H3180" i="1" s="1"/>
  <c r="I3369" i="1" a="1"/>
  <c r="I3369" i="1" s="1"/>
  <c r="H3179" i="1" a="1"/>
  <c r="H3179" i="1" s="1"/>
  <c r="I3540" i="1" a="1"/>
  <c r="I3540" i="1" s="1"/>
  <c r="H3350" i="1" a="1"/>
  <c r="H3350" i="1" s="1"/>
  <c r="I2828" i="1" a="1"/>
  <c r="I2828" i="1" s="1"/>
  <c r="H2638" i="1" a="1"/>
  <c r="H2638" i="1" s="1"/>
  <c r="I2826" i="1" a="1"/>
  <c r="I2826" i="1" s="1"/>
  <c r="H2636" i="1" a="1"/>
  <c r="H2636" i="1" s="1"/>
  <c r="H2633" i="1" a="1"/>
  <c r="H2633" i="1" s="1"/>
  <c r="H2635" i="1" a="1"/>
  <c r="H2635" i="1" s="1"/>
  <c r="I2823" i="1" a="1"/>
  <c r="I2823" i="1" s="1"/>
  <c r="I2824" i="1" a="1"/>
  <c r="I2824" i="1" s="1"/>
  <c r="H2634" i="1" a="1"/>
  <c r="H2634" i="1" s="1"/>
  <c r="I2825" i="1" a="1"/>
  <c r="I2825" i="1" s="1"/>
  <c r="I2827" i="1" a="1"/>
  <c r="I2827" i="1" s="1"/>
  <c r="H2637" i="1" a="1"/>
  <c r="H2637" i="1" s="1"/>
  <c r="I4044" i="1" a="1"/>
  <c r="I4044" i="1" s="1"/>
  <c r="H3854" i="1" a="1"/>
  <c r="H3854" i="1" s="1"/>
  <c r="I4042" i="1" a="1"/>
  <c r="I4042" i="1" s="1"/>
  <c r="H3852" i="1" a="1"/>
  <c r="H3852" i="1" s="1"/>
  <c r="I4039" i="1" a="1"/>
  <c r="I4039" i="1" s="1"/>
  <c r="H3849" i="1" a="1"/>
  <c r="H3849" i="1" s="1"/>
  <c r="I4043" i="1" a="1"/>
  <c r="I4043" i="1" s="1"/>
  <c r="H3853" i="1" a="1"/>
  <c r="H3853" i="1" s="1"/>
  <c r="I4040" i="1" a="1"/>
  <c r="I4040" i="1" s="1"/>
  <c r="H3850" i="1" a="1"/>
  <c r="H3850" i="1" s="1"/>
  <c r="I3232" i="1" a="1"/>
  <c r="I3232" i="1" s="1"/>
  <c r="H3042" i="1" a="1"/>
  <c r="H3042" i="1" s="1"/>
  <c r="I3231" i="1" a="1"/>
  <c r="I3231" i="1" s="1"/>
  <c r="H3041" i="1" a="1"/>
  <c r="H3041" i="1" s="1"/>
  <c r="H3035" i="1" a="1"/>
  <c r="H3035" i="1" s="1"/>
  <c r="I3227" i="1" a="1"/>
  <c r="I3227" i="1" s="1"/>
  <c r="H3037" i="1" a="1"/>
  <c r="H3037" i="1" s="1"/>
  <c r="I3228" i="1" a="1"/>
  <c r="I3228" i="1" s="1"/>
  <c r="H3038" i="1" a="1"/>
  <c r="H3038" i="1" s="1"/>
  <c r="I3076" i="1" a="1"/>
  <c r="I3076" i="1" s="1"/>
  <c r="H2886" i="1" a="1"/>
  <c r="H2886" i="1" s="1"/>
  <c r="I3075" i="1" a="1"/>
  <c r="I3075" i="1" s="1"/>
  <c r="H2885" i="1" a="1"/>
  <c r="H2885" i="1" s="1"/>
  <c r="I3074" i="1" a="1"/>
  <c r="I3074" i="1" s="1"/>
  <c r="H2884" i="1" a="1"/>
  <c r="H2884" i="1" s="1"/>
  <c r="I3697" i="1" a="1"/>
  <c r="I3697" i="1" s="1"/>
  <c r="H3507" i="1" a="1"/>
  <c r="H3507" i="1" s="1"/>
  <c r="I3695" i="1" a="1"/>
  <c r="I3695" i="1" s="1"/>
  <c r="H3505" i="1" a="1"/>
  <c r="H3505" i="1" s="1"/>
  <c r="I3696" i="1" a="1"/>
  <c r="I3696" i="1" s="1"/>
  <c r="H3506" i="1" a="1"/>
  <c r="H3506" i="1" s="1"/>
  <c r="I3692" i="1" a="1"/>
  <c r="I3692" i="1" s="1"/>
  <c r="H3502" i="1" a="1"/>
  <c r="H3502" i="1" s="1"/>
  <c r="I4036" i="1" a="1"/>
  <c r="I4036" i="1" s="1"/>
  <c r="H3846" i="1" a="1"/>
  <c r="H3846" i="1" s="1"/>
  <c r="I4587" i="1" a="1"/>
  <c r="I4587" i="1" s="1"/>
  <c r="H4397" i="1" a="1"/>
  <c r="H4397" i="1" s="1"/>
  <c r="I4586" i="1" a="1"/>
  <c r="I4586" i="1" s="1"/>
  <c r="H4396" i="1" a="1"/>
  <c r="H4396" i="1" s="1"/>
  <c r="I4755" i="1" a="1"/>
  <c r="I4755" i="1" s="1"/>
  <c r="H4565" i="1" a="1"/>
  <c r="H4565" i="1" s="1"/>
  <c r="I4754" i="1" a="1"/>
  <c r="I4754" i="1" s="1"/>
  <c r="H4564" i="1" a="1"/>
  <c r="H4564" i="1" s="1"/>
  <c r="I4147" i="1" a="1"/>
  <c r="I4147" i="1" s="1"/>
  <c r="H3957" i="1" a="1"/>
  <c r="H3957" i="1" s="1"/>
  <c r="I4146" i="1" a="1"/>
  <c r="I4146" i="1" s="1"/>
  <c r="H3956" i="1" a="1"/>
  <c r="H3956" i="1" s="1"/>
  <c r="I4145" i="1" a="1"/>
  <c r="I4145" i="1" s="1"/>
  <c r="H3955" i="1" a="1"/>
  <c r="H3955" i="1" s="1"/>
  <c r="I4142" i="1" a="1"/>
  <c r="I4142" i="1" s="1"/>
  <c r="I4139" i="1" a="1"/>
  <c r="I4139" i="1" s="1"/>
  <c r="H3952" i="1" a="1"/>
  <c r="H3952" i="1" s="1"/>
  <c r="H3949" i="1" a="1"/>
  <c r="H3949" i="1" s="1"/>
  <c r="I4004" i="1" a="1"/>
  <c r="I4004" i="1" s="1"/>
  <c r="H3814" i="1" a="1"/>
  <c r="H3814" i="1" s="1"/>
  <c r="I4002" i="1" a="1"/>
  <c r="I4002" i="1" s="1"/>
  <c r="H3812" i="1" a="1"/>
  <c r="H3812" i="1" s="1"/>
  <c r="I4003" i="1" a="1"/>
  <c r="I4003" i="1" s="1"/>
  <c r="H3813" i="1" a="1"/>
  <c r="H3813" i="1" s="1"/>
  <c r="I4001" i="1" a="1"/>
  <c r="I4001" i="1" s="1"/>
  <c r="H3811" i="1" a="1"/>
  <c r="H3811" i="1" s="1"/>
  <c r="I3999" i="1" a="1"/>
  <c r="I3999" i="1" s="1"/>
  <c r="H3809" i="1" a="1"/>
  <c r="H3809" i="1" s="1"/>
  <c r="I3998" i="1" a="1"/>
  <c r="I3998" i="1" s="1"/>
  <c r="H3808" i="1" a="1"/>
  <c r="H3808" i="1" s="1"/>
  <c r="I4483" i="1" a="1"/>
  <c r="I4483" i="1" s="1"/>
  <c r="H4293" i="1" a="1"/>
  <c r="H4293" i="1" s="1"/>
  <c r="I4476" i="1" a="1"/>
  <c r="I4476" i="1" s="1"/>
  <c r="H4286" i="1" a="1"/>
  <c r="H4286" i="1" s="1"/>
  <c r="I4478" i="1" a="1"/>
  <c r="I4478" i="1" s="1"/>
  <c r="H4288" i="1" a="1"/>
  <c r="H4288" i="1" s="1"/>
  <c r="I5436" i="1" a="1"/>
  <c r="I5436" i="1" s="1"/>
  <c r="H5246" i="1" a="1"/>
  <c r="H5246" i="1" s="1"/>
  <c r="I5430" i="1" a="1"/>
  <c r="I5430" i="1" s="1"/>
  <c r="H5240" i="1" a="1"/>
  <c r="H5240" i="1" s="1"/>
  <c r="I5429" i="1" a="1"/>
  <c r="I5429" i="1" s="1"/>
  <c r="H5239" i="1" a="1"/>
  <c r="H5239" i="1" s="1"/>
  <c r="I5432" i="1" a="1"/>
  <c r="I5432" i="1" s="1"/>
  <c r="H5242" i="1" a="1"/>
  <c r="H5242" i="1" s="1"/>
  <c r="I4509" i="1" a="1"/>
  <c r="I4509" i="1" s="1"/>
  <c r="H4319" i="1" a="1"/>
  <c r="H4319" i="1" s="1"/>
  <c r="I4504" i="1" a="1"/>
  <c r="I4504" i="1" s="1"/>
  <c r="H4314" i="1" a="1"/>
  <c r="H4314" i="1" s="1"/>
  <c r="I4503" i="1" a="1"/>
  <c r="I4503" i="1" s="1"/>
  <c r="I4502" i="1" a="1"/>
  <c r="I4502" i="1" s="1"/>
  <c r="I4505" i="1" a="1"/>
  <c r="I4505" i="1" s="1"/>
  <c r="H4315" i="1" a="1"/>
  <c r="H4315" i="1" s="1"/>
  <c r="H4312" i="1" a="1"/>
  <c r="H4312" i="1" s="1"/>
  <c r="I4508" i="1" a="1"/>
  <c r="I4508" i="1" s="1"/>
  <c r="H4313" i="1" a="1"/>
  <c r="H4313" i="1" s="1"/>
  <c r="H4318" i="1" a="1"/>
  <c r="H4318" i="1" s="1"/>
  <c r="I4506" i="1" a="1"/>
  <c r="I4506" i="1" s="1"/>
  <c r="H4316" i="1" a="1"/>
  <c r="H4316" i="1" s="1"/>
  <c r="I4507" i="1" a="1"/>
  <c r="I4507" i="1" s="1"/>
  <c r="H4317" i="1" a="1"/>
  <c r="H4317" i="1" s="1"/>
  <c r="I5163" i="1" a="1"/>
  <c r="I5163" i="1" s="1"/>
  <c r="H4973" i="1" a="1"/>
  <c r="H4973" i="1" s="1"/>
  <c r="I5162" i="1" a="1"/>
  <c r="I5162" i="1" s="1"/>
  <c r="H4972" i="1" a="1"/>
  <c r="H4972" i="1" s="1"/>
  <c r="I5161" i="1" a="1"/>
  <c r="I5161" i="1" s="1"/>
  <c r="I5160" i="1" a="1"/>
  <c r="I5160" i="1" s="1"/>
  <c r="H4970" i="1" a="1"/>
  <c r="H4970" i="1" s="1"/>
  <c r="H4971" i="1" a="1"/>
  <c r="H4971" i="1" s="1"/>
  <c r="I3597" i="1" a="1"/>
  <c r="I3597" i="1" s="1"/>
  <c r="H3407" i="1" a="1"/>
  <c r="H3407" i="1" s="1"/>
  <c r="I6241" i="1" a="1"/>
  <c r="I6241" i="1" s="1"/>
  <c r="H6051" i="1" a="1"/>
  <c r="H6051" i="1" s="1"/>
  <c r="I6281" i="1" a="1"/>
  <c r="I6281" i="1" s="1"/>
  <c r="H6091" i="1" a="1"/>
  <c r="H6091" i="1" s="1"/>
  <c r="I6280" i="1" a="1"/>
  <c r="I6280" i="1" s="1"/>
  <c r="H6090" i="1" a="1"/>
  <c r="H6090" i="1" s="1"/>
  <c r="I7704" i="1" a="1"/>
  <c r="I7704" i="1" s="1"/>
  <c r="H7514" i="1" a="1"/>
  <c r="H7514" i="1" s="1"/>
  <c r="I7701" i="1" a="1"/>
  <c r="I7701" i="1" s="1"/>
  <c r="H7511" i="1" a="1"/>
  <c r="H7511" i="1" s="1"/>
  <c r="I7076" i="1" a="1"/>
  <c r="I7076" i="1" s="1"/>
  <c r="H6886" i="1" a="1"/>
  <c r="H6886" i="1" s="1"/>
  <c r="I7075" i="1" a="1"/>
  <c r="I7075" i="1" s="1"/>
  <c r="H6885" i="1" a="1"/>
  <c r="H6885" i="1" s="1"/>
  <c r="I7132" i="1" a="1"/>
  <c r="I7132" i="1" s="1"/>
  <c r="H6942" i="1" a="1"/>
  <c r="H6942" i="1" s="1"/>
  <c r="H6941" i="1" a="1"/>
  <c r="H6941" i="1" s="1"/>
  <c r="I7131" i="1" a="1"/>
  <c r="I7131" i="1" s="1"/>
  <c r="I7248" i="1" a="1"/>
  <c r="I7248" i="1" s="1"/>
  <c r="H7058" i="1" a="1"/>
  <c r="H7058" i="1" s="1"/>
  <c r="I7245" i="1" a="1"/>
  <c r="I7245" i="1" s="1"/>
  <c r="H7057" i="1" a="1"/>
  <c r="H7057" i="1" s="1"/>
  <c r="H7055" i="1" a="1"/>
  <c r="H7055" i="1" s="1"/>
  <c r="I7243" i="1" a="1"/>
  <c r="I7243" i="1" s="1"/>
  <c r="H7053" i="1" a="1"/>
  <c r="H7053" i="1" s="1"/>
  <c r="I7246" i="1" a="1"/>
  <c r="I7246" i="1" s="1"/>
  <c r="H7054" i="1" a="1"/>
  <c r="H7054" i="1" s="1"/>
  <c r="I7247" i="1" a="1"/>
  <c r="I7247" i="1" s="1"/>
  <c r="I7244" i="1" a="1"/>
  <c r="I7244" i="1" s="1"/>
  <c r="H7056" i="1" a="1"/>
  <c r="H7056" i="1" s="1"/>
  <c r="I7172" i="1" a="1"/>
  <c r="I7172" i="1" s="1"/>
  <c r="H6982" i="1" a="1"/>
  <c r="H6982" i="1" s="1"/>
  <c r="I8391" i="1" a="1"/>
  <c r="I8391" i="1" s="1"/>
  <c r="H8201" i="1" a="1"/>
  <c r="H8201" i="1" s="1"/>
  <c r="I8390" i="1" a="1"/>
  <c r="I8390" i="1" s="1"/>
  <c r="H8200" i="1" a="1"/>
  <c r="H8200" i="1" s="1"/>
  <c r="I7711" i="1" a="1"/>
  <c r="I7711" i="1" s="1"/>
  <c r="H7521" i="1" a="1"/>
  <c r="H7521" i="1" s="1"/>
  <c r="I7709" i="1" a="1"/>
  <c r="I7709" i="1" s="1"/>
  <c r="H7519" i="1" a="1"/>
  <c r="H7519" i="1" s="1"/>
  <c r="I7708" i="1" a="1"/>
  <c r="I7708" i="1" s="1"/>
  <c r="H7518" i="1" a="1"/>
  <c r="H7518" i="1" s="1"/>
  <c r="I7706" i="1" a="1"/>
  <c r="I7706" i="1" s="1"/>
  <c r="I7710" i="1" a="1"/>
  <c r="I7710" i="1" s="1"/>
  <c r="H7520" i="1" a="1"/>
  <c r="H7520" i="1" s="1"/>
  <c r="H7516" i="1" a="1"/>
  <c r="H7516" i="1" s="1"/>
  <c r="I8487" i="1" a="1"/>
  <c r="I8487" i="1" s="1"/>
  <c r="H8297" i="1" a="1"/>
  <c r="H8297" i="1" s="1"/>
  <c r="H8296" i="1" a="1"/>
  <c r="H8296" i="1" s="1"/>
  <c r="I8486" i="1" a="1"/>
  <c r="I8486" i="1" s="1"/>
  <c r="I635" i="1" a="1"/>
  <c r="I635" i="1" s="1"/>
  <c r="H445" i="1" a="1"/>
  <c r="H445" i="1" s="1"/>
  <c r="H443" i="1" a="1"/>
  <c r="H443" i="1" s="1"/>
  <c r="I633" i="1" a="1"/>
  <c r="I633" i="1" s="1"/>
  <c r="I632" i="1" a="1"/>
  <c r="I632" i="1" s="1"/>
  <c r="H442" i="1" a="1"/>
  <c r="H442" i="1" s="1"/>
  <c r="I634" i="1" a="1"/>
  <c r="I634" i="1" s="1"/>
  <c r="H444" i="1" a="1"/>
  <c r="H444" i="1" s="1"/>
  <c r="I289" i="1" a="1"/>
  <c r="I289" i="1" s="1"/>
  <c r="I263" i="1" a="1"/>
  <c r="I263" i="1" s="1"/>
  <c r="I638" i="1" a="1"/>
  <c r="I638" i="1" s="1"/>
  <c r="I947" i="1" a="1"/>
  <c r="I947" i="1" s="1"/>
  <c r="H757" i="1" a="1"/>
  <c r="H757" i="1" s="1"/>
  <c r="I937" i="1" a="1"/>
  <c r="I937" i="1" s="1"/>
  <c r="I372" i="1" a="1"/>
  <c r="I372" i="1" s="1"/>
  <c r="H182" i="1" a="1"/>
  <c r="H182" i="1" s="1"/>
  <c r="I484" i="1" a="1"/>
  <c r="I484" i="1" s="1"/>
  <c r="H294" i="1" a="1"/>
  <c r="H294" i="1" s="1"/>
  <c r="H266" i="1" a="1"/>
  <c r="H266" i="1" s="1"/>
  <c r="I611" i="1" a="1"/>
  <c r="I611" i="1" s="1"/>
  <c r="H421" i="1" a="1"/>
  <c r="H421" i="1" s="1"/>
  <c r="I420" i="1" a="1"/>
  <c r="I420" i="1" s="1"/>
  <c r="H230" i="1" a="1"/>
  <c r="H230" i="1" s="1"/>
  <c r="I418" i="1" a="1"/>
  <c r="I418" i="1" s="1"/>
  <c r="H228" i="1" a="1"/>
  <c r="H228" i="1" s="1"/>
  <c r="I417" i="1" a="1"/>
  <c r="I417" i="1" s="1"/>
  <c r="H227" i="1" a="1"/>
  <c r="H227" i="1" s="1"/>
  <c r="I415" i="1" a="1"/>
  <c r="I415" i="1" s="1"/>
  <c r="H225" i="1" a="1"/>
  <c r="H225" i="1" s="1"/>
  <c r="H154" i="1" a="1"/>
  <c r="H154" i="1" s="1"/>
  <c r="I517" i="1" a="1"/>
  <c r="I517" i="1" s="1"/>
  <c r="H1166" i="1" a="1"/>
  <c r="H1166" i="1" s="1"/>
  <c r="H615" i="1" a="1"/>
  <c r="H615" i="1" s="1"/>
  <c r="I2398" i="1" a="1"/>
  <c r="I2398" i="1" s="1"/>
  <c r="H2208" i="1" a="1"/>
  <c r="H2208" i="1" s="1"/>
  <c r="I2396" i="1" a="1"/>
  <c r="I2396" i="1" s="1"/>
  <c r="H2206" i="1" a="1"/>
  <c r="H2206" i="1" s="1"/>
  <c r="H2203" i="1" a="1"/>
  <c r="H2203" i="1" s="1"/>
  <c r="H218" i="1" a="1"/>
  <c r="H218" i="1" s="1"/>
  <c r="I786" i="1" a="1"/>
  <c r="I786" i="1" s="1"/>
  <c r="I1467" i="1" a="1"/>
  <c r="I1467" i="1" s="1"/>
  <c r="H1277" i="1" a="1"/>
  <c r="H1277" i="1" s="1"/>
  <c r="I1466" i="1" a="1"/>
  <c r="I1466" i="1" s="1"/>
  <c r="H1276" i="1" a="1"/>
  <c r="H1276" i="1" s="1"/>
  <c r="I2811" i="1" a="1"/>
  <c r="I2811" i="1" s="1"/>
  <c r="H2621" i="1" a="1"/>
  <c r="H2621" i="1" s="1"/>
  <c r="H524" i="1" a="1"/>
  <c r="H524" i="1" s="1"/>
  <c r="I1128" i="1" a="1"/>
  <c r="I1128" i="1" s="1"/>
  <c r="H1356" i="1" a="1"/>
  <c r="H1356" i="1" s="1"/>
  <c r="H1766" i="1" a="1"/>
  <c r="H1766" i="1" s="1"/>
  <c r="I399" i="1" a="1"/>
  <c r="I399" i="1" s="1"/>
  <c r="I924" i="1" a="1"/>
  <c r="I924" i="1" s="1"/>
  <c r="I1261" i="1" a="1"/>
  <c r="I1261" i="1" s="1"/>
  <c r="I1818" i="1" a="1"/>
  <c r="I1818" i="1" s="1"/>
  <c r="I368" i="1" a="1"/>
  <c r="I368" i="1" s="1"/>
  <c r="I1378" i="1" a="1"/>
  <c r="I1378" i="1" s="1"/>
  <c r="H1188" i="1" a="1"/>
  <c r="H1188" i="1" s="1"/>
  <c r="I315" i="1" a="1"/>
  <c r="I315" i="1" s="1"/>
  <c r="I905" i="1" a="1"/>
  <c r="I905" i="1" s="1"/>
  <c r="I1685" i="1" a="1"/>
  <c r="I1685" i="1" s="1"/>
  <c r="H1974" i="1" a="1"/>
  <c r="H1974" i="1" s="1"/>
  <c r="H599" i="1" a="1"/>
  <c r="H599" i="1" s="1"/>
  <c r="I1548" i="1" a="1"/>
  <c r="I1548" i="1" s="1"/>
  <c r="I2331" i="1" a="1"/>
  <c r="I2331" i="1" s="1"/>
  <c r="I1131" i="1" a="1"/>
  <c r="I1131" i="1" s="1"/>
  <c r="H941" i="1" a="1"/>
  <c r="H941" i="1" s="1"/>
  <c r="I2573" i="1" a="1"/>
  <c r="I2573" i="1" s="1"/>
  <c r="H2383" i="1" a="1"/>
  <c r="H2383" i="1" s="1"/>
  <c r="I2569" i="1" a="1"/>
  <c r="I2569" i="1" s="1"/>
  <c r="H2379" i="1" a="1"/>
  <c r="H2379" i="1" s="1"/>
  <c r="I2567" i="1" a="1"/>
  <c r="I2567" i="1" s="1"/>
  <c r="H2377" i="1" a="1"/>
  <c r="H2377" i="1" s="1"/>
  <c r="I2568" i="1" a="1"/>
  <c r="I2568" i="1" s="1"/>
  <c r="H2376" i="1" a="1"/>
  <c r="H2376" i="1" s="1"/>
  <c r="H2378" i="1" a="1"/>
  <c r="H2378" i="1" s="1"/>
  <c r="I2564" i="1" a="1"/>
  <c r="I2564" i="1" s="1"/>
  <c r="H2374" i="1" a="1"/>
  <c r="H2374" i="1" s="1"/>
  <c r="I2572" i="1" a="1"/>
  <c r="I2572" i="1" s="1"/>
  <c r="H2382" i="1" a="1"/>
  <c r="H2382" i="1" s="1"/>
  <c r="I2562" i="1" a="1"/>
  <c r="I2562" i="1" s="1"/>
  <c r="I2566" i="1" a="1"/>
  <c r="I2566" i="1" s="1"/>
  <c r="I2571" i="1" a="1"/>
  <c r="I2571" i="1" s="1"/>
  <c r="H2381" i="1" a="1"/>
  <c r="H2381" i="1" s="1"/>
  <c r="I2570" i="1" a="1"/>
  <c r="I2570" i="1" s="1"/>
  <c r="H2380" i="1" a="1"/>
  <c r="H2380" i="1" s="1"/>
  <c r="I739" i="1" a="1"/>
  <c r="I739" i="1" s="1"/>
  <c r="I1762" i="1" a="1"/>
  <c r="I1762" i="1" s="1"/>
  <c r="H117" i="1" a="1"/>
  <c r="H117" i="1" s="1"/>
  <c r="I1141" i="1" a="1"/>
  <c r="I1141" i="1" s="1"/>
  <c r="I1782" i="1" a="1"/>
  <c r="I1782" i="1" s="1"/>
  <c r="H1592" i="1" a="1"/>
  <c r="H1592" i="1" s="1"/>
  <c r="I1779" i="1" a="1"/>
  <c r="I1779" i="1" s="1"/>
  <c r="H1589" i="1" a="1"/>
  <c r="H1589" i="1" s="1"/>
  <c r="I1775" i="1" a="1"/>
  <c r="I1775" i="1" s="1"/>
  <c r="H1585" i="1" a="1"/>
  <c r="H1585" i="1" s="1"/>
  <c r="I1774" i="1" a="1"/>
  <c r="I1774" i="1" s="1"/>
  <c r="H1584" i="1" a="1"/>
  <c r="H1584" i="1" s="1"/>
  <c r="I1776" i="1" a="1"/>
  <c r="I1776" i="1" s="1"/>
  <c r="H1586" i="1" a="1"/>
  <c r="H1586" i="1" s="1"/>
  <c r="I1781" i="1" a="1"/>
  <c r="I1781" i="1" s="1"/>
  <c r="I1773" i="1" a="1"/>
  <c r="I1773" i="1" s="1"/>
  <c r="H1591" i="1" a="1"/>
  <c r="H1591" i="1" s="1"/>
  <c r="H1583" i="1" a="1"/>
  <c r="H1583" i="1" s="1"/>
  <c r="H246" i="1" a="1"/>
  <c r="H246" i="1" s="1"/>
  <c r="I1941" i="1" a="1"/>
  <c r="I1941" i="1" s="1"/>
  <c r="H1751" i="1" a="1"/>
  <c r="H1751" i="1" s="1"/>
  <c r="I1940" i="1" a="1"/>
  <c r="I1940" i="1" s="1"/>
  <c r="H1750" i="1" a="1"/>
  <c r="H1750" i="1" s="1"/>
  <c r="I3225" i="1" a="1"/>
  <c r="I3225" i="1" s="1"/>
  <c r="I2716" i="1" a="1"/>
  <c r="I2716" i="1" s="1"/>
  <c r="H2526" i="1" a="1"/>
  <c r="H2526" i="1" s="1"/>
  <c r="I2713" i="1" a="1"/>
  <c r="I2713" i="1" s="1"/>
  <c r="H2523" i="1" a="1"/>
  <c r="H2523" i="1" s="1"/>
  <c r="I2711" i="1" a="1"/>
  <c r="I2711" i="1" s="1"/>
  <c r="H2521" i="1" a="1"/>
  <c r="H2521" i="1" s="1"/>
  <c r="I2709" i="1" a="1"/>
  <c r="I2709" i="1" s="1"/>
  <c r="H2519" i="1" a="1"/>
  <c r="H2519" i="1" s="1"/>
  <c r="I2714" i="1" a="1"/>
  <c r="I2714" i="1" s="1"/>
  <c r="I2706" i="1" a="1"/>
  <c r="I2706" i="1" s="1"/>
  <c r="I885" i="1" a="1"/>
  <c r="I885" i="1" s="1"/>
  <c r="I4190" i="1" a="1"/>
  <c r="I4190" i="1" s="1"/>
  <c r="H4000" i="1" a="1"/>
  <c r="H4000" i="1" s="1"/>
  <c r="I4188" i="1" a="1"/>
  <c r="I4188" i="1" s="1"/>
  <c r="H3998" i="1" a="1"/>
  <c r="H3998" i="1" s="1"/>
  <c r="H3999" i="1" a="1"/>
  <c r="H3999" i="1" s="1"/>
  <c r="I4189" i="1" a="1"/>
  <c r="I4189" i="1" s="1"/>
  <c r="I366" i="1" a="1"/>
  <c r="I366" i="1" s="1"/>
  <c r="H176" i="1" a="1"/>
  <c r="H176" i="1" s="1"/>
  <c r="I359" i="1" a="1"/>
  <c r="I359" i="1" s="1"/>
  <c r="H169" i="1" a="1"/>
  <c r="H169" i="1" s="1"/>
  <c r="H171" i="1" a="1"/>
  <c r="H171" i="1" s="1"/>
  <c r="H170" i="1" a="1"/>
  <c r="H170" i="1" s="1"/>
  <c r="I362" i="1" a="1"/>
  <c r="I362" i="1" s="1"/>
  <c r="H172" i="1" a="1"/>
  <c r="H172" i="1" s="1"/>
  <c r="I2376" i="1" a="1"/>
  <c r="I2376" i="1" s="1"/>
  <c r="H2186" i="1" a="1"/>
  <c r="H2186" i="1" s="1"/>
  <c r="I2371" i="1" a="1"/>
  <c r="I2371" i="1" s="1"/>
  <c r="I2374" i="1" a="1"/>
  <c r="I2374" i="1" s="1"/>
  <c r="H2181" i="1" a="1"/>
  <c r="H2181" i="1" s="1"/>
  <c r="H2184" i="1" a="1"/>
  <c r="H2184" i="1" s="1"/>
  <c r="I2375" i="1" a="1"/>
  <c r="I2375" i="1" s="1"/>
  <c r="H2185" i="1" a="1"/>
  <c r="H2185" i="1" s="1"/>
  <c r="I2372" i="1" a="1"/>
  <c r="I2372" i="1" s="1"/>
  <c r="H2182" i="1" a="1"/>
  <c r="H2182" i="1" s="1"/>
  <c r="I2373" i="1" a="1"/>
  <c r="I2373" i="1" s="1"/>
  <c r="H2183" i="1" a="1"/>
  <c r="H2183" i="1" s="1"/>
  <c r="I2370" i="1" a="1"/>
  <c r="I2370" i="1" s="1"/>
  <c r="H2180" i="1" a="1"/>
  <c r="H2180" i="1" s="1"/>
  <c r="I3732" i="1" a="1"/>
  <c r="I3732" i="1" s="1"/>
  <c r="H3542" i="1" a="1"/>
  <c r="H3542" i="1" s="1"/>
  <c r="H3540" i="1" a="1"/>
  <c r="H3540" i="1" s="1"/>
  <c r="I2448" i="1" a="1"/>
  <c r="I2448" i="1" s="1"/>
  <c r="H2258" i="1" a="1"/>
  <c r="H2258" i="1" s="1"/>
  <c r="I2446" i="1" a="1"/>
  <c r="I2446" i="1" s="1"/>
  <c r="H2256" i="1" a="1"/>
  <c r="H2256" i="1" s="1"/>
  <c r="I2447" i="1" a="1"/>
  <c r="I2447" i="1" s="1"/>
  <c r="H2257" i="1" a="1"/>
  <c r="H2257" i="1" s="1"/>
  <c r="I2444" i="1" a="1"/>
  <c r="I2444" i="1" s="1"/>
  <c r="I2442" i="1" a="1"/>
  <c r="I2442" i="1" s="1"/>
  <c r="H2254" i="1" a="1"/>
  <c r="H2254" i="1" s="1"/>
  <c r="I4171" i="1" a="1"/>
  <c r="I4171" i="1" s="1"/>
  <c r="H3981" i="1" a="1"/>
  <c r="H3981" i="1" s="1"/>
  <c r="I4971" i="1" a="1"/>
  <c r="I4971" i="1" s="1"/>
  <c r="H4781" i="1" a="1"/>
  <c r="H4781" i="1" s="1"/>
  <c r="I4970" i="1" a="1"/>
  <c r="I4970" i="1" s="1"/>
  <c r="H4780" i="1" a="1"/>
  <c r="H4780" i="1" s="1"/>
  <c r="I4967" i="1" a="1"/>
  <c r="I4967" i="1" s="1"/>
  <c r="H4777" i="1" a="1"/>
  <c r="H4777" i="1" s="1"/>
  <c r="I4947" i="1" a="1"/>
  <c r="I4947" i="1" s="1"/>
  <c r="H4757" i="1" a="1"/>
  <c r="H4757" i="1" s="1"/>
  <c r="I4946" i="1" a="1"/>
  <c r="I4946" i="1" s="1"/>
  <c r="H4756" i="1" a="1"/>
  <c r="H4756" i="1" s="1"/>
  <c r="I4945" i="1" a="1"/>
  <c r="I4945" i="1" s="1"/>
  <c r="H4755" i="1" a="1"/>
  <c r="H4755" i="1" s="1"/>
  <c r="H4752" i="1" a="1"/>
  <c r="H4752" i="1" s="1"/>
  <c r="I4942" i="1" a="1"/>
  <c r="I4942" i="1" s="1"/>
  <c r="I4211" i="1" a="1"/>
  <c r="I4211" i="1" s="1"/>
  <c r="H4021" i="1" a="1"/>
  <c r="H4021" i="1" s="1"/>
  <c r="I4209" i="1" a="1"/>
  <c r="I4209" i="1" s="1"/>
  <c r="H4019" i="1" a="1"/>
  <c r="H4019" i="1" s="1"/>
  <c r="I4210" i="1" a="1"/>
  <c r="I4210" i="1" s="1"/>
  <c r="H4020" i="1" a="1"/>
  <c r="H4020" i="1" s="1"/>
  <c r="I4167" i="1" a="1"/>
  <c r="I4167" i="1" s="1"/>
  <c r="H3977" i="1" a="1"/>
  <c r="H3977" i="1" s="1"/>
  <c r="I4675" i="1" a="1"/>
  <c r="I4675" i="1" s="1"/>
  <c r="H4485" i="1" a="1"/>
  <c r="H4485" i="1" s="1"/>
  <c r="I4674" i="1" a="1"/>
  <c r="I4674" i="1" s="1"/>
  <c r="H4484" i="1" a="1"/>
  <c r="H4484" i="1" s="1"/>
  <c r="I4671" i="1" a="1"/>
  <c r="I4671" i="1" s="1"/>
  <c r="H4481" i="1" a="1"/>
  <c r="H4481" i="1" s="1"/>
  <c r="I4673" i="1" a="1"/>
  <c r="I4673" i="1" s="1"/>
  <c r="H4483" i="1" a="1"/>
  <c r="H4483" i="1" s="1"/>
  <c r="I4672" i="1" a="1"/>
  <c r="I4672" i="1" s="1"/>
  <c r="H4482" i="1" a="1"/>
  <c r="H4482" i="1" s="1"/>
  <c r="I3862" i="1" a="1"/>
  <c r="I3862" i="1" s="1"/>
  <c r="H3672" i="1" a="1"/>
  <c r="H3672" i="1" s="1"/>
  <c r="I3861" i="1" a="1"/>
  <c r="I3861" i="1" s="1"/>
  <c r="H3671" i="1" a="1"/>
  <c r="H3671" i="1" s="1"/>
  <c r="I4726" i="1" a="1"/>
  <c r="I4726" i="1" s="1"/>
  <c r="H4536" i="1" a="1"/>
  <c r="H4536" i="1" s="1"/>
  <c r="I4725" i="1" a="1"/>
  <c r="I4725" i="1" s="1"/>
  <c r="H4535" i="1" a="1"/>
  <c r="H4535" i="1" s="1"/>
  <c r="I4724" i="1" a="1"/>
  <c r="I4724" i="1" s="1"/>
  <c r="H4534" i="1" a="1"/>
  <c r="H4534" i="1" s="1"/>
  <c r="I4722" i="1" a="1"/>
  <c r="I4722" i="1" s="1"/>
  <c r="I5275" i="1" a="1"/>
  <c r="I5275" i="1" s="1"/>
  <c r="H5085" i="1" a="1"/>
  <c r="H5085" i="1" s="1"/>
  <c r="H5083" i="1" a="1"/>
  <c r="H5083" i="1" s="1"/>
  <c r="I5272" i="1" a="1"/>
  <c r="I5272" i="1" s="1"/>
  <c r="H5082" i="1" a="1"/>
  <c r="H5082" i="1" s="1"/>
  <c r="I5271" i="1" a="1"/>
  <c r="I5271" i="1" s="1"/>
  <c r="H5081" i="1" a="1"/>
  <c r="H5081" i="1" s="1"/>
  <c r="I5270" i="1" a="1"/>
  <c r="I5270" i="1" s="1"/>
  <c r="H5080" i="1" a="1"/>
  <c r="H5080" i="1" s="1"/>
  <c r="I5273" i="1" a="1"/>
  <c r="I5273" i="1" s="1"/>
  <c r="I4297" i="1" a="1"/>
  <c r="I4297" i="1" s="1"/>
  <c r="H4107" i="1" a="1"/>
  <c r="H4107" i="1" s="1"/>
  <c r="H4106" i="1" a="1"/>
  <c r="H4106" i="1" s="1"/>
  <c r="I4296" i="1" a="1"/>
  <c r="I4296" i="1" s="1"/>
  <c r="I4751" i="1" a="1"/>
  <c r="I4751" i="1" s="1"/>
  <c r="H4561" i="1" a="1"/>
  <c r="H4561" i="1" s="1"/>
  <c r="H4560" i="1" a="1"/>
  <c r="H4560" i="1" s="1"/>
  <c r="I4750" i="1" a="1"/>
  <c r="I4750" i="1" s="1"/>
  <c r="I3538" i="1" a="1"/>
  <c r="I3538" i="1" s="1"/>
  <c r="H3348" i="1" a="1"/>
  <c r="H3348" i="1" s="1"/>
  <c r="I3537" i="1" a="1"/>
  <c r="I3537" i="1" s="1"/>
  <c r="H3347" i="1" a="1"/>
  <c r="H3347" i="1" s="1"/>
  <c r="H3344" i="1" a="1"/>
  <c r="H3344" i="1" s="1"/>
  <c r="I3531" i="1" a="1"/>
  <c r="I3531" i="1" s="1"/>
  <c r="I3535" i="1" a="1"/>
  <c r="I3535" i="1" s="1"/>
  <c r="I3532" i="1" a="1"/>
  <c r="I3532" i="1" s="1"/>
  <c r="H3341" i="1" a="1"/>
  <c r="H3341" i="1" s="1"/>
  <c r="H3345" i="1" a="1"/>
  <c r="H3345" i="1" s="1"/>
  <c r="H3342" i="1" a="1"/>
  <c r="H3342" i="1" s="1"/>
  <c r="I3534" i="1" a="1"/>
  <c r="I3534" i="1" s="1"/>
  <c r="I7872" i="1" a="1"/>
  <c r="I7872" i="1" s="1"/>
  <c r="H7682" i="1" a="1"/>
  <c r="H7682" i="1" s="1"/>
  <c r="I7867" i="1" a="1"/>
  <c r="I7867" i="1" s="1"/>
  <c r="H7677" i="1" a="1"/>
  <c r="H7677" i="1" s="1"/>
  <c r="I7870" i="1" a="1"/>
  <c r="I7870" i="1" s="1"/>
  <c r="H7680" i="1" a="1"/>
  <c r="H7680" i="1" s="1"/>
  <c r="I7869" i="1" a="1"/>
  <c r="I7869" i="1" s="1"/>
  <c r="H7679" i="1" a="1"/>
  <c r="H7679" i="1" s="1"/>
  <c r="I7871" i="1" a="1"/>
  <c r="I7871" i="1" s="1"/>
  <c r="H7681" i="1" a="1"/>
  <c r="H7681" i="1" s="1"/>
  <c r="I7866" i="1" a="1"/>
  <c r="I7866" i="1" s="1"/>
  <c r="H7676" i="1" a="1"/>
  <c r="H7676" i="1" s="1"/>
  <c r="I7868" i="1" a="1"/>
  <c r="I7868" i="1" s="1"/>
  <c r="H7678" i="1" a="1"/>
  <c r="H7678" i="1" s="1"/>
  <c r="I7140" i="1" a="1"/>
  <c r="I7140" i="1" s="1"/>
  <c r="H6950" i="1" a="1"/>
  <c r="H6950" i="1" s="1"/>
  <c r="I7139" i="1" a="1"/>
  <c r="I7139" i="1" s="1"/>
  <c r="H6949" i="1" a="1"/>
  <c r="H6949" i="1" s="1"/>
  <c r="I7280" i="1" a="1"/>
  <c r="I7280" i="1" s="1"/>
  <c r="H7090" i="1" a="1"/>
  <c r="H7090" i="1" s="1"/>
  <c r="I7278" i="1" a="1"/>
  <c r="I7278" i="1" s="1"/>
  <c r="H7088" i="1" a="1"/>
  <c r="H7088" i="1" s="1"/>
  <c r="I7277" i="1" a="1"/>
  <c r="I7277" i="1" s="1"/>
  <c r="H7087" i="1" a="1"/>
  <c r="H7087" i="1" s="1"/>
  <c r="I7275" i="1" a="1"/>
  <c r="I7275" i="1" s="1"/>
  <c r="H7085" i="1" a="1"/>
  <c r="H7085" i="1" s="1"/>
  <c r="I7279" i="1" a="1"/>
  <c r="I7279" i="1" s="1"/>
  <c r="H7089" i="1" a="1"/>
  <c r="H7089" i="1" s="1"/>
  <c r="I7271" i="1" a="1"/>
  <c r="I7271" i="1" s="1"/>
  <c r="H7081" i="1" a="1"/>
  <c r="H7081" i="1" s="1"/>
  <c r="I7270" i="1" a="1"/>
  <c r="I7270" i="1" s="1"/>
  <c r="H7080" i="1" a="1"/>
  <c r="H7080" i="1" s="1"/>
  <c r="I7440" i="1" a="1"/>
  <c r="I7440" i="1" s="1"/>
  <c r="H7250" i="1" a="1"/>
  <c r="H7250" i="1" s="1"/>
  <c r="I7437" i="1" a="1"/>
  <c r="I7437" i="1" s="1"/>
  <c r="H7247" i="1" a="1"/>
  <c r="H7247" i="1" s="1"/>
  <c r="I7439" i="1" a="1"/>
  <c r="I7439" i="1" s="1"/>
  <c r="H7249" i="1" a="1"/>
  <c r="H7249" i="1" s="1"/>
  <c r="I7438" i="1" a="1"/>
  <c r="I7438" i="1" s="1"/>
  <c r="H7248" i="1" a="1"/>
  <c r="H7248" i="1" s="1"/>
  <c r="I7400" i="1" a="1"/>
  <c r="I7400" i="1" s="1"/>
  <c r="H7210" i="1" a="1"/>
  <c r="H7210" i="1" s="1"/>
  <c r="I7398" i="1" a="1"/>
  <c r="I7398" i="1" s="1"/>
  <c r="H7208" i="1" a="1"/>
  <c r="H7208" i="1" s="1"/>
  <c r="I7399" i="1" a="1"/>
  <c r="I7399" i="1" s="1"/>
  <c r="H7209" i="1" a="1"/>
  <c r="H7209" i="1" s="1"/>
  <c r="I7396" i="1" a="1"/>
  <c r="I7396" i="1" s="1"/>
  <c r="H7206" i="1" a="1"/>
  <c r="H7206" i="1" s="1"/>
  <c r="I8259" i="1" a="1"/>
  <c r="I8259" i="1" s="1"/>
  <c r="H8069" i="1" a="1"/>
  <c r="H8069" i="1" s="1"/>
  <c r="I8120" i="1" a="1"/>
  <c r="I8120" i="1" s="1"/>
  <c r="H7930" i="1" a="1"/>
  <c r="H7930" i="1" s="1"/>
  <c r="I8112" i="1" a="1"/>
  <c r="I8112" i="1" s="1"/>
  <c r="H7922" i="1" a="1"/>
  <c r="H7922" i="1" s="1"/>
  <c r="I8111" i="1" a="1"/>
  <c r="I8111" i="1" s="1"/>
  <c r="H7921" i="1" a="1"/>
  <c r="H7921" i="1" s="1"/>
  <c r="I645" i="1" a="1"/>
  <c r="I645" i="1" s="1"/>
  <c r="H455" i="1" a="1"/>
  <c r="H455" i="1" s="1"/>
  <c r="H126" i="1" a="1"/>
  <c r="H126" i="1" s="1"/>
  <c r="H82" i="1" a="1"/>
  <c r="H82" i="1" s="1"/>
  <c r="I576" i="1" a="1"/>
  <c r="I576" i="1" s="1"/>
  <c r="H386" i="1" a="1"/>
  <c r="H386" i="1" s="1"/>
  <c r="H74" i="1" a="1"/>
  <c r="H74" i="1" s="1"/>
  <c r="I464" i="1" a="1"/>
  <c r="I464" i="1" s="1"/>
  <c r="H274" i="1" a="1"/>
  <c r="H274" i="1" s="1"/>
  <c r="I540" i="1" a="1"/>
  <c r="I540" i="1" s="1"/>
  <c r="H350" i="1" a="1"/>
  <c r="H350" i="1" s="1"/>
  <c r="I456" i="1" a="1"/>
  <c r="I456" i="1" s="1"/>
  <c r="H431" i="1" a="1"/>
  <c r="H431" i="1" s="1"/>
  <c r="I570" i="1" a="1"/>
  <c r="I570" i="1" s="1"/>
  <c r="H380" i="1" a="1"/>
  <c r="H380" i="1" s="1"/>
  <c r="I568" i="1" a="1"/>
  <c r="I568" i="1" s="1"/>
  <c r="H378" i="1" a="1"/>
  <c r="H378" i="1" s="1"/>
  <c r="I344" i="1" a="1"/>
  <c r="I344" i="1" s="1"/>
  <c r="I805" i="1" a="1"/>
  <c r="I805" i="1" s="1"/>
  <c r="I2408" i="1" a="1"/>
  <c r="I2408" i="1" s="1"/>
  <c r="H2218" i="1" a="1"/>
  <c r="H2218" i="1" s="1"/>
  <c r="I2406" i="1" a="1"/>
  <c r="I2406" i="1" s="1"/>
  <c r="H2216" i="1" a="1"/>
  <c r="H2216" i="1" s="1"/>
  <c r="I2405" i="1" a="1"/>
  <c r="I2405" i="1" s="1"/>
  <c r="H2215" i="1" a="1"/>
  <c r="H2215" i="1" s="1"/>
  <c r="I2404" i="1" a="1"/>
  <c r="I2404" i="1" s="1"/>
  <c r="H2214" i="1" a="1"/>
  <c r="H2214" i="1" s="1"/>
  <c r="I408" i="1" a="1"/>
  <c r="I408" i="1" s="1"/>
  <c r="H606" i="1" a="1"/>
  <c r="H606" i="1" s="1"/>
  <c r="H1365" i="1" a="1"/>
  <c r="H1365" i="1" s="1"/>
  <c r="H1854" i="1" a="1"/>
  <c r="H1854" i="1" s="1"/>
  <c r="I2830" i="1" a="1"/>
  <c r="I2830" i="1" s="1"/>
  <c r="H2640" i="1" a="1"/>
  <c r="H2640" i="1" s="1"/>
  <c r="I714" i="1" a="1"/>
  <c r="I714" i="1" s="1"/>
  <c r="I1158" i="1" a="1"/>
  <c r="I1158" i="1" s="1"/>
  <c r="H968" i="1" a="1"/>
  <c r="H968" i="1" s="1"/>
  <c r="I1157" i="1" a="1"/>
  <c r="I1157" i="1" s="1"/>
  <c r="H967" i="1" a="1"/>
  <c r="H967" i="1" s="1"/>
  <c r="I1546" i="1" a="1"/>
  <c r="I1546" i="1" s="1"/>
  <c r="I1956" i="1" a="1"/>
  <c r="I1956" i="1" s="1"/>
  <c r="I496" i="1" a="1"/>
  <c r="I496" i="1" s="1"/>
  <c r="H773" i="1" a="1"/>
  <c r="H773" i="1" s="1"/>
  <c r="H1090" i="1" a="1"/>
  <c r="H1090" i="1" s="1"/>
  <c r="I1837" i="1" a="1"/>
  <c r="I1837" i="1" s="1"/>
  <c r="H1647" i="1" a="1"/>
  <c r="H1647" i="1" s="1"/>
  <c r="H1645" i="1" a="1"/>
  <c r="H1645" i="1" s="1"/>
  <c r="I1835" i="1" a="1"/>
  <c r="I1835" i="1" s="1"/>
  <c r="I1836" i="1" a="1"/>
  <c r="I1836" i="1" s="1"/>
  <c r="H1646" i="1" a="1"/>
  <c r="H1646" i="1" s="1"/>
  <c r="I1833" i="1" a="1"/>
  <c r="I1833" i="1" s="1"/>
  <c r="H1643" i="1" a="1"/>
  <c r="H1643" i="1" s="1"/>
  <c r="H1640" i="1" a="1"/>
  <c r="H1640" i="1" s="1"/>
  <c r="H199" i="1" a="1"/>
  <c r="H199" i="1" s="1"/>
  <c r="I1409" i="1" a="1"/>
  <c r="I1409" i="1" s="1"/>
  <c r="H1219" i="1" a="1"/>
  <c r="H1219" i="1" s="1"/>
  <c r="I1407" i="1" a="1"/>
  <c r="I1407" i="1" s="1"/>
  <c r="H1217" i="1" a="1"/>
  <c r="H1217" i="1" s="1"/>
  <c r="I1406" i="1" a="1"/>
  <c r="I1406" i="1" s="1"/>
  <c r="H1216" i="1" a="1"/>
  <c r="H1216" i="1" s="1"/>
  <c r="I1405" i="1" a="1"/>
  <c r="I1405" i="1" s="1"/>
  <c r="H1215" i="1" a="1"/>
  <c r="H1215" i="1" s="1"/>
  <c r="H188" i="1" a="1"/>
  <c r="H188" i="1" s="1"/>
  <c r="H725" i="1" a="1"/>
  <c r="H725" i="1" s="1"/>
  <c r="H1120" i="1" a="1"/>
  <c r="H1120" i="1" s="1"/>
  <c r="H1542" i="1" a="1"/>
  <c r="H1542" i="1" s="1"/>
  <c r="I789" i="1" a="1"/>
  <c r="I789" i="1" s="1"/>
  <c r="H2190" i="1" a="1"/>
  <c r="H2190" i="1" s="1"/>
  <c r="I1160" i="1" a="1"/>
  <c r="I1160" i="1" s="1"/>
  <c r="H970" i="1" a="1"/>
  <c r="H970" i="1" s="1"/>
  <c r="I1159" i="1" a="1"/>
  <c r="I1159" i="1" s="1"/>
  <c r="H969" i="1" a="1"/>
  <c r="H969" i="1" s="1"/>
  <c r="I2593" i="1" a="1"/>
  <c r="I2593" i="1" s="1"/>
  <c r="H2403" i="1" a="1"/>
  <c r="H2403" i="1" s="1"/>
  <c r="H559" i="1" a="1"/>
  <c r="H559" i="1" s="1"/>
  <c r="I1771" i="1" a="1"/>
  <c r="I1771" i="1" s="1"/>
  <c r="I307" i="1" a="1"/>
  <c r="I307" i="1" s="1"/>
  <c r="I1169" i="1" a="1"/>
  <c r="I1169" i="1" s="1"/>
  <c r="I1810" i="1" a="1"/>
  <c r="I1810" i="1" s="1"/>
  <c r="I956" i="1" a="1"/>
  <c r="I956" i="1" s="1"/>
  <c r="I803" i="1" a="1"/>
  <c r="I803" i="1" s="1"/>
  <c r="I1793" i="1" a="1"/>
  <c r="I1793" i="1" s="1"/>
  <c r="H720" i="1" a="1"/>
  <c r="H720" i="1" s="1"/>
  <c r="I3284" i="1" a="1"/>
  <c r="I3284" i="1" s="1"/>
  <c r="H3094" i="1" a="1"/>
  <c r="H3094" i="1" s="1"/>
  <c r="I3283" i="1" a="1"/>
  <c r="I3283" i="1" s="1"/>
  <c r="H3093" i="1" a="1"/>
  <c r="H3093" i="1" s="1"/>
  <c r="I3279" i="1" a="1"/>
  <c r="I3279" i="1" s="1"/>
  <c r="I1693" i="1" a="1"/>
  <c r="I1693" i="1" s="1"/>
  <c r="I4307" i="1" a="1"/>
  <c r="I4307" i="1" s="1"/>
  <c r="H4117" i="1" a="1"/>
  <c r="H4117" i="1" s="1"/>
  <c r="I3020" i="1" a="1"/>
  <c r="I3020" i="1" s="1"/>
  <c r="H2830" i="1" a="1"/>
  <c r="H2830" i="1" s="1"/>
  <c r="H2826" i="1" a="1"/>
  <c r="H2826" i="1" s="1"/>
  <c r="I3019" i="1" a="1"/>
  <c r="I3019" i="1" s="1"/>
  <c r="H2829" i="1" a="1"/>
  <c r="H2829" i="1" s="1"/>
  <c r="I3013" i="1" a="1"/>
  <c r="I3013" i="1" s="1"/>
  <c r="H2823" i="1" a="1"/>
  <c r="H2823" i="1" s="1"/>
  <c r="H2825" i="1" a="1"/>
  <c r="H2825" i="1" s="1"/>
  <c r="I3016" i="1" a="1"/>
  <c r="I3016" i="1" s="1"/>
  <c r="I3015" i="1" a="1"/>
  <c r="I3015" i="1" s="1"/>
  <c r="I3014" i="1" a="1"/>
  <c r="I3014" i="1" s="1"/>
  <c r="H2824" i="1" a="1"/>
  <c r="H2824" i="1" s="1"/>
  <c r="I3018" i="1" a="1"/>
  <c r="I3018" i="1" s="1"/>
  <c r="H2828" i="1" a="1"/>
  <c r="H2828" i="1" s="1"/>
  <c r="I3017" i="1" a="1"/>
  <c r="I3017" i="1" s="1"/>
  <c r="I4367" i="1" a="1"/>
  <c r="I4367" i="1" s="1"/>
  <c r="H4177" i="1" a="1"/>
  <c r="H4177" i="1" s="1"/>
  <c r="I4366" i="1" a="1"/>
  <c r="I4366" i="1" s="1"/>
  <c r="H4176" i="1" a="1"/>
  <c r="H4176" i="1" s="1"/>
  <c r="I316" i="1" a="1"/>
  <c r="I316" i="1" s="1"/>
  <c r="I264" i="1" a="1"/>
  <c r="I264" i="1" s="1"/>
  <c r="I492" i="1" a="1"/>
  <c r="I492" i="1" s="1"/>
  <c r="H302" i="1" a="1"/>
  <c r="H302" i="1" s="1"/>
  <c r="I487" i="1" a="1"/>
  <c r="I487" i="1" s="1"/>
  <c r="I490" i="1" a="1"/>
  <c r="I490" i="1" s="1"/>
  <c r="H300" i="1" a="1"/>
  <c r="H300" i="1" s="1"/>
  <c r="H297" i="1" a="1"/>
  <c r="H297" i="1" s="1"/>
  <c r="H298" i="1" a="1"/>
  <c r="H298" i="1" s="1"/>
  <c r="I489" i="1" a="1"/>
  <c r="I489" i="1" s="1"/>
  <c r="I589" i="1" a="1"/>
  <c r="I589" i="1" s="1"/>
  <c r="H399" i="1" a="1"/>
  <c r="H399" i="1" s="1"/>
  <c r="I621" i="1" a="1"/>
  <c r="I621" i="1" s="1"/>
  <c r="I612" i="1" a="1"/>
  <c r="I612" i="1" s="1"/>
  <c r="H422" i="1" a="1"/>
  <c r="H422" i="1" s="1"/>
  <c r="I375" i="1" a="1"/>
  <c r="I375" i="1" s="1"/>
  <c r="H185" i="1" a="1"/>
  <c r="H185" i="1" s="1"/>
  <c r="H1186" i="1" a="1"/>
  <c r="H1186" i="1" s="1"/>
  <c r="I952" i="1" a="1"/>
  <c r="I952" i="1" s="1"/>
  <c r="H762" i="1" a="1"/>
  <c r="H762" i="1" s="1"/>
  <c r="H759" i="1" a="1"/>
  <c r="H759" i="1" s="1"/>
  <c r="I948" i="1" a="1"/>
  <c r="I948" i="1" s="1"/>
  <c r="H758" i="1" a="1"/>
  <c r="H758" i="1" s="1"/>
  <c r="I2489" i="1" a="1"/>
  <c r="I2489" i="1" s="1"/>
  <c r="H2299" i="1" a="1"/>
  <c r="H2299" i="1" s="1"/>
  <c r="I2487" i="1" a="1"/>
  <c r="I2487" i="1" s="1"/>
  <c r="H2297" i="1" a="1"/>
  <c r="H2297" i="1" s="1"/>
  <c r="I2486" i="1" a="1"/>
  <c r="I2486" i="1" s="1"/>
  <c r="H2296" i="1" a="1"/>
  <c r="H2296" i="1" s="1"/>
  <c r="H283" i="1" a="1"/>
  <c r="H283" i="1" s="1"/>
  <c r="I796" i="1" a="1"/>
  <c r="I796" i="1" s="1"/>
  <c r="I1555" i="1" a="1"/>
  <c r="I1555" i="1" s="1"/>
  <c r="I2840" i="1" a="1"/>
  <c r="I2840" i="1" s="1"/>
  <c r="H2650" i="1" a="1"/>
  <c r="H2650" i="1" s="1"/>
  <c r="I2838" i="1" a="1"/>
  <c r="I2838" i="1" s="1"/>
  <c r="H2648" i="1" a="1"/>
  <c r="H2648" i="1" s="1"/>
  <c r="I2839" i="1" a="1"/>
  <c r="I2839" i="1" s="1"/>
  <c r="H2649" i="1" a="1"/>
  <c r="H2649" i="1" s="1"/>
  <c r="I2837" i="1" a="1"/>
  <c r="I2837" i="1" s="1"/>
  <c r="H2647" i="1" a="1"/>
  <c r="H2647" i="1" s="1"/>
  <c r="H536" i="1" a="1"/>
  <c r="H536" i="1" s="1"/>
  <c r="I1215" i="1" a="1"/>
  <c r="I1215" i="1" s="1"/>
  <c r="H1025" i="1" a="1"/>
  <c r="H1025" i="1" s="1"/>
  <c r="I1214" i="1" a="1"/>
  <c r="I1214" i="1" s="1"/>
  <c r="H1024" i="1" a="1"/>
  <c r="H1024" i="1" s="1"/>
  <c r="H1023" i="1" a="1"/>
  <c r="H1023" i="1" s="1"/>
  <c r="I1213" i="1" a="1"/>
  <c r="I1213" i="1" s="1"/>
  <c r="H1396" i="1" a="1"/>
  <c r="H1396" i="1" s="1"/>
  <c r="H1776" i="1" a="1"/>
  <c r="H1776" i="1" s="1"/>
  <c r="I552" i="1" a="1"/>
  <c r="I552" i="1" s="1"/>
  <c r="I1877" i="1" a="1"/>
  <c r="I1877" i="1" s="1"/>
  <c r="H1687" i="1" a="1"/>
  <c r="H1687" i="1" s="1"/>
  <c r="I1875" i="1" a="1"/>
  <c r="I1875" i="1" s="1"/>
  <c r="H1685" i="1" a="1"/>
  <c r="H1685" i="1" s="1"/>
  <c r="H1682" i="1" a="1"/>
  <c r="H1682" i="1" s="1"/>
  <c r="I1871" i="1" a="1"/>
  <c r="I1871" i="1" s="1"/>
  <c r="H1681" i="1" a="1"/>
  <c r="H1681" i="1" s="1"/>
  <c r="H1683" i="1" a="1"/>
  <c r="H1683" i="1" s="1"/>
  <c r="I389" i="1" a="1"/>
  <c r="I389" i="1" s="1"/>
  <c r="I1419" i="1" a="1"/>
  <c r="I1419" i="1" s="1"/>
  <c r="H1229" i="1" a="1"/>
  <c r="H1229" i="1" s="1"/>
  <c r="I1416" i="1" a="1"/>
  <c r="I1416" i="1" s="1"/>
  <c r="H1226" i="1" a="1"/>
  <c r="H1226" i="1" s="1"/>
  <c r="I378" i="1" a="1"/>
  <c r="I378" i="1" s="1"/>
  <c r="I915" i="1" a="1"/>
  <c r="I915" i="1" s="1"/>
  <c r="I1310" i="1" a="1"/>
  <c r="I1310" i="1" s="1"/>
  <c r="I2272" i="1" a="1"/>
  <c r="I2272" i="1" s="1"/>
  <c r="H2082" i="1" a="1"/>
  <c r="H2082" i="1" s="1"/>
  <c r="H813" i="1" a="1"/>
  <c r="H813" i="1" s="1"/>
  <c r="I1599" i="1" a="1"/>
  <c r="I1599" i="1" s="1"/>
  <c r="I2380" i="1" a="1"/>
  <c r="I2380" i="1" s="1"/>
  <c r="I1400" i="1" a="1"/>
  <c r="I1400" i="1" s="1"/>
  <c r="H1210" i="1" a="1"/>
  <c r="H1210" i="1" s="1"/>
  <c r="I2634" i="1" a="1"/>
  <c r="I2634" i="1" s="1"/>
  <c r="H2444" i="1" a="1"/>
  <c r="H2444" i="1" s="1"/>
  <c r="I1919" i="1" a="1"/>
  <c r="I1919" i="1" s="1"/>
  <c r="H1729" i="1" a="1"/>
  <c r="H1729" i="1" s="1"/>
  <c r="H138" i="1" a="1"/>
  <c r="H138" i="1" s="1"/>
  <c r="I1024" i="1" a="1"/>
  <c r="I1024" i="1" s="1"/>
  <c r="I975" i="1" a="1"/>
  <c r="I975" i="1" s="1"/>
  <c r="I881" i="1" a="1"/>
  <c r="I881" i="1" s="1"/>
  <c r="I949" i="1" a="1"/>
  <c r="I949" i="1" s="1"/>
  <c r="I1863" i="1" a="1"/>
  <c r="I1863" i="1" s="1"/>
  <c r="I748" i="1" a="1"/>
  <c r="I748" i="1" s="1"/>
  <c r="H558" i="1" a="1"/>
  <c r="H558" i="1" s="1"/>
  <c r="I311" i="1" a="1"/>
  <c r="I311" i="1" s="1"/>
  <c r="I571" i="1" a="1"/>
  <c r="I571" i="1" s="1"/>
  <c r="H381" i="1" a="1"/>
  <c r="H381" i="1" s="1"/>
  <c r="I1328" i="1" a="1"/>
  <c r="I1328" i="1" s="1"/>
  <c r="H1138" i="1" a="1"/>
  <c r="H1138" i="1" s="1"/>
  <c r="I1327" i="1" a="1"/>
  <c r="I1327" i="1" s="1"/>
  <c r="H1137" i="1" a="1"/>
  <c r="H1137" i="1" s="1"/>
  <c r="I1326" i="1" a="1"/>
  <c r="I1326" i="1" s="1"/>
  <c r="H1136" i="1" a="1"/>
  <c r="H1136" i="1" s="1"/>
  <c r="I1319" i="1" a="1"/>
  <c r="I1319" i="1" s="1"/>
  <c r="H1129" i="1" a="1"/>
  <c r="H1129" i="1" s="1"/>
  <c r="I1318" i="1" a="1"/>
  <c r="I1318" i="1" s="1"/>
  <c r="H1128" i="1" a="1"/>
  <c r="H1128" i="1" s="1"/>
  <c r="I494" i="1" a="1"/>
  <c r="I494" i="1" s="1"/>
  <c r="H304" i="1" a="1"/>
  <c r="H304" i="1" s="1"/>
  <c r="I2876" i="1" a="1"/>
  <c r="I2876" i="1" s="1"/>
  <c r="H2686" i="1" a="1"/>
  <c r="H2686" i="1" s="1"/>
  <c r="I2875" i="1" a="1"/>
  <c r="I2875" i="1" s="1"/>
  <c r="H2685" i="1" a="1"/>
  <c r="H2685" i="1" s="1"/>
  <c r="I2873" i="1" a="1"/>
  <c r="I2873" i="1" s="1"/>
  <c r="H2683" i="1" a="1"/>
  <c r="H2683" i="1" s="1"/>
  <c r="I2874" i="1" a="1"/>
  <c r="I2874" i="1" s="1"/>
  <c r="H2684" i="1" a="1"/>
  <c r="H2684" i="1" s="1"/>
  <c r="I2871" i="1" a="1"/>
  <c r="I2871" i="1" s="1"/>
  <c r="I2861" i="1" a="1"/>
  <c r="I2861" i="1" s="1"/>
  <c r="I2870" i="1" a="1"/>
  <c r="I2870" i="1" s="1"/>
  <c r="H2680" i="1" a="1"/>
  <c r="H2680" i="1" s="1"/>
  <c r="H2670" i="1" a="1"/>
  <c r="H2670" i="1" s="1"/>
  <c r="I2868" i="1" a="1"/>
  <c r="I2868" i="1" s="1"/>
  <c r="H2678" i="1" a="1"/>
  <c r="H2678" i="1" s="1"/>
  <c r="I2860" i="1" a="1"/>
  <c r="I2860" i="1" s="1"/>
  <c r="I2866" i="1" a="1"/>
  <c r="I2866" i="1" s="1"/>
  <c r="I2867" i="1" a="1"/>
  <c r="I2867" i="1" s="1"/>
  <c r="H2676" i="1" a="1"/>
  <c r="H2676" i="1" s="1"/>
  <c r="H2677" i="1" a="1"/>
  <c r="H2677" i="1" s="1"/>
  <c r="I1500" i="1" a="1"/>
  <c r="I1500" i="1" s="1"/>
  <c r="H1310" i="1" a="1"/>
  <c r="H1310" i="1" s="1"/>
  <c r="I559" i="1" a="1"/>
  <c r="I559" i="1" s="1"/>
  <c r="H369" i="1" a="1"/>
  <c r="H369" i="1" s="1"/>
  <c r="I1744" i="1" a="1"/>
  <c r="I1744" i="1" s="1"/>
  <c r="H1554" i="1" a="1"/>
  <c r="H1554" i="1" s="1"/>
  <c r="I1741" i="1" a="1"/>
  <c r="I1741" i="1" s="1"/>
  <c r="H1551" i="1" a="1"/>
  <c r="H1551" i="1" s="1"/>
  <c r="H1553" i="1" a="1"/>
  <c r="H1553" i="1" s="1"/>
  <c r="I2199" i="1" a="1"/>
  <c r="I2199" i="1" s="1"/>
  <c r="H2009" i="1" a="1"/>
  <c r="H2009" i="1" s="1"/>
  <c r="I2193" i="1" a="1"/>
  <c r="I2193" i="1" s="1"/>
  <c r="I2194" i="1" a="1"/>
  <c r="I2194" i="1" s="1"/>
  <c r="H2003" i="1" a="1"/>
  <c r="H2003" i="1" s="1"/>
  <c r="H2004" i="1" a="1"/>
  <c r="H2004" i="1" s="1"/>
  <c r="I2197" i="1" a="1"/>
  <c r="I2197" i="1" s="1"/>
  <c r="H2007" i="1" a="1"/>
  <c r="H2007" i="1" s="1"/>
  <c r="I2196" i="1" a="1"/>
  <c r="I2196" i="1" s="1"/>
  <c r="H2006" i="1" a="1"/>
  <c r="H2006" i="1" s="1"/>
  <c r="I2195" i="1" a="1"/>
  <c r="I2195" i="1" s="1"/>
  <c r="H2005" i="1" a="1"/>
  <c r="H2005" i="1" s="1"/>
  <c r="I2198" i="1" a="1"/>
  <c r="I2198" i="1" s="1"/>
  <c r="H2008" i="1" a="1"/>
  <c r="H2008" i="1" s="1"/>
  <c r="I3164" i="1" a="1"/>
  <c r="I3164" i="1" s="1"/>
  <c r="H2974" i="1" a="1"/>
  <c r="H2974" i="1" s="1"/>
  <c r="I3163" i="1" a="1"/>
  <c r="I3163" i="1" s="1"/>
  <c r="H2973" i="1" a="1"/>
  <c r="H2973" i="1" s="1"/>
  <c r="I3161" i="1" a="1"/>
  <c r="I3161" i="1" s="1"/>
  <c r="H2971" i="1" a="1"/>
  <c r="H2971" i="1" s="1"/>
  <c r="H2969" i="1" a="1"/>
  <c r="H2969" i="1" s="1"/>
  <c r="I3159" i="1" a="1"/>
  <c r="I3159" i="1" s="1"/>
  <c r="I2702" i="1" a="1"/>
  <c r="I2702" i="1" s="1"/>
  <c r="H2512" i="1" a="1"/>
  <c r="H2512" i="1" s="1"/>
  <c r="I2701" i="1" a="1"/>
  <c r="I2701" i="1" s="1"/>
  <c r="H2511" i="1" a="1"/>
  <c r="H2511" i="1" s="1"/>
  <c r="I3780" i="1" a="1"/>
  <c r="I3780" i="1" s="1"/>
  <c r="H3590" i="1" a="1"/>
  <c r="H3590" i="1" s="1"/>
  <c r="I3779" i="1" a="1"/>
  <c r="I3779" i="1" s="1"/>
  <c r="H3589" i="1" a="1"/>
  <c r="H3589" i="1" s="1"/>
  <c r="I4275" i="1" a="1"/>
  <c r="I4275" i="1" s="1"/>
  <c r="H4085" i="1" a="1"/>
  <c r="H4085" i="1" s="1"/>
  <c r="H4084" i="1" a="1"/>
  <c r="H4084" i="1" s="1"/>
  <c r="I4274" i="1" a="1"/>
  <c r="I4274" i="1" s="1"/>
  <c r="I4273" i="1" a="1"/>
  <c r="I4273" i="1" s="1"/>
  <c r="H4083" i="1" a="1"/>
  <c r="H4083" i="1" s="1"/>
  <c r="I4271" i="1" a="1"/>
  <c r="I4271" i="1" s="1"/>
  <c r="H4081" i="1" a="1"/>
  <c r="H4081" i="1" s="1"/>
  <c r="I4269" i="1" a="1"/>
  <c r="I4269" i="1" s="1"/>
  <c r="H4079" i="1" a="1"/>
  <c r="H4079" i="1" s="1"/>
  <c r="I4699" i="1" a="1"/>
  <c r="I4699" i="1" s="1"/>
  <c r="H4509" i="1" a="1"/>
  <c r="H4509" i="1" s="1"/>
  <c r="I4696" i="1" a="1"/>
  <c r="I4696" i="1" s="1"/>
  <c r="H4506" i="1" a="1"/>
  <c r="H4506" i="1" s="1"/>
  <c r="I1882" i="1" a="1"/>
  <c r="I1882" i="1" s="1"/>
  <c r="H1692" i="1" a="1"/>
  <c r="H1692" i="1" s="1"/>
  <c r="I1881" i="1" a="1"/>
  <c r="I1881" i="1" s="1"/>
  <c r="H1691" i="1" a="1"/>
  <c r="H1691" i="1" s="1"/>
  <c r="I4178" i="1" a="1"/>
  <c r="I4178" i="1" s="1"/>
  <c r="H3988" i="1" a="1"/>
  <c r="H3988" i="1" s="1"/>
  <c r="H3986" i="1" a="1"/>
  <c r="H3986" i="1" s="1"/>
  <c r="I4172" i="1" a="1"/>
  <c r="I4172" i="1" s="1"/>
  <c r="H3982" i="1" a="1"/>
  <c r="H3982" i="1" s="1"/>
  <c r="I4174" i="1" a="1"/>
  <c r="I4174" i="1" s="1"/>
  <c r="H3984" i="1" a="1"/>
  <c r="H3984" i="1" s="1"/>
  <c r="H3987" i="1" a="1"/>
  <c r="H3987" i="1" s="1"/>
  <c r="I4176" i="1" a="1"/>
  <c r="I4176" i="1" s="1"/>
  <c r="I4173" i="1" a="1"/>
  <c r="I4173" i="1" s="1"/>
  <c r="H3983" i="1" a="1"/>
  <c r="H3983" i="1" s="1"/>
  <c r="I4177" i="1" a="1"/>
  <c r="I4177" i="1" s="1"/>
  <c r="I4990" i="1" a="1"/>
  <c r="I4990" i="1" s="1"/>
  <c r="H4800" i="1" a="1"/>
  <c r="H4800" i="1" s="1"/>
  <c r="H4799" i="1" a="1"/>
  <c r="H4799" i="1" s="1"/>
  <c r="H4798" i="1" a="1"/>
  <c r="H4798" i="1" s="1"/>
  <c r="I4989" i="1" a="1"/>
  <c r="I4989" i="1" s="1"/>
  <c r="I4988" i="1" a="1"/>
  <c r="I4988" i="1" s="1"/>
  <c r="I4987" i="1" a="1"/>
  <c r="I4987" i="1" s="1"/>
  <c r="H4797" i="1" a="1"/>
  <c r="H4797" i="1" s="1"/>
  <c r="I4986" i="1" a="1"/>
  <c r="I4986" i="1" s="1"/>
  <c r="H4796" i="1" a="1"/>
  <c r="H4796" i="1" s="1"/>
  <c r="I5371" i="1" a="1"/>
  <c r="I5371" i="1" s="1"/>
  <c r="H5181" i="1" a="1"/>
  <c r="H5181" i="1" s="1"/>
  <c r="I5370" i="1" a="1"/>
  <c r="I5370" i="1" s="1"/>
  <c r="H5180" i="1" a="1"/>
  <c r="H5180" i="1" s="1"/>
  <c r="I4985" i="1" a="1"/>
  <c r="I4985" i="1" s="1"/>
  <c r="H4795" i="1" a="1"/>
  <c r="H4795" i="1" s="1"/>
  <c r="I4984" i="1" a="1"/>
  <c r="I4984" i="1" s="1"/>
  <c r="H4794" i="1" a="1"/>
  <c r="H4794" i="1" s="1"/>
  <c r="I6186" i="1" a="1"/>
  <c r="I6186" i="1" s="1"/>
  <c r="H5996" i="1" a="1"/>
  <c r="H5996" i="1" s="1"/>
  <c r="I8064" i="1" a="1"/>
  <c r="I8064" i="1" s="1"/>
  <c r="H7874" i="1" a="1"/>
  <c r="H7874" i="1" s="1"/>
  <c r="I8060" i="1" a="1"/>
  <c r="I8060" i="1" s="1"/>
  <c r="H7870" i="1" a="1"/>
  <c r="H7870" i="1" s="1"/>
  <c r="I7220" i="1" a="1"/>
  <c r="I7220" i="1" s="1"/>
  <c r="H7030" i="1" a="1"/>
  <c r="H7030" i="1" s="1"/>
  <c r="I7219" i="1" a="1"/>
  <c r="I7219" i="1" s="1"/>
  <c r="H7029" i="1" a="1"/>
  <c r="H7029" i="1" s="1"/>
  <c r="I7217" i="1" a="1"/>
  <c r="I7217" i="1" s="1"/>
  <c r="H7027" i="1" a="1"/>
  <c r="H7027" i="1" s="1"/>
  <c r="I7472" i="1" a="1"/>
  <c r="I7472" i="1" s="1"/>
  <c r="H7282" i="1" a="1"/>
  <c r="H7282" i="1" s="1"/>
  <c r="I7471" i="1" a="1"/>
  <c r="I7471" i="1" s="1"/>
  <c r="H7281" i="1" a="1"/>
  <c r="H7281" i="1" s="1"/>
  <c r="I7470" i="1" a="1"/>
  <c r="I7470" i="1" s="1"/>
  <c r="H7280" i="1" a="1"/>
  <c r="H7280" i="1" s="1"/>
  <c r="I7768" i="1" a="1"/>
  <c r="I7768" i="1" s="1"/>
  <c r="H7578" i="1" a="1"/>
  <c r="H7578" i="1" s="1"/>
  <c r="I7767" i="1" a="1"/>
  <c r="I7767" i="1" s="1"/>
  <c r="H7577" i="1" a="1"/>
  <c r="H7577" i="1" s="1"/>
  <c r="I7536" i="1" a="1"/>
  <c r="I7536" i="1" s="1"/>
  <c r="H7346" i="1" a="1"/>
  <c r="H7346" i="1" s="1"/>
  <c r="H7345" i="1" a="1"/>
  <c r="H7345" i="1" s="1"/>
  <c r="I7535" i="1" a="1"/>
  <c r="I7535" i="1" s="1"/>
  <c r="I8337" i="1" a="1"/>
  <c r="I8337" i="1" s="1"/>
  <c r="H8147" i="1" a="1"/>
  <c r="H8147" i="1" s="1"/>
  <c r="I8335" i="1" a="1"/>
  <c r="I8335" i="1" s="1"/>
  <c r="H8145" i="1" a="1"/>
  <c r="H8145" i="1" s="1"/>
  <c r="I8334" i="1" a="1"/>
  <c r="I8334" i="1" s="1"/>
  <c r="H8144" i="1" a="1"/>
  <c r="H8144" i="1" s="1"/>
  <c r="I8336" i="1" a="1"/>
  <c r="I8336" i="1" s="1"/>
  <c r="H8146" i="1" a="1"/>
  <c r="H8146" i="1" s="1"/>
  <c r="I8161" i="1" a="1"/>
  <c r="I8161" i="1" s="1"/>
  <c r="H7971" i="1" a="1"/>
  <c r="H7971" i="1" s="1"/>
  <c r="I8313" i="1" a="1"/>
  <c r="I8313" i="1" s="1"/>
  <c r="H8123" i="1" a="1"/>
  <c r="H8123" i="1" s="1"/>
  <c r="I8310" i="1" a="1"/>
  <c r="I8310" i="1" s="1"/>
  <c r="H8120" i="1" a="1"/>
  <c r="H8120" i="1" s="1"/>
  <c r="I8311" i="1" a="1"/>
  <c r="I8311" i="1" s="1"/>
  <c r="H8121" i="1" a="1"/>
  <c r="H8121" i="1" s="1"/>
  <c r="I8312" i="1" a="1"/>
  <c r="I8312" i="1" s="1"/>
  <c r="H8122" i="1" a="1"/>
  <c r="H8122" i="1" s="1"/>
  <c r="I676" i="1" a="1"/>
  <c r="I676" i="1" s="1"/>
  <c r="H486" i="1" a="1"/>
  <c r="H486" i="1" s="1"/>
  <c r="I272" i="1" a="1"/>
  <c r="I272" i="1" s="1"/>
  <c r="I607" i="1" a="1"/>
  <c r="I607" i="1" s="1"/>
  <c r="H417" i="1" a="1"/>
  <c r="H417" i="1" s="1"/>
  <c r="I583" i="1" a="1"/>
  <c r="I583" i="1" s="1"/>
  <c r="I1115" i="1" a="1"/>
  <c r="I1115" i="1" s="1"/>
  <c r="H925" i="1" a="1"/>
  <c r="H925" i="1" s="1"/>
  <c r="I1112" i="1" a="1"/>
  <c r="I1112" i="1" s="1"/>
  <c r="H922" i="1" a="1"/>
  <c r="H922" i="1" s="1"/>
  <c r="I1108" i="1" a="1"/>
  <c r="I1108" i="1" s="1"/>
  <c r="I1114" i="1" a="1"/>
  <c r="I1114" i="1" s="1"/>
  <c r="H924" i="1" a="1"/>
  <c r="H924" i="1" s="1"/>
  <c r="H918" i="1" a="1"/>
  <c r="H918" i="1" s="1"/>
  <c r="I1113" i="1" a="1"/>
  <c r="I1113" i="1" s="1"/>
  <c r="H923" i="1" a="1"/>
  <c r="H923" i="1" s="1"/>
  <c r="I708" i="1" a="1"/>
  <c r="I708" i="1" s="1"/>
  <c r="H518" i="1" a="1"/>
  <c r="H518" i="1" s="1"/>
  <c r="I1292" i="1" a="1"/>
  <c r="I1292" i="1" s="1"/>
  <c r="H1102" i="1" a="1"/>
  <c r="H1102" i="1" s="1"/>
  <c r="I1285" i="1" a="1"/>
  <c r="I1285" i="1" s="1"/>
  <c r="I1287" i="1" a="1"/>
  <c r="I1287" i="1" s="1"/>
  <c r="H1101" i="1" a="1"/>
  <c r="H1101" i="1" s="1"/>
  <c r="H1095" i="1" a="1"/>
  <c r="H1095" i="1" s="1"/>
  <c r="H1099" i="1" a="1"/>
  <c r="H1099" i="1" s="1"/>
  <c r="I1286" i="1" a="1"/>
  <c r="I1286" i="1" s="1"/>
  <c r="I1428" i="1" a="1"/>
  <c r="I1428" i="1" s="1"/>
  <c r="H1238" i="1" a="1"/>
  <c r="H1238" i="1" s="1"/>
  <c r="I1569" i="1" a="1"/>
  <c r="I1569" i="1" s="1"/>
  <c r="H1379" i="1" a="1"/>
  <c r="H1379" i="1" s="1"/>
  <c r="H1378" i="1" a="1"/>
  <c r="H1378" i="1" s="1"/>
  <c r="I1156" i="1" a="1"/>
  <c r="I1156" i="1" s="1"/>
  <c r="H966" i="1" a="1"/>
  <c r="H966" i="1" s="1"/>
  <c r="I1153" i="1" a="1"/>
  <c r="I1153" i="1" s="1"/>
  <c r="H963" i="1" a="1"/>
  <c r="H963" i="1" s="1"/>
  <c r="I1152" i="1" a="1"/>
  <c r="I1152" i="1" s="1"/>
  <c r="I1151" i="1" a="1"/>
  <c r="I1151" i="1" s="1"/>
  <c r="H962" i="1" a="1"/>
  <c r="H962" i="1" s="1"/>
  <c r="H961" i="1" a="1"/>
  <c r="H961" i="1" s="1"/>
  <c r="I1154" i="1" a="1"/>
  <c r="I1154" i="1" s="1"/>
  <c r="H964" i="1" a="1"/>
  <c r="H964" i="1" s="1"/>
  <c r="H959" i="1" a="1"/>
  <c r="H959" i="1" s="1"/>
  <c r="I1155" i="1" a="1"/>
  <c r="I1155" i="1" s="1"/>
  <c r="H965" i="1" a="1"/>
  <c r="H965" i="1" s="1"/>
  <c r="I648" i="1" a="1"/>
  <c r="I648" i="1" s="1"/>
  <c r="H458" i="1" a="1"/>
  <c r="H458" i="1" s="1"/>
  <c r="I2104" i="1" a="1"/>
  <c r="I2104" i="1" s="1"/>
  <c r="H1914" i="1" a="1"/>
  <c r="H1914" i="1" s="1"/>
  <c r="I2103" i="1" a="1"/>
  <c r="I2103" i="1" s="1"/>
  <c r="H1913" i="1" a="1"/>
  <c r="H1913" i="1" s="1"/>
  <c r="I2100" i="1" a="1"/>
  <c r="I2100" i="1" s="1"/>
  <c r="I1377" i="1" a="1"/>
  <c r="I1377" i="1" s="1"/>
  <c r="H1187" i="1" a="1"/>
  <c r="H1187" i="1" s="1"/>
  <c r="I1374" i="1" a="1"/>
  <c r="I1374" i="1" s="1"/>
  <c r="H1184" i="1" a="1"/>
  <c r="H1184" i="1" s="1"/>
  <c r="I3948" i="1" a="1"/>
  <c r="I3948" i="1" s="1"/>
  <c r="H3758" i="1" a="1"/>
  <c r="H3758" i="1" s="1"/>
  <c r="I3943" i="1" a="1"/>
  <c r="I3943" i="1" s="1"/>
  <c r="H3753" i="1" a="1"/>
  <c r="H3753" i="1" s="1"/>
  <c r="I3036" i="1" a="1"/>
  <c r="I3036" i="1" s="1"/>
  <c r="H2846" i="1" a="1"/>
  <c r="H2846" i="1" s="1"/>
  <c r="H2845" i="1" a="1"/>
  <c r="H2845" i="1" s="1"/>
  <c r="I3030" i="1" a="1"/>
  <c r="I3030" i="1" s="1"/>
  <c r="H2840" i="1" a="1"/>
  <c r="H2840" i="1" s="1"/>
  <c r="I3033" i="1" a="1"/>
  <c r="I3033" i="1" s="1"/>
  <c r="H2843" i="1" a="1"/>
  <c r="H2843" i="1" s="1"/>
  <c r="H2844" i="1" a="1"/>
  <c r="H2844" i="1" s="1"/>
  <c r="I3031" i="1" a="1"/>
  <c r="I3031" i="1" s="1"/>
  <c r="H2841" i="1" a="1"/>
  <c r="H2841" i="1" s="1"/>
  <c r="I3035" i="1" a="1"/>
  <c r="I3035" i="1" s="1"/>
  <c r="I3034" i="1" a="1"/>
  <c r="I3034" i="1" s="1"/>
  <c r="I3029" i="1" a="1"/>
  <c r="I3029" i="1" s="1"/>
  <c r="H2839" i="1" a="1"/>
  <c r="H2839" i="1" s="1"/>
  <c r="I3116" i="1" a="1"/>
  <c r="I3116" i="1" s="1"/>
  <c r="H2926" i="1" a="1"/>
  <c r="H2926" i="1" s="1"/>
  <c r="I3115" i="1" a="1"/>
  <c r="I3115" i="1" s="1"/>
  <c r="H2925" i="1" a="1"/>
  <c r="H2925" i="1" s="1"/>
  <c r="I3114" i="1" a="1"/>
  <c r="I3114" i="1" s="1"/>
  <c r="H2924" i="1" a="1"/>
  <c r="H2924" i="1" s="1"/>
  <c r="I3111" i="1" a="1"/>
  <c r="I3111" i="1" s="1"/>
  <c r="H2921" i="1" a="1"/>
  <c r="H2921" i="1" s="1"/>
  <c r="I2291" i="1" a="1"/>
  <c r="I2291" i="1" s="1"/>
  <c r="H2101" i="1" a="1"/>
  <c r="H2101" i="1" s="1"/>
  <c r="I2464" i="1" a="1"/>
  <c r="I2464" i="1" s="1"/>
  <c r="H2274" i="1" a="1"/>
  <c r="H2274" i="1" s="1"/>
  <c r="I2461" i="1" a="1"/>
  <c r="I2461" i="1" s="1"/>
  <c r="I2462" i="1" a="1"/>
  <c r="I2462" i="1" s="1"/>
  <c r="H2271" i="1" a="1"/>
  <c r="H2271" i="1" s="1"/>
  <c r="H2272" i="1" a="1"/>
  <c r="H2272" i="1" s="1"/>
  <c r="I2463" i="1" a="1"/>
  <c r="I2463" i="1" s="1"/>
  <c r="H2273" i="1" a="1"/>
  <c r="H2273" i="1" s="1"/>
  <c r="I3412" i="1" a="1"/>
  <c r="I3412" i="1" s="1"/>
  <c r="H3222" i="1" a="1"/>
  <c r="H3222" i="1" s="1"/>
  <c r="H3220" i="1" a="1"/>
  <c r="H3220" i="1" s="1"/>
  <c r="I3410" i="1" a="1"/>
  <c r="I3410" i="1" s="1"/>
  <c r="H3215" i="1" a="1"/>
  <c r="H3215" i="1" s="1"/>
  <c r="I3406" i="1" a="1"/>
  <c r="I3406" i="1" s="1"/>
  <c r="H3216" i="1" a="1"/>
  <c r="H3216" i="1" s="1"/>
  <c r="I3405" i="1" a="1"/>
  <c r="I3405" i="1" s="1"/>
  <c r="I3411" i="1" a="1"/>
  <c r="I3411" i="1" s="1"/>
  <c r="H3221" i="1" a="1"/>
  <c r="H3221" i="1" s="1"/>
  <c r="I3338" i="1" a="1"/>
  <c r="I3338" i="1" s="1"/>
  <c r="H3148" i="1" a="1"/>
  <c r="H3148" i="1" s="1"/>
  <c r="I3337" i="1" a="1"/>
  <c r="I3337" i="1" s="1"/>
  <c r="H3147" i="1" a="1"/>
  <c r="H3147" i="1" s="1"/>
  <c r="I3336" i="1" a="1"/>
  <c r="I3336" i="1" s="1"/>
  <c r="H3146" i="1" a="1"/>
  <c r="H3146" i="1" s="1"/>
  <c r="I3335" i="1" a="1"/>
  <c r="I3335" i="1" s="1"/>
  <c r="H3145" i="1" a="1"/>
  <c r="H3145" i="1" s="1"/>
  <c r="I4299" i="1" a="1"/>
  <c r="I4299" i="1" s="1"/>
  <c r="H4109" i="1" a="1"/>
  <c r="H4109" i="1" s="1"/>
  <c r="I4298" i="1" a="1"/>
  <c r="I4298" i="1" s="1"/>
  <c r="H4108" i="1" a="1"/>
  <c r="H4108" i="1" s="1"/>
  <c r="I2972" i="1" a="1"/>
  <c r="I2972" i="1" s="1"/>
  <c r="H2782" i="1" a="1"/>
  <c r="H2782" i="1" s="1"/>
  <c r="I2971" i="1" a="1"/>
  <c r="I2971" i="1" s="1"/>
  <c r="H2781" i="1" a="1"/>
  <c r="H2781" i="1" s="1"/>
  <c r="I3939" i="1" a="1"/>
  <c r="I3939" i="1" s="1"/>
  <c r="H3749" i="1" a="1"/>
  <c r="H3749" i="1" s="1"/>
  <c r="I3936" i="1" a="1"/>
  <c r="I3936" i="1" s="1"/>
  <c r="H3746" i="1" a="1"/>
  <c r="H3746" i="1" s="1"/>
  <c r="H3748" i="1" a="1"/>
  <c r="H3748" i="1" s="1"/>
  <c r="H3745" i="1" a="1"/>
  <c r="H3745" i="1" s="1"/>
  <c r="I3937" i="1" a="1"/>
  <c r="I3937" i="1" s="1"/>
  <c r="H3747" i="1" a="1"/>
  <c r="H3747" i="1" s="1"/>
  <c r="I3938" i="1" a="1"/>
  <c r="I3938" i="1" s="1"/>
  <c r="I3935" i="1" a="1"/>
  <c r="I3935" i="1" s="1"/>
  <c r="I4347" i="1" a="1"/>
  <c r="I4347" i="1" s="1"/>
  <c r="H4157" i="1" a="1"/>
  <c r="H4157" i="1" s="1"/>
  <c r="I4346" i="1" a="1"/>
  <c r="I4346" i="1" s="1"/>
  <c r="H4156" i="1" a="1"/>
  <c r="H4156" i="1" s="1"/>
  <c r="H4155" i="1" a="1"/>
  <c r="H4155" i="1" s="1"/>
  <c r="I4345" i="1" a="1"/>
  <c r="I4345" i="1" s="1"/>
  <c r="I4343" i="1" a="1"/>
  <c r="I4343" i="1" s="1"/>
  <c r="H4153" i="1" a="1"/>
  <c r="H4153" i="1" s="1"/>
  <c r="I3025" i="1" a="1"/>
  <c r="I3025" i="1" s="1"/>
  <c r="H2835" i="1" a="1"/>
  <c r="H2835" i="1" s="1"/>
  <c r="I3021" i="1" a="1"/>
  <c r="I3021" i="1" s="1"/>
  <c r="H2831" i="1" a="1"/>
  <c r="H2831" i="1" s="1"/>
  <c r="I3022" i="1" a="1"/>
  <c r="I3022" i="1" s="1"/>
  <c r="H2832" i="1" a="1"/>
  <c r="H2832" i="1" s="1"/>
  <c r="I3024" i="1" a="1"/>
  <c r="I3024" i="1" s="1"/>
  <c r="H2834" i="1" a="1"/>
  <c r="H2834" i="1" s="1"/>
  <c r="I4823" i="1" a="1"/>
  <c r="I4823" i="1" s="1"/>
  <c r="H4633" i="1" a="1"/>
  <c r="H4633" i="1" s="1"/>
  <c r="H4632" i="1" a="1"/>
  <c r="H4632" i="1" s="1"/>
  <c r="I4821" i="1" a="1"/>
  <c r="I4821" i="1" s="1"/>
  <c r="H4631" i="1" a="1"/>
  <c r="H4631" i="1" s="1"/>
  <c r="I4822" i="1" a="1"/>
  <c r="I4822" i="1" s="1"/>
  <c r="I4467" i="1" a="1"/>
  <c r="I4467" i="1" s="1"/>
  <c r="H4277" i="1" a="1"/>
  <c r="H4277" i="1" s="1"/>
  <c r="I4466" i="1" a="1"/>
  <c r="I4466" i="1" s="1"/>
  <c r="H4276" i="1" a="1"/>
  <c r="H4276" i="1" s="1"/>
  <c r="I4460" i="1" a="1"/>
  <c r="I4460" i="1" s="1"/>
  <c r="H4270" i="1" a="1"/>
  <c r="H4270" i="1" s="1"/>
  <c r="I5127" i="1" a="1"/>
  <c r="I5127" i="1" s="1"/>
  <c r="H4937" i="1" a="1"/>
  <c r="H4937" i="1" s="1"/>
  <c r="H4936" i="1" a="1"/>
  <c r="H4936" i="1" s="1"/>
  <c r="I5126" i="1" a="1"/>
  <c r="I5126" i="1" s="1"/>
  <c r="I5125" i="1" a="1"/>
  <c r="I5125" i="1" s="1"/>
  <c r="H4935" i="1" a="1"/>
  <c r="H4935" i="1" s="1"/>
  <c r="I5124" i="1" a="1"/>
  <c r="I5124" i="1" s="1"/>
  <c r="H4934" i="1" a="1"/>
  <c r="H4934" i="1" s="1"/>
  <c r="I2737" i="1" a="1"/>
  <c r="I2737" i="1" s="1"/>
  <c r="H2547" i="1" a="1"/>
  <c r="H2547" i="1" s="1"/>
  <c r="I4910" i="1" a="1"/>
  <c r="I4910" i="1" s="1"/>
  <c r="H4720" i="1" a="1"/>
  <c r="H4720" i="1" s="1"/>
  <c r="I4908" i="1" a="1"/>
  <c r="I4908" i="1" s="1"/>
  <c r="H4718" i="1" a="1"/>
  <c r="H4718" i="1" s="1"/>
  <c r="I4909" i="1" a="1"/>
  <c r="I4909" i="1" s="1"/>
  <c r="H4719" i="1" a="1"/>
  <c r="H4719" i="1" s="1"/>
  <c r="I6041" i="1" a="1"/>
  <c r="I6041" i="1" s="1"/>
  <c r="H5851" i="1" a="1"/>
  <c r="H5851" i="1" s="1"/>
  <c r="I6040" i="1" a="1"/>
  <c r="I6040" i="1" s="1"/>
  <c r="H5850" i="1" a="1"/>
  <c r="H5850" i="1" s="1"/>
  <c r="H5825" i="1" a="1"/>
  <c r="H5825" i="1" s="1"/>
  <c r="I6037" i="1" a="1"/>
  <c r="I6037" i="1" s="1"/>
  <c r="I6006" i="1" a="1"/>
  <c r="I6006" i="1" s="1"/>
  <c r="H5847" i="1" a="1"/>
  <c r="H5847" i="1" s="1"/>
  <c r="H5816" i="1" a="1"/>
  <c r="H5816" i="1" s="1"/>
  <c r="H5838" i="1" a="1"/>
  <c r="H5838" i="1" s="1"/>
  <c r="I6015" i="1" a="1"/>
  <c r="I6015" i="1" s="1"/>
  <c r="I6733" i="1" a="1"/>
  <c r="I6733" i="1" s="1"/>
  <c r="H6543" i="1" a="1"/>
  <c r="H6543" i="1" s="1"/>
  <c r="I6731" i="1" a="1"/>
  <c r="I6731" i="1" s="1"/>
  <c r="H6541" i="1" a="1"/>
  <c r="H6541" i="1" s="1"/>
  <c r="I6732" i="1" a="1"/>
  <c r="I6732" i="1" s="1"/>
  <c r="H6542" i="1" a="1"/>
  <c r="H6542" i="1" s="1"/>
  <c r="I6730" i="1" a="1"/>
  <c r="I6730" i="1" s="1"/>
  <c r="H6540" i="1" a="1"/>
  <c r="H6540" i="1" s="1"/>
  <c r="I6832" i="1" a="1"/>
  <c r="I6832" i="1" s="1"/>
  <c r="H6642" i="1" a="1"/>
  <c r="H6642" i="1" s="1"/>
  <c r="H6639" i="1" a="1"/>
  <c r="H6639" i="1" s="1"/>
  <c r="I6829" i="1" a="1"/>
  <c r="I6829" i="1" s="1"/>
  <c r="H6635" i="1" a="1"/>
  <c r="H6635" i="1" s="1"/>
  <c r="I6830" i="1" a="1"/>
  <c r="I6830" i="1" s="1"/>
  <c r="H6640" i="1" a="1"/>
  <c r="H6640" i="1" s="1"/>
  <c r="I6827" i="1" a="1"/>
  <c r="I6827" i="1" s="1"/>
  <c r="H6637" i="1" a="1"/>
  <c r="H6637" i="1" s="1"/>
  <c r="I6826" i="1" a="1"/>
  <c r="I6826" i="1" s="1"/>
  <c r="H6636" i="1" a="1"/>
  <c r="H6636" i="1" s="1"/>
  <c r="I6828" i="1" a="1"/>
  <c r="I6828" i="1" s="1"/>
  <c r="I6825" i="1" a="1"/>
  <c r="I6825" i="1" s="1"/>
  <c r="H6638" i="1" a="1"/>
  <c r="H6638" i="1" s="1"/>
  <c r="I6824" i="1" a="1"/>
  <c r="I6824" i="1" s="1"/>
  <c r="H6634" i="1" a="1"/>
  <c r="H6634" i="1" s="1"/>
  <c r="I7304" i="1" a="1"/>
  <c r="I7304" i="1" s="1"/>
  <c r="H7114" i="1" a="1"/>
  <c r="H7114" i="1" s="1"/>
  <c r="I7303" i="1" a="1"/>
  <c r="I7303" i="1" s="1"/>
  <c r="H7113" i="1" a="1"/>
  <c r="H7113" i="1" s="1"/>
  <c r="I7301" i="1" a="1"/>
  <c r="I7301" i="1" s="1"/>
  <c r="I7800" i="1" a="1"/>
  <c r="I7800" i="1" s="1"/>
  <c r="H7610" i="1" a="1"/>
  <c r="H7610" i="1" s="1"/>
  <c r="H7608" i="1" a="1"/>
  <c r="H7608" i="1" s="1"/>
  <c r="H7609" i="1" a="1"/>
  <c r="H7609" i="1" s="1"/>
  <c r="I7799" i="1" a="1"/>
  <c r="I7799" i="1" s="1"/>
  <c r="I7798" i="1" a="1"/>
  <c r="I7798" i="1" s="1"/>
  <c r="I6212" i="1" a="1"/>
  <c r="I6212" i="1" s="1"/>
  <c r="H6022" i="1" a="1"/>
  <c r="H6022" i="1" s="1"/>
  <c r="I6211" i="1" a="1"/>
  <c r="I6211" i="1" s="1"/>
  <c r="H6021" i="1" a="1"/>
  <c r="H6021" i="1" s="1"/>
  <c r="I6210" i="1" a="1"/>
  <c r="I6210" i="1" s="1"/>
  <c r="H6020" i="1" a="1"/>
  <c r="H6020" i="1" s="1"/>
  <c r="I7632" i="1" a="1"/>
  <c r="I7632" i="1" s="1"/>
  <c r="H7442" i="1" a="1"/>
  <c r="H7442" i="1" s="1"/>
  <c r="I7631" i="1" a="1"/>
  <c r="I7631" i="1" s="1"/>
  <c r="H7441" i="1" a="1"/>
  <c r="H7441" i="1" s="1"/>
  <c r="H7429" i="1" a="1"/>
  <c r="H7429" i="1" s="1"/>
  <c r="I7617" i="1" a="1"/>
  <c r="I7617" i="1" s="1"/>
  <c r="I7627" i="1" a="1"/>
  <c r="I7627" i="1" s="1"/>
  <c r="H7427" i="1" a="1"/>
  <c r="H7427" i="1" s="1"/>
  <c r="H7437" i="1" a="1"/>
  <c r="H7437" i="1" s="1"/>
  <c r="I7618" i="1" a="1"/>
  <c r="I7618" i="1" s="1"/>
  <c r="H7428" i="1" a="1"/>
  <c r="H7428" i="1" s="1"/>
  <c r="I8385" i="1" a="1"/>
  <c r="I8385" i="1" s="1"/>
  <c r="H8195" i="1" a="1"/>
  <c r="H8195" i="1" s="1"/>
  <c r="I8384" i="1" a="1"/>
  <c r="I8384" i="1" s="1"/>
  <c r="I8380" i="1" a="1"/>
  <c r="I8380" i="1" s="1"/>
  <c r="H8194" i="1" a="1"/>
  <c r="H8194" i="1" s="1"/>
  <c r="I8211" i="1" a="1"/>
  <c r="I8211" i="1" s="1"/>
  <c r="H8021" i="1" a="1"/>
  <c r="H8021" i="1" s="1"/>
  <c r="I8361" i="1" a="1"/>
  <c r="I8361" i="1" s="1"/>
  <c r="H8171" i="1" a="1"/>
  <c r="H8171" i="1" s="1"/>
  <c r="I8357" i="1" a="1"/>
  <c r="I8357" i="1" s="1"/>
  <c r="I8360" i="1" a="1"/>
  <c r="I8360" i="1" s="1"/>
  <c r="H8170" i="1" a="1"/>
  <c r="H8170" i="1" s="1"/>
  <c r="H8167" i="1" a="1"/>
  <c r="H8167" i="1" s="1"/>
  <c r="I696" i="1" a="1"/>
  <c r="I696" i="1" s="1"/>
  <c r="H506" i="1" a="1"/>
  <c r="H506" i="1" s="1"/>
  <c r="I695" i="1" a="1"/>
  <c r="I695" i="1" s="1"/>
  <c r="H505" i="1" a="1"/>
  <c r="H505" i="1" s="1"/>
  <c r="I694" i="1" a="1"/>
  <c r="I694" i="1" s="1"/>
  <c r="H504" i="1" a="1"/>
  <c r="H504" i="1" s="1"/>
  <c r="H144" i="1" a="1"/>
  <c r="H144" i="1" s="1"/>
  <c r="H100" i="1" a="1"/>
  <c r="H100" i="1" s="1"/>
  <c r="I659" i="1" a="1"/>
  <c r="I659" i="1" s="1"/>
  <c r="H469" i="1" a="1"/>
  <c r="H469" i="1" s="1"/>
  <c r="H83" i="1" a="1"/>
  <c r="H83" i="1" s="1"/>
  <c r="I558" i="1" a="1"/>
  <c r="I558" i="1" s="1"/>
  <c r="H368" i="1" a="1"/>
  <c r="H368" i="1" s="1"/>
  <c r="I651" i="1" a="1"/>
  <c r="I651" i="1" s="1"/>
  <c r="H461" i="1" a="1"/>
  <c r="H461" i="1" s="1"/>
  <c r="I493" i="1" a="1"/>
  <c r="I493" i="1" s="1"/>
  <c r="H441" i="1" a="1"/>
  <c r="H441" i="1" s="1"/>
  <c r="I653" i="1" a="1"/>
  <c r="I653" i="1" s="1"/>
  <c r="H463" i="1" a="1"/>
  <c r="H463" i="1" s="1"/>
  <c r="H207" i="1" a="1"/>
  <c r="H207" i="1" s="1"/>
  <c r="H449" i="1" a="1"/>
  <c r="H449" i="1" s="1"/>
  <c r="I1376" i="1" a="1"/>
  <c r="I1376" i="1" s="1"/>
  <c r="I971" i="1" a="1"/>
  <c r="I971" i="1" s="1"/>
  <c r="H781" i="1" a="1"/>
  <c r="H781" i="1" s="1"/>
  <c r="I969" i="1" a="1"/>
  <c r="I969" i="1" s="1"/>
  <c r="H779" i="1" a="1"/>
  <c r="H779" i="1" s="1"/>
  <c r="I968" i="1" a="1"/>
  <c r="I968" i="1" s="1"/>
  <c r="H778" i="1" a="1"/>
  <c r="H778" i="1" s="1"/>
  <c r="I967" i="1" a="1"/>
  <c r="I967" i="1" s="1"/>
  <c r="H777" i="1" a="1"/>
  <c r="H777" i="1" s="1"/>
  <c r="I2520" i="1" a="1"/>
  <c r="I2520" i="1" s="1"/>
  <c r="H2330" i="1" a="1"/>
  <c r="H2330" i="1" s="1"/>
  <c r="I2517" i="1" a="1"/>
  <c r="I2517" i="1" s="1"/>
  <c r="H2327" i="1" a="1"/>
  <c r="H2327" i="1" s="1"/>
  <c r="H2328" i="1" a="1"/>
  <c r="H2328" i="1" s="1"/>
  <c r="I473" i="1" a="1"/>
  <c r="I473" i="1" s="1"/>
  <c r="H616" i="1" a="1"/>
  <c r="H616" i="1" s="1"/>
  <c r="H1426" i="1" a="1"/>
  <c r="H1426" i="1" s="1"/>
  <c r="I2064" i="1" a="1"/>
  <c r="I2064" i="1" s="1"/>
  <c r="H1874" i="1" a="1"/>
  <c r="H1874" i="1" s="1"/>
  <c r="H2688" i="1" a="1"/>
  <c r="H2688" i="1" s="1"/>
  <c r="I726" i="1" a="1"/>
  <c r="I726" i="1" s="1"/>
  <c r="H1052" i="1" a="1"/>
  <c r="H1052" i="1" s="1"/>
  <c r="I1586" i="1" a="1"/>
  <c r="I1586" i="1" s="1"/>
  <c r="H1795" i="1" a="1"/>
  <c r="H1795" i="1" s="1"/>
  <c r="H483" i="1" a="1"/>
  <c r="H483" i="1" s="1"/>
  <c r="H801" i="1" a="1"/>
  <c r="H801" i="1" s="1"/>
  <c r="H1100" i="1" a="1"/>
  <c r="H1100" i="1" s="1"/>
  <c r="I1916" i="1" a="1"/>
  <c r="I1916" i="1" s="1"/>
  <c r="H1726" i="1" a="1"/>
  <c r="H1726" i="1" s="1"/>
  <c r="H1723" i="1" a="1"/>
  <c r="H1723" i="1" s="1"/>
  <c r="I1914" i="1" a="1"/>
  <c r="I1914" i="1" s="1"/>
  <c r="H1724" i="1" a="1"/>
  <c r="H1724" i="1" s="1"/>
  <c r="H210" i="1" a="1"/>
  <c r="H210" i="1" s="1"/>
  <c r="I1507" i="1" a="1"/>
  <c r="I1507" i="1" s="1"/>
  <c r="H1317" i="1" a="1"/>
  <c r="H1317" i="1" s="1"/>
  <c r="I1505" i="1" a="1"/>
  <c r="I1505" i="1" s="1"/>
  <c r="H1315" i="1" a="1"/>
  <c r="H1315" i="1" s="1"/>
  <c r="I1504" i="1" a="1"/>
  <c r="I1504" i="1" s="1"/>
  <c r="I1506" i="1" a="1"/>
  <c r="I1506" i="1" s="1"/>
  <c r="H1314" i="1" a="1"/>
  <c r="H1314" i="1" s="1"/>
  <c r="I1503" i="1" a="1"/>
  <c r="I1503" i="1" s="1"/>
  <c r="H1316" i="1" a="1"/>
  <c r="H1316" i="1" s="1"/>
  <c r="H1312" i="1" a="1"/>
  <c r="H1312" i="1" s="1"/>
  <c r="H1313" i="1" a="1"/>
  <c r="H1313" i="1" s="1"/>
  <c r="I1502" i="1" a="1"/>
  <c r="I1502" i="1" s="1"/>
  <c r="I1501" i="1" a="1"/>
  <c r="I1501" i="1" s="1"/>
  <c r="H1311" i="1" a="1"/>
  <c r="H1311" i="1" s="1"/>
  <c r="H319" i="1" a="1"/>
  <c r="H319" i="1" s="1"/>
  <c r="H783" i="1" a="1"/>
  <c r="H783" i="1" s="1"/>
  <c r="H1140" i="1" a="1"/>
  <c r="H1140" i="1" s="1"/>
  <c r="H1590" i="1" a="1"/>
  <c r="H1590" i="1" s="1"/>
  <c r="I2351" i="1" a="1"/>
  <c r="I2351" i="1" s="1"/>
  <c r="H2161" i="1" a="1"/>
  <c r="H2161" i="1" s="1"/>
  <c r="I1003" i="1" a="1"/>
  <c r="I1003" i="1" s="1"/>
  <c r="I1629" i="1" a="1"/>
  <c r="I1629" i="1" s="1"/>
  <c r="H1439" i="1" a="1"/>
  <c r="H1439" i="1" s="1"/>
  <c r="H2241" i="1" a="1"/>
  <c r="H2241" i="1" s="1"/>
  <c r="I1450" i="1" a="1"/>
  <c r="I1450" i="1" s="1"/>
  <c r="H1260" i="1" a="1"/>
  <c r="H1260" i="1" s="1"/>
  <c r="I2774" i="1" a="1"/>
  <c r="I2774" i="1" s="1"/>
  <c r="H2584" i="1" a="1"/>
  <c r="H2584" i="1" s="1"/>
  <c r="H2582" i="1" a="1"/>
  <c r="H2582" i="1" s="1"/>
  <c r="I2771" i="1" a="1"/>
  <c r="I2771" i="1" s="1"/>
  <c r="H2581" i="1" a="1"/>
  <c r="H2581" i="1" s="1"/>
  <c r="I2770" i="1" a="1"/>
  <c r="I2770" i="1" s="1"/>
  <c r="H2580" i="1" a="1"/>
  <c r="H2580" i="1" s="1"/>
  <c r="H2583" i="1" a="1"/>
  <c r="H2583" i="1" s="1"/>
  <c r="I2772" i="1" a="1"/>
  <c r="I2772" i="1" s="1"/>
  <c r="I2767" i="1" a="1"/>
  <c r="I2767" i="1" s="1"/>
  <c r="H2577" i="1" a="1"/>
  <c r="H2577" i="1" s="1"/>
  <c r="I2773" i="1" a="1"/>
  <c r="I2773" i="1" s="1"/>
  <c r="I888" i="1" a="1"/>
  <c r="I888" i="1" s="1"/>
  <c r="H698" i="1" a="1"/>
  <c r="H698" i="1" s="1"/>
  <c r="I886" i="1" a="1"/>
  <c r="I886" i="1" s="1"/>
  <c r="H696" i="1" a="1"/>
  <c r="H696" i="1" s="1"/>
  <c r="I884" i="1" a="1"/>
  <c r="I884" i="1" s="1"/>
  <c r="H694" i="1" a="1"/>
  <c r="H694" i="1" s="1"/>
  <c r="I887" i="1" a="1"/>
  <c r="I887" i="1" s="1"/>
  <c r="H697" i="1" a="1"/>
  <c r="H697" i="1" s="1"/>
  <c r="I328" i="1" a="1"/>
  <c r="I328" i="1" s="1"/>
  <c r="H1027" i="1" a="1"/>
  <c r="H1027" i="1" s="1"/>
  <c r="I1830" i="1" a="1"/>
  <c r="I1830" i="1" s="1"/>
  <c r="H1055" i="1" a="1"/>
  <c r="H1055" i="1" s="1"/>
  <c r="H835" i="1" a="1"/>
  <c r="H835" i="1" s="1"/>
  <c r="I1171" i="1" a="1"/>
  <c r="I1171" i="1" s="1"/>
  <c r="I1860" i="1" a="1"/>
  <c r="I1860" i="1" s="1"/>
  <c r="I2306" i="1" a="1"/>
  <c r="I2306" i="1" s="1"/>
  <c r="I3581" i="1" a="1"/>
  <c r="I3581" i="1" s="1"/>
  <c r="H4577" i="1" a="1"/>
  <c r="H4577" i="1" s="1"/>
  <c r="H3825" i="1" a="1"/>
  <c r="H3825" i="1" s="1"/>
  <c r="I2842" i="1" a="1"/>
  <c r="I2842" i="1" s="1"/>
  <c r="I2592" i="1" a="1"/>
  <c r="I2592" i="1" s="1"/>
  <c r="H2402" i="1" a="1"/>
  <c r="H2402" i="1" s="1"/>
  <c r="I2589" i="1" a="1"/>
  <c r="I2589" i="1" s="1"/>
  <c r="H2399" i="1" a="1"/>
  <c r="H2399" i="1" s="1"/>
  <c r="I2586" i="1" a="1"/>
  <c r="I2586" i="1" s="1"/>
  <c r="H2396" i="1" a="1"/>
  <c r="H2396" i="1" s="1"/>
  <c r="I2588" i="1" a="1"/>
  <c r="I2588" i="1" s="1"/>
  <c r="H2398" i="1" a="1"/>
  <c r="H2398" i="1" s="1"/>
  <c r="I2590" i="1" a="1"/>
  <c r="I2590" i="1" s="1"/>
  <c r="H2400" i="1" a="1"/>
  <c r="H2400" i="1" s="1"/>
  <c r="I2591" i="1" a="1"/>
  <c r="I2591" i="1" s="1"/>
  <c r="H2401" i="1" a="1"/>
  <c r="H2401" i="1" s="1"/>
  <c r="I283" i="1" a="1"/>
  <c r="I283" i="1" s="1"/>
  <c r="I2377" i="1" a="1"/>
  <c r="I2377" i="1" s="1"/>
  <c r="H2187" i="1" a="1"/>
  <c r="H2187" i="1" s="1"/>
  <c r="I4595" i="1" a="1"/>
  <c r="I4595" i="1" s="1"/>
  <c r="H4405" i="1" a="1"/>
  <c r="H4405" i="1" s="1"/>
  <c r="H4404" i="1" a="1"/>
  <c r="H4404" i="1" s="1"/>
  <c r="I4592" i="1" a="1"/>
  <c r="I4592" i="1" s="1"/>
  <c r="I4589" i="1" a="1"/>
  <c r="I4589" i="1" s="1"/>
  <c r="H4399" i="1" a="1"/>
  <c r="H4399" i="1" s="1"/>
  <c r="I4590" i="1" a="1"/>
  <c r="I4590" i="1" s="1"/>
  <c r="I4594" i="1" a="1"/>
  <c r="I4594" i="1" s="1"/>
  <c r="H4400" i="1" a="1"/>
  <c r="H4400" i="1" s="1"/>
  <c r="I628" i="1" a="1"/>
  <c r="I628" i="1" s="1"/>
  <c r="H438" i="1" a="1"/>
  <c r="H438" i="1" s="1"/>
  <c r="I1752" i="1" a="1"/>
  <c r="I1752" i="1" s="1"/>
  <c r="H1562" i="1" a="1"/>
  <c r="H1562" i="1" s="1"/>
  <c r="I1751" i="1" a="1"/>
  <c r="I1751" i="1" s="1"/>
  <c r="H1561" i="1" a="1"/>
  <c r="H1561" i="1" s="1"/>
  <c r="I3564" i="1" a="1"/>
  <c r="I3564" i="1" s="1"/>
  <c r="H3374" i="1" a="1"/>
  <c r="H3374" i="1" s="1"/>
  <c r="I3563" i="1" a="1"/>
  <c r="I3563" i="1" s="1"/>
  <c r="H3373" i="1" a="1"/>
  <c r="H3373" i="1" s="1"/>
  <c r="I3560" i="1" a="1"/>
  <c r="I3560" i="1" s="1"/>
  <c r="H3370" i="1" a="1"/>
  <c r="H3370" i="1" s="1"/>
  <c r="I3562" i="1" a="1"/>
  <c r="I3562" i="1" s="1"/>
  <c r="H3372" i="1" a="1"/>
  <c r="H3372" i="1" s="1"/>
  <c r="I3561" i="1" a="1"/>
  <c r="I3561" i="1" s="1"/>
  <c r="H3371" i="1" a="1"/>
  <c r="H3371" i="1" s="1"/>
  <c r="I3559" i="1" a="1"/>
  <c r="I3559" i="1" s="1"/>
  <c r="H3369" i="1" a="1"/>
  <c r="H3369" i="1" s="1"/>
  <c r="I1348" i="1" a="1"/>
  <c r="I1348" i="1" s="1"/>
  <c r="H1158" i="1" a="1"/>
  <c r="H1158" i="1" s="1"/>
  <c r="H1152" i="1" a="1"/>
  <c r="H1152" i="1" s="1"/>
  <c r="I1345" i="1" a="1"/>
  <c r="I1345" i="1" s="1"/>
  <c r="H1155" i="1" a="1"/>
  <c r="H1155" i="1" s="1"/>
  <c r="H1151" i="1" a="1"/>
  <c r="H1151" i="1" s="1"/>
  <c r="I1396" i="1" a="1"/>
  <c r="I1396" i="1" s="1"/>
  <c r="H1206" i="1" a="1"/>
  <c r="H1206" i="1" s="1"/>
  <c r="I1393" i="1" a="1"/>
  <c r="I1393" i="1" s="1"/>
  <c r="H1203" i="1" a="1"/>
  <c r="H1203" i="1" s="1"/>
  <c r="I1395" i="1" a="1"/>
  <c r="I1395" i="1" s="1"/>
  <c r="I1394" i="1" a="1"/>
  <c r="I1394" i="1" s="1"/>
  <c r="H1204" i="1" a="1"/>
  <c r="H1204" i="1" s="1"/>
  <c r="H1205" i="1" a="1"/>
  <c r="H1205" i="1" s="1"/>
  <c r="I3388" i="1" a="1"/>
  <c r="I3388" i="1" s="1"/>
  <c r="H3198" i="1" a="1"/>
  <c r="H3198" i="1" s="1"/>
  <c r="H3196" i="1" a="1"/>
  <c r="H3196" i="1" s="1"/>
  <c r="I3387" i="1" a="1"/>
  <c r="I3387" i="1" s="1"/>
  <c r="H3197" i="1" a="1"/>
  <c r="H3197" i="1" s="1"/>
  <c r="I3386" i="1" a="1"/>
  <c r="I3386" i="1" s="1"/>
  <c r="I3383" i="1" a="1"/>
  <c r="I3383" i="1" s="1"/>
  <c r="H3193" i="1" a="1"/>
  <c r="H3193" i="1" s="1"/>
  <c r="I3814" i="1" a="1"/>
  <c r="I3814" i="1" s="1"/>
  <c r="H3624" i="1" a="1"/>
  <c r="H3624" i="1" s="1"/>
  <c r="I3813" i="1" a="1"/>
  <c r="I3813" i="1" s="1"/>
  <c r="H3623" i="1" a="1"/>
  <c r="H3623" i="1" s="1"/>
  <c r="I6840" i="1" a="1"/>
  <c r="I6840" i="1" s="1"/>
  <c r="H6650" i="1" a="1"/>
  <c r="H6650" i="1" s="1"/>
  <c r="I6838" i="1" a="1"/>
  <c r="I6838" i="1" s="1"/>
  <c r="H6648" i="1" a="1"/>
  <c r="H6648" i="1" s="1"/>
  <c r="I6839" i="1" a="1"/>
  <c r="I6839" i="1" s="1"/>
  <c r="H6649" i="1" a="1"/>
  <c r="H6649" i="1" s="1"/>
  <c r="I7488" i="1" a="1"/>
  <c r="I7488" i="1" s="1"/>
  <c r="H7298" i="1" a="1"/>
  <c r="H7298" i="1" s="1"/>
  <c r="I7482" i="1" a="1"/>
  <c r="I7482" i="1" s="1"/>
  <c r="H7292" i="1" a="1"/>
  <c r="H7292" i="1" s="1"/>
  <c r="I7478" i="1" a="1"/>
  <c r="I7478" i="1" s="1"/>
  <c r="I6545" i="1" a="1"/>
  <c r="I6545" i="1" s="1"/>
  <c r="H6355" i="1" a="1"/>
  <c r="H6355" i="1" s="1"/>
  <c r="I6540" i="1" a="1"/>
  <c r="I6540" i="1" s="1"/>
  <c r="H6350" i="1" a="1"/>
  <c r="H6350" i="1" s="1"/>
  <c r="I6539" i="1" a="1"/>
  <c r="I6539" i="1" s="1"/>
  <c r="H6349" i="1" a="1"/>
  <c r="H6349" i="1" s="1"/>
  <c r="I6683" i="1" a="1"/>
  <c r="I6683" i="1" s="1"/>
  <c r="H6493" i="1" a="1"/>
  <c r="H6493" i="1" s="1"/>
  <c r="H6488" i="1" a="1"/>
  <c r="H6488" i="1" s="1"/>
  <c r="I6682" i="1" a="1"/>
  <c r="I6682" i="1" s="1"/>
  <c r="H6492" i="1" a="1"/>
  <c r="H6492" i="1" s="1"/>
  <c r="I6676" i="1" a="1"/>
  <c r="I6676" i="1" s="1"/>
  <c r="H6486" i="1" a="1"/>
  <c r="H6486" i="1" s="1"/>
  <c r="I6677" i="1" a="1"/>
  <c r="I6677" i="1" s="1"/>
  <c r="H6487" i="1" a="1"/>
  <c r="H6487" i="1" s="1"/>
  <c r="I6678" i="1" a="1"/>
  <c r="I6678" i="1" s="1"/>
  <c r="I6680" i="1" a="1"/>
  <c r="I6680" i="1" s="1"/>
  <c r="H6490" i="1" a="1"/>
  <c r="H6490" i="1" s="1"/>
  <c r="I6681" i="1" a="1"/>
  <c r="I6681" i="1" s="1"/>
  <c r="H6491" i="1" a="1"/>
  <c r="H6491" i="1" s="1"/>
  <c r="I6679" i="1" a="1"/>
  <c r="I6679" i="1" s="1"/>
  <c r="H6489" i="1" a="1"/>
  <c r="H6489" i="1" s="1"/>
  <c r="I6655" i="1" a="1"/>
  <c r="I6655" i="1" s="1"/>
  <c r="I6566" i="1" a="1"/>
  <c r="I6566" i="1" s="1"/>
  <c r="H6376" i="1" a="1"/>
  <c r="H6376" i="1" s="1"/>
  <c r="I6565" i="1" a="1"/>
  <c r="I6565" i="1" s="1"/>
  <c r="H6375" i="1" a="1"/>
  <c r="H6375" i="1" s="1"/>
  <c r="I6564" i="1" a="1"/>
  <c r="I6564" i="1" s="1"/>
  <c r="H6374" i="1" a="1"/>
  <c r="H6374" i="1" s="1"/>
  <c r="I6561" i="1" a="1"/>
  <c r="I6561" i="1" s="1"/>
  <c r="H6371" i="1" a="1"/>
  <c r="H6371" i="1" s="1"/>
  <c r="I6563" i="1" a="1"/>
  <c r="I6563" i="1" s="1"/>
  <c r="H6373" i="1" a="1"/>
  <c r="H6373" i="1" s="1"/>
  <c r="I6562" i="1" a="1"/>
  <c r="I6562" i="1" s="1"/>
  <c r="H6372" i="1" a="1"/>
  <c r="H6372" i="1" s="1"/>
  <c r="I6560" i="1" a="1"/>
  <c r="I6560" i="1" s="1"/>
  <c r="H6370" i="1" a="1"/>
  <c r="H6370" i="1" s="1"/>
  <c r="I6559" i="1" a="1"/>
  <c r="I6559" i="1" s="1"/>
  <c r="H6369" i="1" a="1"/>
  <c r="H6369" i="1" s="1"/>
  <c r="I8353" i="1" a="1"/>
  <c r="I8353" i="1" s="1"/>
  <c r="H8163" i="1" a="1"/>
  <c r="H8163" i="1" s="1"/>
  <c r="I8352" i="1" a="1"/>
  <c r="I8352" i="1" s="1"/>
  <c r="H8162" i="1" a="1"/>
  <c r="H8162" i="1" s="1"/>
  <c r="I8349" i="1" a="1"/>
  <c r="I8349" i="1" s="1"/>
  <c r="I8348" i="1" a="1"/>
  <c r="I8348" i="1" s="1"/>
  <c r="H8159" i="1" a="1"/>
  <c r="H8159" i="1" s="1"/>
  <c r="H8158" i="1" a="1"/>
  <c r="H8158" i="1" s="1"/>
  <c r="I8350" i="1" a="1"/>
  <c r="I8350" i="1" s="1"/>
  <c r="H8160" i="1" a="1"/>
  <c r="H8160" i="1" s="1"/>
  <c r="I334" i="1" a="1"/>
  <c r="I334" i="1" s="1"/>
  <c r="I273" i="1" a="1"/>
  <c r="I273" i="1" s="1"/>
  <c r="I587" i="1" a="1"/>
  <c r="I587" i="1" s="1"/>
  <c r="H397" i="1" a="1"/>
  <c r="H397" i="1" s="1"/>
  <c r="I692" i="1" a="1"/>
  <c r="I692" i="1" s="1"/>
  <c r="H502" i="1" a="1"/>
  <c r="H502" i="1" s="1"/>
  <c r="I689" i="1" a="1"/>
  <c r="I689" i="1" s="1"/>
  <c r="H499" i="1" a="1"/>
  <c r="H499" i="1" s="1"/>
  <c r="I688" i="1" a="1"/>
  <c r="I688" i="1" s="1"/>
  <c r="H498" i="1" a="1"/>
  <c r="H498" i="1" s="1"/>
  <c r="I690" i="1" a="1"/>
  <c r="I690" i="1" s="1"/>
  <c r="H500" i="1" a="1"/>
  <c r="H500" i="1" s="1"/>
  <c r="H420" i="1" a="1"/>
  <c r="H420" i="1" s="1"/>
  <c r="I631" i="1" a="1"/>
  <c r="I631" i="1" s="1"/>
  <c r="I663" i="1" a="1"/>
  <c r="I663" i="1" s="1"/>
  <c r="H473" i="1" a="1"/>
  <c r="H473" i="1" s="1"/>
  <c r="I639" i="1" a="1"/>
  <c r="I639" i="1" s="1"/>
  <c r="H1227" i="1" a="1"/>
  <c r="H1227" i="1" s="1"/>
  <c r="I990" i="1" a="1"/>
  <c r="I990" i="1" s="1"/>
  <c r="H800" i="1" a="1"/>
  <c r="H800" i="1" s="1"/>
  <c r="I989" i="1" a="1"/>
  <c r="I989" i="1" s="1"/>
  <c r="H799" i="1" a="1"/>
  <c r="H799" i="1" s="1"/>
  <c r="I987" i="1" a="1"/>
  <c r="I987" i="1" s="1"/>
  <c r="H797" i="1" a="1"/>
  <c r="H797" i="1" s="1"/>
  <c r="I986" i="1" a="1"/>
  <c r="I986" i="1" s="1"/>
  <c r="H796" i="1" a="1"/>
  <c r="H796" i="1" s="1"/>
  <c r="I988" i="1" a="1"/>
  <c r="I988" i="1" s="1"/>
  <c r="H798" i="1" a="1"/>
  <c r="H798" i="1" s="1"/>
  <c r="I2530" i="1" a="1"/>
  <c r="I2530" i="1" s="1"/>
  <c r="H2340" i="1" a="1"/>
  <c r="H2340" i="1" s="1"/>
  <c r="H2339" i="1" a="1"/>
  <c r="H2339" i="1" s="1"/>
  <c r="I2529" i="1" a="1"/>
  <c r="I2529" i="1" s="1"/>
  <c r="I485" i="1" a="1"/>
  <c r="I485" i="1" s="1"/>
  <c r="H295" i="1" a="1"/>
  <c r="H295" i="1" s="1"/>
  <c r="I806" i="1" a="1"/>
  <c r="I806" i="1" s="1"/>
  <c r="I1616" i="1" a="1"/>
  <c r="I1616" i="1" s="1"/>
  <c r="I2093" i="1" a="1"/>
  <c r="I2093" i="1" s="1"/>
  <c r="H1903" i="1" a="1"/>
  <c r="H1903" i="1" s="1"/>
  <c r="I2090" i="1" a="1"/>
  <c r="I2090" i="1" s="1"/>
  <c r="H1900" i="1" a="1"/>
  <c r="H1900" i="1" s="1"/>
  <c r="I2089" i="1" a="1"/>
  <c r="I2089" i="1" s="1"/>
  <c r="H1899" i="1" a="1"/>
  <c r="H1899" i="1" s="1"/>
  <c r="I2878" i="1" a="1"/>
  <c r="I2878" i="1" s="1"/>
  <c r="H577" i="1" a="1"/>
  <c r="H577" i="1" s="1"/>
  <c r="I1242" i="1" a="1"/>
  <c r="I1242" i="1" s="1"/>
  <c r="H1805" i="1" a="1"/>
  <c r="H1805" i="1" s="1"/>
  <c r="I673" i="1" a="1"/>
  <c r="I673" i="1" s="1"/>
  <c r="I991" i="1" a="1"/>
  <c r="I991" i="1" s="1"/>
  <c r="I1290" i="1" a="1"/>
  <c r="I1290" i="1" s="1"/>
  <c r="I400" i="1" a="1"/>
  <c r="I400" i="1" s="1"/>
  <c r="I1518" i="1" a="1"/>
  <c r="I1518" i="1" s="1"/>
  <c r="H1328" i="1" a="1"/>
  <c r="H1328" i="1" s="1"/>
  <c r="I973" i="1" a="1"/>
  <c r="I973" i="1" s="1"/>
  <c r="I1330" i="1" a="1"/>
  <c r="I1330" i="1" s="1"/>
  <c r="I2390" i="1" a="1"/>
  <c r="I2390" i="1" s="1"/>
  <c r="H2200" i="1" a="1"/>
  <c r="H2200" i="1" s="1"/>
  <c r="I2387" i="1" a="1"/>
  <c r="I2387" i="1" s="1"/>
  <c r="H2197" i="1" a="1"/>
  <c r="H2197" i="1" s="1"/>
  <c r="H2198" i="1" a="1"/>
  <c r="H2198" i="1" s="1"/>
  <c r="I1013" i="1" a="1"/>
  <c r="I1013" i="1" s="1"/>
  <c r="H1477" i="1" a="1"/>
  <c r="H1477" i="1" s="1"/>
  <c r="I2431" i="1" a="1"/>
  <c r="I2431" i="1" s="1"/>
  <c r="I1499" i="1" a="1"/>
  <c r="I1499" i="1" s="1"/>
  <c r="H1309" i="1" a="1"/>
  <c r="H1309" i="1" s="1"/>
  <c r="H1305" i="1" a="1"/>
  <c r="H1305" i="1" s="1"/>
  <c r="I1495" i="1" a="1"/>
  <c r="I1495" i="1" s="1"/>
  <c r="H1308" i="1" a="1"/>
  <c r="H1308" i="1" s="1"/>
  <c r="I2881" i="1" a="1"/>
  <c r="I2881" i="1" s="1"/>
  <c r="H2691" i="1" a="1"/>
  <c r="H2691" i="1" s="1"/>
  <c r="I2877" i="1" a="1"/>
  <c r="I2877" i="1" s="1"/>
  <c r="H2687" i="1" a="1"/>
  <c r="H2687" i="1" s="1"/>
  <c r="H2690" i="1" a="1"/>
  <c r="H2690" i="1" s="1"/>
  <c r="I2879" i="1" a="1"/>
  <c r="I2879" i="1" s="1"/>
  <c r="H2689" i="1" a="1"/>
  <c r="H2689" i="1" s="1"/>
  <c r="I2880" i="1" a="1"/>
  <c r="I2880" i="1" s="1"/>
  <c r="H726" i="1" a="1"/>
  <c r="H726" i="1" s="1"/>
  <c r="I2116" i="1" a="1"/>
  <c r="I2116" i="1" s="1"/>
  <c r="H1926" i="1" a="1"/>
  <c r="H1926" i="1" s="1"/>
  <c r="I2115" i="1" a="1"/>
  <c r="I2115" i="1" s="1"/>
  <c r="H1925" i="1" a="1"/>
  <c r="H1925" i="1" s="1"/>
  <c r="I1217" i="1" a="1"/>
  <c r="I1217" i="1" s="1"/>
  <c r="I1254" i="1" a="1"/>
  <c r="I1254" i="1" s="1"/>
  <c r="H1035" i="1" a="1"/>
  <c r="H1035" i="1" s="1"/>
  <c r="I1302" i="1" a="1"/>
  <c r="I1302" i="1" s="1"/>
  <c r="H1112" i="1" a="1"/>
  <c r="H1112" i="1" s="1"/>
  <c r="I1299" i="1" a="1"/>
  <c r="I1299" i="1" s="1"/>
  <c r="H1109" i="1" a="1"/>
  <c r="H1109" i="1" s="1"/>
  <c r="I1301" i="1" a="1"/>
  <c r="I1301" i="1" s="1"/>
  <c r="H1111" i="1" a="1"/>
  <c r="H1111" i="1" s="1"/>
  <c r="I4534" i="1" a="1"/>
  <c r="I4534" i="1" s="1"/>
  <c r="H4344" i="1" a="1"/>
  <c r="H4344" i="1" s="1"/>
  <c r="I4533" i="1" a="1"/>
  <c r="I4533" i="1" s="1"/>
  <c r="H4343" i="1" a="1"/>
  <c r="H4343" i="1" s="1"/>
  <c r="H4342" i="1" a="1"/>
  <c r="H4342" i="1" s="1"/>
  <c r="I4532" i="1" a="1"/>
  <c r="I4532" i="1" s="1"/>
  <c r="I7342" i="1" a="1"/>
  <c r="I7342" i="1" s="1"/>
  <c r="H7152" i="1" a="1"/>
  <c r="H7152" i="1" s="1"/>
  <c r="I7338" i="1" a="1"/>
  <c r="I7338" i="1" s="1"/>
  <c r="H7148" i="1" a="1"/>
  <c r="H7148" i="1" s="1"/>
  <c r="I7337" i="1" a="1"/>
  <c r="I7337" i="1" s="1"/>
  <c r="H7147" i="1" a="1"/>
  <c r="H7147" i="1" s="1"/>
  <c r="I7339" i="1" a="1"/>
  <c r="I7339" i="1" s="1"/>
  <c r="H7149" i="1" a="1"/>
  <c r="H7149" i="1" s="1"/>
  <c r="I7333" i="1" a="1"/>
  <c r="I7333" i="1" s="1"/>
  <c r="H7143" i="1" a="1"/>
  <c r="H7143" i="1" s="1"/>
  <c r="I7335" i="1" a="1"/>
  <c r="I7335" i="1" s="1"/>
  <c r="I7336" i="1" a="1"/>
  <c r="I7336" i="1" s="1"/>
  <c r="H7145" i="1" a="1"/>
  <c r="H7145" i="1" s="1"/>
  <c r="H7146" i="1" a="1"/>
  <c r="H7146" i="1" s="1"/>
  <c r="H7144" i="1" a="1"/>
  <c r="H7144" i="1" s="1"/>
  <c r="I7341" i="1" a="1"/>
  <c r="I7341" i="1" s="1"/>
  <c r="H7151" i="1" a="1"/>
  <c r="H7151" i="1" s="1"/>
  <c r="I7332" i="1" a="1"/>
  <c r="I7332" i="1" s="1"/>
  <c r="H7142" i="1" a="1"/>
  <c r="H7142" i="1" s="1"/>
  <c r="I7330" i="1" a="1"/>
  <c r="I7330" i="1" s="1"/>
  <c r="I7322" i="1" a="1"/>
  <c r="I7322" i="1" s="1"/>
  <c r="H7140" i="1" a="1"/>
  <c r="H7140" i="1" s="1"/>
  <c r="H7132" i="1" a="1"/>
  <c r="H7132" i="1" s="1"/>
  <c r="I7340" i="1" a="1"/>
  <c r="I7340" i="1" s="1"/>
  <c r="H7150" i="1" a="1"/>
  <c r="H7150" i="1" s="1"/>
  <c r="I7334" i="1" a="1"/>
  <c r="I7334" i="1" s="1"/>
  <c r="I2888" i="1" a="1"/>
  <c r="I2888" i="1" s="1"/>
  <c r="H2698" i="1" a="1"/>
  <c r="H2698" i="1" s="1"/>
  <c r="I2886" i="1" a="1"/>
  <c r="I2886" i="1" s="1"/>
  <c r="I2887" i="1" a="1"/>
  <c r="I2887" i="1" s="1"/>
  <c r="H2696" i="1" a="1"/>
  <c r="H2696" i="1" s="1"/>
  <c r="H2697" i="1" a="1"/>
  <c r="H2697" i="1" s="1"/>
  <c r="H515" i="1" a="1"/>
  <c r="H515" i="1" s="1"/>
  <c r="I2293" i="1" a="1"/>
  <c r="I2293" i="1" s="1"/>
  <c r="H2103" i="1" a="1"/>
  <c r="H2103" i="1" s="1"/>
  <c r="I2292" i="1" a="1"/>
  <c r="I2292" i="1" s="1"/>
  <c r="H2102" i="1" a="1"/>
  <c r="H2102" i="1" s="1"/>
  <c r="I2812" i="1" a="1"/>
  <c r="I2812" i="1" s="1"/>
  <c r="H2622" i="1" a="1"/>
  <c r="H2622" i="1" s="1"/>
  <c r="I3028" i="1" a="1"/>
  <c r="I3028" i="1" s="1"/>
  <c r="H2838" i="1" a="1"/>
  <c r="H2838" i="1" s="1"/>
  <c r="I3026" i="1" a="1"/>
  <c r="I3026" i="1" s="1"/>
  <c r="H2836" i="1" a="1"/>
  <c r="H2836" i="1" s="1"/>
  <c r="I3027" i="1" a="1"/>
  <c r="I3027" i="1" s="1"/>
  <c r="H2837" i="1" a="1"/>
  <c r="H2837" i="1" s="1"/>
  <c r="I660" i="1" a="1"/>
  <c r="I660" i="1" s="1"/>
  <c r="H470" i="1" a="1"/>
  <c r="H470" i="1" s="1"/>
  <c r="I3172" i="1" a="1"/>
  <c r="I3172" i="1" s="1"/>
  <c r="H2982" i="1" a="1"/>
  <c r="H2982" i="1" s="1"/>
  <c r="I3171" i="1" a="1"/>
  <c r="I3171" i="1" s="1"/>
  <c r="H2981" i="1" a="1"/>
  <c r="H2981" i="1" s="1"/>
  <c r="I3169" i="1" a="1"/>
  <c r="I3169" i="1" s="1"/>
  <c r="H2979" i="1" a="1"/>
  <c r="H2979" i="1" s="1"/>
  <c r="I1540" i="1" a="1"/>
  <c r="I1540" i="1" s="1"/>
  <c r="H1350" i="1" a="1"/>
  <c r="H1350" i="1" s="1"/>
  <c r="H1349" i="1" a="1"/>
  <c r="H1349" i="1" s="1"/>
  <c r="I1539" i="1" a="1"/>
  <c r="I1539" i="1" s="1"/>
  <c r="I2124" i="1" a="1"/>
  <c r="I2124" i="1" s="1"/>
  <c r="H1934" i="1" a="1"/>
  <c r="H1934" i="1" s="1"/>
  <c r="I700" i="1" a="1"/>
  <c r="I700" i="1" s="1"/>
  <c r="H510" i="1" a="1"/>
  <c r="H510" i="1" s="1"/>
  <c r="I1298" i="1" a="1"/>
  <c r="I1298" i="1" s="1"/>
  <c r="H1108" i="1" a="1"/>
  <c r="H1108" i="1" s="1"/>
  <c r="I1296" i="1" a="1"/>
  <c r="I1296" i="1" s="1"/>
  <c r="H1106" i="1" a="1"/>
  <c r="H1106" i="1" s="1"/>
  <c r="I1295" i="1" a="1"/>
  <c r="I1295" i="1" s="1"/>
  <c r="H1105" i="1" a="1"/>
  <c r="H1105" i="1" s="1"/>
  <c r="I1982" i="1" a="1"/>
  <c r="I1982" i="1" s="1"/>
  <c r="H1792" i="1" a="1"/>
  <c r="H1792" i="1" s="1"/>
  <c r="I1978" i="1" a="1"/>
  <c r="I1978" i="1" s="1"/>
  <c r="H1788" i="1" a="1"/>
  <c r="H1788" i="1" s="1"/>
  <c r="H1790" i="1" a="1"/>
  <c r="H1790" i="1" s="1"/>
  <c r="I2415" i="1" a="1"/>
  <c r="I2415" i="1" s="1"/>
  <c r="H2225" i="1" a="1"/>
  <c r="H2225" i="1" s="1"/>
  <c r="I2411" i="1" a="1"/>
  <c r="I2411" i="1" s="1"/>
  <c r="H2223" i="1" a="1"/>
  <c r="H2223" i="1" s="1"/>
  <c r="I2608" i="1" a="1"/>
  <c r="I2608" i="1" s="1"/>
  <c r="H2418" i="1" a="1"/>
  <c r="H2418" i="1" s="1"/>
  <c r="I2607" i="1" a="1"/>
  <c r="I2607" i="1" s="1"/>
  <c r="H2417" i="1" a="1"/>
  <c r="H2417" i="1" s="1"/>
  <c r="I2605" i="1" a="1"/>
  <c r="I2605" i="1" s="1"/>
  <c r="H2415" i="1" a="1"/>
  <c r="H2415" i="1" s="1"/>
  <c r="I2606" i="1" a="1"/>
  <c r="I2606" i="1" s="1"/>
  <c r="H2416" i="1" a="1"/>
  <c r="H2416" i="1" s="1"/>
  <c r="I2604" i="1" a="1"/>
  <c r="I2604" i="1" s="1"/>
  <c r="H2414" i="1" a="1"/>
  <c r="H2414" i="1" s="1"/>
  <c r="I2603" i="1" a="1"/>
  <c r="I2603" i="1" s="1"/>
  <c r="H2413" i="1" a="1"/>
  <c r="H2413" i="1" s="1"/>
  <c r="I2601" i="1" a="1"/>
  <c r="I2601" i="1" s="1"/>
  <c r="H2411" i="1" a="1"/>
  <c r="H2411" i="1" s="1"/>
  <c r="I3604" i="1" a="1"/>
  <c r="I3604" i="1" s="1"/>
  <c r="H3414" i="1" a="1"/>
  <c r="H3414" i="1" s="1"/>
  <c r="I3603" i="1" a="1"/>
  <c r="I3603" i="1" s="1"/>
  <c r="H3413" i="1" a="1"/>
  <c r="H3413" i="1" s="1"/>
  <c r="I3600" i="1" a="1"/>
  <c r="I3600" i="1" s="1"/>
  <c r="H3410" i="1" a="1"/>
  <c r="H3410" i="1" s="1"/>
  <c r="I3598" i="1" a="1"/>
  <c r="I3598" i="1" s="1"/>
  <c r="I4335" i="1" a="1"/>
  <c r="I4335" i="1" s="1"/>
  <c r="H4145" i="1" a="1"/>
  <c r="H4145" i="1" s="1"/>
  <c r="I4334" i="1" a="1"/>
  <c r="I4334" i="1" s="1"/>
  <c r="H4144" i="1" a="1"/>
  <c r="H4144" i="1" s="1"/>
  <c r="I4539" i="1" a="1"/>
  <c r="I4539" i="1" s="1"/>
  <c r="H4349" i="1" a="1"/>
  <c r="H4349" i="1" s="1"/>
  <c r="I4535" i="1" a="1"/>
  <c r="I4535" i="1" s="1"/>
  <c r="H4345" i="1" a="1"/>
  <c r="H4345" i="1" s="1"/>
  <c r="I4538" i="1" a="1"/>
  <c r="I4538" i="1" s="1"/>
  <c r="H4348" i="1" a="1"/>
  <c r="H4348" i="1" s="1"/>
  <c r="I4537" i="1" a="1"/>
  <c r="I4537" i="1" s="1"/>
  <c r="H4347" i="1" a="1"/>
  <c r="H4347" i="1" s="1"/>
  <c r="H4346" i="1" a="1"/>
  <c r="H4346" i="1" s="1"/>
  <c r="I3208" i="1" a="1"/>
  <c r="I3208" i="1" s="1"/>
  <c r="H3018" i="1" a="1"/>
  <c r="H3018" i="1" s="1"/>
  <c r="I3206" i="1" a="1"/>
  <c r="I3206" i="1" s="1"/>
  <c r="H3016" i="1" a="1"/>
  <c r="H3016" i="1" s="1"/>
  <c r="I3205" i="1" a="1"/>
  <c r="I3205" i="1" s="1"/>
  <c r="H3015" i="1" a="1"/>
  <c r="H3015" i="1" s="1"/>
  <c r="I3201" i="1" a="1"/>
  <c r="I3201" i="1" s="1"/>
  <c r="H3011" i="1" a="1"/>
  <c r="H3011" i="1" s="1"/>
  <c r="H3017" i="1" a="1"/>
  <c r="H3017" i="1" s="1"/>
  <c r="I3207" i="1" a="1"/>
  <c r="I3207" i="1" s="1"/>
  <c r="I4843" i="1" a="1"/>
  <c r="I4843" i="1" s="1"/>
  <c r="H4653" i="1" a="1"/>
  <c r="H4653" i="1" s="1"/>
  <c r="I4842" i="1" a="1"/>
  <c r="I4842" i="1" s="1"/>
  <c r="H4652" i="1" a="1"/>
  <c r="H4652" i="1" s="1"/>
  <c r="I4841" i="1" a="1"/>
  <c r="I4841" i="1" s="1"/>
  <c r="H4651" i="1" a="1"/>
  <c r="H4651" i="1" s="1"/>
  <c r="I4840" i="1" a="1"/>
  <c r="I4840" i="1" s="1"/>
  <c r="H4650" i="1" a="1"/>
  <c r="H4650" i="1" s="1"/>
  <c r="I4634" i="1" a="1"/>
  <c r="I4634" i="1" s="1"/>
  <c r="H4444" i="1" a="1"/>
  <c r="H4444" i="1" s="1"/>
  <c r="I4633" i="1" a="1"/>
  <c r="I4633" i="1" s="1"/>
  <c r="H4443" i="1" a="1"/>
  <c r="H4443" i="1" s="1"/>
  <c r="I5040" i="1" a="1"/>
  <c r="I5040" i="1" s="1"/>
  <c r="H4850" i="1" a="1"/>
  <c r="H4850" i="1" s="1"/>
  <c r="I5038" i="1" a="1"/>
  <c r="I5038" i="1" s="1"/>
  <c r="H4848" i="1" a="1"/>
  <c r="H4848" i="1" s="1"/>
  <c r="I5034" i="1" a="1"/>
  <c r="I5034" i="1" s="1"/>
  <c r="H4844" i="1" a="1"/>
  <c r="H4844" i="1" s="1"/>
  <c r="I5036" i="1" a="1"/>
  <c r="I5036" i="1" s="1"/>
  <c r="H4846" i="1" a="1"/>
  <c r="H4846" i="1" s="1"/>
  <c r="H4849" i="1" a="1"/>
  <c r="H4849" i="1" s="1"/>
  <c r="I5027" i="1" a="1"/>
  <c r="I5027" i="1" s="1"/>
  <c r="H4837" i="1" a="1"/>
  <c r="H4837" i="1" s="1"/>
  <c r="I5028" i="1" a="1"/>
  <c r="I5028" i="1" s="1"/>
  <c r="I5039" i="1" a="1"/>
  <c r="I5039" i="1" s="1"/>
  <c r="H4838" i="1" a="1"/>
  <c r="H4838" i="1" s="1"/>
  <c r="I5037" i="1" a="1"/>
  <c r="I5037" i="1" s="1"/>
  <c r="I5035" i="1" a="1"/>
  <c r="I5035" i="1" s="1"/>
  <c r="I5030" i="1" a="1"/>
  <c r="I5030" i="1" s="1"/>
  <c r="H4847" i="1" a="1"/>
  <c r="H4847" i="1" s="1"/>
  <c r="H4845" i="1" a="1"/>
  <c r="H4845" i="1" s="1"/>
  <c r="H4840" i="1" a="1"/>
  <c r="H4840" i="1" s="1"/>
  <c r="I5025" i="1" a="1"/>
  <c r="I5025" i="1" s="1"/>
  <c r="H4835" i="1" a="1"/>
  <c r="H4835" i="1" s="1"/>
  <c r="I5032" i="1" a="1"/>
  <c r="I5032" i="1" s="1"/>
  <c r="H4842" i="1" a="1"/>
  <c r="H4842" i="1" s="1"/>
  <c r="I6137" i="1" a="1"/>
  <c r="I6137" i="1" s="1"/>
  <c r="H5947" i="1" a="1"/>
  <c r="H5947" i="1" s="1"/>
  <c r="I6132" i="1" a="1"/>
  <c r="I6132" i="1" s="1"/>
  <c r="H5942" i="1" a="1"/>
  <c r="H5942" i="1" s="1"/>
  <c r="I6130" i="1" a="1"/>
  <c r="I6130" i="1" s="1"/>
  <c r="H5940" i="1" a="1"/>
  <c r="H5940" i="1" s="1"/>
  <c r="I6133" i="1" a="1"/>
  <c r="I6133" i="1" s="1"/>
  <c r="I6136" i="1" a="1"/>
  <c r="I6136" i="1" s="1"/>
  <c r="H5946" i="1" a="1"/>
  <c r="H5946" i="1" s="1"/>
  <c r="I6134" i="1" a="1"/>
  <c r="I6134" i="1" s="1"/>
  <c r="H5944" i="1" a="1"/>
  <c r="H5944" i="1" s="1"/>
  <c r="H5943" i="1" a="1"/>
  <c r="H5943" i="1" s="1"/>
  <c r="I6135" i="1" a="1"/>
  <c r="I6135" i="1" s="1"/>
  <c r="H5945" i="1" a="1"/>
  <c r="H5945" i="1" s="1"/>
  <c r="I6880" i="1" a="1"/>
  <c r="I6880" i="1" s="1"/>
  <c r="H6690" i="1" a="1"/>
  <c r="H6690" i="1" s="1"/>
  <c r="I6879" i="1" a="1"/>
  <c r="I6879" i="1" s="1"/>
  <c r="H6689" i="1" a="1"/>
  <c r="H6689" i="1" s="1"/>
  <c r="I6878" i="1" a="1"/>
  <c r="I6878" i="1" s="1"/>
  <c r="H6688" i="1" a="1"/>
  <c r="H6688" i="1" s="1"/>
  <c r="H6683" i="1" a="1"/>
  <c r="H6683" i="1" s="1"/>
  <c r="I6873" i="1" a="1"/>
  <c r="I6873" i="1" s="1"/>
  <c r="I7992" i="1" a="1"/>
  <c r="I7992" i="1" s="1"/>
  <c r="H7802" i="1" a="1"/>
  <c r="H7802" i="1" s="1"/>
  <c r="H7799" i="1" a="1"/>
  <c r="H7799" i="1" s="1"/>
  <c r="H7795" i="1" a="1"/>
  <c r="H7795" i="1" s="1"/>
  <c r="I7991" i="1" a="1"/>
  <c r="I7991" i="1" s="1"/>
  <c r="H7801" i="1" a="1"/>
  <c r="H7801" i="1" s="1"/>
  <c r="I7982" i="1" a="1"/>
  <c r="I7982" i="1" s="1"/>
  <c r="H7792" i="1" a="1"/>
  <c r="H7792" i="1" s="1"/>
  <c r="I7989" i="1" a="1"/>
  <c r="I7989" i="1" s="1"/>
  <c r="I7988" i="1" a="1"/>
  <c r="I7988" i="1" s="1"/>
  <c r="H7798" i="1" a="1"/>
  <c r="H7798" i="1" s="1"/>
  <c r="I7984" i="1" a="1"/>
  <c r="I7984" i="1" s="1"/>
  <c r="H7794" i="1" a="1"/>
  <c r="H7794" i="1" s="1"/>
  <c r="I7990" i="1" a="1"/>
  <c r="I7990" i="1" s="1"/>
  <c r="H7800" i="1" a="1"/>
  <c r="H7800" i="1" s="1"/>
  <c r="I7728" i="1" a="1"/>
  <c r="I7728" i="1" s="1"/>
  <c r="H7538" i="1" a="1"/>
  <c r="H7538" i="1" s="1"/>
  <c r="I7727" i="1" a="1"/>
  <c r="I7727" i="1" s="1"/>
  <c r="H7537" i="1" a="1"/>
  <c r="H7537" i="1" s="1"/>
  <c r="I7725" i="1" a="1"/>
  <c r="I7725" i="1" s="1"/>
  <c r="H7535" i="1" a="1"/>
  <c r="H7535" i="1" s="1"/>
  <c r="I679" i="1" a="1"/>
  <c r="I679" i="1" s="1"/>
  <c r="H489" i="1" a="1"/>
  <c r="H489" i="1" s="1"/>
  <c r="I678" i="1" a="1"/>
  <c r="I678" i="1" s="1"/>
  <c r="H488" i="1" a="1"/>
  <c r="H488" i="1" s="1"/>
  <c r="I542" i="1" a="1"/>
  <c r="I542" i="1" s="1"/>
  <c r="H352" i="1" a="1"/>
  <c r="H352" i="1" s="1"/>
  <c r="I574" i="1" a="1"/>
  <c r="I574" i="1" s="1"/>
  <c r="H384" i="1" a="1"/>
  <c r="H384" i="1" s="1"/>
  <c r="I1284" i="1" a="1"/>
  <c r="I1284" i="1" s="1"/>
  <c r="H1094" i="1" a="1"/>
  <c r="H1094" i="1" s="1"/>
  <c r="I684" i="1" a="1"/>
  <c r="I684" i="1" s="1"/>
  <c r="H494" i="1" a="1"/>
  <c r="H494" i="1" s="1"/>
  <c r="I1824" i="1" a="1"/>
  <c r="I1824" i="1" s="1"/>
  <c r="H1634" i="1" a="1"/>
  <c r="H1634" i="1" s="1"/>
  <c r="I1823" i="1" a="1"/>
  <c r="I1823" i="1" s="1"/>
  <c r="H1633" i="1" a="1"/>
  <c r="H1633" i="1" s="1"/>
  <c r="H1630" i="1" a="1"/>
  <c r="H1630" i="1" s="1"/>
  <c r="H1620" i="1" a="1"/>
  <c r="H1620" i="1" s="1"/>
  <c r="I1976" i="1" a="1"/>
  <c r="I1976" i="1" s="1"/>
  <c r="H1786" i="1" a="1"/>
  <c r="H1786" i="1" s="1"/>
  <c r="I1975" i="1" a="1"/>
  <c r="I1975" i="1" s="1"/>
  <c r="H1785" i="1" a="1"/>
  <c r="H1785" i="1" s="1"/>
  <c r="H1783" i="1" a="1"/>
  <c r="H1783" i="1" s="1"/>
  <c r="I1972" i="1" a="1"/>
  <c r="I1972" i="1" s="1"/>
  <c r="H1782" i="1" a="1"/>
  <c r="H1782" i="1" s="1"/>
  <c r="I1969" i="1" a="1"/>
  <c r="I1969" i="1" s="1"/>
  <c r="H1779" i="1" a="1"/>
  <c r="H1779" i="1" s="1"/>
  <c r="I1971" i="1" a="1"/>
  <c r="I1971" i="1" s="1"/>
  <c r="H1781" i="1" a="1"/>
  <c r="H1781" i="1" s="1"/>
  <c r="I1966" i="1" a="1"/>
  <c r="I1966" i="1" s="1"/>
  <c r="I1973" i="1" a="1"/>
  <c r="I1973" i="1" s="1"/>
  <c r="I1970" i="1" a="1"/>
  <c r="I1970" i="1" s="1"/>
  <c r="H1780" i="1" a="1"/>
  <c r="H1780" i="1" s="1"/>
  <c r="I1364" i="1" a="1"/>
  <c r="I1364" i="1" s="1"/>
  <c r="H1174" i="1" a="1"/>
  <c r="H1174" i="1" s="1"/>
  <c r="I1362" i="1" a="1"/>
  <c r="I1362" i="1" s="1"/>
  <c r="H1172" i="1" a="1"/>
  <c r="H1172" i="1" s="1"/>
  <c r="I1363" i="1" a="1"/>
  <c r="I1363" i="1" s="1"/>
  <c r="H1173" i="1" a="1"/>
  <c r="H1173" i="1" s="1"/>
  <c r="I1360" i="1" a="1"/>
  <c r="I1360" i="1" s="1"/>
  <c r="H1170" i="1" a="1"/>
  <c r="H1170" i="1" s="1"/>
  <c r="I1361" i="1" a="1"/>
  <c r="I1361" i="1" s="1"/>
  <c r="H1171" i="1" a="1"/>
  <c r="H1171" i="1" s="1"/>
  <c r="I1359" i="1" a="1"/>
  <c r="I1359" i="1" s="1"/>
  <c r="I1235" i="1" a="1"/>
  <c r="I1235" i="1" s="1"/>
  <c r="H1045" i="1" a="1"/>
  <c r="H1045" i="1" s="1"/>
  <c r="I503" i="1" a="1"/>
  <c r="I503" i="1" s="1"/>
  <c r="H313" i="1" a="1"/>
  <c r="H313" i="1" s="1"/>
  <c r="I3192" i="1" a="1"/>
  <c r="I3192" i="1" s="1"/>
  <c r="H3002" i="1" a="1"/>
  <c r="H3002" i="1" s="1"/>
  <c r="I3190" i="1" a="1"/>
  <c r="I3190" i="1" s="1"/>
  <c r="I3189" i="1" a="1"/>
  <c r="I3189" i="1" s="1"/>
  <c r="H2999" i="1" a="1"/>
  <c r="H2999" i="1" s="1"/>
  <c r="I3186" i="1" a="1"/>
  <c r="I3186" i="1" s="1"/>
  <c r="H2996" i="1" a="1"/>
  <c r="H2996" i="1" s="1"/>
  <c r="I3272" i="1" a="1"/>
  <c r="I3272" i="1" s="1"/>
  <c r="H3082" i="1" a="1"/>
  <c r="H3082" i="1" s="1"/>
  <c r="I3271" i="1" a="1"/>
  <c r="I3271" i="1" s="1"/>
  <c r="I3269" i="1" a="1"/>
  <c r="I3269" i="1" s="1"/>
  <c r="H3081" i="1" a="1"/>
  <c r="H3081" i="1" s="1"/>
  <c r="H3079" i="1" a="1"/>
  <c r="H3079" i="1" s="1"/>
  <c r="I3270" i="1" a="1"/>
  <c r="I3270" i="1" s="1"/>
  <c r="H3080" i="1" a="1"/>
  <c r="H3080" i="1" s="1"/>
  <c r="I3308" i="1" a="1"/>
  <c r="I3308" i="1" s="1"/>
  <c r="H3118" i="1" a="1"/>
  <c r="H3118" i="1" s="1"/>
  <c r="I3307" i="1" a="1"/>
  <c r="I3307" i="1" s="1"/>
  <c r="H3117" i="1" a="1"/>
  <c r="H3117" i="1" s="1"/>
  <c r="I3306" i="1" a="1"/>
  <c r="I3306" i="1" s="1"/>
  <c r="H3116" i="1" a="1"/>
  <c r="H3116" i="1" s="1"/>
  <c r="I3305" i="1" a="1"/>
  <c r="I3305" i="1" s="1"/>
  <c r="H3115" i="1" a="1"/>
  <c r="H3115" i="1" s="1"/>
  <c r="I2472" i="1" a="1"/>
  <c r="I2472" i="1" s="1"/>
  <c r="H2282" i="1" a="1"/>
  <c r="H2282" i="1" s="1"/>
  <c r="I2471" i="1" a="1"/>
  <c r="I2471" i="1" s="1"/>
  <c r="H2281" i="1" a="1"/>
  <c r="H2281" i="1" s="1"/>
  <c r="I2700" i="1" a="1"/>
  <c r="I2700" i="1" s="1"/>
  <c r="H2510" i="1" a="1"/>
  <c r="H2510" i="1" s="1"/>
  <c r="I2697" i="1" a="1"/>
  <c r="I2697" i="1" s="1"/>
  <c r="H2507" i="1" a="1"/>
  <c r="H2507" i="1" s="1"/>
  <c r="H2509" i="1" a="1"/>
  <c r="H2509" i="1" s="1"/>
  <c r="I2699" i="1" a="1"/>
  <c r="I2699" i="1" s="1"/>
  <c r="I2698" i="1" a="1"/>
  <c r="I2698" i="1" s="1"/>
  <c r="H2508" i="1" a="1"/>
  <c r="H2508" i="1" s="1"/>
  <c r="I3216" i="1" a="1"/>
  <c r="I3216" i="1" s="1"/>
  <c r="H3026" i="1" a="1"/>
  <c r="H3026" i="1" s="1"/>
  <c r="I3213" i="1" a="1"/>
  <c r="I3213" i="1" s="1"/>
  <c r="H3023" i="1" a="1"/>
  <c r="H3023" i="1" s="1"/>
  <c r="I3215" i="1" a="1"/>
  <c r="I3215" i="1" s="1"/>
  <c r="H3025" i="1" a="1"/>
  <c r="H3025" i="1" s="1"/>
  <c r="I4134" i="1" a="1"/>
  <c r="I4134" i="1" s="1"/>
  <c r="H3944" i="1" a="1"/>
  <c r="H3944" i="1" s="1"/>
  <c r="I4419" i="1" a="1"/>
  <c r="I4419" i="1" s="1"/>
  <c r="H4229" i="1" a="1"/>
  <c r="H4229" i="1" s="1"/>
  <c r="I4418" i="1" a="1"/>
  <c r="I4418" i="1" s="1"/>
  <c r="H4228" i="1" a="1"/>
  <c r="H4228" i="1" s="1"/>
  <c r="I3455" i="1" a="1"/>
  <c r="I3455" i="1" s="1"/>
  <c r="H3265" i="1" a="1"/>
  <c r="H3265" i="1" s="1"/>
  <c r="I3454" i="1" a="1"/>
  <c r="I3454" i="1" s="1"/>
  <c r="H3264" i="1" a="1"/>
  <c r="H3264" i="1" s="1"/>
  <c r="I3453" i="1" a="1"/>
  <c r="I3453" i="1" s="1"/>
  <c r="H3263" i="1" a="1"/>
  <c r="H3263" i="1" s="1"/>
  <c r="I3441" i="1" a="1"/>
  <c r="I3441" i="1" s="1"/>
  <c r="H3251" i="1" a="1"/>
  <c r="H3251" i="1" s="1"/>
  <c r="I3450" i="1" a="1"/>
  <c r="I3450" i="1" s="1"/>
  <c r="I4101" i="1" a="1"/>
  <c r="I4101" i="1" s="1"/>
  <c r="H3911" i="1" a="1"/>
  <c r="H3911" i="1" s="1"/>
  <c r="I4098" i="1" a="1"/>
  <c r="I4098" i="1" s="1"/>
  <c r="I4097" i="1" a="1"/>
  <c r="I4097" i="1" s="1"/>
  <c r="H3907" i="1" a="1"/>
  <c r="H3907" i="1" s="1"/>
  <c r="H3908" i="1" a="1"/>
  <c r="H3908" i="1" s="1"/>
  <c r="I4731" i="1" a="1"/>
  <c r="I4731" i="1" s="1"/>
  <c r="H4541" i="1" a="1"/>
  <c r="H4541" i="1" s="1"/>
  <c r="I4727" i="1" a="1"/>
  <c r="I4727" i="1" s="1"/>
  <c r="H4537" i="1" a="1"/>
  <c r="H4537" i="1" s="1"/>
  <c r="I4729" i="1" a="1"/>
  <c r="I4729" i="1" s="1"/>
  <c r="H4539" i="1" a="1"/>
  <c r="H4539" i="1" s="1"/>
  <c r="I4728" i="1" a="1"/>
  <c r="I4728" i="1" s="1"/>
  <c r="H4538" i="1" a="1"/>
  <c r="H4538" i="1" s="1"/>
  <c r="I4730" i="1" a="1"/>
  <c r="I4730" i="1" s="1"/>
  <c r="H4540" i="1" a="1"/>
  <c r="H4540" i="1" s="1"/>
  <c r="I4222" i="1" a="1"/>
  <c r="I4222" i="1" s="1"/>
  <c r="H4032" i="1" a="1"/>
  <c r="H4032" i="1" s="1"/>
  <c r="I4220" i="1" a="1"/>
  <c r="I4220" i="1" s="1"/>
  <c r="H4030" i="1" a="1"/>
  <c r="H4030" i="1" s="1"/>
  <c r="I4221" i="1" a="1"/>
  <c r="I4221" i="1" s="1"/>
  <c r="H4031" i="1" a="1"/>
  <c r="H4031" i="1" s="1"/>
  <c r="I4873" i="1" a="1"/>
  <c r="I4873" i="1" s="1"/>
  <c r="H4683" i="1" a="1"/>
  <c r="H4683" i="1" s="1"/>
  <c r="I4871" i="1" a="1"/>
  <c r="I4871" i="1" s="1"/>
  <c r="H4681" i="1" a="1"/>
  <c r="H4681" i="1" s="1"/>
  <c r="I4868" i="1" a="1"/>
  <c r="I4868" i="1" s="1"/>
  <c r="I4869" i="1" a="1"/>
  <c r="I4869" i="1" s="1"/>
  <c r="H4679" i="1" a="1"/>
  <c r="H4679" i="1" s="1"/>
  <c r="I4872" i="1" a="1"/>
  <c r="I4872" i="1" s="1"/>
  <c r="H4682" i="1" a="1"/>
  <c r="H4682" i="1" s="1"/>
  <c r="H4678" i="1" a="1"/>
  <c r="H4678" i="1" s="1"/>
  <c r="I5043" i="1" a="1"/>
  <c r="I5043" i="1" s="1"/>
  <c r="H4853" i="1" a="1"/>
  <c r="H4853" i="1" s="1"/>
  <c r="I5042" i="1" a="1"/>
  <c r="I5042" i="1" s="1"/>
  <c r="H4852" i="1" a="1"/>
  <c r="H4852" i="1" s="1"/>
  <c r="H4851" i="1" a="1"/>
  <c r="H4851" i="1" s="1"/>
  <c r="I5041" i="1" a="1"/>
  <c r="I5041" i="1" s="1"/>
  <c r="I4160" i="1" a="1"/>
  <c r="I4160" i="1" s="1"/>
  <c r="H3970" i="1" a="1"/>
  <c r="H3970" i="1" s="1"/>
  <c r="I4442" i="1" a="1"/>
  <c r="I4442" i="1" s="1"/>
  <c r="H4252" i="1" a="1"/>
  <c r="H4252" i="1" s="1"/>
  <c r="I4439" i="1" a="1"/>
  <c r="I4439" i="1" s="1"/>
  <c r="H4249" i="1" a="1"/>
  <c r="H4249" i="1" s="1"/>
  <c r="I4434" i="1" a="1"/>
  <c r="I4434" i="1" s="1"/>
  <c r="H4244" i="1" a="1"/>
  <c r="H4244" i="1" s="1"/>
  <c r="I4435" i="1" a="1"/>
  <c r="I4435" i="1" s="1"/>
  <c r="I4436" i="1" a="1"/>
  <c r="I4436" i="1" s="1"/>
  <c r="H4245" i="1" a="1"/>
  <c r="H4245" i="1" s="1"/>
  <c r="H4246" i="1" a="1"/>
  <c r="H4246" i="1" s="1"/>
  <c r="I4432" i="1" a="1"/>
  <c r="I4432" i="1" s="1"/>
  <c r="H4242" i="1" a="1"/>
  <c r="H4242" i="1" s="1"/>
  <c r="I4438" i="1" a="1"/>
  <c r="I4438" i="1" s="1"/>
  <c r="H4251" i="1" a="1"/>
  <c r="H4251" i="1" s="1"/>
  <c r="H4248" i="1" a="1"/>
  <c r="H4248" i="1" s="1"/>
  <c r="I4441" i="1" a="1"/>
  <c r="I4441" i="1" s="1"/>
  <c r="I4431" i="1" a="1"/>
  <c r="I4431" i="1" s="1"/>
  <c r="H4241" i="1" a="1"/>
  <c r="H4241" i="1" s="1"/>
  <c r="I4428" i="1" a="1"/>
  <c r="I4428" i="1" s="1"/>
  <c r="H4238" i="1" a="1"/>
  <c r="H4238" i="1" s="1"/>
  <c r="I4440" i="1" a="1"/>
  <c r="I4440" i="1" s="1"/>
  <c r="H4250" i="1" a="1"/>
  <c r="H4250" i="1" s="1"/>
  <c r="I5269" i="1" a="1"/>
  <c r="I5269" i="1" s="1"/>
  <c r="H5079" i="1" a="1"/>
  <c r="H5079" i="1" s="1"/>
  <c r="I5268" i="1" a="1"/>
  <c r="I5268" i="1" s="1"/>
  <c r="H5078" i="1" a="1"/>
  <c r="H5078" i="1" s="1"/>
  <c r="I5266" i="1" a="1"/>
  <c r="I5266" i="1" s="1"/>
  <c r="H5076" i="1" a="1"/>
  <c r="H5076" i="1" s="1"/>
  <c r="I5265" i="1" a="1"/>
  <c r="I5265" i="1" s="1"/>
  <c r="H5075" i="1" a="1"/>
  <c r="H5075" i="1" s="1"/>
  <c r="H5072" i="1" a="1"/>
  <c r="H5072" i="1" s="1"/>
  <c r="I5262" i="1" a="1"/>
  <c r="I5262" i="1" s="1"/>
  <c r="I5264" i="1" a="1"/>
  <c r="I5264" i="1" s="1"/>
  <c r="I5263" i="1" a="1"/>
  <c r="I5263" i="1" s="1"/>
  <c r="H5074" i="1" a="1"/>
  <c r="H5074" i="1" s="1"/>
  <c r="H5073" i="1" a="1"/>
  <c r="H5073" i="1" s="1"/>
  <c r="I5261" i="1" a="1"/>
  <c r="I5261" i="1" s="1"/>
  <c r="I5260" i="1" a="1"/>
  <c r="I5260" i="1" s="1"/>
  <c r="H5070" i="1" a="1"/>
  <c r="H5070" i="1" s="1"/>
  <c r="I5267" i="1" a="1"/>
  <c r="I5267" i="1" s="1"/>
  <c r="H5077" i="1" a="1"/>
  <c r="H5077" i="1" s="1"/>
  <c r="H5071" i="1" a="1"/>
  <c r="H5071" i="1" s="1"/>
  <c r="I6233" i="1" a="1"/>
  <c r="I6233" i="1" s="1"/>
  <c r="H6043" i="1" a="1"/>
  <c r="H6043" i="1" s="1"/>
  <c r="I6232" i="1" a="1"/>
  <c r="I6232" i="1" s="1"/>
  <c r="H6042" i="1" a="1"/>
  <c r="H6042" i="1" s="1"/>
  <c r="I6888" i="1" a="1"/>
  <c r="I6888" i="1" s="1"/>
  <c r="H6698" i="1" a="1"/>
  <c r="H6698" i="1" s="1"/>
  <c r="I6886" i="1" a="1"/>
  <c r="I6886" i="1" s="1"/>
  <c r="H6696" i="1" a="1"/>
  <c r="H6696" i="1" s="1"/>
  <c r="I6887" i="1" a="1"/>
  <c r="I6887" i="1" s="1"/>
  <c r="H6697" i="1" a="1"/>
  <c r="H6697" i="1" s="1"/>
  <c r="H6693" i="1" a="1"/>
  <c r="H6693" i="1" s="1"/>
  <c r="I7074" i="1" a="1"/>
  <c r="I7074" i="1" s="1"/>
  <c r="H6884" i="1" a="1"/>
  <c r="H6884" i="1" s="1"/>
  <c r="I7073" i="1" a="1"/>
  <c r="I7073" i="1" s="1"/>
  <c r="H6883" i="1" a="1"/>
  <c r="H6883" i="1" s="1"/>
  <c r="I7584" i="1" a="1"/>
  <c r="I7584" i="1" s="1"/>
  <c r="H7394" i="1" a="1"/>
  <c r="H7394" i="1" s="1"/>
  <c r="H7392" i="1" a="1"/>
  <c r="H7392" i="1" s="1"/>
  <c r="I7578" i="1" a="1"/>
  <c r="I7578" i="1" s="1"/>
  <c r="H7388" i="1" a="1"/>
  <c r="H7388" i="1" s="1"/>
  <c r="I7579" i="1" a="1"/>
  <c r="I7579" i="1" s="1"/>
  <c r="H7389" i="1" a="1"/>
  <c r="H7389" i="1" s="1"/>
  <c r="I7583" i="1" a="1"/>
  <c r="I7583" i="1" s="1"/>
  <c r="H7393" i="1" a="1"/>
  <c r="H7393" i="1" s="1"/>
  <c r="I7582" i="1" a="1"/>
  <c r="I7582" i="1" s="1"/>
  <c r="I5348" i="1" a="1"/>
  <c r="I5348" i="1" s="1"/>
  <c r="H5158" i="1" a="1"/>
  <c r="H5158" i="1" s="1"/>
  <c r="I7648" i="1" a="1"/>
  <c r="I7648" i="1" s="1"/>
  <c r="H7458" i="1" a="1"/>
  <c r="H7458" i="1" s="1"/>
  <c r="I7641" i="1" a="1"/>
  <c r="I7641" i="1" s="1"/>
  <c r="H7451" i="1" a="1"/>
  <c r="H7451" i="1" s="1"/>
  <c r="I7642" i="1" a="1"/>
  <c r="I7642" i="1" s="1"/>
  <c r="H7452" i="1" a="1"/>
  <c r="H7452" i="1" s="1"/>
  <c r="I7647" i="1" a="1"/>
  <c r="I7647" i="1" s="1"/>
  <c r="H7457" i="1" a="1"/>
  <c r="H7457" i="1" s="1"/>
  <c r="I7920" i="1" a="1"/>
  <c r="I7920" i="1" s="1"/>
  <c r="H7730" i="1" a="1"/>
  <c r="H7730" i="1" s="1"/>
  <c r="I7919" i="1" a="1"/>
  <c r="I7919" i="1" s="1"/>
  <c r="H7729" i="1" a="1"/>
  <c r="H7729" i="1" s="1"/>
  <c r="I7434" i="1" a="1"/>
  <c r="I7434" i="1" s="1"/>
  <c r="H7244" i="1" a="1"/>
  <c r="H7244" i="1" s="1"/>
  <c r="I7433" i="1" a="1"/>
  <c r="I7433" i="1" s="1"/>
  <c r="H7243" i="1" a="1"/>
  <c r="H7243" i="1" s="1"/>
  <c r="I7430" i="1" a="1"/>
  <c r="I7430" i="1" s="1"/>
  <c r="H7240" i="1" a="1"/>
  <c r="H7240" i="1" s="1"/>
  <c r="I7429" i="1" a="1"/>
  <c r="I7429" i="1" s="1"/>
  <c r="H7239" i="1" a="1"/>
  <c r="H7239" i="1" s="1"/>
  <c r="I8079" i="1" a="1"/>
  <c r="I8079" i="1" s="1"/>
  <c r="H7889" i="1" a="1"/>
  <c r="H7889" i="1" s="1"/>
  <c r="I7787" i="1" a="1"/>
  <c r="I7787" i="1" s="1"/>
  <c r="H7597" i="1" a="1"/>
  <c r="H7597" i="1" s="1"/>
  <c r="H7595" i="1" a="1"/>
  <c r="H7595" i="1" s="1"/>
  <c r="I841" i="1" a="1"/>
  <c r="I841" i="1" s="1"/>
  <c r="H651" i="1" a="1"/>
  <c r="H651" i="1" s="1"/>
  <c r="I840" i="1" a="1"/>
  <c r="I840" i="1" s="1"/>
  <c r="H650" i="1" a="1"/>
  <c r="H650" i="1" s="1"/>
  <c r="H179" i="1" a="1"/>
  <c r="H179" i="1" s="1"/>
  <c r="H118" i="1" a="1"/>
  <c r="H118" i="1" s="1"/>
  <c r="I699" i="1" a="1"/>
  <c r="I699" i="1" s="1"/>
  <c r="H509" i="1" a="1"/>
  <c r="H509" i="1" s="1"/>
  <c r="I698" i="1" a="1"/>
  <c r="I698" i="1" s="1"/>
  <c r="H508" i="1" a="1"/>
  <c r="H508" i="1" s="1"/>
  <c r="I697" i="1" a="1"/>
  <c r="I697" i="1" s="1"/>
  <c r="H507" i="1" a="1"/>
  <c r="H507" i="1" s="1"/>
  <c r="H101" i="1" a="1"/>
  <c r="H101" i="1" s="1"/>
  <c r="I598" i="1" a="1"/>
  <c r="I598" i="1" s="1"/>
  <c r="H408" i="1" a="1"/>
  <c r="H408" i="1" s="1"/>
  <c r="I712" i="1" a="1"/>
  <c r="I712" i="1" s="1"/>
  <c r="H522" i="1" a="1"/>
  <c r="H522" i="1" s="1"/>
  <c r="I709" i="1" a="1"/>
  <c r="I709" i="1" s="1"/>
  <c r="H519" i="1" a="1"/>
  <c r="H519" i="1" s="1"/>
  <c r="I710" i="1" a="1"/>
  <c r="I710" i="1" s="1"/>
  <c r="H520" i="1" a="1"/>
  <c r="H520" i="1" s="1"/>
  <c r="I610" i="1" a="1"/>
  <c r="I610" i="1" s="1"/>
  <c r="H86" i="1" a="1"/>
  <c r="H86" i="1" s="1"/>
  <c r="I340" i="1" a="1"/>
  <c r="I340" i="1" s="1"/>
  <c r="H150" i="1" a="1"/>
  <c r="H150" i="1" s="1"/>
  <c r="I339" i="1" a="1"/>
  <c r="I339" i="1" s="1"/>
  <c r="H149" i="1" a="1"/>
  <c r="H149" i="1" s="1"/>
  <c r="H338" i="1" a="1"/>
  <c r="H338" i="1" s="1"/>
  <c r="H492" i="1" a="1"/>
  <c r="H492" i="1" s="1"/>
  <c r="I1417" i="1" a="1"/>
  <c r="I1417" i="1" s="1"/>
  <c r="I1079" i="1" a="1"/>
  <c r="I1079" i="1" s="1"/>
  <c r="H889" i="1" a="1"/>
  <c r="H889" i="1" s="1"/>
  <c r="I1077" i="1" a="1"/>
  <c r="I1077" i="1" s="1"/>
  <c r="H887" i="1" a="1"/>
  <c r="H887" i="1" s="1"/>
  <c r="I1076" i="1" a="1"/>
  <c r="I1076" i="1" s="1"/>
  <c r="H886" i="1" a="1"/>
  <c r="H886" i="1" s="1"/>
  <c r="I2631" i="1" a="1"/>
  <c r="I2631" i="1" s="1"/>
  <c r="H2441" i="1" a="1"/>
  <c r="H2441" i="1" s="1"/>
  <c r="I2630" i="1" a="1"/>
  <c r="I2630" i="1" s="1"/>
  <c r="H2440" i="1" a="1"/>
  <c r="H2440" i="1" s="1"/>
  <c r="I2628" i="1" a="1"/>
  <c r="I2628" i="1" s="1"/>
  <c r="H2438" i="1" a="1"/>
  <c r="H2438" i="1" s="1"/>
  <c r="I2629" i="1" a="1"/>
  <c r="I2629" i="1" s="1"/>
  <c r="H2439" i="1" a="1"/>
  <c r="H2439" i="1" s="1"/>
  <c r="H339" i="1" a="1"/>
  <c r="H339" i="1" s="1"/>
  <c r="I827" i="1" a="1"/>
  <c r="I827" i="1" s="1"/>
  <c r="H637" i="1" a="1"/>
  <c r="H637" i="1" s="1"/>
  <c r="I825" i="1" a="1"/>
  <c r="I825" i="1" s="1"/>
  <c r="H635" i="1" a="1"/>
  <c r="H635" i="1" s="1"/>
  <c r="I822" i="1" a="1"/>
  <c r="I822" i="1" s="1"/>
  <c r="H632" i="1" a="1"/>
  <c r="H632" i="1" s="1"/>
  <c r="I821" i="1" a="1"/>
  <c r="I821" i="1" s="1"/>
  <c r="I823" i="1" a="1"/>
  <c r="I823" i="1" s="1"/>
  <c r="H631" i="1" a="1"/>
  <c r="H631" i="1" s="1"/>
  <c r="H633" i="1" a="1"/>
  <c r="H633" i="1" s="1"/>
  <c r="H1484" i="1" a="1"/>
  <c r="H1484" i="1" s="1"/>
  <c r="I2123" i="1" a="1"/>
  <c r="I2123" i="1" s="1"/>
  <c r="H1933" i="1" a="1"/>
  <c r="H1933" i="1" s="1"/>
  <c r="I2121" i="1" a="1"/>
  <c r="I2121" i="1" s="1"/>
  <c r="H1931" i="1" a="1"/>
  <c r="H1931" i="1" s="1"/>
  <c r="I2956" i="1" a="1"/>
  <c r="I2956" i="1" s="1"/>
  <c r="H2766" i="1" a="1"/>
  <c r="H2766" i="1" s="1"/>
  <c r="I767" i="1" a="1"/>
  <c r="I767" i="1" s="1"/>
  <c r="H1061" i="1" a="1"/>
  <c r="H1061" i="1" s="1"/>
  <c r="H1437" i="1" a="1"/>
  <c r="H1437" i="1" s="1"/>
  <c r="I1995" i="1" a="1"/>
  <c r="I1995" i="1" s="1"/>
  <c r="I715" i="1" a="1"/>
  <c r="I715" i="1" s="1"/>
  <c r="H525" i="1" a="1"/>
  <c r="H525" i="1" s="1"/>
  <c r="I713" i="1" a="1"/>
  <c r="I713" i="1" s="1"/>
  <c r="H523" i="1" a="1"/>
  <c r="H523" i="1" s="1"/>
  <c r="H811" i="1" a="1"/>
  <c r="H811" i="1" s="1"/>
  <c r="H1148" i="1" a="1"/>
  <c r="H1148" i="1" s="1"/>
  <c r="I1967" i="1" a="1"/>
  <c r="I1967" i="1" s="1"/>
  <c r="H396" i="1" a="1"/>
  <c r="H396" i="1" s="1"/>
  <c r="I1557" i="1" a="1"/>
  <c r="I1557" i="1" s="1"/>
  <c r="H1367" i="1" a="1"/>
  <c r="H1367" i="1" s="1"/>
  <c r="H330" i="1" a="1"/>
  <c r="H330" i="1" s="1"/>
  <c r="H793" i="1" a="1"/>
  <c r="H793" i="1" s="1"/>
  <c r="H1149" i="1" a="1"/>
  <c r="H1149" i="1" s="1"/>
  <c r="H1609" i="1" a="1"/>
  <c r="H1609" i="1" s="1"/>
  <c r="I2410" i="1" a="1"/>
  <c r="I2410" i="1" s="1"/>
  <c r="H2220" i="1" a="1"/>
  <c r="H2220" i="1" s="1"/>
  <c r="I2409" i="1" a="1"/>
  <c r="I2409" i="1" s="1"/>
  <c r="H2219" i="1" a="1"/>
  <c r="H2219" i="1" s="1"/>
  <c r="I1023" i="1" a="1"/>
  <c r="I1023" i="1" s="1"/>
  <c r="H84" i="1" a="1"/>
  <c r="H84" i="1" s="1"/>
  <c r="I1538" i="1" a="1"/>
  <c r="I1538" i="1" s="1"/>
  <c r="H1348" i="1" a="1"/>
  <c r="H1348" i="1" s="1"/>
  <c r="I1537" i="1" a="1"/>
  <c r="I1537" i="1" s="1"/>
  <c r="H1347" i="1" a="1"/>
  <c r="H1347" i="1" s="1"/>
  <c r="I1533" i="1" a="1"/>
  <c r="I1533" i="1" s="1"/>
  <c r="H1343" i="1" a="1"/>
  <c r="H1343" i="1" s="1"/>
  <c r="I1535" i="1" a="1"/>
  <c r="I1535" i="1" s="1"/>
  <c r="H1345" i="1" a="1"/>
  <c r="H1345" i="1" s="1"/>
  <c r="H1339" i="1" a="1"/>
  <c r="H1339" i="1" s="1"/>
  <c r="I2968" i="1" a="1"/>
  <c r="I2968" i="1" s="1"/>
  <c r="H2778" i="1" a="1"/>
  <c r="H2778" i="1" s="1"/>
  <c r="I2963" i="1" a="1"/>
  <c r="I2963" i="1" s="1"/>
  <c r="H2773" i="1" a="1"/>
  <c r="H2773" i="1" s="1"/>
  <c r="I2966" i="1" a="1"/>
  <c r="I2966" i="1" s="1"/>
  <c r="H2776" i="1" a="1"/>
  <c r="H2776" i="1" s="1"/>
  <c r="H2775" i="1" a="1"/>
  <c r="H2775" i="1" s="1"/>
  <c r="I2965" i="1" a="1"/>
  <c r="I2965" i="1" s="1"/>
  <c r="I2962" i="1" a="1"/>
  <c r="I2962" i="1" s="1"/>
  <c r="I2959" i="1" a="1"/>
  <c r="I2959" i="1" s="1"/>
  <c r="H2772" i="1" a="1"/>
  <c r="H2772" i="1" s="1"/>
  <c r="H2769" i="1" a="1"/>
  <c r="H2769" i="1" s="1"/>
  <c r="I2960" i="1" a="1"/>
  <c r="I2960" i="1" s="1"/>
  <c r="H2770" i="1" a="1"/>
  <c r="H2770" i="1" s="1"/>
  <c r="I2964" i="1" a="1"/>
  <c r="I2964" i="1" s="1"/>
  <c r="H2774" i="1" a="1"/>
  <c r="H2774" i="1" s="1"/>
  <c r="I2967" i="1" a="1"/>
  <c r="I2967" i="1" s="1"/>
  <c r="H2777" i="1" a="1"/>
  <c r="H2777" i="1" s="1"/>
  <c r="I2957" i="1" a="1"/>
  <c r="I2957" i="1" s="1"/>
  <c r="H2767" i="1" a="1"/>
  <c r="H2767" i="1" s="1"/>
  <c r="I2958" i="1" a="1"/>
  <c r="I2958" i="1" s="1"/>
  <c r="H2768" i="1" a="1"/>
  <c r="H2768" i="1" s="1"/>
  <c r="I916" i="1" a="1"/>
  <c r="I916" i="1" s="1"/>
  <c r="H1036" i="1" a="1"/>
  <c r="H1036" i="1" s="1"/>
  <c r="I1909" i="1" a="1"/>
  <c r="I1909" i="1" s="1"/>
  <c r="H1719" i="1" a="1"/>
  <c r="H1719" i="1" s="1"/>
  <c r="I1908" i="1" a="1"/>
  <c r="I1908" i="1" s="1"/>
  <c r="H1718" i="1" a="1"/>
  <c r="H1718" i="1" s="1"/>
  <c r="I1341" i="1" a="1"/>
  <c r="I1341" i="1" s="1"/>
  <c r="I1391" i="1" a="1"/>
  <c r="I1391" i="1" s="1"/>
  <c r="I1293" i="1" a="1"/>
  <c r="I1293" i="1" s="1"/>
  <c r="I1872" i="1" a="1"/>
  <c r="I1872" i="1" s="1"/>
  <c r="I2158" i="1" a="1"/>
  <c r="I2158" i="1" s="1"/>
  <c r="I1921" i="1" a="1"/>
  <c r="I1921" i="1" s="1"/>
  <c r="H1063" i="1" a="1"/>
  <c r="H1063" i="1" s="1"/>
  <c r="H69" i="1" a="1"/>
  <c r="H69" i="1" s="1"/>
  <c r="I1101" i="1" a="1"/>
  <c r="I1101" i="1" s="1"/>
  <c r="I3327" i="1" a="1"/>
  <c r="I3327" i="1" s="1"/>
  <c r="I7376" i="1" a="1"/>
  <c r="I7376" i="1" s="1"/>
  <c r="H7186" i="1" a="1"/>
  <c r="H7186" i="1" s="1"/>
  <c r="I7375" i="1" a="1"/>
  <c r="I7375" i="1" s="1"/>
  <c r="H7185" i="1" a="1"/>
  <c r="H7185" i="1" s="1"/>
  <c r="I7373" i="1" a="1"/>
  <c r="I7373" i="1" s="1"/>
  <c r="H7183" i="1" a="1"/>
  <c r="H7183" i="1" s="1"/>
  <c r="H7184" i="1" a="1"/>
  <c r="H7184" i="1" s="1"/>
  <c r="I7374" i="1" a="1"/>
  <c r="I7374" i="1" s="1"/>
  <c r="I7371" i="1" a="1"/>
  <c r="I7371" i="1" s="1"/>
  <c r="H7181" i="1" a="1"/>
  <c r="H7181" i="1" s="1"/>
  <c r="I1372" i="1" a="1"/>
  <c r="I1372" i="1" s="1"/>
  <c r="H1182" i="1" a="1"/>
  <c r="H1182" i="1" s="1"/>
  <c r="I3292" i="1" a="1"/>
  <c r="I3292" i="1" s="1"/>
  <c r="H3102" i="1" a="1"/>
  <c r="H3102" i="1" s="1"/>
  <c r="I3291" i="1" a="1"/>
  <c r="I3291" i="1" s="1"/>
  <c r="H3101" i="1" a="1"/>
  <c r="H3101" i="1" s="1"/>
  <c r="I1494" i="1" a="1"/>
  <c r="I1494" i="1" s="1"/>
  <c r="H1304" i="1" a="1"/>
  <c r="H1304" i="1" s="1"/>
  <c r="I1493" i="1" a="1"/>
  <c r="I1493" i="1" s="1"/>
  <c r="H1303" i="1" a="1"/>
  <c r="H1303" i="1" s="1"/>
  <c r="I1491" i="1" a="1"/>
  <c r="I1491" i="1" s="1"/>
  <c r="H1301" i="1" a="1"/>
  <c r="H1301" i="1" s="1"/>
  <c r="I1492" i="1" a="1"/>
  <c r="I1492" i="1" s="1"/>
  <c r="H1302" i="1" a="1"/>
  <c r="H1302" i="1" s="1"/>
  <c r="I3820" i="1" a="1"/>
  <c r="I3820" i="1" s="1"/>
  <c r="H3630" i="1" a="1"/>
  <c r="H3630" i="1" s="1"/>
  <c r="I3818" i="1" a="1"/>
  <c r="I3818" i="1" s="1"/>
  <c r="H3628" i="1" a="1"/>
  <c r="H3628" i="1" s="1"/>
  <c r="I3819" i="1" a="1"/>
  <c r="I3819" i="1" s="1"/>
  <c r="H3629" i="1" a="1"/>
  <c r="H3629" i="1" s="1"/>
  <c r="I1236" i="1" a="1"/>
  <c r="I1236" i="1" s="1"/>
  <c r="H1046" i="1" a="1"/>
  <c r="H1046" i="1" s="1"/>
  <c r="I1522" i="1" a="1"/>
  <c r="I1522" i="1" s="1"/>
  <c r="H1332" i="1" a="1"/>
  <c r="H1332" i="1" s="1"/>
  <c r="I1521" i="1" a="1"/>
  <c r="I1521" i="1" s="1"/>
  <c r="H1331" i="1" a="1"/>
  <c r="H1331" i="1" s="1"/>
  <c r="H1330" i="1" a="1"/>
  <c r="H1330" i="1" s="1"/>
  <c r="I1632" i="1" a="1"/>
  <c r="I1632" i="1" s="1"/>
  <c r="H1442" i="1" a="1"/>
  <c r="H1442" i="1" s="1"/>
  <c r="I1631" i="1" a="1"/>
  <c r="I1631" i="1" s="1"/>
  <c r="H1441" i="1" a="1"/>
  <c r="H1441" i="1" s="1"/>
  <c r="I3212" i="1" a="1"/>
  <c r="I3212" i="1" s="1"/>
  <c r="H3022" i="1" a="1"/>
  <c r="H3022" i="1" s="1"/>
  <c r="I3211" i="1" a="1"/>
  <c r="I3211" i="1" s="1"/>
  <c r="H3021" i="1" a="1"/>
  <c r="H3021" i="1" s="1"/>
  <c r="I4092" i="1" a="1"/>
  <c r="I4092" i="1" s="1"/>
  <c r="H3902" i="1" a="1"/>
  <c r="H3902" i="1" s="1"/>
  <c r="I4091" i="1" a="1"/>
  <c r="I4091" i="1" s="1"/>
  <c r="H3901" i="1" a="1"/>
  <c r="H3901" i="1" s="1"/>
  <c r="H3895" i="1" a="1"/>
  <c r="H3895" i="1" s="1"/>
  <c r="I766" i="1" a="1"/>
  <c r="I766" i="1" s="1"/>
  <c r="H576" i="1" a="1"/>
  <c r="H576" i="1" s="1"/>
  <c r="I606" i="1" a="1"/>
  <c r="I606" i="1" s="1"/>
  <c r="H416" i="1" a="1"/>
  <c r="H416" i="1" s="1"/>
  <c r="I5123" i="1" a="1"/>
  <c r="I5123" i="1" s="1"/>
  <c r="H4933" i="1" a="1"/>
  <c r="H4933" i="1" s="1"/>
  <c r="H4931" i="1" a="1"/>
  <c r="H4931" i="1" s="1"/>
  <c r="I369" i="1" a="1"/>
  <c r="I369" i="1" s="1"/>
  <c r="I291" i="1" a="1"/>
  <c r="I291" i="1" s="1"/>
  <c r="I680" i="1" a="1"/>
  <c r="I680" i="1" s="1"/>
  <c r="H490" i="1" a="1"/>
  <c r="H490" i="1" s="1"/>
  <c r="I780" i="1" a="1"/>
  <c r="I780" i="1" s="1"/>
  <c r="H590" i="1" a="1"/>
  <c r="H590" i="1" s="1"/>
  <c r="I276" i="1" a="1"/>
  <c r="I276" i="1" s="1"/>
  <c r="I384" i="1" a="1"/>
  <c r="I384" i="1" s="1"/>
  <c r="H194" i="1" a="1"/>
  <c r="H194" i="1" s="1"/>
  <c r="H193" i="1" a="1"/>
  <c r="H193" i="1" s="1"/>
  <c r="I528" i="1" a="1"/>
  <c r="I528" i="1" s="1"/>
  <c r="I682" i="1" a="1"/>
  <c r="I682" i="1" s="1"/>
  <c r="H1306" i="1" a="1"/>
  <c r="H1306" i="1" s="1"/>
  <c r="I1089" i="1" a="1"/>
  <c r="I1089" i="1" s="1"/>
  <c r="H899" i="1" a="1"/>
  <c r="H899" i="1" s="1"/>
  <c r="I2642" i="1" a="1"/>
  <c r="I2642" i="1" s="1"/>
  <c r="H2452" i="1" a="1"/>
  <c r="H2452" i="1" s="1"/>
  <c r="I2641" i="1" a="1"/>
  <c r="I2641" i="1" s="1"/>
  <c r="H2451" i="1" a="1"/>
  <c r="H2451" i="1" s="1"/>
  <c r="I2639" i="1" a="1"/>
  <c r="I2639" i="1" s="1"/>
  <c r="H2449" i="1" a="1"/>
  <c r="H2449" i="1" s="1"/>
  <c r="I2638" i="1" a="1"/>
  <c r="I2638" i="1" s="1"/>
  <c r="H2448" i="1" a="1"/>
  <c r="H2448" i="1" s="1"/>
  <c r="I529" i="1" a="1"/>
  <c r="I529" i="1" s="1"/>
  <c r="H646" i="1" a="1"/>
  <c r="H646" i="1" s="1"/>
  <c r="I1674" i="1" a="1"/>
  <c r="I1674" i="1" s="1"/>
  <c r="I2143" i="1" a="1"/>
  <c r="I2143" i="1" s="1"/>
  <c r="H1953" i="1" a="1"/>
  <c r="H1953" i="1" s="1"/>
  <c r="I2137" i="1" a="1"/>
  <c r="I2137" i="1" s="1"/>
  <c r="H1947" i="1" a="1"/>
  <c r="H1947" i="1" s="1"/>
  <c r="I2139" i="1" a="1"/>
  <c r="I2139" i="1" s="1"/>
  <c r="H1949" i="1" a="1"/>
  <c r="H1949" i="1" s="1"/>
  <c r="I3073" i="1" a="1"/>
  <c r="I3073" i="1" s="1"/>
  <c r="H2883" i="1" a="1"/>
  <c r="H2883" i="1" s="1"/>
  <c r="I3069" i="1" a="1"/>
  <c r="I3069" i="1" s="1"/>
  <c r="H2879" i="1" a="1"/>
  <c r="H2879" i="1" s="1"/>
  <c r="I3071" i="1" a="1"/>
  <c r="I3071" i="1" s="1"/>
  <c r="H2881" i="1" a="1"/>
  <c r="H2881" i="1" s="1"/>
  <c r="I3070" i="1" a="1"/>
  <c r="I3070" i="1" s="1"/>
  <c r="H2880" i="1" a="1"/>
  <c r="H2880" i="1" s="1"/>
  <c r="I3072" i="1" a="1"/>
  <c r="I3072" i="1" s="1"/>
  <c r="H2882" i="1" a="1"/>
  <c r="H2882" i="1" s="1"/>
  <c r="I3068" i="1" a="1"/>
  <c r="I3068" i="1" s="1"/>
  <c r="I3067" i="1" a="1"/>
  <c r="I3067" i="1" s="1"/>
  <c r="H2878" i="1" a="1"/>
  <c r="H2878" i="1" s="1"/>
  <c r="H2877" i="1" a="1"/>
  <c r="H2877" i="1" s="1"/>
  <c r="I1251" i="1" a="1"/>
  <c r="I1251" i="1" s="1"/>
  <c r="H1456" i="1" a="1"/>
  <c r="H1456" i="1" s="1"/>
  <c r="H1844" i="1" a="1"/>
  <c r="H1844" i="1" s="1"/>
  <c r="H556" i="1" a="1"/>
  <c r="H556" i="1" s="1"/>
  <c r="I1338" i="1" a="1"/>
  <c r="I1338" i="1" s="1"/>
  <c r="H1796" i="1" a="1"/>
  <c r="H1796" i="1" s="1"/>
  <c r="I586" i="1" a="1"/>
  <c r="I586" i="1" s="1"/>
  <c r="I1567" i="1" a="1"/>
  <c r="I1567" i="1" s="1"/>
  <c r="H1377" i="1" a="1"/>
  <c r="H1377" i="1" s="1"/>
  <c r="I1339" i="1" a="1"/>
  <c r="I1339" i="1" s="1"/>
  <c r="I1799" i="1" a="1"/>
  <c r="I1799" i="1" s="1"/>
  <c r="H902" i="1" a="1"/>
  <c r="H902" i="1" s="1"/>
  <c r="I1695" i="1" a="1"/>
  <c r="I1695" i="1" s="1"/>
  <c r="H1505" i="1" a="1"/>
  <c r="H1505" i="1" s="1"/>
  <c r="I1694" i="1" a="1"/>
  <c r="I1694" i="1" s="1"/>
  <c r="H1504" i="1" a="1"/>
  <c r="H1504" i="1" s="1"/>
  <c r="I1691" i="1" a="1"/>
  <c r="I1691" i="1" s="1"/>
  <c r="H1501" i="1" a="1"/>
  <c r="H1501" i="1" s="1"/>
  <c r="I1692" i="1" a="1"/>
  <c r="I1692" i="1" s="1"/>
  <c r="H1502" i="1" a="1"/>
  <c r="H1502" i="1" s="1"/>
  <c r="I274" i="1" a="1"/>
  <c r="I274" i="1" s="1"/>
  <c r="I1578" i="1" a="1"/>
  <c r="I1578" i="1" s="1"/>
  <c r="H1388" i="1" a="1"/>
  <c r="H1388" i="1" s="1"/>
  <c r="I1576" i="1" a="1"/>
  <c r="I1576" i="1" s="1"/>
  <c r="H1386" i="1" a="1"/>
  <c r="H1386" i="1" s="1"/>
  <c r="I1573" i="1" a="1"/>
  <c r="I1573" i="1" s="1"/>
  <c r="H1383" i="1" a="1"/>
  <c r="H1383" i="1" s="1"/>
  <c r="I1572" i="1" a="1"/>
  <c r="I1572" i="1" s="1"/>
  <c r="H1382" i="1" a="1"/>
  <c r="H1382" i="1" s="1"/>
  <c r="I3008" i="1" a="1"/>
  <c r="I3008" i="1" s="1"/>
  <c r="H2818" i="1" a="1"/>
  <c r="H2818" i="1" s="1"/>
  <c r="I2156" i="1" a="1"/>
  <c r="I2156" i="1" s="1"/>
  <c r="H1966" i="1" a="1"/>
  <c r="H1966" i="1" s="1"/>
  <c r="I1939" i="1" a="1"/>
  <c r="I1939" i="1" s="1"/>
  <c r="H1749" i="1" a="1"/>
  <c r="H1749" i="1" s="1"/>
  <c r="I1937" i="1" a="1"/>
  <c r="I1937" i="1" s="1"/>
  <c r="H1747" i="1" a="1"/>
  <c r="H1747" i="1" s="1"/>
  <c r="I1938" i="1" a="1"/>
  <c r="I1938" i="1" s="1"/>
  <c r="H1748" i="1" a="1"/>
  <c r="H1748" i="1" s="1"/>
  <c r="H1460" i="1" a="1"/>
  <c r="H1460" i="1" s="1"/>
  <c r="H1113" i="1" a="1"/>
  <c r="H1113" i="1" s="1"/>
  <c r="I383" i="1" a="1"/>
  <c r="I383" i="1" s="1"/>
  <c r="H1096" i="1" a="1"/>
  <c r="H1096" i="1" s="1"/>
  <c r="H3260" i="1" a="1"/>
  <c r="H3260" i="1" s="1"/>
  <c r="I870" i="1" a="1"/>
  <c r="I870" i="1" s="1"/>
  <c r="H680" i="1" a="1"/>
  <c r="H680" i="1" s="1"/>
  <c r="I868" i="1" a="1"/>
  <c r="I868" i="1" s="1"/>
  <c r="H678" i="1" a="1"/>
  <c r="H678" i="1" s="1"/>
  <c r="I865" i="1" a="1"/>
  <c r="I865" i="1" s="1"/>
  <c r="I869" i="1" a="1"/>
  <c r="I869" i="1" s="1"/>
  <c r="H679" i="1" a="1"/>
  <c r="H679" i="1" s="1"/>
  <c r="I5155" i="1" a="1"/>
  <c r="I5155" i="1" s="1"/>
  <c r="H4965" i="1" a="1"/>
  <c r="H4965" i="1" s="1"/>
  <c r="I5153" i="1" a="1"/>
  <c r="I5153" i="1" s="1"/>
  <c r="H4963" i="1" a="1"/>
  <c r="H4963" i="1" s="1"/>
  <c r="I5150" i="1" a="1"/>
  <c r="I5150" i="1" s="1"/>
  <c r="H4960" i="1" a="1"/>
  <c r="H4960" i="1" s="1"/>
  <c r="I5149" i="1" a="1"/>
  <c r="I5149" i="1" s="1"/>
  <c r="H4959" i="1" a="1"/>
  <c r="H4959" i="1" s="1"/>
  <c r="I5154" i="1" a="1"/>
  <c r="I5154" i="1" s="1"/>
  <c r="H4964" i="1" a="1"/>
  <c r="H4964" i="1" s="1"/>
  <c r="I3932" i="1" a="1"/>
  <c r="I3932" i="1" s="1"/>
  <c r="H3742" i="1" a="1"/>
  <c r="H3742" i="1" s="1"/>
  <c r="H3736" i="1" a="1"/>
  <c r="H3736" i="1" s="1"/>
  <c r="I3925" i="1" a="1"/>
  <c r="I3925" i="1" s="1"/>
  <c r="I3930" i="1" a="1"/>
  <c r="I3930" i="1" s="1"/>
  <c r="H3735" i="1" a="1"/>
  <c r="H3735" i="1" s="1"/>
  <c r="H3740" i="1" a="1"/>
  <c r="H3740" i="1" s="1"/>
  <c r="I3929" i="1" a="1"/>
  <c r="I3929" i="1" s="1"/>
  <c r="H3739" i="1" a="1"/>
  <c r="H3739" i="1" s="1"/>
  <c r="I3926" i="1" a="1"/>
  <c r="I3926" i="1" s="1"/>
  <c r="I3012" i="1" a="1"/>
  <c r="I3012" i="1" s="1"/>
  <c r="H2822" i="1" a="1"/>
  <c r="H2822" i="1" s="1"/>
  <c r="I3011" i="1" a="1"/>
  <c r="I3011" i="1" s="1"/>
  <c r="I3010" i="1" a="1"/>
  <c r="I3010" i="1" s="1"/>
  <c r="H2821" i="1" a="1"/>
  <c r="H2821" i="1" s="1"/>
  <c r="H2820" i="1" a="1"/>
  <c r="H2820" i="1" s="1"/>
  <c r="I3009" i="1" a="1"/>
  <c r="I3009" i="1" s="1"/>
  <c r="H2819" i="1" a="1"/>
  <c r="H2819" i="1" s="1"/>
  <c r="I1075" i="1" a="1"/>
  <c r="I1075" i="1" s="1"/>
  <c r="H885" i="1" a="1"/>
  <c r="H885" i="1" s="1"/>
  <c r="I1071" i="1" a="1"/>
  <c r="I1071" i="1" s="1"/>
  <c r="H881" i="1" a="1"/>
  <c r="H881" i="1" s="1"/>
  <c r="I1073" i="1" a="1"/>
  <c r="I1073" i="1" s="1"/>
  <c r="H883" i="1" a="1"/>
  <c r="H883" i="1" s="1"/>
  <c r="H882" i="1" a="1"/>
  <c r="H882" i="1" s="1"/>
  <c r="I1074" i="1" a="1"/>
  <c r="I1074" i="1" s="1"/>
  <c r="H884" i="1" a="1"/>
  <c r="H884" i="1" s="1"/>
  <c r="I1790" i="1" a="1"/>
  <c r="I1790" i="1" s="1"/>
  <c r="H1600" i="1" a="1"/>
  <c r="H1600" i="1" s="1"/>
  <c r="I438" i="1" a="1"/>
  <c r="I438" i="1" s="1"/>
  <c r="H248" i="1" a="1"/>
  <c r="H248" i="1" s="1"/>
  <c r="H244" i="1" a="1"/>
  <c r="H244" i="1" s="1"/>
  <c r="I437" i="1" a="1"/>
  <c r="I437" i="1" s="1"/>
  <c r="H247" i="1" a="1"/>
  <c r="H247" i="1" s="1"/>
  <c r="I435" i="1" a="1"/>
  <c r="I435" i="1" s="1"/>
  <c r="H245" i="1" a="1"/>
  <c r="H245" i="1" s="1"/>
  <c r="I436" i="1" a="1"/>
  <c r="I436" i="1" s="1"/>
  <c r="I1081" i="1" a="1"/>
  <c r="I1081" i="1" s="1"/>
  <c r="H891" i="1" a="1"/>
  <c r="H891" i="1" s="1"/>
  <c r="I1080" i="1" a="1"/>
  <c r="I1080" i="1" s="1"/>
  <c r="H890" i="1" a="1"/>
  <c r="H890" i="1" s="1"/>
  <c r="I879" i="1" a="1"/>
  <c r="I879" i="1" s="1"/>
  <c r="H689" i="1" a="1"/>
  <c r="H689" i="1" s="1"/>
  <c r="I877" i="1" a="1"/>
  <c r="I877" i="1" s="1"/>
  <c r="H687" i="1" a="1"/>
  <c r="H687" i="1" s="1"/>
  <c r="I878" i="1" a="1"/>
  <c r="I878" i="1" s="1"/>
  <c r="H688" i="1" a="1"/>
  <c r="H688" i="1" s="1"/>
  <c r="I3756" i="1" a="1"/>
  <c r="I3756" i="1" s="1"/>
  <c r="H3566" i="1" a="1"/>
  <c r="H3566" i="1" s="1"/>
  <c r="I3755" i="1" a="1"/>
  <c r="I3755" i="1" s="1"/>
  <c r="H3565" i="1" a="1"/>
  <c r="H3565" i="1" s="1"/>
  <c r="I3754" i="1" a="1"/>
  <c r="I3754" i="1" s="1"/>
  <c r="H3564" i="1" a="1"/>
  <c r="H3564" i="1" s="1"/>
  <c r="I3752" i="1" a="1"/>
  <c r="I3752" i="1" s="1"/>
  <c r="H3562" i="1" a="1"/>
  <c r="H3562" i="1" s="1"/>
  <c r="I3268" i="1" a="1"/>
  <c r="I3268" i="1" s="1"/>
  <c r="H3078" i="1" a="1"/>
  <c r="H3078" i="1" s="1"/>
  <c r="I3267" i="1" a="1"/>
  <c r="I3267" i="1" s="1"/>
  <c r="H3077" i="1" a="1"/>
  <c r="H3077" i="1" s="1"/>
  <c r="I3266" i="1" a="1"/>
  <c r="I3266" i="1" s="1"/>
  <c r="H3076" i="1" a="1"/>
  <c r="H3076" i="1" s="1"/>
  <c r="I510" i="1" a="1"/>
  <c r="I510" i="1" s="1"/>
  <c r="H320" i="1" a="1"/>
  <c r="H320" i="1" s="1"/>
  <c r="I1784" i="1" a="1"/>
  <c r="I1784" i="1" s="1"/>
  <c r="H1594" i="1" a="1"/>
  <c r="H1594" i="1" s="1"/>
  <c r="I1783" i="1" a="1"/>
  <c r="I1783" i="1" s="1"/>
  <c r="H1593" i="1" a="1"/>
  <c r="H1593" i="1" s="1"/>
  <c r="I2032" i="1" a="1"/>
  <c r="I2032" i="1" s="1"/>
  <c r="H1842" i="1" a="1"/>
  <c r="H1842" i="1" s="1"/>
  <c r="I2029" i="1" a="1"/>
  <c r="I2029" i="1" s="1"/>
  <c r="H1839" i="1" a="1"/>
  <c r="H1839" i="1" s="1"/>
  <c r="I2027" i="1" a="1"/>
  <c r="I2027" i="1" s="1"/>
  <c r="I2030" i="1" a="1"/>
  <c r="I2030" i="1" s="1"/>
  <c r="I4116" i="1" a="1"/>
  <c r="I4116" i="1" s="1"/>
  <c r="H3926" i="1" a="1"/>
  <c r="H3926" i="1" s="1"/>
  <c r="I4115" i="1" a="1"/>
  <c r="I4115" i="1" s="1"/>
  <c r="H3925" i="1" a="1"/>
  <c r="H3925" i="1" s="1"/>
  <c r="I4233" i="1" a="1"/>
  <c r="I4233" i="1" s="1"/>
  <c r="H4043" i="1" a="1"/>
  <c r="H4043" i="1" s="1"/>
  <c r="I4232" i="1" a="1"/>
  <c r="I4232" i="1" s="1"/>
  <c r="H4042" i="1" a="1"/>
  <c r="H4042" i="1" s="1"/>
  <c r="I290" i="1" a="1"/>
  <c r="I290" i="1" s="1"/>
  <c r="I430" i="1" a="1"/>
  <c r="I430" i="1" s="1"/>
  <c r="H240" i="1" a="1"/>
  <c r="H240" i="1" s="1"/>
  <c r="I1476" i="1" a="1"/>
  <c r="I1476" i="1" s="1"/>
  <c r="H1286" i="1" a="1"/>
  <c r="H1286" i="1" s="1"/>
  <c r="I1470" i="1" a="1"/>
  <c r="I1470" i="1" s="1"/>
  <c r="I1472" i="1" a="1"/>
  <c r="I1472" i="1" s="1"/>
  <c r="H1282" i="1" a="1"/>
  <c r="H1282" i="1" s="1"/>
  <c r="I703" i="1" a="1"/>
  <c r="I703" i="1" s="1"/>
  <c r="H513" i="1" a="1"/>
  <c r="H513" i="1" s="1"/>
  <c r="H512" i="1" a="1"/>
  <c r="H512" i="1" s="1"/>
  <c r="I702" i="1" a="1"/>
  <c r="I702" i="1" s="1"/>
  <c r="I2016" i="1" a="1"/>
  <c r="I2016" i="1" s="1"/>
  <c r="H1826" i="1" a="1"/>
  <c r="H1826" i="1" s="1"/>
  <c r="I2168" i="1" a="1"/>
  <c r="I2168" i="1" s="1"/>
  <c r="H1978" i="1" a="1"/>
  <c r="H1978" i="1" s="1"/>
  <c r="I2167" i="1" a="1"/>
  <c r="I2167" i="1" s="1"/>
  <c r="H1977" i="1" a="1"/>
  <c r="H1977" i="1" s="1"/>
  <c r="I1582" i="1" a="1"/>
  <c r="I1582" i="1" s="1"/>
  <c r="H1392" i="1" a="1"/>
  <c r="H1392" i="1" s="1"/>
  <c r="H1391" i="1" a="1"/>
  <c r="H1391" i="1" s="1"/>
  <c r="I1580" i="1" a="1"/>
  <c r="I1580" i="1" s="1"/>
  <c r="H1390" i="1" a="1"/>
  <c r="H1390" i="1" s="1"/>
  <c r="I1490" i="1" a="1"/>
  <c r="I1490" i="1" s="1"/>
  <c r="H1300" i="1" a="1"/>
  <c r="H1300" i="1" s="1"/>
  <c r="H1299" i="1" a="1"/>
  <c r="H1299" i="1" s="1"/>
  <c r="I1035" i="1" a="1"/>
  <c r="I1035" i="1" s="1"/>
  <c r="H845" i="1" a="1"/>
  <c r="H845" i="1" s="1"/>
  <c r="I1033" i="1" a="1"/>
  <c r="I1033" i="1" s="1"/>
  <c r="H843" i="1" a="1"/>
  <c r="H843" i="1" s="1"/>
  <c r="I3288" i="1" a="1"/>
  <c r="I3288" i="1" s="1"/>
  <c r="H3098" i="1" a="1"/>
  <c r="H3098" i="1" s="1"/>
  <c r="I3324" i="1" a="1"/>
  <c r="I3324" i="1" s="1"/>
  <c r="H3134" i="1" a="1"/>
  <c r="H3134" i="1" s="1"/>
  <c r="I3323" i="1" a="1"/>
  <c r="I3323" i="1" s="1"/>
  <c r="H3133" i="1" a="1"/>
  <c r="H3133" i="1" s="1"/>
  <c r="H3132" i="1" a="1"/>
  <c r="H3132" i="1" s="1"/>
  <c r="H3128" i="1" a="1"/>
  <c r="H3128" i="1" s="1"/>
  <c r="I3322" i="1" a="1"/>
  <c r="I3322" i="1" s="1"/>
  <c r="I3318" i="1" a="1"/>
  <c r="I3318" i="1" s="1"/>
  <c r="I3492" i="1" a="1"/>
  <c r="I3492" i="1" s="1"/>
  <c r="H3302" i="1" a="1"/>
  <c r="H3302" i="1" s="1"/>
  <c r="I3491" i="1" a="1"/>
  <c r="I3491" i="1" s="1"/>
  <c r="H3301" i="1" a="1"/>
  <c r="H3301" i="1" s="1"/>
  <c r="I3489" i="1" a="1"/>
  <c r="I3489" i="1" s="1"/>
  <c r="H3299" i="1" a="1"/>
  <c r="H3299" i="1" s="1"/>
  <c r="H3289" i="1" a="1"/>
  <c r="H3289" i="1" s="1"/>
  <c r="I2544" i="1" a="1"/>
  <c r="I2544" i="1" s="1"/>
  <c r="H2354" i="1" a="1"/>
  <c r="H2354" i="1" s="1"/>
  <c r="I2796" i="1" a="1"/>
  <c r="I2796" i="1" s="1"/>
  <c r="H2606" i="1" a="1"/>
  <c r="H2606" i="1" s="1"/>
  <c r="I3312" i="1" a="1"/>
  <c r="I3312" i="1" s="1"/>
  <c r="H3122" i="1" a="1"/>
  <c r="H3122" i="1" s="1"/>
  <c r="I3309" i="1" a="1"/>
  <c r="I3309" i="1" s="1"/>
  <c r="H3119" i="1" a="1"/>
  <c r="H3119" i="1" s="1"/>
  <c r="I3310" i="1" a="1"/>
  <c r="I3310" i="1" s="1"/>
  <c r="H3120" i="1" a="1"/>
  <c r="H3120" i="1" s="1"/>
  <c r="I4198" i="1" a="1"/>
  <c r="I4198" i="1" s="1"/>
  <c r="H4008" i="1" a="1"/>
  <c r="H4008" i="1" s="1"/>
  <c r="I4611" i="1" a="1"/>
  <c r="I4611" i="1" s="1"/>
  <c r="H4421" i="1" a="1"/>
  <c r="H4421" i="1" s="1"/>
  <c r="I4610" i="1" a="1"/>
  <c r="I4610" i="1" s="1"/>
  <c r="H4420" i="1" a="1"/>
  <c r="H4420" i="1" s="1"/>
  <c r="I4028" i="1" a="1"/>
  <c r="I4028" i="1" s="1"/>
  <c r="H3838" i="1" a="1"/>
  <c r="H3838" i="1" s="1"/>
  <c r="I4027" i="1" a="1"/>
  <c r="I4027" i="1" s="1"/>
  <c r="H3837" i="1" a="1"/>
  <c r="H3837" i="1" s="1"/>
  <c r="I4183" i="1" a="1"/>
  <c r="I4183" i="1" s="1"/>
  <c r="H3993" i="1" a="1"/>
  <c r="H3993" i="1" s="1"/>
  <c r="I4180" i="1" a="1"/>
  <c r="I4180" i="1" s="1"/>
  <c r="H3990" i="1" a="1"/>
  <c r="H3990" i="1" s="1"/>
  <c r="I4181" i="1" a="1"/>
  <c r="I4181" i="1" s="1"/>
  <c r="H3991" i="1" a="1"/>
  <c r="H3991" i="1" s="1"/>
  <c r="I4923" i="1" a="1"/>
  <c r="I4923" i="1" s="1"/>
  <c r="H4733" i="1" a="1"/>
  <c r="H4733" i="1" s="1"/>
  <c r="H4730" i="1" a="1"/>
  <c r="H4730" i="1" s="1"/>
  <c r="I4919" i="1" a="1"/>
  <c r="I4919" i="1" s="1"/>
  <c r="H4729" i="1" a="1"/>
  <c r="H4729" i="1" s="1"/>
  <c r="H4732" i="1" a="1"/>
  <c r="H4732" i="1" s="1"/>
  <c r="I4920" i="1" a="1"/>
  <c r="I4920" i="1" s="1"/>
  <c r="I4917" i="1" a="1"/>
  <c r="I4917" i="1" s="1"/>
  <c r="H4727" i="1" a="1"/>
  <c r="H4727" i="1" s="1"/>
  <c r="I4922" i="1" a="1"/>
  <c r="I4922" i="1" s="1"/>
  <c r="I4286" i="1" a="1"/>
  <c r="I4286" i="1" s="1"/>
  <c r="H4096" i="1" a="1"/>
  <c r="H4096" i="1" s="1"/>
  <c r="I4285" i="1" a="1"/>
  <c r="I4285" i="1" s="1"/>
  <c r="H4095" i="1" a="1"/>
  <c r="H4095" i="1" s="1"/>
  <c r="H4094" i="1" a="1"/>
  <c r="H4094" i="1" s="1"/>
  <c r="I4284" i="1" a="1"/>
  <c r="I4284" i="1" s="1"/>
  <c r="I5080" i="1" a="1"/>
  <c r="I5080" i="1" s="1"/>
  <c r="H4890" i="1" a="1"/>
  <c r="H4890" i="1" s="1"/>
  <c r="I5078" i="1" a="1"/>
  <c r="I5078" i="1" s="1"/>
  <c r="H4888" i="1" a="1"/>
  <c r="H4888" i="1" s="1"/>
  <c r="I5079" i="1" a="1"/>
  <c r="I5079" i="1" s="1"/>
  <c r="H4889" i="1" a="1"/>
  <c r="H4889" i="1" s="1"/>
  <c r="I4392" i="1" a="1"/>
  <c r="I4392" i="1" s="1"/>
  <c r="H4202" i="1" a="1"/>
  <c r="H4202" i="1" s="1"/>
  <c r="I4391" i="1" a="1"/>
  <c r="I4391" i="1" s="1"/>
  <c r="H4201" i="1" a="1"/>
  <c r="H4201" i="1" s="1"/>
  <c r="I4559" i="1" a="1"/>
  <c r="I4559" i="1" s="1"/>
  <c r="H4369" i="1" a="1"/>
  <c r="H4369" i="1" s="1"/>
  <c r="I4558" i="1" a="1"/>
  <c r="I4558" i="1" s="1"/>
  <c r="H4368" i="1" a="1"/>
  <c r="H4368" i="1" s="1"/>
  <c r="I5451" i="1" a="1"/>
  <c r="I5451" i="1" s="1"/>
  <c r="H5261" i="1" a="1"/>
  <c r="H5261" i="1" s="1"/>
  <c r="I5450" i="1" a="1"/>
  <c r="I5450" i="1" s="1"/>
  <c r="H5260" i="1" a="1"/>
  <c r="H5260" i="1" s="1"/>
  <c r="I5105" i="1" a="1"/>
  <c r="I5105" i="1" s="1"/>
  <c r="H4915" i="1" a="1"/>
  <c r="H4915" i="1" s="1"/>
  <c r="I5103" i="1" a="1"/>
  <c r="I5103" i="1" s="1"/>
  <c r="H4913" i="1" a="1"/>
  <c r="H4913" i="1" s="1"/>
  <c r="I5104" i="1" a="1"/>
  <c r="I5104" i="1" s="1"/>
  <c r="H4914" i="1" a="1"/>
  <c r="H4914" i="1" s="1"/>
  <c r="I7100" i="1" a="1"/>
  <c r="I7100" i="1" s="1"/>
  <c r="H6910" i="1" a="1"/>
  <c r="H6910" i="1" s="1"/>
  <c r="I7099" i="1" a="1"/>
  <c r="I7099" i="1" s="1"/>
  <c r="H6909" i="1" a="1"/>
  <c r="H6909" i="1" s="1"/>
  <c r="I7138" i="1" a="1"/>
  <c r="I7138" i="1" s="1"/>
  <c r="H6948" i="1" a="1"/>
  <c r="H6948" i="1" s="1"/>
  <c r="H6947" i="1" a="1"/>
  <c r="H6947" i="1" s="1"/>
  <c r="I7137" i="1" a="1"/>
  <c r="I7137" i="1" s="1"/>
  <c r="H6945" i="1" a="1"/>
  <c r="H6945" i="1" s="1"/>
  <c r="H6943" i="1" a="1"/>
  <c r="H6943" i="1" s="1"/>
  <c r="I7134" i="1" a="1"/>
  <c r="I7134" i="1" s="1"/>
  <c r="H6944" i="1" a="1"/>
  <c r="H6944" i="1" s="1"/>
  <c r="I7135" i="1" a="1"/>
  <c r="I7135" i="1" s="1"/>
  <c r="I7133" i="1" a="1"/>
  <c r="I7133" i="1" s="1"/>
  <c r="I7680" i="1" a="1"/>
  <c r="I7680" i="1" s="1"/>
  <c r="H7490" i="1" a="1"/>
  <c r="H7490" i="1" s="1"/>
  <c r="H7489" i="1" a="1"/>
  <c r="H7489" i="1" s="1"/>
  <c r="I7672" i="1" a="1"/>
  <c r="I7672" i="1" s="1"/>
  <c r="I7675" i="1" a="1"/>
  <c r="I7675" i="1" s="1"/>
  <c r="H7482" i="1" a="1"/>
  <c r="H7482" i="1" s="1"/>
  <c r="H7485" i="1" a="1"/>
  <c r="H7485" i="1" s="1"/>
  <c r="H7471" i="1" a="1"/>
  <c r="H7471" i="1" s="1"/>
  <c r="I7670" i="1" a="1"/>
  <c r="I7670" i="1" s="1"/>
  <c r="H7480" i="1" a="1"/>
  <c r="H7480" i="1" s="1"/>
  <c r="I7669" i="1" a="1"/>
  <c r="I7669" i="1" s="1"/>
  <c r="H7479" i="1" a="1"/>
  <c r="H7479" i="1" s="1"/>
  <c r="I7679" i="1" a="1"/>
  <c r="I7679" i="1" s="1"/>
  <c r="I7671" i="1" a="1"/>
  <c r="I7671" i="1" s="1"/>
  <c r="H7481" i="1" a="1"/>
  <c r="H7481" i="1" s="1"/>
  <c r="I6968" i="1" a="1"/>
  <c r="I6968" i="1" s="1"/>
  <c r="H6778" i="1" a="1"/>
  <c r="H6778" i="1" s="1"/>
  <c r="I6967" i="1" a="1"/>
  <c r="I6967" i="1" s="1"/>
  <c r="H6777" i="1" a="1"/>
  <c r="H6777" i="1" s="1"/>
  <c r="I6966" i="1" a="1"/>
  <c r="I6966" i="1" s="1"/>
  <c r="H6776" i="1" a="1"/>
  <c r="H6776" i="1" s="1"/>
  <c r="I6965" i="1" a="1"/>
  <c r="I6965" i="1" s="1"/>
  <c r="H6775" i="1" a="1"/>
  <c r="H6775" i="1" s="1"/>
  <c r="H6774" i="1" a="1"/>
  <c r="H6774" i="1" s="1"/>
  <c r="I6952" i="1" a="1"/>
  <c r="I6952" i="1" s="1"/>
  <c r="H6762" i="1" a="1"/>
  <c r="H6762" i="1" s="1"/>
  <c r="I6963" i="1" a="1"/>
  <c r="I6963" i="1" s="1"/>
  <c r="H6773" i="1" a="1"/>
  <c r="H6773" i="1" s="1"/>
  <c r="I6964" i="1" a="1"/>
  <c r="I6964" i="1" s="1"/>
  <c r="I7760" i="1" a="1"/>
  <c r="I7760" i="1" s="1"/>
  <c r="H7570" i="1" a="1"/>
  <c r="H7570" i="1" s="1"/>
  <c r="I7759" i="1" a="1"/>
  <c r="I7759" i="1" s="1"/>
  <c r="H7569" i="1" a="1"/>
  <c r="H7569" i="1" s="1"/>
  <c r="H7566" i="1" a="1"/>
  <c r="H7566" i="1" s="1"/>
  <c r="I7756" i="1" a="1"/>
  <c r="I7756" i="1" s="1"/>
  <c r="I7090" i="1" a="1"/>
  <c r="I7090" i="1" s="1"/>
  <c r="H6900" i="1" a="1"/>
  <c r="H6900" i="1" s="1"/>
  <c r="I7089" i="1" a="1"/>
  <c r="I7089" i="1" s="1"/>
  <c r="H6899" i="1" a="1"/>
  <c r="H6899" i="1" s="1"/>
  <c r="H6895" i="1" a="1"/>
  <c r="H6895" i="1" s="1"/>
  <c r="I7087" i="1" a="1"/>
  <c r="I7087" i="1" s="1"/>
  <c r="H6897" i="1" a="1"/>
  <c r="H6897" i="1" s="1"/>
  <c r="I7084" i="1" a="1"/>
  <c r="I7084" i="1" s="1"/>
  <c r="H6894" i="1" a="1"/>
  <c r="H6894" i="1" s="1"/>
  <c r="I7085" i="1" a="1"/>
  <c r="I7085" i="1" s="1"/>
  <c r="I7519" i="1" a="1"/>
  <c r="I7519" i="1" s="1"/>
  <c r="H7329" i="1" a="1"/>
  <c r="H7329" i="1" s="1"/>
  <c r="I7518" i="1" a="1"/>
  <c r="I7518" i="1" s="1"/>
  <c r="I7516" i="1" a="1"/>
  <c r="I7516" i="1" s="1"/>
  <c r="H7328" i="1" a="1"/>
  <c r="H7328" i="1" s="1"/>
  <c r="H7326" i="1" a="1"/>
  <c r="H7326" i="1" s="1"/>
  <c r="I7517" i="1" a="1"/>
  <c r="I7517" i="1" s="1"/>
  <c r="H7327" i="1" a="1"/>
  <c r="H7327" i="1" s="1"/>
  <c r="I7514" i="1" a="1"/>
  <c r="I7514" i="1" s="1"/>
  <c r="H7324" i="1" a="1"/>
  <c r="H7324" i="1" s="1"/>
  <c r="I7515" i="1" a="1"/>
  <c r="I7515" i="1" s="1"/>
  <c r="H7325" i="1" a="1"/>
  <c r="H7325" i="1" s="1"/>
  <c r="I8171" i="1" a="1"/>
  <c r="I8171" i="1" s="1"/>
  <c r="H7981" i="1" a="1"/>
  <c r="H7981" i="1" s="1"/>
  <c r="I8169" i="1" a="1"/>
  <c r="I8169" i="1" s="1"/>
  <c r="H7979" i="1" a="1"/>
  <c r="H7979" i="1" s="1"/>
  <c r="I8170" i="1" a="1"/>
  <c r="I8170" i="1" s="1"/>
  <c r="H7980" i="1" a="1"/>
  <c r="H7980" i="1" s="1"/>
  <c r="I8323" i="1" a="1"/>
  <c r="I8323" i="1" s="1"/>
  <c r="H8133" i="1" a="1"/>
  <c r="H8133" i="1" s="1"/>
  <c r="I8322" i="1" a="1"/>
  <c r="I8322" i="1" s="1"/>
  <c r="H8132" i="1" a="1"/>
  <c r="H8132" i="1" s="1"/>
  <c r="H98" i="1" a="1"/>
  <c r="H98" i="1" s="1"/>
  <c r="I308" i="1" a="1"/>
  <c r="I308" i="1" s="1"/>
  <c r="I844" i="1" a="1"/>
  <c r="I844" i="1" s="1"/>
  <c r="H654" i="1" a="1"/>
  <c r="H654" i="1" s="1"/>
  <c r="I842" i="1" a="1"/>
  <c r="I842" i="1" s="1"/>
  <c r="H652" i="1" a="1"/>
  <c r="H652" i="1" s="1"/>
  <c r="H85" i="1" a="1"/>
  <c r="H85" i="1" s="1"/>
  <c r="I382" i="1" a="1"/>
  <c r="I382" i="1" s="1"/>
  <c r="H192" i="1" a="1"/>
  <c r="H192" i="1" s="1"/>
  <c r="I381" i="1" a="1"/>
  <c r="I381" i="1" s="1"/>
  <c r="H191" i="1" a="1"/>
  <c r="H191" i="1" s="1"/>
  <c r="I620" i="1" a="1"/>
  <c r="I620" i="1" s="1"/>
  <c r="H430" i="1" a="1"/>
  <c r="H430" i="1" s="1"/>
  <c r="I616" i="1" a="1"/>
  <c r="I616" i="1" s="1"/>
  <c r="H426" i="1" a="1"/>
  <c r="H426" i="1" s="1"/>
  <c r="I615" i="1" a="1"/>
  <c r="I615" i="1" s="1"/>
  <c r="H425" i="1" a="1"/>
  <c r="H425" i="1" s="1"/>
  <c r="I622" i="1" a="1"/>
  <c r="I622" i="1" s="1"/>
  <c r="H432" i="1" a="1"/>
  <c r="H432" i="1" s="1"/>
  <c r="I1006" i="1" a="1"/>
  <c r="I1006" i="1" s="1"/>
  <c r="H816" i="1" a="1"/>
  <c r="H816" i="1" s="1"/>
  <c r="I1005" i="1" a="1"/>
  <c r="I1005" i="1" s="1"/>
  <c r="H815" i="1" a="1"/>
  <c r="H815" i="1" s="1"/>
  <c r="I2208" i="1" a="1"/>
  <c r="I2208" i="1" s="1"/>
  <c r="H2018" i="1" a="1"/>
  <c r="H2018" i="1" s="1"/>
  <c r="I2206" i="1" a="1"/>
  <c r="I2206" i="1" s="1"/>
  <c r="H2016" i="1" a="1"/>
  <c r="H2016" i="1" s="1"/>
  <c r="I2205" i="1" a="1"/>
  <c r="I2205" i="1" s="1"/>
  <c r="H2015" i="1" a="1"/>
  <c r="H2015" i="1" s="1"/>
  <c r="I2204" i="1" a="1"/>
  <c r="I2204" i="1" s="1"/>
  <c r="H2014" i="1" a="1"/>
  <c r="H2014" i="1" s="1"/>
  <c r="I2207" i="1" a="1"/>
  <c r="I2207" i="1" s="1"/>
  <c r="H2017" i="1" a="1"/>
  <c r="H2017" i="1" s="1"/>
  <c r="I2360" i="1" a="1"/>
  <c r="I2360" i="1" s="1"/>
  <c r="H2170" i="1" a="1"/>
  <c r="H2170" i="1" s="1"/>
  <c r="I2359" i="1" a="1"/>
  <c r="I2359" i="1" s="1"/>
  <c r="H2169" i="1" a="1"/>
  <c r="H2169" i="1" s="1"/>
  <c r="I1618" i="1" a="1"/>
  <c r="I1618" i="1" s="1"/>
  <c r="H1428" i="1" a="1"/>
  <c r="H1428" i="1" s="1"/>
  <c r="I1614" i="1" a="1"/>
  <c r="I1614" i="1" s="1"/>
  <c r="H1425" i="1" a="1"/>
  <c r="H1425" i="1" s="1"/>
  <c r="I1617" i="1" a="1"/>
  <c r="I1617" i="1" s="1"/>
  <c r="H1427" i="1" a="1"/>
  <c r="H1427" i="1" s="1"/>
  <c r="I1615" i="1" a="1"/>
  <c r="I1615" i="1" s="1"/>
  <c r="I1613" i="1" a="1"/>
  <c r="I1613" i="1" s="1"/>
  <c r="H1424" i="1" a="1"/>
  <c r="H1424" i="1" s="1"/>
  <c r="H1423" i="1" a="1"/>
  <c r="H1423" i="1" s="1"/>
  <c r="I1607" i="1" a="1"/>
  <c r="I1607" i="1" s="1"/>
  <c r="I1519" i="1" a="1"/>
  <c r="I1519" i="1" s="1"/>
  <c r="H1329" i="1" a="1"/>
  <c r="H1329" i="1" s="1"/>
  <c r="I1672" i="1" a="1"/>
  <c r="I1672" i="1" s="1"/>
  <c r="H1482" i="1" a="1"/>
  <c r="H1482" i="1" s="1"/>
  <c r="I1671" i="1" a="1"/>
  <c r="I1671" i="1" s="1"/>
  <c r="H1481" i="1" a="1"/>
  <c r="H1481" i="1" s="1"/>
  <c r="H1479" i="1" a="1"/>
  <c r="H1479" i="1" s="1"/>
  <c r="I1660" i="1" a="1"/>
  <c r="I1660" i="1" s="1"/>
  <c r="H1470" i="1" a="1"/>
  <c r="H1470" i="1" s="1"/>
  <c r="I1668" i="1" a="1"/>
  <c r="I1668" i="1" s="1"/>
  <c r="H1478" i="1" a="1"/>
  <c r="H1478" i="1" s="1"/>
  <c r="I3356" i="1" a="1"/>
  <c r="I3356" i="1" s="1"/>
  <c r="H3166" i="1" a="1"/>
  <c r="H3166" i="1" s="1"/>
  <c r="I3355" i="1" a="1"/>
  <c r="I3355" i="1" s="1"/>
  <c r="H3165" i="1" a="1"/>
  <c r="H3165" i="1" s="1"/>
  <c r="I3354" i="1" a="1"/>
  <c r="I3354" i="1" s="1"/>
  <c r="H3164" i="1" a="1"/>
  <c r="H3164" i="1" s="1"/>
  <c r="I3353" i="1" a="1"/>
  <c r="I3353" i="1" s="1"/>
  <c r="H3163" i="1" a="1"/>
  <c r="H3163" i="1" s="1"/>
  <c r="I3516" i="1" a="1"/>
  <c r="I3516" i="1" s="1"/>
  <c r="H3326" i="1" a="1"/>
  <c r="H3326" i="1" s="1"/>
  <c r="I3515" i="1" a="1"/>
  <c r="I3515" i="1" s="1"/>
  <c r="I3514" i="1" a="1"/>
  <c r="I3514" i="1" s="1"/>
  <c r="H3324" i="1" a="1"/>
  <c r="H3324" i="1" s="1"/>
  <c r="I3512" i="1" a="1"/>
  <c r="I3512" i="1" s="1"/>
  <c r="H3322" i="1" a="1"/>
  <c r="H3322" i="1" s="1"/>
  <c r="H3320" i="1" a="1"/>
  <c r="H3320" i="1" s="1"/>
  <c r="H3325" i="1" a="1"/>
  <c r="H3325" i="1" s="1"/>
  <c r="I3510" i="1" a="1"/>
  <c r="I3510" i="1" s="1"/>
  <c r="I3684" i="1" a="1"/>
  <c r="I3684" i="1" s="1"/>
  <c r="H3494" i="1" a="1"/>
  <c r="H3494" i="1" s="1"/>
  <c r="I3683" i="1" a="1"/>
  <c r="I3683" i="1" s="1"/>
  <c r="H3493" i="1" a="1"/>
  <c r="H3493" i="1" s="1"/>
  <c r="I3679" i="1" a="1"/>
  <c r="I3679" i="1" s="1"/>
  <c r="H3489" i="1" a="1"/>
  <c r="H3489" i="1" s="1"/>
  <c r="I2616" i="1" a="1"/>
  <c r="I2616" i="1" s="1"/>
  <c r="H2426" i="1" a="1"/>
  <c r="H2426" i="1" s="1"/>
  <c r="I2615" i="1" a="1"/>
  <c r="I2615" i="1" s="1"/>
  <c r="H2425" i="1" a="1"/>
  <c r="H2425" i="1" s="1"/>
  <c r="I2614" i="1" a="1"/>
  <c r="I2614" i="1" s="1"/>
  <c r="H2424" i="1" a="1"/>
  <c r="H2424" i="1" s="1"/>
  <c r="H2423" i="1" a="1"/>
  <c r="H2423" i="1" s="1"/>
  <c r="I2892" i="1" a="1"/>
  <c r="I2892" i="1" s="1"/>
  <c r="H2702" i="1" a="1"/>
  <c r="H2702" i="1" s="1"/>
  <c r="I2889" i="1" a="1"/>
  <c r="I2889" i="1" s="1"/>
  <c r="H2699" i="1" a="1"/>
  <c r="H2699" i="1" s="1"/>
  <c r="I2890" i="1" a="1"/>
  <c r="I2890" i="1" s="1"/>
  <c r="H2700" i="1" a="1"/>
  <c r="H2700" i="1" s="1"/>
  <c r="I3404" i="1" a="1"/>
  <c r="I3404" i="1" s="1"/>
  <c r="H3214" i="1" a="1"/>
  <c r="H3214" i="1" s="1"/>
  <c r="I3403" i="1" a="1"/>
  <c r="I3403" i="1" s="1"/>
  <c r="H3213" i="1" a="1"/>
  <c r="H3213" i="1" s="1"/>
  <c r="I3401" i="1" a="1"/>
  <c r="I3401" i="1" s="1"/>
  <c r="H3211" i="1" a="1"/>
  <c r="H3211" i="1" s="1"/>
  <c r="I4262" i="1" a="1"/>
  <c r="I4262" i="1" s="1"/>
  <c r="H4072" i="1" a="1"/>
  <c r="H4072" i="1" s="1"/>
  <c r="I4260" i="1" a="1"/>
  <c r="I4260" i="1" s="1"/>
  <c r="H4070" i="1" a="1"/>
  <c r="H4070" i="1" s="1"/>
  <c r="I4261" i="1" a="1"/>
  <c r="I4261" i="1" s="1"/>
  <c r="H4071" i="1" a="1"/>
  <c r="H4071" i="1" s="1"/>
  <c r="I4803" i="1" a="1"/>
  <c r="I4803" i="1" s="1"/>
  <c r="H4613" i="1" a="1"/>
  <c r="H4613" i="1" s="1"/>
  <c r="H4611" i="1" a="1"/>
  <c r="H4611" i="1" s="1"/>
  <c r="I4801" i="1" a="1"/>
  <c r="I4801" i="1" s="1"/>
  <c r="I4127" i="1" a="1"/>
  <c r="I4127" i="1" s="1"/>
  <c r="H3937" i="1" a="1"/>
  <c r="H3937" i="1" s="1"/>
  <c r="I4125" i="1" a="1"/>
  <c r="I4125" i="1" s="1"/>
  <c r="H3935" i="1" a="1"/>
  <c r="H3935" i="1" s="1"/>
  <c r="I4247" i="1" a="1"/>
  <c r="I4247" i="1" s="1"/>
  <c r="H4057" i="1" a="1"/>
  <c r="H4057" i="1" s="1"/>
  <c r="I2955" i="1" a="1"/>
  <c r="I2955" i="1" s="1"/>
  <c r="H2765" i="1" a="1"/>
  <c r="H2765" i="1" s="1"/>
  <c r="I2953" i="1" a="1"/>
  <c r="I2953" i="1" s="1"/>
  <c r="H2763" i="1" a="1"/>
  <c r="H2763" i="1" s="1"/>
  <c r="H2764" i="1" a="1"/>
  <c r="H2764" i="1" s="1"/>
  <c r="I2951" i="1" a="1"/>
  <c r="I2951" i="1" s="1"/>
  <c r="H2761" i="1" a="1"/>
  <c r="H2761" i="1" s="1"/>
  <c r="H2760" i="1" a="1"/>
  <c r="H2760" i="1" s="1"/>
  <c r="I2952" i="1" a="1"/>
  <c r="I2952" i="1" s="1"/>
  <c r="H2762" i="1" a="1"/>
  <c r="H2762" i="1" s="1"/>
  <c r="I2954" i="1" a="1"/>
  <c r="I2954" i="1" s="1"/>
  <c r="H2759" i="1" a="1"/>
  <c r="H2759" i="1" s="1"/>
  <c r="I2950" i="1" a="1"/>
  <c r="I2950" i="1" s="1"/>
  <c r="I2949" i="1" a="1"/>
  <c r="I2949" i="1" s="1"/>
  <c r="I4499" i="1" a="1"/>
  <c r="I4499" i="1" s="1"/>
  <c r="H4309" i="1" a="1"/>
  <c r="H4309" i="1" s="1"/>
  <c r="I4497" i="1" a="1"/>
  <c r="I4497" i="1" s="1"/>
  <c r="H4307" i="1" a="1"/>
  <c r="H4307" i="1" s="1"/>
  <c r="I4498" i="1" a="1"/>
  <c r="I4498" i="1" s="1"/>
  <c r="H4308" i="1" a="1"/>
  <c r="H4308" i="1" s="1"/>
  <c r="I5235" i="1" a="1"/>
  <c r="I5235" i="1" s="1"/>
  <c r="H5045" i="1" a="1"/>
  <c r="H5045" i="1" s="1"/>
  <c r="I5177" i="1" a="1"/>
  <c r="I5177" i="1" s="1"/>
  <c r="H4987" i="1" a="1"/>
  <c r="H4987" i="1" s="1"/>
  <c r="I5176" i="1" a="1"/>
  <c r="I5176" i="1" s="1"/>
  <c r="H4986" i="1" a="1"/>
  <c r="H4986" i="1" s="1"/>
  <c r="I5175" i="1" a="1"/>
  <c r="I5175" i="1" s="1"/>
  <c r="H4985" i="1" a="1"/>
  <c r="H4985" i="1" s="1"/>
  <c r="I5055" i="1" a="1"/>
  <c r="I5055" i="1" s="1"/>
  <c r="H4865" i="1" a="1"/>
  <c r="H4865" i="1" s="1"/>
  <c r="I5052" i="1" a="1"/>
  <c r="I5052" i="1" s="1"/>
  <c r="H4862" i="1" a="1"/>
  <c r="H4862" i="1" s="1"/>
  <c r="I5053" i="1" a="1"/>
  <c r="I5053" i="1" s="1"/>
  <c r="H4863" i="1" a="1"/>
  <c r="H4863" i="1" s="1"/>
  <c r="I5054" i="1" a="1"/>
  <c r="I5054" i="1" s="1"/>
  <c r="H4864" i="1" a="1"/>
  <c r="H4864" i="1" s="1"/>
  <c r="I5102" i="1" a="1"/>
  <c r="I5102" i="1" s="1"/>
  <c r="H4912" i="1" a="1"/>
  <c r="H4912" i="1" s="1"/>
  <c r="H4910" i="1" a="1"/>
  <c r="H4910" i="1" s="1"/>
  <c r="I6073" i="1" a="1"/>
  <c r="I6073" i="1" s="1"/>
  <c r="H5883" i="1" a="1"/>
  <c r="H5883" i="1" s="1"/>
  <c r="H5882" i="1" a="1"/>
  <c r="H5882" i="1" s="1"/>
  <c r="I6069" i="1" a="1"/>
  <c r="I6069" i="1" s="1"/>
  <c r="H5879" i="1" a="1"/>
  <c r="H5879" i="1" s="1"/>
  <c r="I6068" i="1" a="1"/>
  <c r="I6068" i="1" s="1"/>
  <c r="H5878" i="1" a="1"/>
  <c r="H5878" i="1" s="1"/>
  <c r="I6072" i="1" a="1"/>
  <c r="I6072" i="1" s="1"/>
  <c r="I6070" i="1" a="1"/>
  <c r="I6070" i="1" s="1"/>
  <c r="I6066" i="1" a="1"/>
  <c r="I6066" i="1" s="1"/>
  <c r="H5876" i="1" a="1"/>
  <c r="H5876" i="1" s="1"/>
  <c r="H5880" i="1" a="1"/>
  <c r="H5880" i="1" s="1"/>
  <c r="I6121" i="1" a="1"/>
  <c r="I6121" i="1" s="1"/>
  <c r="H5931" i="1" a="1"/>
  <c r="H5931" i="1" s="1"/>
  <c r="I7164" i="1" a="1"/>
  <c r="I7164" i="1" s="1"/>
  <c r="H6974" i="1" a="1"/>
  <c r="H6974" i="1" s="1"/>
  <c r="I7163" i="1" a="1"/>
  <c r="I7163" i="1" s="1"/>
  <c r="H6973" i="1" a="1"/>
  <c r="H6973" i="1" s="1"/>
  <c r="I6177" i="1" a="1"/>
  <c r="I6177" i="1" s="1"/>
  <c r="H5987" i="1" a="1"/>
  <c r="H5987" i="1" s="1"/>
  <c r="I6176" i="1" a="1"/>
  <c r="I6176" i="1" s="1"/>
  <c r="H5986" i="1" a="1"/>
  <c r="H5986" i="1" s="1"/>
  <c r="I6175" i="1" a="1"/>
  <c r="I6175" i="1" s="1"/>
  <c r="H5985" i="1" a="1"/>
  <c r="H5985" i="1" s="1"/>
  <c r="I7824" i="1" a="1"/>
  <c r="I7824" i="1" s="1"/>
  <c r="H7634" i="1" a="1"/>
  <c r="H7634" i="1" s="1"/>
  <c r="I7823" i="1" a="1"/>
  <c r="I7823" i="1" s="1"/>
  <c r="I7820" i="1" a="1"/>
  <c r="I7820" i="1" s="1"/>
  <c r="H7633" i="1" a="1"/>
  <c r="H7633" i="1" s="1"/>
  <c r="I7817" i="1" a="1"/>
  <c r="I7817" i="1" s="1"/>
  <c r="H7627" i="1" a="1"/>
  <c r="H7627" i="1" s="1"/>
  <c r="H7631" i="1" a="1"/>
  <c r="H7631" i="1" s="1"/>
  <c r="I7822" i="1" a="1"/>
  <c r="I7822" i="1" s="1"/>
  <c r="H7632" i="1" a="1"/>
  <c r="H7632" i="1" s="1"/>
  <c r="I7819" i="1" a="1"/>
  <c r="I7819" i="1" s="1"/>
  <c r="H7629" i="1" a="1"/>
  <c r="H7629" i="1" s="1"/>
  <c r="H7630" i="1" a="1"/>
  <c r="H7630" i="1" s="1"/>
  <c r="I7821" i="1" a="1"/>
  <c r="I7821" i="1" s="1"/>
  <c r="I7818" i="1" a="1"/>
  <c r="I7818" i="1" s="1"/>
  <c r="H7628" i="1" a="1"/>
  <c r="H7628" i="1" s="1"/>
  <c r="I7032" i="1" a="1"/>
  <c r="I7032" i="1" s="1"/>
  <c r="H6842" i="1" a="1"/>
  <c r="H6842" i="1" s="1"/>
  <c r="I7030" i="1" a="1"/>
  <c r="I7030" i="1" s="1"/>
  <c r="H6840" i="1" a="1"/>
  <c r="H6840" i="1" s="1"/>
  <c r="I7029" i="1" a="1"/>
  <c r="I7029" i="1" s="1"/>
  <c r="I7031" i="1" a="1"/>
  <c r="I7031" i="1" s="1"/>
  <c r="H6839" i="1" a="1"/>
  <c r="H6839" i="1" s="1"/>
  <c r="H6841" i="1" a="1"/>
  <c r="H6841" i="1" s="1"/>
  <c r="I7028" i="1" a="1"/>
  <c r="I7028" i="1" s="1"/>
  <c r="H6838" i="1" a="1"/>
  <c r="H6838" i="1" s="1"/>
  <c r="I7027" i="1" a="1"/>
  <c r="I7027" i="1" s="1"/>
  <c r="H6836" i="1" a="1"/>
  <c r="H6836" i="1" s="1"/>
  <c r="H6835" i="1" a="1"/>
  <c r="H6835" i="1" s="1"/>
  <c r="I7022" i="1" a="1"/>
  <c r="I7022" i="1" s="1"/>
  <c r="H6837" i="1" a="1"/>
  <c r="H6837" i="1" s="1"/>
  <c r="I7024" i="1" a="1"/>
  <c r="I7024" i="1" s="1"/>
  <c r="H6832" i="1" a="1"/>
  <c r="H6832" i="1" s="1"/>
  <c r="H6834" i="1" a="1"/>
  <c r="H6834" i="1" s="1"/>
  <c r="I7025" i="1" a="1"/>
  <c r="I7025" i="1" s="1"/>
  <c r="I7026" i="1" a="1"/>
  <c r="I7026" i="1" s="1"/>
  <c r="I7952" i="1" a="1"/>
  <c r="I7952" i="1" s="1"/>
  <c r="H7762" i="1" a="1"/>
  <c r="H7762" i="1" s="1"/>
  <c r="H7748" i="1" a="1"/>
  <c r="H7748" i="1" s="1"/>
  <c r="I7685" i="1" a="1"/>
  <c r="I7685" i="1" s="1"/>
  <c r="H7495" i="1" a="1"/>
  <c r="H7495" i="1" s="1"/>
  <c r="I7762" i="1" a="1"/>
  <c r="I7762" i="1" s="1"/>
  <c r="H7572" i="1" a="1"/>
  <c r="H7572" i="1" s="1"/>
  <c r="I7761" i="1" a="1"/>
  <c r="I7761" i="1" s="1"/>
  <c r="H7571" i="1" a="1"/>
  <c r="H7571" i="1" s="1"/>
  <c r="I8407" i="1" a="1"/>
  <c r="I8407" i="1" s="1"/>
  <c r="H8217" i="1" a="1"/>
  <c r="H8217" i="1" s="1"/>
  <c r="I8404" i="1" a="1"/>
  <c r="I8404" i="1" s="1"/>
  <c r="H8214" i="1" a="1"/>
  <c r="H8214" i="1" s="1"/>
  <c r="I8406" i="1" a="1"/>
  <c r="I8406" i="1" s="1"/>
  <c r="I8405" i="1" a="1"/>
  <c r="I8405" i="1" s="1"/>
  <c r="H8216" i="1" a="1"/>
  <c r="H8216" i="1" s="1"/>
  <c r="H8215" i="1" a="1"/>
  <c r="H8215" i="1" s="1"/>
  <c r="I8371" i="1" a="1"/>
  <c r="I8371" i="1" s="1"/>
  <c r="H8181" i="1" a="1"/>
  <c r="H8181" i="1" s="1"/>
  <c r="I8370" i="1" a="1"/>
  <c r="I8370" i="1" s="1"/>
  <c r="H8180" i="1" a="1"/>
  <c r="H8180" i="1" s="1"/>
  <c r="I288" i="1" a="1"/>
  <c r="I288" i="1" s="1"/>
  <c r="H197" i="1" a="1"/>
  <c r="H197" i="1" s="1"/>
  <c r="H136" i="1" a="1"/>
  <c r="H136" i="1" s="1"/>
  <c r="I966" i="1" a="1"/>
  <c r="I966" i="1" s="1"/>
  <c r="H776" i="1" a="1"/>
  <c r="H776" i="1" s="1"/>
  <c r="I960" i="1" a="1"/>
  <c r="I960" i="1" s="1"/>
  <c r="H770" i="1" a="1"/>
  <c r="H770" i="1" s="1"/>
  <c r="I961" i="1" a="1"/>
  <c r="I961" i="1" s="1"/>
  <c r="H771" i="1" a="1"/>
  <c r="H771" i="1" s="1"/>
  <c r="I964" i="1" a="1"/>
  <c r="I964" i="1" s="1"/>
  <c r="H774" i="1" a="1"/>
  <c r="H774" i="1" s="1"/>
  <c r="H767" i="1" a="1"/>
  <c r="H767" i="1" s="1"/>
  <c r="H766" i="1" a="1"/>
  <c r="H766" i="1" s="1"/>
  <c r="I965" i="1" a="1"/>
  <c r="I965" i="1" s="1"/>
  <c r="H128" i="1" a="1"/>
  <c r="H128" i="1" s="1"/>
  <c r="I720" i="1" a="1"/>
  <c r="I720" i="1" s="1"/>
  <c r="H530" i="1" a="1"/>
  <c r="H530" i="1" s="1"/>
  <c r="I718" i="1" a="1"/>
  <c r="I718" i="1" s="1"/>
  <c r="H528" i="1" a="1"/>
  <c r="H528" i="1" s="1"/>
  <c r="H527" i="1" a="1"/>
  <c r="H527" i="1" s="1"/>
  <c r="I719" i="1" a="1"/>
  <c r="I719" i="1" s="1"/>
  <c r="H529" i="1" a="1"/>
  <c r="H529" i="1" s="1"/>
  <c r="I799" i="1" a="1"/>
  <c r="I799" i="1" s="1"/>
  <c r="H609" i="1" a="1"/>
  <c r="H609" i="1" s="1"/>
  <c r="H604" i="1" a="1"/>
  <c r="H604" i="1" s="1"/>
  <c r="I794" i="1" a="1"/>
  <c r="I794" i="1" s="1"/>
  <c r="I798" i="1" a="1"/>
  <c r="I798" i="1" s="1"/>
  <c r="H603" i="1" a="1"/>
  <c r="H603" i="1" s="1"/>
  <c r="I791" i="1" a="1"/>
  <c r="I791" i="1" s="1"/>
  <c r="H601" i="1" a="1"/>
  <c r="H601" i="1" s="1"/>
  <c r="I790" i="1" a="1"/>
  <c r="I790" i="1" s="1"/>
  <c r="I781" i="1" a="1"/>
  <c r="I781" i="1" s="1"/>
  <c r="H600" i="1" a="1"/>
  <c r="H600" i="1" s="1"/>
  <c r="H591" i="1" a="1"/>
  <c r="H591" i="1" s="1"/>
  <c r="I795" i="1" a="1"/>
  <c r="I795" i="1" s="1"/>
  <c r="H608" i="1" a="1"/>
  <c r="H608" i="1" s="1"/>
  <c r="H605" i="1" a="1"/>
  <c r="H605" i="1" s="1"/>
  <c r="I792" i="1" a="1"/>
  <c r="I792" i="1" s="1"/>
  <c r="H602" i="1" a="1"/>
  <c r="H602" i="1" s="1"/>
  <c r="H598" i="1" a="1"/>
  <c r="H598" i="1" s="1"/>
  <c r="I275" i="1" a="1"/>
  <c r="I275" i="1" s="1"/>
  <c r="H104" i="1" a="1"/>
  <c r="H104" i="1" s="1"/>
  <c r="I439" i="1" a="1"/>
  <c r="I439" i="1" s="1"/>
  <c r="H249" i="1" a="1"/>
  <c r="H249" i="1" s="1"/>
  <c r="H370" i="1" a="1"/>
  <c r="H370" i="1" s="1"/>
  <c r="H636" i="1" a="1"/>
  <c r="H636" i="1" s="1"/>
  <c r="I1496" i="1" a="1"/>
  <c r="I1496" i="1" s="1"/>
  <c r="I1185" i="1" a="1"/>
  <c r="I1185" i="1" s="1"/>
  <c r="H995" i="1" a="1"/>
  <c r="H995" i="1" s="1"/>
  <c r="I2652" i="1" a="1"/>
  <c r="I2652" i="1" s="1"/>
  <c r="H2462" i="1" a="1"/>
  <c r="H2462" i="1" s="1"/>
  <c r="I2649" i="1" a="1"/>
  <c r="I2649" i="1" s="1"/>
  <c r="H2459" i="1" a="1"/>
  <c r="H2459" i="1" s="1"/>
  <c r="I2651" i="1" a="1"/>
  <c r="I2651" i="1" s="1"/>
  <c r="H2461" i="1" a="1"/>
  <c r="H2461" i="1" s="1"/>
  <c r="I541" i="1" a="1"/>
  <c r="I541" i="1" s="1"/>
  <c r="H351" i="1" a="1"/>
  <c r="H351" i="1" s="1"/>
  <c r="I836" i="1" a="1"/>
  <c r="I836" i="1" s="1"/>
  <c r="I1684" i="1" a="1"/>
  <c r="I1684" i="1" s="1"/>
  <c r="H1494" i="1" a="1"/>
  <c r="H1494" i="1" s="1"/>
  <c r="H1488" i="1" a="1"/>
  <c r="H1488" i="1" s="1"/>
  <c r="I1681" i="1" a="1"/>
  <c r="I1681" i="1" s="1"/>
  <c r="I1677" i="1" a="1"/>
  <c r="I1677" i="1" s="1"/>
  <c r="H1491" i="1" a="1"/>
  <c r="H1491" i="1" s="1"/>
  <c r="H1487" i="1" a="1"/>
  <c r="H1487" i="1" s="1"/>
  <c r="I1680" i="1" a="1"/>
  <c r="I1680" i="1" s="1"/>
  <c r="H1490" i="1" a="1"/>
  <c r="H1490" i="1" s="1"/>
  <c r="I1676" i="1" a="1"/>
  <c r="I1676" i="1" s="1"/>
  <c r="H1486" i="1" a="1"/>
  <c r="H1486" i="1" s="1"/>
  <c r="I1679" i="1" a="1"/>
  <c r="I1679" i="1" s="1"/>
  <c r="H1489" i="1" a="1"/>
  <c r="H1489" i="1" s="1"/>
  <c r="I1678" i="1" a="1"/>
  <c r="I1678" i="1" s="1"/>
  <c r="H2060" i="1" a="1"/>
  <c r="H2060" i="1" s="1"/>
  <c r="I3209" i="1" a="1"/>
  <c r="I3209" i="1" s="1"/>
  <c r="H3019" i="1" a="1"/>
  <c r="H3019" i="1" s="1"/>
  <c r="I787" i="1" a="1"/>
  <c r="I787" i="1" s="1"/>
  <c r="I1270" i="1" a="1"/>
  <c r="I1270" i="1" s="1"/>
  <c r="I1646" i="1" a="1"/>
  <c r="I1646" i="1" s="1"/>
  <c r="I2034" i="1" a="1"/>
  <c r="I2034" i="1" s="1"/>
  <c r="I746" i="1" a="1"/>
  <c r="I746" i="1" s="1"/>
  <c r="H831" i="1" a="1"/>
  <c r="H831" i="1" s="1"/>
  <c r="H1177" i="1" a="1"/>
  <c r="H1177" i="1" s="1"/>
  <c r="I1986" i="1" a="1"/>
  <c r="I1986" i="1" s="1"/>
  <c r="H407" i="1" a="1"/>
  <c r="H407" i="1" s="1"/>
  <c r="I1587" i="1" a="1"/>
  <c r="I1587" i="1" s="1"/>
  <c r="H1397" i="1" a="1"/>
  <c r="H1397" i="1" s="1"/>
  <c r="H373" i="1" a="1"/>
  <c r="H373" i="1" s="1"/>
  <c r="H822" i="1" a="1"/>
  <c r="H822" i="1" s="1"/>
  <c r="H1168" i="1" a="1"/>
  <c r="H1168" i="1" s="1"/>
  <c r="H1629" i="1" a="1"/>
  <c r="H1629" i="1" s="1"/>
  <c r="I2532" i="1" a="1"/>
  <c r="I2532" i="1" s="1"/>
  <c r="H2342" i="1" a="1"/>
  <c r="H2342" i="1" s="1"/>
  <c r="I1092" i="1" a="1"/>
  <c r="I1092" i="1" s="1"/>
  <c r="H1552" i="1" a="1"/>
  <c r="H1552" i="1" s="1"/>
  <c r="I295" i="1" a="1"/>
  <c r="I295" i="1" s="1"/>
  <c r="H105" i="1" a="1"/>
  <c r="H105" i="1" s="1"/>
  <c r="I1589" i="1" a="1"/>
  <c r="I1589" i="1" s="1"/>
  <c r="H1399" i="1" a="1"/>
  <c r="H1399" i="1" s="1"/>
  <c r="I3056" i="1" a="1"/>
  <c r="I3056" i="1" s="1"/>
  <c r="H2866" i="1" a="1"/>
  <c r="H2866" i="1" s="1"/>
  <c r="I1004" i="1" a="1"/>
  <c r="I1004" i="1" s="1"/>
  <c r="H814" i="1" a="1"/>
  <c r="H814" i="1" s="1"/>
  <c r="I600" i="1" a="1"/>
  <c r="I600" i="1" s="1"/>
  <c r="H410" i="1" a="1"/>
  <c r="H410" i="1" s="1"/>
  <c r="I1946" i="1" a="1"/>
  <c r="I1946" i="1" s="1"/>
  <c r="I1724" i="1" a="1"/>
  <c r="I1724" i="1" s="1"/>
  <c r="H289" i="1" a="1"/>
  <c r="H289" i="1" s="1"/>
  <c r="H323" i="1" a="1"/>
  <c r="H323" i="1" s="1"/>
  <c r="I5300" i="1" a="1"/>
  <c r="I5300" i="1" s="1"/>
  <c r="I3763" i="1" a="1"/>
  <c r="I3763" i="1" s="1"/>
  <c r="H4130" i="1" a="1"/>
  <c r="H4130" i="1" s="1"/>
  <c r="I6265" i="1" a="1"/>
  <c r="I6265" i="1" s="1"/>
  <c r="H6075" i="1" a="1"/>
  <c r="H6075" i="1" s="1"/>
  <c r="I6264" i="1" a="1"/>
  <c r="I6264" i="1" s="1"/>
  <c r="H6074" i="1" a="1"/>
  <c r="H6074" i="1" s="1"/>
  <c r="I6263" i="1" a="1"/>
  <c r="I6263" i="1" s="1"/>
  <c r="H6073" i="1" a="1"/>
  <c r="H6073" i="1" s="1"/>
  <c r="I361" i="1" a="1"/>
  <c r="I361" i="1" s="1"/>
  <c r="I1009" i="1" a="1"/>
  <c r="I1009" i="1" s="1"/>
  <c r="H819" i="1" a="1"/>
  <c r="H819" i="1" s="1"/>
  <c r="I1007" i="1" a="1"/>
  <c r="I1007" i="1" s="1"/>
  <c r="H817" i="1" a="1"/>
  <c r="H817" i="1" s="1"/>
  <c r="I1008" i="1" a="1"/>
  <c r="I1008" i="1" s="1"/>
  <c r="H818" i="1" a="1"/>
  <c r="H818" i="1" s="1"/>
  <c r="I2224" i="1" a="1"/>
  <c r="I2224" i="1" s="1"/>
  <c r="H2034" i="1" a="1"/>
  <c r="H2034" i="1" s="1"/>
  <c r="I2217" i="1" a="1"/>
  <c r="I2217" i="1" s="1"/>
  <c r="H2027" i="1" a="1"/>
  <c r="H2027" i="1" s="1"/>
  <c r="H2029" i="1" a="1"/>
  <c r="H2029" i="1" s="1"/>
  <c r="I2222" i="1" a="1"/>
  <c r="I2222" i="1" s="1"/>
  <c r="H2032" i="1" a="1"/>
  <c r="H2032" i="1" s="1"/>
  <c r="I2219" i="1" a="1"/>
  <c r="I2219" i="1" s="1"/>
  <c r="H2031" i="1" a="1"/>
  <c r="H2031" i="1" s="1"/>
  <c r="I2218" i="1" a="1"/>
  <c r="I2218" i="1" s="1"/>
  <c r="H2028" i="1" a="1"/>
  <c r="H2028" i="1" s="1"/>
  <c r="I2220" i="1" a="1"/>
  <c r="I2220" i="1" s="1"/>
  <c r="H2030" i="1" a="1"/>
  <c r="H2030" i="1" s="1"/>
  <c r="I2221" i="1" a="1"/>
  <c r="I2221" i="1" s="1"/>
  <c r="H2023" i="1" a="1"/>
  <c r="H2023" i="1" s="1"/>
  <c r="I1720" i="1" a="1"/>
  <c r="I1720" i="1" s="1"/>
  <c r="H1530" i="1" a="1"/>
  <c r="H1530" i="1" s="1"/>
  <c r="I1719" i="1" a="1"/>
  <c r="I1719" i="1" s="1"/>
  <c r="I1717" i="1" a="1"/>
  <c r="I1717" i="1" s="1"/>
  <c r="H1527" i="1" a="1"/>
  <c r="H1527" i="1" s="1"/>
  <c r="I1716" i="1" a="1"/>
  <c r="I1716" i="1" s="1"/>
  <c r="H1526" i="1" a="1"/>
  <c r="H1526" i="1" s="1"/>
  <c r="I1715" i="1" a="1"/>
  <c r="I1715" i="1" s="1"/>
  <c r="H1525" i="1" a="1"/>
  <c r="H1525" i="1" s="1"/>
  <c r="H1529" i="1" a="1"/>
  <c r="H1529" i="1" s="1"/>
  <c r="I2924" i="1" a="1"/>
  <c r="I2924" i="1" s="1"/>
  <c r="H2734" i="1" a="1"/>
  <c r="H2734" i="1" s="1"/>
  <c r="I2923" i="1" a="1"/>
  <c r="I2923" i="1" s="1"/>
  <c r="H2733" i="1" a="1"/>
  <c r="H2733" i="1" s="1"/>
  <c r="I2917" i="1" a="1"/>
  <c r="I2917" i="1" s="1"/>
  <c r="H2727" i="1" a="1"/>
  <c r="H2727" i="1" s="1"/>
  <c r="I756" i="1" a="1"/>
  <c r="I756" i="1" s="1"/>
  <c r="H566" i="1" a="1"/>
  <c r="H566" i="1" s="1"/>
  <c r="I755" i="1" a="1"/>
  <c r="I755" i="1" s="1"/>
  <c r="H565" i="1" a="1"/>
  <c r="H565" i="1" s="1"/>
  <c r="I753" i="1" a="1"/>
  <c r="I753" i="1" s="1"/>
  <c r="I752" i="1" a="1"/>
  <c r="I752" i="1" s="1"/>
  <c r="H562" i="1" a="1"/>
  <c r="H562" i="1" s="1"/>
  <c r="I1912" i="1" a="1"/>
  <c r="I1912" i="1" s="1"/>
  <c r="H1722" i="1" a="1"/>
  <c r="H1722" i="1" s="1"/>
  <c r="I1910" i="1" a="1"/>
  <c r="I1910" i="1" s="1"/>
  <c r="H1720" i="1" a="1"/>
  <c r="H1720" i="1" s="1"/>
  <c r="I1911" i="1" a="1"/>
  <c r="I1911" i="1" s="1"/>
  <c r="H1721" i="1" a="1"/>
  <c r="H1721" i="1" s="1"/>
  <c r="I4235" i="1" a="1"/>
  <c r="I4235" i="1" s="1"/>
  <c r="H4045" i="1" a="1"/>
  <c r="H4045" i="1" s="1"/>
  <c r="I478" i="1" a="1"/>
  <c r="I478" i="1" s="1"/>
  <c r="H288" i="1" a="1"/>
  <c r="H288" i="1" s="1"/>
  <c r="I477" i="1" a="1"/>
  <c r="I477" i="1" s="1"/>
  <c r="I398" i="1" a="1"/>
  <c r="I398" i="1" s="1"/>
  <c r="H208" i="1" a="1"/>
  <c r="H208" i="1" s="1"/>
  <c r="I395" i="1" a="1"/>
  <c r="I395" i="1" s="1"/>
  <c r="H205" i="1" a="1"/>
  <c r="H205" i="1" s="1"/>
  <c r="I394" i="1" a="1"/>
  <c r="I394" i="1" s="1"/>
  <c r="H204" i="1" a="1"/>
  <c r="H204" i="1" s="1"/>
  <c r="I2296" i="1" a="1"/>
  <c r="I2296" i="1" s="1"/>
  <c r="H2106" i="1" a="1"/>
  <c r="H2106" i="1" s="1"/>
  <c r="I2295" i="1" a="1"/>
  <c r="I2295" i="1" s="1"/>
  <c r="H2105" i="1" a="1"/>
  <c r="H2105" i="1" s="1"/>
  <c r="I652" i="1" a="1"/>
  <c r="I652" i="1" s="1"/>
  <c r="H462" i="1" a="1"/>
  <c r="H462" i="1" s="1"/>
  <c r="I422" i="1" a="1"/>
  <c r="I422" i="1" s="1"/>
  <c r="H232" i="1" a="1"/>
  <c r="H232" i="1" s="1"/>
  <c r="H231" i="1" a="1"/>
  <c r="H231" i="1" s="1"/>
  <c r="I864" i="1" a="1"/>
  <c r="I864" i="1" s="1"/>
  <c r="H674" i="1" a="1"/>
  <c r="H674" i="1" s="1"/>
  <c r="H673" i="1" a="1"/>
  <c r="H673" i="1" s="1"/>
  <c r="I863" i="1" a="1"/>
  <c r="I863" i="1" s="1"/>
  <c r="I1067" i="1" a="1"/>
  <c r="I1067" i="1" s="1"/>
  <c r="H877" i="1" a="1"/>
  <c r="H877" i="1" s="1"/>
  <c r="I1065" i="1" a="1"/>
  <c r="I1065" i="1" s="1"/>
  <c r="H875" i="1" a="1"/>
  <c r="H875" i="1" s="1"/>
  <c r="I1064" i="1" a="1"/>
  <c r="I1064" i="1" s="1"/>
  <c r="H874" i="1" a="1"/>
  <c r="H874" i="1" s="1"/>
  <c r="I1066" i="1" a="1"/>
  <c r="I1066" i="1" s="1"/>
  <c r="H876" i="1" a="1"/>
  <c r="H876" i="1" s="1"/>
  <c r="I1063" i="1" a="1"/>
  <c r="I1063" i="1" s="1"/>
  <c r="H873" i="1" a="1"/>
  <c r="H873" i="1" s="1"/>
  <c r="I2400" i="1" a="1"/>
  <c r="I2400" i="1" s="1"/>
  <c r="H2210" i="1" a="1"/>
  <c r="H2210" i="1" s="1"/>
  <c r="I2399" i="1" a="1"/>
  <c r="I2399" i="1" s="1"/>
  <c r="H2209" i="1" a="1"/>
  <c r="H2209" i="1" s="1"/>
  <c r="I2160" i="1" a="1"/>
  <c r="I2160" i="1" s="1"/>
  <c r="H1970" i="1" a="1"/>
  <c r="H1970" i="1" s="1"/>
  <c r="I1736" i="1" a="1"/>
  <c r="I1736" i="1" s="1"/>
  <c r="H1546" i="1" a="1"/>
  <c r="H1546" i="1" s="1"/>
  <c r="I1735" i="1" a="1"/>
  <c r="I1735" i="1" s="1"/>
  <c r="H1545" i="1" a="1"/>
  <c r="H1545" i="1" s="1"/>
  <c r="I1620" i="1" a="1"/>
  <c r="I1620" i="1" s="1"/>
  <c r="H1430" i="1" a="1"/>
  <c r="H1430" i="1" s="1"/>
  <c r="I2056" i="1" a="1"/>
  <c r="I2056" i="1" s="1"/>
  <c r="H1866" i="1" a="1"/>
  <c r="H1866" i="1" s="1"/>
  <c r="I2055" i="1" a="1"/>
  <c r="I2055" i="1" s="1"/>
  <c r="H1865" i="1" a="1"/>
  <c r="H1865" i="1" s="1"/>
  <c r="I3548" i="1" a="1"/>
  <c r="I3548" i="1" s="1"/>
  <c r="H3358" i="1" a="1"/>
  <c r="H3358" i="1" s="1"/>
  <c r="I3543" i="1" a="1"/>
  <c r="I3543" i="1" s="1"/>
  <c r="H3353" i="1" a="1"/>
  <c r="H3353" i="1" s="1"/>
  <c r="I3544" i="1" a="1"/>
  <c r="I3544" i="1" s="1"/>
  <c r="H3354" i="1" a="1"/>
  <c r="H3354" i="1" s="1"/>
  <c r="I3542" i="1" a="1"/>
  <c r="I3542" i="1" s="1"/>
  <c r="H3352" i="1" a="1"/>
  <c r="H3352" i="1" s="1"/>
  <c r="I3541" i="1" a="1"/>
  <c r="I3541" i="1" s="1"/>
  <c r="I3545" i="1" a="1"/>
  <c r="I3545" i="1" s="1"/>
  <c r="H3351" i="1" a="1"/>
  <c r="H3351" i="1" s="1"/>
  <c r="H3355" i="1" a="1"/>
  <c r="H3355" i="1" s="1"/>
  <c r="I3546" i="1" a="1"/>
  <c r="I3546" i="1" s="1"/>
  <c r="H3356" i="1" a="1"/>
  <c r="H3356" i="1" s="1"/>
  <c r="I3708" i="1" a="1"/>
  <c r="I3708" i="1" s="1"/>
  <c r="H3518" i="1" a="1"/>
  <c r="H3518" i="1" s="1"/>
  <c r="I3876" i="1" a="1"/>
  <c r="I3876" i="1" s="1"/>
  <c r="H3686" i="1" a="1"/>
  <c r="H3686" i="1" s="1"/>
  <c r="I3875" i="1" a="1"/>
  <c r="I3875" i="1" s="1"/>
  <c r="I3874" i="1" a="1"/>
  <c r="I3874" i="1" s="1"/>
  <c r="H3684" i="1" a="1"/>
  <c r="H3684" i="1" s="1"/>
  <c r="H3685" i="1" a="1"/>
  <c r="H3685" i="1" s="1"/>
  <c r="I3873" i="1" a="1"/>
  <c r="I3873" i="1" s="1"/>
  <c r="H3683" i="1" a="1"/>
  <c r="H3683" i="1" s="1"/>
  <c r="I2680" i="1" a="1"/>
  <c r="I2680" i="1" s="1"/>
  <c r="H2490" i="1" a="1"/>
  <c r="H2490" i="1" s="1"/>
  <c r="I2678" i="1" a="1"/>
  <c r="I2678" i="1" s="1"/>
  <c r="H2488" i="1" a="1"/>
  <c r="H2488" i="1" s="1"/>
  <c r="I2988" i="1" a="1"/>
  <c r="I2988" i="1" s="1"/>
  <c r="H2798" i="1" a="1"/>
  <c r="H2798" i="1" s="1"/>
  <c r="I2986" i="1" a="1"/>
  <c r="I2986" i="1" s="1"/>
  <c r="I2983" i="1" a="1"/>
  <c r="I2983" i="1" s="1"/>
  <c r="I2982" i="1" a="1"/>
  <c r="I2982" i="1" s="1"/>
  <c r="H2793" i="1" a="1"/>
  <c r="H2793" i="1" s="1"/>
  <c r="H2792" i="1" a="1"/>
  <c r="H2792" i="1" s="1"/>
  <c r="I2985" i="1" a="1"/>
  <c r="I2985" i="1" s="1"/>
  <c r="H2795" i="1" a="1"/>
  <c r="H2795" i="1" s="1"/>
  <c r="H2791" i="1" a="1"/>
  <c r="H2791" i="1" s="1"/>
  <c r="H2796" i="1" a="1"/>
  <c r="H2796" i="1" s="1"/>
  <c r="I2987" i="1" a="1"/>
  <c r="I2987" i="1" s="1"/>
  <c r="H2797" i="1" a="1"/>
  <c r="H2797" i="1" s="1"/>
  <c r="I2981" i="1" a="1"/>
  <c r="I2981" i="1" s="1"/>
  <c r="I3596" i="1" a="1"/>
  <c r="I3596" i="1" s="1"/>
  <c r="H3406" i="1" a="1"/>
  <c r="H3406" i="1" s="1"/>
  <c r="I3594" i="1" a="1"/>
  <c r="I3594" i="1" s="1"/>
  <c r="H3404" i="1" a="1"/>
  <c r="H3404" i="1" s="1"/>
  <c r="I3593" i="1" a="1"/>
  <c r="I3593" i="1" s="1"/>
  <c r="H3403" i="1" a="1"/>
  <c r="H3403" i="1" s="1"/>
  <c r="I3591" i="1" a="1"/>
  <c r="I3591" i="1" s="1"/>
  <c r="H3401" i="1" a="1"/>
  <c r="H3401" i="1" s="1"/>
  <c r="I3589" i="1" a="1"/>
  <c r="I3589" i="1" s="1"/>
  <c r="H3399" i="1" a="1"/>
  <c r="H3399" i="1" s="1"/>
  <c r="I4427" i="1" a="1"/>
  <c r="I4427" i="1" s="1"/>
  <c r="H4237" i="1" a="1"/>
  <c r="H4237" i="1" s="1"/>
  <c r="H4235" i="1" a="1"/>
  <c r="H4235" i="1" s="1"/>
  <c r="I4423" i="1" a="1"/>
  <c r="I4423" i="1" s="1"/>
  <c r="I4422" i="1" a="1"/>
  <c r="I4422" i="1" s="1"/>
  <c r="H4233" i="1" a="1"/>
  <c r="H4233" i="1" s="1"/>
  <c r="H4232" i="1" a="1"/>
  <c r="H4232" i="1" s="1"/>
  <c r="I4425" i="1" a="1"/>
  <c r="I4425" i="1" s="1"/>
  <c r="I4420" i="1" a="1"/>
  <c r="I4420" i="1" s="1"/>
  <c r="H4230" i="1" a="1"/>
  <c r="H4230" i="1" s="1"/>
  <c r="I4421" i="1" a="1"/>
  <c r="I4421" i="1" s="1"/>
  <c r="H4231" i="1" a="1"/>
  <c r="H4231" i="1" s="1"/>
  <c r="I4995" i="1" a="1"/>
  <c r="I4995" i="1" s="1"/>
  <c r="H4805" i="1" a="1"/>
  <c r="H4805" i="1" s="1"/>
  <c r="H4804" i="1" a="1"/>
  <c r="H4804" i="1" s="1"/>
  <c r="I4994" i="1" a="1"/>
  <c r="I4994" i="1" s="1"/>
  <c r="H4801" i="1" a="1"/>
  <c r="H4801" i="1" s="1"/>
  <c r="I4992" i="1" a="1"/>
  <c r="I4992" i="1" s="1"/>
  <c r="H4802" i="1" a="1"/>
  <c r="H4802" i="1" s="1"/>
  <c r="I4993" i="1" a="1"/>
  <c r="I4993" i="1" s="1"/>
  <c r="H4803" i="1" a="1"/>
  <c r="H4803" i="1" s="1"/>
  <c r="I4991" i="1" a="1"/>
  <c r="I4991" i="1" s="1"/>
  <c r="I4191" i="1" a="1"/>
  <c r="I4191" i="1" s="1"/>
  <c r="H4001" i="1" a="1"/>
  <c r="H4001" i="1" s="1"/>
  <c r="I4311" i="1" a="1"/>
  <c r="I4311" i="1" s="1"/>
  <c r="H4121" i="1" a="1"/>
  <c r="H4121" i="1" s="1"/>
  <c r="I3555" i="1" a="1"/>
  <c r="I3555" i="1" s="1"/>
  <c r="H3365" i="1" a="1"/>
  <c r="H3365" i="1" s="1"/>
  <c r="I3554" i="1" a="1"/>
  <c r="I3554" i="1" s="1"/>
  <c r="H3364" i="1" a="1"/>
  <c r="H3364" i="1" s="1"/>
  <c r="I3553" i="1" a="1"/>
  <c r="I3553" i="1" s="1"/>
  <c r="H3363" i="1" a="1"/>
  <c r="H3363" i="1" s="1"/>
  <c r="I3552" i="1" a="1"/>
  <c r="I3552" i="1" s="1"/>
  <c r="H3362" i="1" a="1"/>
  <c r="H3362" i="1" s="1"/>
  <c r="I3551" i="1" a="1"/>
  <c r="I3551" i="1" s="1"/>
  <c r="H3361" i="1" a="1"/>
  <c r="H3361" i="1" s="1"/>
  <c r="I3842" i="1" a="1"/>
  <c r="I3842" i="1" s="1"/>
  <c r="H3652" i="1" a="1"/>
  <c r="H3652" i="1" s="1"/>
  <c r="I3841" i="1" a="1"/>
  <c r="I3841" i="1" s="1"/>
  <c r="H3651" i="1" a="1"/>
  <c r="H3651" i="1" s="1"/>
  <c r="I5331" i="1" a="1"/>
  <c r="I5331" i="1" s="1"/>
  <c r="H5141" i="1" a="1"/>
  <c r="H5141" i="1" s="1"/>
  <c r="H5139" i="1" a="1"/>
  <c r="H5139" i="1" s="1"/>
  <c r="I5327" i="1" a="1"/>
  <c r="I5327" i="1" s="1"/>
  <c r="H5137" i="1" a="1"/>
  <c r="H5137" i="1" s="1"/>
  <c r="I5329" i="1" a="1"/>
  <c r="I5329" i="1" s="1"/>
  <c r="I5330" i="1" a="1"/>
  <c r="I5330" i="1" s="1"/>
  <c r="H5140" i="1" a="1"/>
  <c r="H5140" i="1" s="1"/>
  <c r="I5328" i="1" a="1"/>
  <c r="I5328" i="1" s="1"/>
  <c r="H5138" i="1" a="1"/>
  <c r="H5138" i="1" s="1"/>
  <c r="I5419" i="1" a="1"/>
  <c r="I5419" i="1" s="1"/>
  <c r="H5229" i="1" a="1"/>
  <c r="H5229" i="1" s="1"/>
  <c r="I5414" i="1" a="1"/>
  <c r="I5414" i="1" s="1"/>
  <c r="I5412" i="1" a="1"/>
  <c r="I5412" i="1" s="1"/>
  <c r="H5224" i="1" a="1"/>
  <c r="H5224" i="1" s="1"/>
  <c r="H5222" i="1" a="1"/>
  <c r="H5222" i="1" s="1"/>
  <c r="I5411" i="1" a="1"/>
  <c r="I5411" i="1" s="1"/>
  <c r="H5221" i="1" a="1"/>
  <c r="H5221" i="1" s="1"/>
  <c r="I5413" i="1" a="1"/>
  <c r="I5413" i="1" s="1"/>
  <c r="I5418" i="1" a="1"/>
  <c r="I5418" i="1" s="1"/>
  <c r="H5228" i="1" a="1"/>
  <c r="H5228" i="1" s="1"/>
  <c r="I5416" i="1" a="1"/>
  <c r="I5416" i="1" s="1"/>
  <c r="H5226" i="1" a="1"/>
  <c r="H5226" i="1" s="1"/>
  <c r="I5407" i="1" a="1"/>
  <c r="I5407" i="1" s="1"/>
  <c r="H5217" i="1" a="1"/>
  <c r="H5217" i="1" s="1"/>
  <c r="I5415" i="1" a="1"/>
  <c r="I5415" i="1" s="1"/>
  <c r="I5417" i="1" a="1"/>
  <c r="I5417" i="1" s="1"/>
  <c r="H5227" i="1" a="1"/>
  <c r="H5227" i="1" s="1"/>
  <c r="H5223" i="1" a="1"/>
  <c r="H5223" i="1" s="1"/>
  <c r="I5408" i="1" a="1"/>
  <c r="I5408" i="1" s="1"/>
  <c r="H5218" i="1" a="1"/>
  <c r="H5218" i="1" s="1"/>
  <c r="I5410" i="1" a="1"/>
  <c r="I5410" i="1" s="1"/>
  <c r="H5220" i="1" a="1"/>
  <c r="H5220" i="1" s="1"/>
  <c r="I5409" i="1" a="1"/>
  <c r="I5409" i="1" s="1"/>
  <c r="H5219" i="1" a="1"/>
  <c r="H5219" i="1" s="1"/>
  <c r="H5225" i="1" a="1"/>
  <c r="H5225" i="1" s="1"/>
  <c r="I5171" i="1" a="1"/>
  <c r="I5171" i="1" s="1"/>
  <c r="H4981" i="1" a="1"/>
  <c r="H4981" i="1" s="1"/>
  <c r="I5319" i="1" a="1"/>
  <c r="I5319" i="1" s="1"/>
  <c r="H5129" i="1" a="1"/>
  <c r="H5129" i="1" s="1"/>
  <c r="I6169" i="1" a="1"/>
  <c r="I6169" i="1" s="1"/>
  <c r="H5979" i="1" a="1"/>
  <c r="H5979" i="1" s="1"/>
  <c r="I6168" i="1" a="1"/>
  <c r="I6168" i="1" s="1"/>
  <c r="H5978" i="1" a="1"/>
  <c r="H5978" i="1" s="1"/>
  <c r="H5977" i="1" a="1"/>
  <c r="H5977" i="1" s="1"/>
  <c r="I6167" i="1" a="1"/>
  <c r="I6167" i="1" s="1"/>
  <c r="I6217" i="1" a="1"/>
  <c r="I6217" i="1" s="1"/>
  <c r="H6027" i="1" a="1"/>
  <c r="H6027" i="1" s="1"/>
  <c r="H6026" i="1" a="1"/>
  <c r="H6026" i="1" s="1"/>
  <c r="I6214" i="1" a="1"/>
  <c r="I6214" i="1" s="1"/>
  <c r="H6024" i="1" a="1"/>
  <c r="H6024" i="1" s="1"/>
  <c r="I6213" i="1" a="1"/>
  <c r="I6213" i="1" s="1"/>
  <c r="H6023" i="1" a="1"/>
  <c r="H6023" i="1" s="1"/>
  <c r="I6216" i="1" a="1"/>
  <c r="I6216" i="1" s="1"/>
  <c r="I6215" i="1" a="1"/>
  <c r="I6215" i="1" s="1"/>
  <c r="H6025" i="1" a="1"/>
  <c r="H6025" i="1" s="1"/>
  <c r="I7208" i="1" a="1"/>
  <c r="I7208" i="1" s="1"/>
  <c r="H7018" i="1" a="1"/>
  <c r="H7018" i="1" s="1"/>
  <c r="I7206" i="1" a="1"/>
  <c r="I7206" i="1" s="1"/>
  <c r="H7016" i="1" a="1"/>
  <c r="H7016" i="1" s="1"/>
  <c r="I7203" i="1" a="1"/>
  <c r="I7203" i="1" s="1"/>
  <c r="H7013" i="1" a="1"/>
  <c r="H7013" i="1" s="1"/>
  <c r="I7205" i="1" a="1"/>
  <c r="I7205" i="1" s="1"/>
  <c r="H7015" i="1" a="1"/>
  <c r="H7015" i="1" s="1"/>
  <c r="I7207" i="1" a="1"/>
  <c r="I7207" i="1" s="1"/>
  <c r="H7017" i="1" a="1"/>
  <c r="H7017" i="1" s="1"/>
  <c r="I7204" i="1" a="1"/>
  <c r="I7204" i="1" s="1"/>
  <c r="H7014" i="1" a="1"/>
  <c r="H7014" i="1" s="1"/>
  <c r="I7856" i="1" a="1"/>
  <c r="I7856" i="1" s="1"/>
  <c r="H7666" i="1" a="1"/>
  <c r="H7666" i="1" s="1"/>
  <c r="I7853" i="1" a="1"/>
  <c r="I7853" i="1" s="1"/>
  <c r="H7665" i="1" a="1"/>
  <c r="H7665" i="1" s="1"/>
  <c r="H7663" i="1" a="1"/>
  <c r="H7663" i="1" s="1"/>
  <c r="I7855" i="1" a="1"/>
  <c r="I7855" i="1" s="1"/>
  <c r="H7661" i="1" a="1"/>
  <c r="H7661" i="1" s="1"/>
  <c r="I7850" i="1" a="1"/>
  <c r="I7850" i="1" s="1"/>
  <c r="I7854" i="1" a="1"/>
  <c r="I7854" i="1" s="1"/>
  <c r="H7664" i="1" a="1"/>
  <c r="H7664" i="1" s="1"/>
  <c r="I7846" i="1" a="1"/>
  <c r="I7846" i="1" s="1"/>
  <c r="H7656" i="1" a="1"/>
  <c r="H7656" i="1" s="1"/>
  <c r="I7848" i="1" a="1"/>
  <c r="I7848" i="1" s="1"/>
  <c r="H7658" i="1" a="1"/>
  <c r="H7658" i="1" s="1"/>
  <c r="H7660" i="1" a="1"/>
  <c r="H7660" i="1" s="1"/>
  <c r="I7849" i="1" a="1"/>
  <c r="I7849" i="1" s="1"/>
  <c r="H7659" i="1" a="1"/>
  <c r="H7659" i="1" s="1"/>
  <c r="I8016" i="1" a="1"/>
  <c r="I8016" i="1" s="1"/>
  <c r="H7826" i="1" a="1"/>
  <c r="H7826" i="1" s="1"/>
  <c r="I8014" i="1" a="1"/>
  <c r="I8014" i="1" s="1"/>
  <c r="H7824" i="1" a="1"/>
  <c r="H7824" i="1" s="1"/>
  <c r="I8013" i="1" a="1"/>
  <c r="I8013" i="1" s="1"/>
  <c r="H7823" i="1" a="1"/>
  <c r="H7823" i="1" s="1"/>
  <c r="I8015" i="1" a="1"/>
  <c r="I8015" i="1" s="1"/>
  <c r="H7825" i="1" a="1"/>
  <c r="H7825" i="1" s="1"/>
  <c r="I8011" i="1" a="1"/>
  <c r="I8011" i="1" s="1"/>
  <c r="H7821" i="1" a="1"/>
  <c r="H7821" i="1" s="1"/>
  <c r="H7822" i="1" a="1"/>
  <c r="H7822" i="1" s="1"/>
  <c r="I8012" i="1" a="1"/>
  <c r="I8012" i="1" s="1"/>
  <c r="I7096" i="1" a="1"/>
  <c r="I7096" i="1" s="1"/>
  <c r="H6906" i="1" a="1"/>
  <c r="H6906" i="1" s="1"/>
  <c r="H6905" i="1" a="1"/>
  <c r="H6905" i="1" s="1"/>
  <c r="H6904" i="1" a="1"/>
  <c r="H6904" i="1" s="1"/>
  <c r="I7094" i="1" a="1"/>
  <c r="I7094" i="1" s="1"/>
  <c r="I7095" i="1" a="1"/>
  <c r="I7095" i="1" s="1"/>
  <c r="I8144" i="1" a="1"/>
  <c r="I8144" i="1" s="1"/>
  <c r="H7954" i="1" a="1"/>
  <c r="H7954" i="1" s="1"/>
  <c r="I8104" i="1" a="1"/>
  <c r="I8104" i="1" s="1"/>
  <c r="H7914" i="1" a="1"/>
  <c r="H7914" i="1" s="1"/>
  <c r="I8100" i="1" a="1"/>
  <c r="I8100" i="1" s="1"/>
  <c r="H7910" i="1" a="1"/>
  <c r="H7910" i="1" s="1"/>
  <c r="I8101" i="1" a="1"/>
  <c r="I8101" i="1" s="1"/>
  <c r="H7911" i="1" a="1"/>
  <c r="H7911" i="1" s="1"/>
  <c r="I8102" i="1" a="1"/>
  <c r="I8102" i="1" s="1"/>
  <c r="H7912" i="1" a="1"/>
  <c r="H7912" i="1" s="1"/>
  <c r="I8103" i="1" a="1"/>
  <c r="I8103" i="1" s="1"/>
  <c r="H7913" i="1" a="1"/>
  <c r="H7913" i="1" s="1"/>
  <c r="I8093" i="1" a="1"/>
  <c r="I8093" i="1" s="1"/>
  <c r="H7903" i="1" a="1"/>
  <c r="H7903" i="1" s="1"/>
  <c r="I7154" i="1" a="1"/>
  <c r="I7154" i="1" s="1"/>
  <c r="H6964" i="1" a="1"/>
  <c r="H6964" i="1" s="1"/>
  <c r="I7152" i="1" a="1"/>
  <c r="I7152" i="1" s="1"/>
  <c r="H6962" i="1" a="1"/>
  <c r="H6962" i="1" s="1"/>
  <c r="I7148" i="1" a="1"/>
  <c r="I7148" i="1" s="1"/>
  <c r="H6958" i="1" a="1"/>
  <c r="H6958" i="1" s="1"/>
  <c r="I7147" i="1" a="1"/>
  <c r="I7147" i="1" s="1"/>
  <c r="H6957" i="1" a="1"/>
  <c r="H6957" i="1" s="1"/>
  <c r="H6952" i="1" a="1"/>
  <c r="H6952" i="1" s="1"/>
  <c r="I7144" i="1" a="1"/>
  <c r="I7144" i="1" s="1"/>
  <c r="H6954" i="1" a="1"/>
  <c r="H6954" i="1" s="1"/>
  <c r="I7145" i="1" a="1"/>
  <c r="I7145" i="1" s="1"/>
  <c r="H6955" i="1" a="1"/>
  <c r="H6955" i="1" s="1"/>
  <c r="I7153" i="1" a="1"/>
  <c r="I7153" i="1" s="1"/>
  <c r="I7142" i="1" a="1"/>
  <c r="I7142" i="1" s="1"/>
  <c r="H6963" i="1" a="1"/>
  <c r="H6963" i="1" s="1"/>
  <c r="I8503" i="1" a="1"/>
  <c r="I8503" i="1" s="1"/>
  <c r="H8313" i="1" a="1"/>
  <c r="H8313" i="1" s="1"/>
  <c r="H8309" i="1" a="1"/>
  <c r="H8309" i="1" s="1"/>
  <c r="I8501" i="1" a="1"/>
  <c r="I8501" i="1" s="1"/>
  <c r="H8311" i="1" a="1"/>
  <c r="H8311" i="1" s="1"/>
  <c r="H8306" i="1" a="1"/>
  <c r="H8306" i="1" s="1"/>
  <c r="I8497" i="1" a="1"/>
  <c r="I8497" i="1" s="1"/>
  <c r="H8307" i="1" a="1"/>
  <c r="H8307" i="1" s="1"/>
  <c r="I8500" i="1" a="1"/>
  <c r="I8500" i="1" s="1"/>
  <c r="H8310" i="1" a="1"/>
  <c r="H8310" i="1" s="1"/>
  <c r="I8502" i="1" a="1"/>
  <c r="I8502" i="1" s="1"/>
  <c r="H8312" i="1" a="1"/>
  <c r="H8312" i="1" s="1"/>
  <c r="I8498" i="1" a="1"/>
  <c r="I8498" i="1" s="1"/>
  <c r="H8308" i="1" a="1"/>
  <c r="H8308" i="1" s="1"/>
  <c r="I8499" i="1" a="1"/>
  <c r="I8499" i="1" s="1"/>
  <c r="I8496" i="1" a="1"/>
  <c r="I8496" i="1" s="1"/>
  <c r="I8479" i="1" a="1"/>
  <c r="I8479" i="1" s="1"/>
  <c r="H8289" i="1" a="1"/>
  <c r="H8289" i="1" s="1"/>
  <c r="I8478" i="1" a="1"/>
  <c r="I8478" i="1" s="1"/>
  <c r="H8288" i="1" a="1"/>
  <c r="H8288" i="1" s="1"/>
  <c r="I8476" i="1" a="1"/>
  <c r="I8476" i="1" s="1"/>
  <c r="H206" i="1" a="1"/>
  <c r="H206" i="1" s="1"/>
  <c r="I387" i="1" a="1"/>
  <c r="I387" i="1" s="1"/>
  <c r="I326" i="1" a="1"/>
  <c r="I326" i="1" s="1"/>
  <c r="I985" i="1" a="1"/>
  <c r="I985" i="1" s="1"/>
  <c r="H795" i="1" a="1"/>
  <c r="H795" i="1" s="1"/>
  <c r="I982" i="1" a="1"/>
  <c r="I982" i="1" s="1"/>
  <c r="H792" i="1" a="1"/>
  <c r="H792" i="1" s="1"/>
  <c r="H794" i="1" a="1"/>
  <c r="H794" i="1" s="1"/>
  <c r="I318" i="1" a="1"/>
  <c r="I318" i="1" s="1"/>
  <c r="I751" i="1" a="1"/>
  <c r="I751" i="1" s="1"/>
  <c r="H561" i="1" a="1"/>
  <c r="H561" i="1" s="1"/>
  <c r="I750" i="1" a="1"/>
  <c r="I750" i="1" s="1"/>
  <c r="H560" i="1" a="1"/>
  <c r="H560" i="1" s="1"/>
  <c r="I902" i="1" a="1"/>
  <c r="I902" i="1" s="1"/>
  <c r="H712" i="1" a="1"/>
  <c r="H712" i="1" s="1"/>
  <c r="I893" i="1" a="1"/>
  <c r="I893" i="1" s="1"/>
  <c r="I896" i="1" a="1"/>
  <c r="I896" i="1" s="1"/>
  <c r="H706" i="1" a="1"/>
  <c r="H706" i="1" s="1"/>
  <c r="I895" i="1" a="1"/>
  <c r="I895" i="1" s="1"/>
  <c r="H705" i="1" a="1"/>
  <c r="H705" i="1" s="1"/>
  <c r="H707" i="1" a="1"/>
  <c r="H707" i="1" s="1"/>
  <c r="I898" i="1" a="1"/>
  <c r="I898" i="1" s="1"/>
  <c r="H708" i="1" a="1"/>
  <c r="H708" i="1" s="1"/>
  <c r="H703" i="1" a="1"/>
  <c r="H703" i="1" s="1"/>
  <c r="I900" i="1" a="1"/>
  <c r="I900" i="1" s="1"/>
  <c r="H710" i="1" a="1"/>
  <c r="H710" i="1" s="1"/>
  <c r="I901" i="1" a="1"/>
  <c r="I901" i="1" s="1"/>
  <c r="H711" i="1" a="1"/>
  <c r="H711" i="1" s="1"/>
  <c r="I899" i="1" a="1"/>
  <c r="I899" i="1" s="1"/>
  <c r="I892" i="1" a="1"/>
  <c r="I892" i="1" s="1"/>
  <c r="H709" i="1" a="1"/>
  <c r="H709" i="1" s="1"/>
  <c r="H702" i="1" a="1"/>
  <c r="H702" i="1" s="1"/>
  <c r="I890" i="1" a="1"/>
  <c r="I890" i="1" s="1"/>
  <c r="H700" i="1" a="1"/>
  <c r="H700" i="1" s="1"/>
  <c r="H121" i="1" a="1"/>
  <c r="H121" i="1" s="1"/>
  <c r="I294" i="1" a="1"/>
  <c r="I294" i="1" s="1"/>
  <c r="I524" i="1" a="1"/>
  <c r="I524" i="1" s="1"/>
  <c r="H334" i="1" a="1"/>
  <c r="H334" i="1" s="1"/>
  <c r="I523" i="1" a="1"/>
  <c r="I523" i="1" s="1"/>
  <c r="H333" i="1" a="1"/>
  <c r="H333" i="1" s="1"/>
  <c r="I522" i="1" a="1"/>
  <c r="I522" i="1" s="1"/>
  <c r="I560" i="1" a="1"/>
  <c r="I560" i="1" s="1"/>
  <c r="I826" i="1" a="1"/>
  <c r="I826" i="1" s="1"/>
  <c r="I1545" i="1" a="1"/>
  <c r="I1545" i="1" s="1"/>
  <c r="H1355" i="1" a="1"/>
  <c r="H1355" i="1" s="1"/>
  <c r="I1544" i="1" a="1"/>
  <c r="I1544" i="1" s="1"/>
  <c r="H1354" i="1" a="1"/>
  <c r="H1354" i="1" s="1"/>
  <c r="I1232" i="1" a="1"/>
  <c r="I1232" i="1" s="1"/>
  <c r="H1042" i="1" a="1"/>
  <c r="H1042" i="1" s="1"/>
  <c r="I1229" i="1" a="1"/>
  <c r="I1229" i="1" s="1"/>
  <c r="H1039" i="1" a="1"/>
  <c r="H1039" i="1" s="1"/>
  <c r="H1041" i="1" a="1"/>
  <c r="H1041" i="1" s="1"/>
  <c r="H1037" i="1" a="1"/>
  <c r="H1037" i="1" s="1"/>
  <c r="I1230" i="1" a="1"/>
  <c r="I1230" i="1" s="1"/>
  <c r="H1040" i="1" a="1"/>
  <c r="H1040" i="1" s="1"/>
  <c r="I1231" i="1" a="1"/>
  <c r="I1231" i="1" s="1"/>
  <c r="I2810" i="1" a="1"/>
  <c r="I2810" i="1" s="1"/>
  <c r="H2620" i="1" a="1"/>
  <c r="H2620" i="1" s="1"/>
  <c r="H2619" i="1" a="1"/>
  <c r="H2619" i="1" s="1"/>
  <c r="I2809" i="1" a="1"/>
  <c r="I2809" i="1" s="1"/>
  <c r="I2806" i="1" a="1"/>
  <c r="I2806" i="1" s="1"/>
  <c r="H2616" i="1" a="1"/>
  <c r="H2616" i="1" s="1"/>
  <c r="I2807" i="1" a="1"/>
  <c r="I2807" i="1" s="1"/>
  <c r="H2617" i="1" a="1"/>
  <c r="H2617" i="1" s="1"/>
  <c r="H361" i="1" a="1"/>
  <c r="H361" i="1" s="1"/>
  <c r="H695" i="1" a="1"/>
  <c r="H695" i="1" s="1"/>
  <c r="H1503" i="1" a="1"/>
  <c r="H1503" i="1" s="1"/>
  <c r="I2250" i="1" a="1"/>
  <c r="I2250" i="1" s="1"/>
  <c r="H93" i="1" a="1"/>
  <c r="H93" i="1" s="1"/>
  <c r="H675" i="1" a="1"/>
  <c r="H675" i="1" s="1"/>
  <c r="I1289" i="1" a="1"/>
  <c r="I1289" i="1" s="1"/>
  <c r="H1475" i="1" a="1"/>
  <c r="H1475" i="1" s="1"/>
  <c r="H1884" i="1" a="1"/>
  <c r="H1884" i="1" s="1"/>
  <c r="H567" i="1" a="1"/>
  <c r="H567" i="1" s="1"/>
  <c r="I1021" i="1" a="1"/>
  <c r="I1021" i="1" s="1"/>
  <c r="I1367" i="1" a="1"/>
  <c r="I1367" i="1" s="1"/>
  <c r="I2015" i="1" a="1"/>
  <c r="I2015" i="1" s="1"/>
  <c r="H1825" i="1" a="1"/>
  <c r="H1825" i="1" s="1"/>
  <c r="I597" i="1" a="1"/>
  <c r="I597" i="1" s="1"/>
  <c r="I1598" i="1" a="1"/>
  <c r="I1598" i="1" s="1"/>
  <c r="H1408" i="1" a="1"/>
  <c r="H1408" i="1" s="1"/>
  <c r="I1596" i="1" a="1"/>
  <c r="I1596" i="1" s="1"/>
  <c r="H1406" i="1" a="1"/>
  <c r="H1406" i="1" s="1"/>
  <c r="I1597" i="1" a="1"/>
  <c r="I1597" i="1" s="1"/>
  <c r="H1407" i="1" a="1"/>
  <c r="H1407" i="1" s="1"/>
  <c r="I1595" i="1" a="1"/>
  <c r="I1595" i="1" s="1"/>
  <c r="H1405" i="1" a="1"/>
  <c r="H1405" i="1" s="1"/>
  <c r="I563" i="1" a="1"/>
  <c r="I563" i="1" s="1"/>
  <c r="I1012" i="1" a="1"/>
  <c r="I1012" i="1" s="1"/>
  <c r="I1358" i="1" a="1"/>
  <c r="I1358" i="1" s="1"/>
  <c r="I1819" i="1" a="1"/>
  <c r="I1819" i="1" s="1"/>
  <c r="I421" i="1" a="1"/>
  <c r="I421" i="1" s="1"/>
  <c r="H950" i="1" a="1"/>
  <c r="H950" i="1" s="1"/>
  <c r="I1742" i="1" a="1"/>
  <c r="I1742" i="1" s="1"/>
  <c r="H189" i="1" a="1"/>
  <c r="H189" i="1" s="1"/>
  <c r="I1630" i="1" a="1"/>
  <c r="I1630" i="1" s="1"/>
  <c r="H1440" i="1" a="1"/>
  <c r="H1440" i="1" s="1"/>
  <c r="I3066" i="1" a="1"/>
  <c r="I3066" i="1" s="1"/>
  <c r="H2876" i="1" a="1"/>
  <c r="H2876" i="1" s="1"/>
  <c r="I3063" i="1" a="1"/>
  <c r="I3063" i="1" s="1"/>
  <c r="H2873" i="1" a="1"/>
  <c r="H2873" i="1" s="1"/>
  <c r="I3062" i="1" a="1"/>
  <c r="I3062" i="1" s="1"/>
  <c r="H2872" i="1" a="1"/>
  <c r="H2872" i="1" s="1"/>
  <c r="I3064" i="1" a="1"/>
  <c r="I3064" i="1" s="1"/>
  <c r="H2874" i="1" a="1"/>
  <c r="H2874" i="1" s="1"/>
  <c r="I3065" i="1" a="1"/>
  <c r="I3065" i="1" s="1"/>
  <c r="H2875" i="1" a="1"/>
  <c r="H2875" i="1" s="1"/>
  <c r="I3061" i="1" a="1"/>
  <c r="I3061" i="1" s="1"/>
  <c r="H2871" i="1" a="1"/>
  <c r="H2871" i="1" s="1"/>
  <c r="I3058" i="1" a="1"/>
  <c r="I3058" i="1" s="1"/>
  <c r="H2868" i="1" a="1"/>
  <c r="H2868" i="1" s="1"/>
  <c r="I1043" i="1" a="1"/>
  <c r="I1043" i="1" s="1"/>
  <c r="I2283" i="1" a="1"/>
  <c r="I2283" i="1" s="1"/>
  <c r="H2093" i="1" a="1"/>
  <c r="H2093" i="1" s="1"/>
  <c r="I2281" i="1" a="1"/>
  <c r="I2281" i="1" s="1"/>
  <c r="H2091" i="1" a="1"/>
  <c r="H2091" i="1" s="1"/>
  <c r="I2282" i="1" a="1"/>
  <c r="I2282" i="1" s="1"/>
  <c r="H2092" i="1" a="1"/>
  <c r="H2092" i="1" s="1"/>
  <c r="H475" i="1" a="1"/>
  <c r="H475" i="1" s="1"/>
  <c r="H1080" i="1" a="1"/>
  <c r="H1080" i="1" s="1"/>
  <c r="I1958" i="1" a="1"/>
  <c r="I1958" i="1" s="1"/>
  <c r="I2046" i="1" a="1"/>
  <c r="I2046" i="1" s="1"/>
  <c r="H1611" i="1" a="1"/>
  <c r="H1611" i="1" s="1"/>
  <c r="H390" i="1" a="1"/>
  <c r="H390" i="1" s="1"/>
  <c r="H497" i="1" a="1"/>
  <c r="H497" i="1" s="1"/>
  <c r="H2132" i="1" a="1"/>
  <c r="H2132" i="1" s="1"/>
  <c r="I3781" i="1" a="1"/>
  <c r="I3781" i="1" s="1"/>
  <c r="H180" i="1" a="1"/>
  <c r="H180" i="1" s="1"/>
  <c r="H1189" i="1" a="1"/>
  <c r="H1189" i="1" s="1"/>
  <c r="I3856" i="1" a="1"/>
  <c r="I3856" i="1" s="1"/>
  <c r="I4361" i="1" a="1"/>
  <c r="I4361" i="1" s="1"/>
  <c r="H4171" i="1" a="1"/>
  <c r="H4171" i="1" s="1"/>
  <c r="I4358" i="1" a="1"/>
  <c r="I4358" i="1" s="1"/>
  <c r="I4360" i="1" a="1"/>
  <c r="I4360" i="1" s="1"/>
  <c r="H4170" i="1" a="1"/>
  <c r="H4170" i="1" s="1"/>
  <c r="I3138" i="1" a="1"/>
  <c r="I3138" i="1" s="1"/>
  <c r="H2948" i="1" a="1"/>
  <c r="H2948" i="1" s="1"/>
  <c r="I3134" i="1" a="1"/>
  <c r="I3134" i="1" s="1"/>
  <c r="H2944" i="1" a="1"/>
  <c r="H2944" i="1" s="1"/>
  <c r="I3135" i="1" a="1"/>
  <c r="I3135" i="1" s="1"/>
  <c r="H2945" i="1" a="1"/>
  <c r="H2945" i="1" s="1"/>
  <c r="I3133" i="1" a="1"/>
  <c r="I3133" i="1" s="1"/>
  <c r="H2943" i="1" a="1"/>
  <c r="H2943" i="1" s="1"/>
  <c r="I2939" i="1" a="1"/>
  <c r="I2939" i="1" s="1"/>
  <c r="H2749" i="1" a="1"/>
  <c r="H2749" i="1" s="1"/>
  <c r="H2744" i="1" a="1"/>
  <c r="H2744" i="1" s="1"/>
  <c r="H2743" i="1" a="1"/>
  <c r="H2743" i="1" s="1"/>
  <c r="I2934" i="1" a="1"/>
  <c r="I2934" i="1" s="1"/>
  <c r="I4322" i="1" a="1"/>
  <c r="I4322" i="1" s="1"/>
  <c r="H4132" i="1" a="1"/>
  <c r="H4132" i="1" s="1"/>
  <c r="I4598" i="1" a="1"/>
  <c r="I4598" i="1" s="1"/>
  <c r="H4408" i="1" a="1"/>
  <c r="H4408" i="1" s="1"/>
  <c r="I4597" i="1" a="1"/>
  <c r="I4597" i="1" s="1"/>
  <c r="I4596" i="1" a="1"/>
  <c r="I4596" i="1" s="1"/>
  <c r="H4406" i="1" a="1"/>
  <c r="H4406" i="1" s="1"/>
  <c r="H4407" i="1" a="1"/>
  <c r="H4407" i="1" s="1"/>
  <c r="I3741" i="1" a="1"/>
  <c r="I3741" i="1" s="1"/>
  <c r="H3551" i="1" a="1"/>
  <c r="H3551" i="1" s="1"/>
  <c r="H3089" i="1" a="1"/>
  <c r="H3089" i="1" s="1"/>
  <c r="I411" i="1" a="1"/>
  <c r="I411" i="1" s="1"/>
  <c r="H221" i="1" a="1"/>
  <c r="H221" i="1" s="1"/>
  <c r="I1839" i="1" a="1"/>
  <c r="I1839" i="1" s="1"/>
  <c r="H1649" i="1" a="1"/>
  <c r="H1649" i="1" s="1"/>
  <c r="I3095" i="1" a="1"/>
  <c r="I3095" i="1" s="1"/>
  <c r="H2905" i="1" a="1"/>
  <c r="H2905" i="1" s="1"/>
  <c r="H2901" i="1" a="1"/>
  <c r="H2901" i="1" s="1"/>
  <c r="I1549" i="1" a="1"/>
  <c r="I1549" i="1" s="1"/>
  <c r="H1359" i="1" a="1"/>
  <c r="H1359" i="1" s="1"/>
  <c r="I2625" i="1" a="1"/>
  <c r="I2625" i="1" s="1"/>
  <c r="H2435" i="1" a="1"/>
  <c r="H2435" i="1" s="1"/>
  <c r="I1401" i="1" a="1"/>
  <c r="I1401" i="1" s="1"/>
  <c r="H1211" i="1" a="1"/>
  <c r="H1211" i="1" s="1"/>
  <c r="I2008" i="1" a="1"/>
  <c r="I2008" i="1" s="1"/>
  <c r="H1818" i="1" a="1"/>
  <c r="H1818" i="1" s="1"/>
  <c r="I946" i="1" a="1"/>
  <c r="I946" i="1" s="1"/>
  <c r="H756" i="1" a="1"/>
  <c r="H756" i="1" s="1"/>
  <c r="I413" i="1" a="1"/>
  <c r="I413" i="1" s="1"/>
  <c r="H223" i="1" a="1"/>
  <c r="H223" i="1" s="1"/>
  <c r="I2383" i="1" a="1"/>
  <c r="I2383" i="1" s="1"/>
  <c r="H2193" i="1" a="1"/>
  <c r="H2193" i="1" s="1"/>
  <c r="I2382" i="1" a="1"/>
  <c r="I2382" i="1" s="1"/>
  <c r="H2192" i="1" a="1"/>
  <c r="H2192" i="1" s="1"/>
  <c r="I1707" i="1" a="1"/>
  <c r="I1707" i="1" s="1"/>
  <c r="H1517" i="1" a="1"/>
  <c r="H1517" i="1" s="1"/>
  <c r="I1095" i="1" a="1"/>
  <c r="I1095" i="1" s="1"/>
  <c r="H905" i="1" a="1"/>
  <c r="H905" i="1" s="1"/>
  <c r="I1981" i="1" a="1"/>
  <c r="I1981" i="1" s="1"/>
  <c r="H1791" i="1" a="1"/>
  <c r="H1791" i="1" s="1"/>
  <c r="I1344" i="1" a="1"/>
  <c r="I1344" i="1" s="1"/>
  <c r="H1154" i="1" a="1"/>
  <c r="H1154" i="1" s="1"/>
  <c r="I1336" i="1" a="1"/>
  <c r="I1336" i="1" s="1"/>
  <c r="H1146" i="1" a="1"/>
  <c r="H1146" i="1" s="1"/>
  <c r="I1343" i="1" a="1"/>
  <c r="I1343" i="1" s="1"/>
  <c r="H1153" i="1" a="1"/>
  <c r="H1153" i="1" s="1"/>
  <c r="I1333" i="1" a="1"/>
  <c r="I1333" i="1" s="1"/>
  <c r="H1143" i="1" a="1"/>
  <c r="H1143" i="1" s="1"/>
  <c r="H612" i="1" a="1"/>
  <c r="H612" i="1" s="1"/>
  <c r="I978" i="1" a="1"/>
  <c r="I978" i="1" s="1"/>
  <c r="H788" i="1" a="1"/>
  <c r="H788" i="1" s="1"/>
  <c r="I1874" i="1" a="1"/>
  <c r="I1874" i="1" s="1"/>
  <c r="H1684" i="1" a="1"/>
  <c r="H1684" i="1" s="1"/>
  <c r="I1873" i="1" a="1"/>
  <c r="I1873" i="1" s="1"/>
  <c r="I3342" i="1" a="1"/>
  <c r="I3342" i="1" s="1"/>
  <c r="H3152" i="1" a="1"/>
  <c r="H3152" i="1" s="1"/>
  <c r="I3341" i="1" a="1"/>
  <c r="I3341" i="1" s="1"/>
  <c r="H3151" i="1" a="1"/>
  <c r="H3151" i="1" s="1"/>
  <c r="I4695" i="1" a="1"/>
  <c r="I4695" i="1" s="1"/>
  <c r="H4505" i="1" a="1"/>
  <c r="H4505" i="1" s="1"/>
  <c r="I4694" i="1" a="1"/>
  <c r="I4694" i="1" s="1"/>
  <c r="H4504" i="1" a="1"/>
  <c r="H4504" i="1" s="1"/>
  <c r="H1144" i="1" a="1"/>
  <c r="H1144" i="1" s="1"/>
  <c r="I4106" i="1" a="1"/>
  <c r="I4106" i="1" s="1"/>
  <c r="H3916" i="1" a="1"/>
  <c r="H3916" i="1" s="1"/>
  <c r="H1855" i="1" a="1"/>
  <c r="H1855" i="1" s="1"/>
  <c r="I911" i="1" a="1"/>
  <c r="I911" i="1" s="1"/>
  <c r="I4390" i="1" a="1"/>
  <c r="I4390" i="1" s="1"/>
  <c r="H4200" i="1" a="1"/>
  <c r="H4200" i="1" s="1"/>
  <c r="H1091" i="1" a="1"/>
  <c r="H1091" i="1" s="1"/>
  <c r="I2284" i="1" a="1"/>
  <c r="I2284" i="1" s="1"/>
  <c r="H2094" i="1" a="1"/>
  <c r="H2094" i="1" s="1"/>
  <c r="I3148" i="1" a="1"/>
  <c r="I3148" i="1" s="1"/>
  <c r="H2958" i="1" a="1"/>
  <c r="H2958" i="1" s="1"/>
  <c r="I4342" i="1" a="1"/>
  <c r="I4342" i="1" s="1"/>
  <c r="H4152" i="1" a="1"/>
  <c r="H4152" i="1" s="1"/>
  <c r="H4151" i="1" a="1"/>
  <c r="H4151" i="1" s="1"/>
  <c r="I4340" i="1" a="1"/>
  <c r="I4340" i="1" s="1"/>
  <c r="H4150" i="1" a="1"/>
  <c r="H4150" i="1" s="1"/>
  <c r="I4341" i="1" a="1"/>
  <c r="I4341" i="1" s="1"/>
  <c r="H1082" i="1" a="1"/>
  <c r="H1082" i="1" s="1"/>
  <c r="I2212" i="1" a="1"/>
  <c r="I2212" i="1" s="1"/>
  <c r="I1859" i="1" a="1"/>
  <c r="I1859" i="1" s="1"/>
  <c r="H1669" i="1" a="1"/>
  <c r="H1669" i="1" s="1"/>
  <c r="I1856" i="1" a="1"/>
  <c r="I1856" i="1" s="1"/>
  <c r="I1854" i="1" a="1"/>
  <c r="I1854" i="1" s="1"/>
  <c r="H1664" i="1" a="1"/>
  <c r="H1664" i="1" s="1"/>
  <c r="I1855" i="1" a="1"/>
  <c r="I1855" i="1" s="1"/>
  <c r="H1665" i="1" a="1"/>
  <c r="H1665" i="1" s="1"/>
  <c r="H1666" i="1" a="1"/>
  <c r="H1666" i="1" s="1"/>
  <c r="I1579" i="1" a="1"/>
  <c r="I1579" i="1" s="1"/>
  <c r="H1389" i="1" a="1"/>
  <c r="H1389" i="1" s="1"/>
  <c r="I2635" i="1" a="1"/>
  <c r="I2635" i="1" s="1"/>
  <c r="H2445" i="1" a="1"/>
  <c r="H2445" i="1" s="1"/>
  <c r="I1451" i="1" a="1"/>
  <c r="I1451" i="1" s="1"/>
  <c r="H1261" i="1" a="1"/>
  <c r="H1261" i="1" s="1"/>
  <c r="I2018" i="1" a="1"/>
  <c r="I2018" i="1" s="1"/>
  <c r="H1828" i="1" a="1"/>
  <c r="H1828" i="1" s="1"/>
  <c r="I2017" i="1" a="1"/>
  <c r="I2017" i="1" s="1"/>
  <c r="H1827" i="1" a="1"/>
  <c r="H1827" i="1" s="1"/>
  <c r="I2403" i="1" a="1"/>
  <c r="I2403" i="1" s="1"/>
  <c r="H2213" i="1" a="1"/>
  <c r="H2213" i="1" s="1"/>
  <c r="I2402" i="1" a="1"/>
  <c r="I2402" i="1" s="1"/>
  <c r="H2212" i="1" a="1"/>
  <c r="H2212" i="1" s="1"/>
  <c r="I1832" i="1" a="1"/>
  <c r="I1832" i="1" s="1"/>
  <c r="H1642" i="1" a="1"/>
  <c r="H1642" i="1" s="1"/>
  <c r="I1831" i="1" a="1"/>
  <c r="I1831" i="1" s="1"/>
  <c r="H1641" i="1" a="1"/>
  <c r="H1641" i="1" s="1"/>
  <c r="I1829" i="1" a="1"/>
  <c r="I1829" i="1" s="1"/>
  <c r="H1639" i="1" a="1"/>
  <c r="H1639" i="1" s="1"/>
  <c r="H1638" i="1" a="1"/>
  <c r="H1638" i="1" s="1"/>
  <c r="I2099" i="1" a="1"/>
  <c r="I2099" i="1" s="1"/>
  <c r="H1909" i="1" a="1"/>
  <c r="H1909" i="1" s="1"/>
  <c r="I1353" i="1" a="1"/>
  <c r="I1353" i="1" s="1"/>
  <c r="H1163" i="1" a="1"/>
  <c r="H1163" i="1" s="1"/>
  <c r="I802" i="1" a="1"/>
  <c r="I802" i="1" s="1"/>
  <c r="H1840" i="1" a="1"/>
  <c r="H1840" i="1" s="1"/>
  <c r="I1373" i="1" a="1"/>
  <c r="I1373" i="1" s="1"/>
  <c r="H1183" i="1" a="1"/>
  <c r="H1183" i="1" s="1"/>
  <c r="H1693" i="1" a="1"/>
  <c r="H1693" i="1" s="1"/>
  <c r="I3352" i="1" a="1"/>
  <c r="I3352" i="1" s="1"/>
  <c r="H3162" i="1" a="1"/>
  <c r="H3162" i="1" s="1"/>
  <c r="I3350" i="1" a="1"/>
  <c r="I3350" i="1" s="1"/>
  <c r="H3160" i="1" a="1"/>
  <c r="H3160" i="1" s="1"/>
  <c r="I3351" i="1" a="1"/>
  <c r="I3351" i="1" s="1"/>
  <c r="H3161" i="1" a="1"/>
  <c r="H3161" i="1" s="1"/>
  <c r="H3159" i="1" a="1"/>
  <c r="H3159" i="1" s="1"/>
  <c r="I3349" i="1" a="1"/>
  <c r="I3349" i="1" s="1"/>
  <c r="I4735" i="1" a="1"/>
  <c r="I4735" i="1" s="1"/>
  <c r="H4545" i="1" a="1"/>
  <c r="H4545" i="1" s="1"/>
  <c r="I1334" i="1" a="1"/>
  <c r="I1334" i="1" s="1"/>
  <c r="I4778" i="1" a="1"/>
  <c r="I4778" i="1" s="1"/>
  <c r="H4588" i="1" a="1"/>
  <c r="H4588" i="1" s="1"/>
  <c r="I2045" i="1" a="1"/>
  <c r="I2045" i="1" s="1"/>
  <c r="I4409" i="1" a="1"/>
  <c r="I4409" i="1" s="1"/>
  <c r="H4219" i="1" a="1"/>
  <c r="H4219" i="1" s="1"/>
  <c r="H4215" i="1" a="1"/>
  <c r="H4215" i="1" s="1"/>
  <c r="I4406" i="1" a="1"/>
  <c r="I4406" i="1" s="1"/>
  <c r="I4404" i="1" a="1"/>
  <c r="I4404" i="1" s="1"/>
  <c r="I4405" i="1" a="1"/>
  <c r="I4405" i="1" s="1"/>
  <c r="H4214" i="1" a="1"/>
  <c r="H4214" i="1" s="1"/>
  <c r="I2328" i="1" a="1"/>
  <c r="I2328" i="1" s="1"/>
  <c r="H2138" i="1" a="1"/>
  <c r="H2138" i="1" s="1"/>
  <c r="I3315" i="1" a="1"/>
  <c r="I3315" i="1" s="1"/>
  <c r="H3125" i="1" a="1"/>
  <c r="H3125" i="1" s="1"/>
  <c r="I4430" i="1" a="1"/>
  <c r="I4430" i="1" s="1"/>
  <c r="H4240" i="1" a="1"/>
  <c r="H4240" i="1" s="1"/>
  <c r="H4239" i="1" a="1"/>
  <c r="H4239" i="1" s="1"/>
  <c r="I4429" i="1" a="1"/>
  <c r="I4429" i="1" s="1"/>
  <c r="I1272" i="1" a="1"/>
  <c r="I1272" i="1" s="1"/>
  <c r="H1955" i="1" a="1"/>
  <c r="H1955" i="1" s="1"/>
  <c r="H1368" i="1" a="1"/>
  <c r="H1368" i="1" s="1"/>
  <c r="I3751" i="1" a="1"/>
  <c r="I3751" i="1" s="1"/>
  <c r="H3561" i="1" a="1"/>
  <c r="H3561" i="1" s="1"/>
  <c r="H3560" i="1" a="1"/>
  <c r="H3560" i="1" s="1"/>
  <c r="I3750" i="1" a="1"/>
  <c r="I3750" i="1" s="1"/>
  <c r="I2498" i="1" a="1"/>
  <c r="I2498" i="1" s="1"/>
  <c r="H2308" i="1" a="1"/>
  <c r="H2308" i="1" s="1"/>
  <c r="I3801" i="1" a="1"/>
  <c r="I3801" i="1" s="1"/>
  <c r="H3611" i="1" a="1"/>
  <c r="H3611" i="1" s="1"/>
  <c r="I3800" i="1" a="1"/>
  <c r="I3800" i="1" s="1"/>
  <c r="H3610" i="1" a="1"/>
  <c r="H3610" i="1" s="1"/>
  <c r="I3664" i="1" a="1"/>
  <c r="I3664" i="1" s="1"/>
  <c r="H3474" i="1" a="1"/>
  <c r="H3474" i="1" s="1"/>
  <c r="I3662" i="1" a="1"/>
  <c r="I3662" i="1" s="1"/>
  <c r="I2514" i="1" a="1"/>
  <c r="I2514" i="1" s="1"/>
  <c r="H2324" i="1" a="1"/>
  <c r="H2324" i="1" s="1"/>
  <c r="I2513" i="1" a="1"/>
  <c r="I2513" i="1" s="1"/>
  <c r="H2323" i="1" a="1"/>
  <c r="H2323" i="1" s="1"/>
  <c r="I480" i="1" a="1"/>
  <c r="I480" i="1" s="1"/>
  <c r="H290" i="1" a="1"/>
  <c r="H290" i="1" s="1"/>
  <c r="I2108" i="1" a="1"/>
  <c r="I2108" i="1" s="1"/>
  <c r="H1918" i="1" a="1"/>
  <c r="H1918" i="1" s="1"/>
  <c r="I2107" i="1" a="1"/>
  <c r="I2107" i="1" s="1"/>
  <c r="H1917" i="1" a="1"/>
  <c r="H1917" i="1" s="1"/>
  <c r="I1414" i="1" a="1"/>
  <c r="I1414" i="1" s="1"/>
  <c r="H1224" i="1" a="1"/>
  <c r="H1224" i="1" s="1"/>
  <c r="I1413" i="1" a="1"/>
  <c r="I1413" i="1" s="1"/>
  <c r="H1223" i="1" a="1"/>
  <c r="H1223" i="1" s="1"/>
  <c r="I1425" i="1" a="1"/>
  <c r="I1425" i="1" s="1"/>
  <c r="H1235" i="1" a="1"/>
  <c r="H1235" i="1" s="1"/>
  <c r="I1202" i="1" a="1"/>
  <c r="I1202" i="1" s="1"/>
  <c r="H1012" i="1" a="1"/>
  <c r="H1012" i="1" s="1"/>
  <c r="I2474" i="1" a="1"/>
  <c r="I2474" i="1" s="1"/>
  <c r="H2284" i="1" a="1"/>
  <c r="H2284" i="1" s="1"/>
  <c r="I2473" i="1" a="1"/>
  <c r="I2473" i="1" s="1"/>
  <c r="H2283" i="1" a="1"/>
  <c r="H2283" i="1" s="1"/>
  <c r="I3627" i="1" a="1"/>
  <c r="I3627" i="1" s="1"/>
  <c r="H3437" i="1" a="1"/>
  <c r="H3437" i="1" s="1"/>
  <c r="I3624" i="1" a="1"/>
  <c r="I3624" i="1" s="1"/>
  <c r="H3434" i="1" a="1"/>
  <c r="H3434" i="1" s="1"/>
  <c r="I3623" i="1" a="1"/>
  <c r="I3623" i="1" s="1"/>
  <c r="H3433" i="1" a="1"/>
  <c r="H3433" i="1" s="1"/>
  <c r="I3625" i="1" a="1"/>
  <c r="I3625" i="1" s="1"/>
  <c r="H3435" i="1" a="1"/>
  <c r="H3435" i="1" s="1"/>
  <c r="I3622" i="1" a="1"/>
  <c r="I3622" i="1" s="1"/>
  <c r="H3432" i="1" a="1"/>
  <c r="H3432" i="1" s="1"/>
  <c r="I4777" i="1" a="1"/>
  <c r="I4777" i="1" s="1"/>
  <c r="H4587" i="1" a="1"/>
  <c r="H4587" i="1" s="1"/>
  <c r="I3255" i="1" a="1"/>
  <c r="I3255" i="1" s="1"/>
  <c r="H3065" i="1" a="1"/>
  <c r="H3065" i="1" s="1"/>
  <c r="I3254" i="1" a="1"/>
  <c r="I3254" i="1" s="1"/>
  <c r="H3064" i="1" a="1"/>
  <c r="H3064" i="1" s="1"/>
  <c r="I3250" i="1" a="1"/>
  <c r="I3250" i="1" s="1"/>
  <c r="H3060" i="1" a="1"/>
  <c r="H3060" i="1" s="1"/>
  <c r="I3253" i="1" a="1"/>
  <c r="I3253" i="1" s="1"/>
  <c r="H3063" i="1" a="1"/>
  <c r="H3063" i="1" s="1"/>
  <c r="I4799" i="1" a="1"/>
  <c r="I4799" i="1" s="1"/>
  <c r="H4609" i="1" a="1"/>
  <c r="H4609" i="1" s="1"/>
  <c r="I4320" i="1" a="1"/>
  <c r="I4320" i="1" s="1"/>
  <c r="I4448" i="1" a="1"/>
  <c r="I4448" i="1" s="1"/>
  <c r="H4258" i="1" a="1"/>
  <c r="H4258" i="1" s="1"/>
  <c r="I4444" i="1" a="1"/>
  <c r="I4444" i="1" s="1"/>
  <c r="H4254" i="1" a="1"/>
  <c r="H4254" i="1" s="1"/>
  <c r="I4446" i="1" a="1"/>
  <c r="I4446" i="1" s="1"/>
  <c r="H4256" i="1" a="1"/>
  <c r="H4256" i="1" s="1"/>
  <c r="I4447" i="1" a="1"/>
  <c r="I4447" i="1" s="1"/>
  <c r="H4257" i="1" a="1"/>
  <c r="H4257" i="1" s="1"/>
  <c r="I4445" i="1" a="1"/>
  <c r="I4445" i="1" s="1"/>
  <c r="H4255" i="1" a="1"/>
  <c r="H4255" i="1" s="1"/>
  <c r="I1346" i="1" a="1"/>
  <c r="I1346" i="1" s="1"/>
  <c r="H1156" i="1" a="1"/>
  <c r="H1156" i="1" s="1"/>
  <c r="I2348" i="1" a="1"/>
  <c r="I2348" i="1" s="1"/>
  <c r="H2158" i="1" a="1"/>
  <c r="H2158" i="1" s="1"/>
  <c r="I3344" i="1" a="1"/>
  <c r="I3344" i="1" s="1"/>
  <c r="H3154" i="1" a="1"/>
  <c r="H3154" i="1" s="1"/>
  <c r="I3099" i="1" a="1"/>
  <c r="I3099" i="1" s="1"/>
  <c r="H2909" i="1" a="1"/>
  <c r="H2909" i="1" s="1"/>
  <c r="I4459" i="1" a="1"/>
  <c r="I4459" i="1" s="1"/>
  <c r="H4269" i="1" a="1"/>
  <c r="H4269" i="1" s="1"/>
  <c r="I4458" i="1" a="1"/>
  <c r="I4458" i="1" s="1"/>
  <c r="H4268" i="1" a="1"/>
  <c r="H4268" i="1" s="1"/>
  <c r="I2145" i="1" a="1"/>
  <c r="I2145" i="1" s="1"/>
  <c r="H3591" i="1" a="1"/>
  <c r="H3591" i="1" s="1"/>
  <c r="I3482" i="1" a="1"/>
  <c r="I3482" i="1" s="1"/>
  <c r="H3292" i="1" a="1"/>
  <c r="H3292" i="1" s="1"/>
  <c r="I3481" i="1" a="1"/>
  <c r="I3481" i="1" s="1"/>
  <c r="H3291" i="1" a="1"/>
  <c r="H3291" i="1" s="1"/>
  <c r="I4009" i="1" a="1"/>
  <c r="I4009" i="1" s="1"/>
  <c r="H3819" i="1" a="1"/>
  <c r="H3819" i="1" s="1"/>
  <c r="I4007" i="1" a="1"/>
  <c r="I4007" i="1" s="1"/>
  <c r="H3817" i="1" a="1"/>
  <c r="H3817" i="1" s="1"/>
  <c r="I4008" i="1" a="1"/>
  <c r="I4008" i="1" s="1"/>
  <c r="H3818" i="1" a="1"/>
  <c r="H3818" i="1" s="1"/>
  <c r="I2525" i="1" a="1"/>
  <c r="I2525" i="1" s="1"/>
  <c r="H2335" i="1" a="1"/>
  <c r="H2335" i="1" s="1"/>
  <c r="H2334" i="1" a="1"/>
  <c r="H2334" i="1" s="1"/>
  <c r="I1352" i="1" a="1"/>
  <c r="I1352" i="1" s="1"/>
  <c r="H1162" i="1" a="1"/>
  <c r="H1162" i="1" s="1"/>
  <c r="I1351" i="1" a="1"/>
  <c r="I1351" i="1" s="1"/>
  <c r="H1161" i="1" a="1"/>
  <c r="H1161" i="1" s="1"/>
  <c r="I1423" i="1" a="1"/>
  <c r="I1423" i="1" s="1"/>
  <c r="H1233" i="1" a="1"/>
  <c r="H1233" i="1" s="1"/>
  <c r="I2149" i="1" a="1"/>
  <c r="I2149" i="1" s="1"/>
  <c r="H1959" i="1" a="1"/>
  <c r="H1959" i="1" s="1"/>
  <c r="I721" i="1" a="1"/>
  <c r="I721" i="1" s="1"/>
  <c r="H531" i="1" a="1"/>
  <c r="H531" i="1" s="1"/>
  <c r="I1473" i="1" a="1"/>
  <c r="I1473" i="1" s="1"/>
  <c r="H1283" i="1" a="1"/>
  <c r="H1283" i="1" s="1"/>
  <c r="H1281" i="1" a="1"/>
  <c r="H1281" i="1" s="1"/>
  <c r="I1444" i="1" a="1"/>
  <c r="I1444" i="1" s="1"/>
  <c r="H1254" i="1" a="1"/>
  <c r="H1254" i="1" s="1"/>
  <c r="I332" i="1" a="1"/>
  <c r="I332" i="1" s="1"/>
  <c r="H142" i="1" a="1"/>
  <c r="H142" i="1" s="1"/>
  <c r="H750" i="1" a="1"/>
  <c r="H750" i="1" s="1"/>
  <c r="I2495" i="1" a="1"/>
  <c r="I2495" i="1" s="1"/>
  <c r="H2305" i="1" a="1"/>
  <c r="H2305" i="1" s="1"/>
  <c r="I3657" i="1" a="1"/>
  <c r="I3657" i="1" s="1"/>
  <c r="H3467" i="1" a="1"/>
  <c r="H3467" i="1" s="1"/>
  <c r="I3654" i="1" a="1"/>
  <c r="I3654" i="1" s="1"/>
  <c r="H3464" i="1" a="1"/>
  <c r="H3464" i="1" s="1"/>
  <c r="I3656" i="1" a="1"/>
  <c r="I3656" i="1" s="1"/>
  <c r="H3466" i="1" a="1"/>
  <c r="H3466" i="1" s="1"/>
  <c r="I3655" i="1" a="1"/>
  <c r="I3655" i="1" s="1"/>
  <c r="H3465" i="1" a="1"/>
  <c r="H3465" i="1" s="1"/>
  <c r="I3382" i="1" a="1"/>
  <c r="I3382" i="1" s="1"/>
  <c r="H3192" i="1" a="1"/>
  <c r="H3192" i="1" s="1"/>
  <c r="I3381" i="1" a="1"/>
  <c r="I3381" i="1" s="1"/>
  <c r="H3191" i="1" a="1"/>
  <c r="H3191" i="1" s="1"/>
  <c r="I3379" i="1" a="1"/>
  <c r="I3379" i="1" s="1"/>
  <c r="H3189" i="1" a="1"/>
  <c r="H3189" i="1" s="1"/>
  <c r="I4197" i="1" a="1"/>
  <c r="I4197" i="1" s="1"/>
  <c r="H4007" i="1" a="1"/>
  <c r="H4007" i="1" s="1"/>
  <c r="H4006" i="1" a="1"/>
  <c r="H4006" i="1" s="1"/>
  <c r="I4196" i="1" a="1"/>
  <c r="I4196" i="1" s="1"/>
  <c r="I4852" i="1" a="1"/>
  <c r="I4852" i="1" s="1"/>
  <c r="H4662" i="1" a="1"/>
  <c r="H4662" i="1" s="1"/>
  <c r="I4850" i="1" a="1"/>
  <c r="I4850" i="1" s="1"/>
  <c r="H4660" i="1" a="1"/>
  <c r="H4660" i="1" s="1"/>
  <c r="I4851" i="1" a="1"/>
  <c r="I4851" i="1" s="1"/>
  <c r="H4661" i="1" a="1"/>
  <c r="H4661" i="1" s="1"/>
  <c r="I3549" i="1" a="1"/>
  <c r="I3549" i="1" s="1"/>
  <c r="H3359" i="1" a="1"/>
  <c r="H3359" i="1" s="1"/>
  <c r="H934" i="1" a="1"/>
  <c r="H934" i="1" s="1"/>
  <c r="H1581" i="1" a="1"/>
  <c r="H1581" i="1" s="1"/>
  <c r="H3498" i="1" a="1"/>
  <c r="H3498" i="1" s="1"/>
  <c r="I4546" i="1" a="1"/>
  <c r="I4546" i="1" s="1"/>
  <c r="H4356" i="1" a="1"/>
  <c r="H4356" i="1" s="1"/>
  <c r="H4354" i="1" a="1"/>
  <c r="H4354" i="1" s="1"/>
  <c r="I4544" i="1" a="1"/>
  <c r="I4544" i="1" s="1"/>
  <c r="I4541" i="1" a="1"/>
  <c r="I4541" i="1" s="1"/>
  <c r="H4351" i="1" a="1"/>
  <c r="H4351" i="1" s="1"/>
  <c r="H2231" i="1" a="1"/>
  <c r="H2231" i="1" s="1"/>
  <c r="I3364" i="1" a="1"/>
  <c r="I3364" i="1" s="1"/>
  <c r="H3174" i="1" a="1"/>
  <c r="H3174" i="1" s="1"/>
  <c r="H1103" i="1" a="1"/>
  <c r="H1103" i="1" s="1"/>
  <c r="I3158" i="1" a="1"/>
  <c r="I3158" i="1" s="1"/>
  <c r="H2968" i="1" a="1"/>
  <c r="H2968" i="1" s="1"/>
  <c r="I3157" i="1" a="1"/>
  <c r="I3157" i="1" s="1"/>
  <c r="H2967" i="1" a="1"/>
  <c r="H2967" i="1" s="1"/>
  <c r="I4518" i="1" a="1"/>
  <c r="I4518" i="1" s="1"/>
  <c r="H4328" i="1" a="1"/>
  <c r="H4328" i="1" s="1"/>
  <c r="H4322" i="1" a="1"/>
  <c r="H4322" i="1" s="1"/>
  <c r="I4517" i="1" a="1"/>
  <c r="I4517" i="1" s="1"/>
  <c r="H4327" i="1" a="1"/>
  <c r="H4327" i="1" s="1"/>
  <c r="I4516" i="1" a="1"/>
  <c r="I4516" i="1" s="1"/>
  <c r="H4326" i="1" a="1"/>
  <c r="H4326" i="1" s="1"/>
  <c r="H1987" i="1" a="1"/>
  <c r="H1987" i="1" s="1"/>
  <c r="H2486" i="1" a="1"/>
  <c r="H2486" i="1" s="1"/>
  <c r="H978" i="1" a="1"/>
  <c r="H978" i="1" s="1"/>
  <c r="I3941" i="1" a="1"/>
  <c r="I3941" i="1" s="1"/>
  <c r="I1471" i="1" a="1"/>
  <c r="I1471" i="1" s="1"/>
  <c r="I3377" i="1" a="1"/>
  <c r="I3377" i="1" s="1"/>
  <c r="H3187" i="1" a="1"/>
  <c r="H3187" i="1" s="1"/>
  <c r="I3373" i="1" a="1"/>
  <c r="I3373" i="1" s="1"/>
  <c r="H3183" i="1" a="1"/>
  <c r="H3183" i="1" s="1"/>
  <c r="I3376" i="1" a="1"/>
  <c r="I3376" i="1" s="1"/>
  <c r="H3186" i="1" a="1"/>
  <c r="H3186" i="1" s="1"/>
  <c r="I3375" i="1" a="1"/>
  <c r="I3375" i="1" s="1"/>
  <c r="H3185" i="1" a="1"/>
  <c r="H3185" i="1" s="1"/>
  <c r="H1097" i="1" a="1"/>
  <c r="H1097" i="1" s="1"/>
  <c r="I859" i="1" a="1"/>
  <c r="I859" i="1" s="1"/>
  <c r="H669" i="1" a="1"/>
  <c r="H669" i="1" s="1"/>
  <c r="I857" i="1" a="1"/>
  <c r="I857" i="1" s="1"/>
  <c r="H667" i="1" a="1"/>
  <c r="H667" i="1" s="1"/>
  <c r="I2545" i="1" a="1"/>
  <c r="I2545" i="1" s="1"/>
  <c r="H2355" i="1" a="1"/>
  <c r="H2355" i="1" s="1"/>
  <c r="I1931" i="1" a="1"/>
  <c r="I1931" i="1" s="1"/>
  <c r="H1741" i="1" a="1"/>
  <c r="H1741" i="1" s="1"/>
  <c r="I1930" i="1" a="1"/>
  <c r="I1930" i="1" s="1"/>
  <c r="H1740" i="1" a="1"/>
  <c r="H1740" i="1" s="1"/>
  <c r="I2159" i="1" a="1"/>
  <c r="I2159" i="1" s="1"/>
  <c r="H1969" i="1" a="1"/>
  <c r="H1969" i="1" s="1"/>
  <c r="I2157" i="1" a="1"/>
  <c r="I2157" i="1" s="1"/>
  <c r="H1968" i="1" a="1"/>
  <c r="H1968" i="1" s="1"/>
  <c r="I1532" i="1" a="1"/>
  <c r="I1532" i="1" s="1"/>
  <c r="H1342" i="1" a="1"/>
  <c r="H1342" i="1" s="1"/>
  <c r="I1531" i="1" a="1"/>
  <c r="I1531" i="1" s="1"/>
  <c r="I1528" i="1" a="1"/>
  <c r="I1528" i="1" s="1"/>
  <c r="H1338" i="1" a="1"/>
  <c r="H1338" i="1" s="1"/>
  <c r="H1341" i="1" a="1"/>
  <c r="H1341" i="1" s="1"/>
  <c r="I1530" i="1" a="1"/>
  <c r="I1530" i="1" s="1"/>
  <c r="H1340" i="1" a="1"/>
  <c r="H1340" i="1" s="1"/>
  <c r="I1527" i="1" a="1"/>
  <c r="I1527" i="1" s="1"/>
  <c r="I1525" i="1" a="1"/>
  <c r="I1525" i="1" s="1"/>
  <c r="H1337" i="1" a="1"/>
  <c r="H1337" i="1" s="1"/>
  <c r="H1335" i="1" a="1"/>
  <c r="H1335" i="1" s="1"/>
  <c r="I1526" i="1" a="1"/>
  <c r="I1526" i="1" s="1"/>
  <c r="H1336" i="1" a="1"/>
  <c r="H1336" i="1" s="1"/>
  <c r="I1315" i="1" a="1"/>
  <c r="I1315" i="1" s="1"/>
  <c r="H1125" i="1" a="1"/>
  <c r="H1125" i="1" s="1"/>
  <c r="I1311" i="1" a="1"/>
  <c r="I1311" i="1" s="1"/>
  <c r="H1121" i="1" a="1"/>
  <c r="H1121" i="1" s="1"/>
  <c r="I1474" i="1" a="1"/>
  <c r="I1474" i="1" s="1"/>
  <c r="H1284" i="1" a="1"/>
  <c r="H1284" i="1" s="1"/>
  <c r="I504" i="1" a="1"/>
  <c r="I504" i="1" s="1"/>
  <c r="H314" i="1" a="1"/>
  <c r="H314" i="1" s="1"/>
  <c r="I940" i="1" a="1"/>
  <c r="I940" i="1" s="1"/>
  <c r="H1516" i="1" a="1"/>
  <c r="H1516" i="1" s="1"/>
  <c r="I2516" i="1" a="1"/>
  <c r="I2516" i="1" s="1"/>
  <c r="H2326" i="1" a="1"/>
  <c r="H2326" i="1" s="1"/>
  <c r="I2515" i="1" a="1"/>
  <c r="I2515" i="1" s="1"/>
  <c r="H2325" i="1" a="1"/>
  <c r="H2325" i="1" s="1"/>
  <c r="I3707" i="1" a="1"/>
  <c r="I3707" i="1" s="1"/>
  <c r="H3517" i="1" a="1"/>
  <c r="H3517" i="1" s="1"/>
  <c r="H3514" i="1" a="1"/>
  <c r="H3514" i="1" s="1"/>
  <c r="I3705" i="1" a="1"/>
  <c r="I3705" i="1" s="1"/>
  <c r="I3704" i="1" a="1"/>
  <c r="I3704" i="1" s="1"/>
  <c r="I3706" i="1" a="1"/>
  <c r="I3706" i="1" s="1"/>
  <c r="H3515" i="1" a="1"/>
  <c r="H3515" i="1" s="1"/>
  <c r="I3702" i="1" a="1"/>
  <c r="I3702" i="1" s="1"/>
  <c r="H3512" i="1" a="1"/>
  <c r="H3512" i="1" s="1"/>
  <c r="I3701" i="1" a="1"/>
  <c r="I3701" i="1" s="1"/>
  <c r="H3511" i="1" a="1"/>
  <c r="H3511" i="1" s="1"/>
  <c r="I3703" i="1" a="1"/>
  <c r="I3703" i="1" s="1"/>
  <c r="H3513" i="1" a="1"/>
  <c r="H3513" i="1" s="1"/>
  <c r="H3516" i="1" a="1"/>
  <c r="H3516" i="1" s="1"/>
  <c r="I2132" i="1" a="1"/>
  <c r="I2132" i="1" s="1"/>
  <c r="H1942" i="1" a="1"/>
  <c r="H1942" i="1" s="1"/>
  <c r="I2130" i="1" a="1"/>
  <c r="I2130" i="1" s="1"/>
  <c r="H1940" i="1" a="1"/>
  <c r="H1940" i="1" s="1"/>
  <c r="H1941" i="1" a="1"/>
  <c r="H1941" i="1" s="1"/>
  <c r="I2131" i="1" a="1"/>
  <c r="I2131" i="1" s="1"/>
  <c r="I3588" i="1" a="1"/>
  <c r="I3588" i="1" s="1"/>
  <c r="H3398" i="1" a="1"/>
  <c r="H3398" i="1" s="1"/>
  <c r="I3584" i="1" a="1"/>
  <c r="I3584" i="1" s="1"/>
  <c r="H3394" i="1" a="1"/>
  <c r="H3394" i="1" s="1"/>
  <c r="H3391" i="1" a="1"/>
  <c r="H3391" i="1" s="1"/>
  <c r="I3582" i="1" a="1"/>
  <c r="I3582" i="1" s="1"/>
  <c r="H3395" i="1" a="1"/>
  <c r="H3395" i="1" s="1"/>
  <c r="H3392" i="1" a="1"/>
  <c r="H3392" i="1" s="1"/>
  <c r="I4207" i="1" a="1"/>
  <c r="I4207" i="1" s="1"/>
  <c r="H4017" i="1" a="1"/>
  <c r="H4017" i="1" s="1"/>
  <c r="I4201" i="1" a="1"/>
  <c r="I4201" i="1" s="1"/>
  <c r="H4011" i="1" a="1"/>
  <c r="H4011" i="1" s="1"/>
  <c r="I4206" i="1" a="1"/>
  <c r="I4206" i="1" s="1"/>
  <c r="H4016" i="1" a="1"/>
  <c r="H4016" i="1" s="1"/>
  <c r="I4204" i="1" a="1"/>
  <c r="I4204" i="1" s="1"/>
  <c r="H4014" i="1" a="1"/>
  <c r="H4014" i="1" s="1"/>
  <c r="I4205" i="1" a="1"/>
  <c r="I4205" i="1" s="1"/>
  <c r="H4015" i="1" a="1"/>
  <c r="H4015" i="1" s="1"/>
  <c r="I4200" i="1" a="1"/>
  <c r="I4200" i="1" s="1"/>
  <c r="I4203" i="1" a="1"/>
  <c r="I4203" i="1" s="1"/>
  <c r="H4010" i="1" a="1"/>
  <c r="H4010" i="1" s="1"/>
  <c r="H4013" i="1" a="1"/>
  <c r="H4013" i="1" s="1"/>
  <c r="I4202" i="1" a="1"/>
  <c r="I4202" i="1" s="1"/>
  <c r="H4012" i="1" a="1"/>
  <c r="H4012" i="1" s="1"/>
  <c r="I4902" i="1" a="1"/>
  <c r="I4902" i="1" s="1"/>
  <c r="H4712" i="1" a="1"/>
  <c r="H4712" i="1" s="1"/>
  <c r="H976" i="1" a="1"/>
  <c r="H976" i="1" s="1"/>
  <c r="I2176" i="1" a="1"/>
  <c r="I2176" i="1" s="1"/>
  <c r="H1986" i="1" a="1"/>
  <c r="H1986" i="1" s="1"/>
  <c r="I1124" i="1" a="1"/>
  <c r="I1124" i="1" s="1"/>
  <c r="I2421" i="1" a="1"/>
  <c r="I2421" i="1" s="1"/>
  <c r="I3402" i="1" a="1"/>
  <c r="I3402" i="1" s="1"/>
  <c r="H3212" i="1" a="1"/>
  <c r="H3212" i="1" s="1"/>
  <c r="I3398" i="1" a="1"/>
  <c r="I3398" i="1" s="1"/>
  <c r="H3208" i="1" a="1"/>
  <c r="H3208" i="1" s="1"/>
  <c r="I3399" i="1" a="1"/>
  <c r="I3399" i="1" s="1"/>
  <c r="H3209" i="1" a="1"/>
  <c r="H3209" i="1" s="1"/>
  <c r="H3207" i="1" a="1"/>
  <c r="H3207" i="1" s="1"/>
  <c r="I3168" i="1" a="1"/>
  <c r="I3168" i="1" s="1"/>
  <c r="H2978" i="1" a="1"/>
  <c r="H2978" i="1" s="1"/>
  <c r="I3166" i="1" a="1"/>
  <c r="I3166" i="1" s="1"/>
  <c r="I3167" i="1" a="1"/>
  <c r="I3167" i="1" s="1"/>
  <c r="H2977" i="1" a="1"/>
  <c r="H2977" i="1" s="1"/>
  <c r="H2975" i="1" a="1"/>
  <c r="H2975" i="1" s="1"/>
  <c r="H2976" i="1" a="1"/>
  <c r="H2976" i="1" s="1"/>
  <c r="I3165" i="1" a="1"/>
  <c r="I3165" i="1" s="1"/>
  <c r="I4557" i="1" a="1"/>
  <c r="I4557" i="1" s="1"/>
  <c r="H4367" i="1" a="1"/>
  <c r="H4367" i="1" s="1"/>
  <c r="H4366" i="1" a="1"/>
  <c r="H4366" i="1" s="1"/>
  <c r="I4556" i="1" a="1"/>
  <c r="I4556" i="1" s="1"/>
  <c r="I2177" i="1" a="1"/>
  <c r="I2177" i="1" s="1"/>
  <c r="I3956" i="1" a="1"/>
  <c r="I3956" i="1" s="1"/>
  <c r="H3766" i="1" a="1"/>
  <c r="H3766" i="1" s="1"/>
  <c r="I3955" i="1" a="1"/>
  <c r="I3955" i="1" s="1"/>
  <c r="H3765" i="1" a="1"/>
  <c r="H3765" i="1" s="1"/>
  <c r="H3764" i="1" a="1"/>
  <c r="H3764" i="1" s="1"/>
  <c r="I3950" i="1" a="1"/>
  <c r="I3950" i="1" s="1"/>
  <c r="H3760" i="1" a="1"/>
  <c r="H3760" i="1" s="1"/>
  <c r="I3954" i="1" a="1"/>
  <c r="I3954" i="1" s="1"/>
  <c r="I3951" i="1" a="1"/>
  <c r="I3951" i="1" s="1"/>
  <c r="H3761" i="1" a="1"/>
  <c r="H3761" i="1" s="1"/>
  <c r="I3949" i="1" a="1"/>
  <c r="I3949" i="1" s="1"/>
  <c r="I3661" i="1" a="1"/>
  <c r="I3661" i="1" s="1"/>
  <c r="H3471" i="1" a="1"/>
  <c r="H3471" i="1" s="1"/>
  <c r="H3759" i="1" a="1"/>
  <c r="H3759" i="1" s="1"/>
  <c r="I955" i="1" a="1"/>
  <c r="I955" i="1" s="1"/>
  <c r="H765" i="1" a="1"/>
  <c r="H765" i="1" s="1"/>
  <c r="I1772" i="1" a="1"/>
  <c r="I1772" i="1" s="1"/>
  <c r="H1582" i="1" a="1"/>
  <c r="H1582" i="1" s="1"/>
  <c r="I1769" i="1" a="1"/>
  <c r="I1769" i="1" s="1"/>
  <c r="H1579" i="1" a="1"/>
  <c r="H1579" i="1" s="1"/>
  <c r="I1083" i="1" a="1"/>
  <c r="I1083" i="1" s="1"/>
  <c r="H893" i="1" a="1"/>
  <c r="H893" i="1" s="1"/>
  <c r="H747" i="1" a="1"/>
  <c r="H747" i="1" s="1"/>
  <c r="I2595" i="1" a="1"/>
  <c r="I2595" i="1" s="1"/>
  <c r="H2405" i="1" a="1"/>
  <c r="H2405" i="1" s="1"/>
  <c r="I2594" i="1" a="1"/>
  <c r="I2594" i="1" s="1"/>
  <c r="H2404" i="1" a="1"/>
  <c r="H2404" i="1" s="1"/>
  <c r="I602" i="1" a="1"/>
  <c r="I602" i="1" s="1"/>
  <c r="H412" i="1" a="1"/>
  <c r="H412" i="1" s="1"/>
  <c r="I536" i="1" a="1"/>
  <c r="I536" i="1" s="1"/>
  <c r="H346" i="1" a="1"/>
  <c r="H346" i="1" s="1"/>
  <c r="H1988" i="1" a="1"/>
  <c r="H1988" i="1" s="1"/>
  <c r="I1542" i="1" a="1"/>
  <c r="I1542" i="1" s="1"/>
  <c r="H1352" i="1" a="1"/>
  <c r="H1352" i="1" s="1"/>
  <c r="I711" i="1" a="1"/>
  <c r="I711" i="1" s="1"/>
  <c r="H521" i="1" a="1"/>
  <c r="H521" i="1" s="1"/>
  <c r="I1543" i="1" a="1"/>
  <c r="I1543" i="1" s="1"/>
  <c r="H1353" i="1" a="1"/>
  <c r="H1353" i="1" s="1"/>
  <c r="I950" i="1" a="1"/>
  <c r="I950" i="1" s="1"/>
  <c r="H760" i="1" a="1"/>
  <c r="H760" i="1" s="1"/>
  <c r="I1240" i="1" a="1"/>
  <c r="I1240" i="1" s="1"/>
  <c r="H1050" i="1" a="1"/>
  <c r="H1050" i="1" s="1"/>
  <c r="H1048" i="1" a="1"/>
  <c r="H1048" i="1" s="1"/>
  <c r="I1237" i="1" a="1"/>
  <c r="I1237" i="1" s="1"/>
  <c r="H1047" i="1" a="1"/>
  <c r="H1047" i="1" s="1"/>
  <c r="I1238" i="1" a="1"/>
  <c r="I1238" i="1" s="1"/>
  <c r="I1706" i="1" a="1"/>
  <c r="I1706" i="1" s="1"/>
  <c r="I3778" i="1" a="1"/>
  <c r="I3778" i="1" s="1"/>
  <c r="H3588" i="1" a="1"/>
  <c r="H3588" i="1" s="1"/>
  <c r="I3777" i="1" a="1"/>
  <c r="I3777" i="1" s="1"/>
  <c r="H3587" i="1" a="1"/>
  <c r="H3587" i="1" s="1"/>
  <c r="H3581" i="1" a="1"/>
  <c r="H3581" i="1" s="1"/>
  <c r="I3772" i="1" a="1"/>
  <c r="I3772" i="1" s="1"/>
  <c r="H3582" i="1" a="1"/>
  <c r="H3582" i="1" s="1"/>
  <c r="I3771" i="1" a="1"/>
  <c r="I3771" i="1" s="1"/>
  <c r="I3628" i="1" a="1"/>
  <c r="I3628" i="1" s="1"/>
  <c r="H3438" i="1" a="1"/>
  <c r="H3438" i="1" s="1"/>
  <c r="I4217" i="1" a="1"/>
  <c r="I4217" i="1" s="1"/>
  <c r="H4027" i="1" a="1"/>
  <c r="H4027" i="1" s="1"/>
  <c r="I4981" i="1" a="1"/>
  <c r="I4981" i="1" s="1"/>
  <c r="H4791" i="1" a="1"/>
  <c r="H4791" i="1" s="1"/>
  <c r="I4980" i="1" a="1"/>
  <c r="I4980" i="1" s="1"/>
  <c r="H4790" i="1" a="1"/>
  <c r="H4790" i="1" s="1"/>
  <c r="I1166" i="1" a="1"/>
  <c r="I1166" i="1" s="1"/>
  <c r="H2947" i="1" a="1"/>
  <c r="H2947" i="1" s="1"/>
  <c r="H1603" i="1" a="1"/>
  <c r="H1603" i="1" s="1"/>
  <c r="H2897" i="1" a="1"/>
  <c r="H2897" i="1" s="1"/>
  <c r="H1288" i="1" a="1"/>
  <c r="H1288" i="1" s="1"/>
  <c r="I3442" i="1" a="1"/>
  <c r="I3442" i="1" s="1"/>
  <c r="H3252" i="1" a="1"/>
  <c r="H3252" i="1" s="1"/>
  <c r="H3244" i="1" a="1"/>
  <c r="H3244" i="1" s="1"/>
  <c r="H3249" i="1" a="1"/>
  <c r="H3249" i="1" s="1"/>
  <c r="I3436" i="1" a="1"/>
  <c r="I3436" i="1" s="1"/>
  <c r="H3246" i="1" a="1"/>
  <c r="H3246" i="1" s="1"/>
  <c r="I3435" i="1" a="1"/>
  <c r="I3435" i="1" s="1"/>
  <c r="I3434" i="1" a="1"/>
  <c r="I3434" i="1" s="1"/>
  <c r="H1124" i="1" a="1"/>
  <c r="H1124" i="1" s="1"/>
  <c r="I3188" i="1" a="1"/>
  <c r="I3188" i="1" s="1"/>
  <c r="H2998" i="1" a="1"/>
  <c r="H2998" i="1" s="1"/>
  <c r="I3187" i="1" a="1"/>
  <c r="I3187" i="1" s="1"/>
  <c r="I3183" i="1" a="1"/>
  <c r="I3183" i="1" s="1"/>
  <c r="H2993" i="1" a="1"/>
  <c r="H2993" i="1" s="1"/>
  <c r="H2997" i="1" a="1"/>
  <c r="H2997" i="1" s="1"/>
  <c r="I3185" i="1" a="1"/>
  <c r="I3185" i="1" s="1"/>
  <c r="H2995" i="1" a="1"/>
  <c r="H2995" i="1" s="1"/>
  <c r="I3184" i="1" a="1"/>
  <c r="I3184" i="1" s="1"/>
  <c r="H2994" i="1" a="1"/>
  <c r="H2994" i="1" s="1"/>
  <c r="I3181" i="1" a="1"/>
  <c r="I3181" i="1" s="1"/>
  <c r="H2991" i="1" a="1"/>
  <c r="H2991" i="1" s="1"/>
  <c r="I4567" i="1" a="1"/>
  <c r="I4567" i="1" s="1"/>
  <c r="H4377" i="1" a="1"/>
  <c r="H4377" i="1" s="1"/>
  <c r="I4566" i="1" a="1"/>
  <c r="I4566" i="1" s="1"/>
  <c r="H4376" i="1" a="1"/>
  <c r="H4376" i="1" s="1"/>
  <c r="I3872" i="1" a="1"/>
  <c r="I3872" i="1" s="1"/>
  <c r="H3682" i="1" a="1"/>
  <c r="H3682" i="1" s="1"/>
  <c r="I1222" i="1" a="1"/>
  <c r="I1222" i="1" s="1"/>
  <c r="H1032" i="1" a="1"/>
  <c r="H1032" i="1" s="1"/>
  <c r="I2169" i="1" a="1"/>
  <c r="I2169" i="1" s="1"/>
  <c r="H1979" i="1" a="1"/>
  <c r="H1979" i="1" s="1"/>
  <c r="I3493" i="1" a="1"/>
  <c r="I3493" i="1" s="1"/>
  <c r="I1734" i="1" a="1"/>
  <c r="I1734" i="1" s="1"/>
  <c r="H1544" i="1" a="1"/>
  <c r="H1544" i="1" s="1"/>
  <c r="I1729" i="1" a="1"/>
  <c r="I1729" i="1" s="1"/>
  <c r="H1539" i="1" a="1"/>
  <c r="H1539" i="1" s="1"/>
  <c r="I1731" i="1" a="1"/>
  <c r="I1731" i="1" s="1"/>
  <c r="H1541" i="1" a="1"/>
  <c r="H1541" i="1" s="1"/>
  <c r="I2637" i="1" a="1"/>
  <c r="I2637" i="1" s="1"/>
  <c r="H2447" i="1" a="1"/>
  <c r="H2447" i="1" s="1"/>
  <c r="I1371" i="1" a="1"/>
  <c r="I1371" i="1" s="1"/>
  <c r="H1181" i="1" a="1"/>
  <c r="H1181" i="1" s="1"/>
  <c r="I1370" i="1" a="1"/>
  <c r="I1370" i="1" s="1"/>
  <c r="H1180" i="1" a="1"/>
  <c r="H1180" i="1" s="1"/>
  <c r="I657" i="1" a="1"/>
  <c r="I657" i="1" s="1"/>
  <c r="H467" i="1" a="1"/>
  <c r="H467" i="1" s="1"/>
  <c r="I1612" i="1" a="1"/>
  <c r="I1612" i="1" s="1"/>
  <c r="H1422" i="1" a="1"/>
  <c r="H1422" i="1" s="1"/>
  <c r="I1610" i="1" a="1"/>
  <c r="I1610" i="1" s="1"/>
  <c r="H1420" i="1" a="1"/>
  <c r="H1420" i="1" s="1"/>
  <c r="I1608" i="1" a="1"/>
  <c r="I1608" i="1" s="1"/>
  <c r="H1418" i="1" a="1"/>
  <c r="H1418" i="1" s="1"/>
  <c r="I1606" i="1" a="1"/>
  <c r="I1606" i="1" s="1"/>
  <c r="H1416" i="1" a="1"/>
  <c r="H1416" i="1" s="1"/>
  <c r="I733" i="1" a="1"/>
  <c r="I733" i="1" s="1"/>
  <c r="H543" i="1" a="1"/>
  <c r="H543" i="1" s="1"/>
  <c r="I1594" i="1" a="1"/>
  <c r="I1594" i="1" s="1"/>
  <c r="H1404" i="1" a="1"/>
  <c r="H1404" i="1" s="1"/>
  <c r="I3787" i="1" a="1"/>
  <c r="I3787" i="1" s="1"/>
  <c r="H3597" i="1" a="1"/>
  <c r="H3597" i="1" s="1"/>
  <c r="I1465" i="1" a="1"/>
  <c r="I1465" i="1" s="1"/>
  <c r="H1275" i="1" a="1"/>
  <c r="H1275" i="1" s="1"/>
  <c r="I1464" i="1" a="1"/>
  <c r="I1464" i="1" s="1"/>
  <c r="H1274" i="1" a="1"/>
  <c r="H1274" i="1" s="1"/>
  <c r="I1462" i="1" a="1"/>
  <c r="I1462" i="1" s="1"/>
  <c r="I1463" i="1" a="1"/>
  <c r="I1463" i="1" s="1"/>
  <c r="H1272" i="1" a="1"/>
  <c r="H1272" i="1" s="1"/>
  <c r="H1273" i="1" a="1"/>
  <c r="H1273" i="1" s="1"/>
  <c r="I2633" i="1" a="1"/>
  <c r="I2633" i="1" s="1"/>
  <c r="H2443" i="1" a="1"/>
  <c r="H2443" i="1" s="1"/>
  <c r="I2632" i="1" a="1"/>
  <c r="I2632" i="1" s="1"/>
  <c r="H2442" i="1" a="1"/>
  <c r="H2442" i="1" s="1"/>
  <c r="I3718" i="1" a="1"/>
  <c r="I3718" i="1" s="1"/>
  <c r="H3528" i="1" a="1"/>
  <c r="H3528" i="1" s="1"/>
  <c r="I3717" i="1" a="1"/>
  <c r="I3717" i="1" s="1"/>
  <c r="H3527" i="1" a="1"/>
  <c r="H3527" i="1" s="1"/>
  <c r="I3714" i="1" a="1"/>
  <c r="I3714" i="1" s="1"/>
  <c r="I3713" i="1" a="1"/>
  <c r="I3713" i="1" s="1"/>
  <c r="H3524" i="1" a="1"/>
  <c r="H3524" i="1" s="1"/>
  <c r="H3523" i="1" a="1"/>
  <c r="H3523" i="1" s="1"/>
  <c r="I5002" i="1" a="1"/>
  <c r="I5002" i="1" s="1"/>
  <c r="H4812" i="1" a="1"/>
  <c r="H4812" i="1" s="1"/>
  <c r="I3137" i="1" a="1"/>
  <c r="I3137" i="1" s="1"/>
  <c r="I3087" i="1" a="1"/>
  <c r="I3087" i="1" s="1"/>
  <c r="I1478" i="1" a="1"/>
  <c r="I1478" i="1" s="1"/>
  <c r="I3480" i="1" a="1"/>
  <c r="I3480" i="1" s="1"/>
  <c r="H3290" i="1" a="1"/>
  <c r="H3290" i="1" s="1"/>
  <c r="I3477" i="1" a="1"/>
  <c r="I3477" i="1" s="1"/>
  <c r="H3287" i="1" a="1"/>
  <c r="H3287" i="1" s="1"/>
  <c r="I3473" i="1" a="1"/>
  <c r="I3473" i="1" s="1"/>
  <c r="H3283" i="1" a="1"/>
  <c r="H3283" i="1" s="1"/>
  <c r="I3474" i="1" a="1"/>
  <c r="I3474" i="1" s="1"/>
  <c r="H3284" i="1" a="1"/>
  <c r="H3284" i="1" s="1"/>
  <c r="I3476" i="1" a="1"/>
  <c r="I3476" i="1" s="1"/>
  <c r="H3286" i="1" a="1"/>
  <c r="H3286" i="1" s="1"/>
  <c r="I3475" i="1" a="1"/>
  <c r="I3475" i="1" s="1"/>
  <c r="H3285" i="1" a="1"/>
  <c r="H3285" i="1" s="1"/>
  <c r="I1314" i="1" a="1"/>
  <c r="I1314" i="1" s="1"/>
  <c r="I2389" i="1" a="1"/>
  <c r="I2389" i="1" s="1"/>
  <c r="H2199" i="1" a="1"/>
  <c r="H2199" i="1" s="1"/>
  <c r="I2386" i="1" a="1"/>
  <c r="I2386" i="1" s="1"/>
  <c r="H2196" i="1" a="1"/>
  <c r="H2196" i="1" s="1"/>
  <c r="I2385" i="1" a="1"/>
  <c r="I2385" i="1" s="1"/>
  <c r="H2195" i="1" a="1"/>
  <c r="H2195" i="1" s="1"/>
  <c r="I4607" i="1" a="1"/>
  <c r="I4607" i="1" s="1"/>
  <c r="H4417" i="1" a="1"/>
  <c r="H4417" i="1" s="1"/>
  <c r="I4605" i="1" a="1"/>
  <c r="I4605" i="1" s="1"/>
  <c r="H4415" i="1" a="1"/>
  <c r="H4415" i="1" s="1"/>
  <c r="I4604" i="1" a="1"/>
  <c r="I4604" i="1" s="1"/>
  <c r="H4414" i="1" a="1"/>
  <c r="H4414" i="1" s="1"/>
  <c r="H1289" i="1" a="1"/>
  <c r="H1289" i="1" s="1"/>
  <c r="I2627" i="1" a="1"/>
  <c r="I2627" i="1" s="1"/>
  <c r="H2437" i="1" a="1"/>
  <c r="H2437" i="1" s="1"/>
  <c r="I2181" i="1" a="1"/>
  <c r="I2181" i="1" s="1"/>
  <c r="H1991" i="1" a="1"/>
  <c r="H1991" i="1" s="1"/>
  <c r="I2180" i="1" a="1"/>
  <c r="I2180" i="1" s="1"/>
  <c r="H1990" i="1" a="1"/>
  <c r="H1990" i="1" s="1"/>
  <c r="I2179" i="1" a="1"/>
  <c r="I2179" i="1" s="1"/>
  <c r="H1989" i="1" a="1"/>
  <c r="H1989" i="1" s="1"/>
  <c r="I2096" i="1" a="1"/>
  <c r="I2096" i="1" s="1"/>
  <c r="H1906" i="1" a="1"/>
  <c r="H1906" i="1" s="1"/>
  <c r="I2095" i="1" a="1"/>
  <c r="I2095" i="1" s="1"/>
  <c r="H1905" i="1" a="1"/>
  <c r="H1905" i="1" s="1"/>
  <c r="I2746" i="1" a="1"/>
  <c r="I2746" i="1" s="1"/>
  <c r="H2556" i="1" a="1"/>
  <c r="H2556" i="1" s="1"/>
  <c r="I2744" i="1" a="1"/>
  <c r="I2744" i="1" s="1"/>
  <c r="H2554" i="1" a="1"/>
  <c r="H2554" i="1" s="1"/>
  <c r="I995" i="1" a="1"/>
  <c r="I995" i="1" s="1"/>
  <c r="H805" i="1" a="1"/>
  <c r="H805" i="1" s="1"/>
  <c r="H803" i="1" a="1"/>
  <c r="H803" i="1" s="1"/>
  <c r="I993" i="1" a="1"/>
  <c r="I993" i="1" s="1"/>
  <c r="I2677" i="1" a="1"/>
  <c r="I2677" i="1" s="1"/>
  <c r="H2487" i="1" a="1"/>
  <c r="H2487" i="1" s="1"/>
  <c r="I2098" i="1" a="1"/>
  <c r="I2098" i="1" s="1"/>
  <c r="H1908" i="1" a="1"/>
  <c r="H1908" i="1" s="1"/>
  <c r="I2097" i="1" a="1"/>
  <c r="I2097" i="1" s="1"/>
  <c r="H1907" i="1" a="1"/>
  <c r="H1907" i="1" s="1"/>
  <c r="I1623" i="1" a="1"/>
  <c r="I1623" i="1" s="1"/>
  <c r="H1433" i="1" a="1"/>
  <c r="H1433" i="1" s="1"/>
  <c r="I1622" i="1" a="1"/>
  <c r="I1622" i="1" s="1"/>
  <c r="H1432" i="1" a="1"/>
  <c r="H1432" i="1" s="1"/>
  <c r="I1107" i="1" a="1"/>
  <c r="I1107" i="1" s="1"/>
  <c r="H917" i="1" a="1"/>
  <c r="H917" i="1" s="1"/>
  <c r="I1603" i="1" a="1"/>
  <c r="I1603" i="1" s="1"/>
  <c r="H1413" i="1" a="1"/>
  <c r="H1413" i="1" s="1"/>
  <c r="I2622" i="1" a="1"/>
  <c r="I2622" i="1" s="1"/>
  <c r="H2432" i="1" a="1"/>
  <c r="H2432" i="1" s="1"/>
  <c r="I2621" i="1" a="1"/>
  <c r="I2621" i="1" s="1"/>
  <c r="H2431" i="1" a="1"/>
  <c r="H2431" i="1" s="1"/>
  <c r="I2618" i="1" a="1"/>
  <c r="I2618" i="1" s="1"/>
  <c r="H2428" i="1" a="1"/>
  <c r="H2428" i="1" s="1"/>
  <c r="I2619" i="1" a="1"/>
  <c r="I2619" i="1" s="1"/>
  <c r="H2429" i="1" a="1"/>
  <c r="H2429" i="1" s="1"/>
  <c r="I2620" i="1" a="1"/>
  <c r="I2620" i="1" s="1"/>
  <c r="H2430" i="1" a="1"/>
  <c r="H2430" i="1" s="1"/>
  <c r="I3963" i="1" a="1"/>
  <c r="I3963" i="1" s="1"/>
  <c r="H3773" i="1" a="1"/>
  <c r="H3773" i="1" s="1"/>
  <c r="H3772" i="1" a="1"/>
  <c r="H3772" i="1" s="1"/>
  <c r="I3962" i="1" a="1"/>
  <c r="I3962" i="1" s="1"/>
  <c r="H1320" i="1" a="1"/>
  <c r="H1320" i="1" s="1"/>
  <c r="H1975" i="1" a="1"/>
  <c r="H1975" i="1" s="1"/>
  <c r="I5023" i="1" a="1"/>
  <c r="I5023" i="1" s="1"/>
  <c r="H4833" i="1" a="1"/>
  <c r="H4833" i="1" s="1"/>
  <c r="H4830" i="1" a="1"/>
  <c r="H4830" i="1" s="1"/>
  <c r="I5021" i="1" a="1"/>
  <c r="I5021" i="1" s="1"/>
  <c r="H4831" i="1" a="1"/>
  <c r="H4831" i="1" s="1"/>
  <c r="I5020" i="1" a="1"/>
  <c r="I5020" i="1" s="1"/>
  <c r="H4832" i="1" a="1"/>
  <c r="H4832" i="1" s="1"/>
  <c r="I5022" i="1" a="1"/>
  <c r="I5022" i="1" s="1"/>
  <c r="I2240" i="1" a="1"/>
  <c r="I2240" i="1" s="1"/>
  <c r="H2050" i="1" a="1"/>
  <c r="H2050" i="1" s="1"/>
  <c r="I2238" i="1" a="1"/>
  <c r="I2238" i="1" s="1"/>
  <c r="H2048" i="1" a="1"/>
  <c r="H2048" i="1" s="1"/>
  <c r="I2237" i="1" a="1"/>
  <c r="I2237" i="1" s="1"/>
  <c r="H2047" i="1" a="1"/>
  <c r="H2047" i="1" s="1"/>
  <c r="H2115" i="1" a="1"/>
  <c r="H2115" i="1" s="1"/>
  <c r="H2433" i="1" a="1"/>
  <c r="H2433" i="1" s="1"/>
  <c r="I3789" i="1" a="1"/>
  <c r="I3789" i="1" s="1"/>
  <c r="H3599" i="1" a="1"/>
  <c r="H3599" i="1" s="1"/>
  <c r="I1534" i="1" a="1"/>
  <c r="I1534" i="1" s="1"/>
  <c r="H1344" i="1" a="1"/>
  <c r="H1344" i="1" s="1"/>
  <c r="I3490" i="1" a="1"/>
  <c r="I3490" i="1" s="1"/>
  <c r="H3300" i="1" a="1"/>
  <c r="H3300" i="1" s="1"/>
  <c r="I3488" i="1" a="1"/>
  <c r="I3488" i="1" s="1"/>
  <c r="H3298" i="1" a="1"/>
  <c r="H3298" i="1" s="1"/>
  <c r="H3297" i="1" a="1"/>
  <c r="H3297" i="1" s="1"/>
  <c r="I3484" i="1" a="1"/>
  <c r="I3484" i="1" s="1"/>
  <c r="H3294" i="1" a="1"/>
  <c r="H3294" i="1" s="1"/>
  <c r="I3487" i="1" a="1"/>
  <c r="I3487" i="1" s="1"/>
  <c r="I1636" i="1" a="1"/>
  <c r="I1636" i="1" s="1"/>
  <c r="H1446" i="1" a="1"/>
  <c r="H1446" i="1" s="1"/>
  <c r="I1635" i="1" a="1"/>
  <c r="I1635" i="1" s="1"/>
  <c r="H1445" i="1" a="1"/>
  <c r="H1445" i="1" s="1"/>
  <c r="I1633" i="1" a="1"/>
  <c r="I1633" i="1" s="1"/>
  <c r="H1443" i="1" a="1"/>
  <c r="H1443" i="1" s="1"/>
  <c r="I2519" i="1" a="1"/>
  <c r="I2519" i="1" s="1"/>
  <c r="H2329" i="1" a="1"/>
  <c r="H2329" i="1" s="1"/>
  <c r="H3692" i="1" a="1"/>
  <c r="H3692" i="1" s="1"/>
  <c r="H1648" i="1" a="1"/>
  <c r="H1648" i="1" s="1"/>
  <c r="I2308" i="1" a="1"/>
  <c r="I2308" i="1" s="1"/>
  <c r="H2118" i="1" a="1"/>
  <c r="H2118" i="1" s="1"/>
  <c r="I1015" i="1" a="1"/>
  <c r="I1015" i="1" s="1"/>
  <c r="H825" i="1" a="1"/>
  <c r="H825" i="1" s="1"/>
  <c r="I2708" i="1" a="1"/>
  <c r="I2708" i="1" s="1"/>
  <c r="H2518" i="1" a="1"/>
  <c r="H2518" i="1" s="1"/>
  <c r="I2705" i="1" a="1"/>
  <c r="I2705" i="1" s="1"/>
  <c r="H2517" i="1" a="1"/>
  <c r="H2517" i="1" s="1"/>
  <c r="H2515" i="1" a="1"/>
  <c r="H2515" i="1" s="1"/>
  <c r="I2707" i="1" a="1"/>
  <c r="I2707" i="1" s="1"/>
  <c r="I2704" i="1" a="1"/>
  <c r="I2704" i="1" s="1"/>
  <c r="H2514" i="1" a="1"/>
  <c r="H2514" i="1" s="1"/>
  <c r="I2703" i="1" a="1"/>
  <c r="I2703" i="1" s="1"/>
  <c r="H2513" i="1" a="1"/>
  <c r="H2513" i="1" s="1"/>
  <c r="I2118" i="1" a="1"/>
  <c r="I2118" i="1" s="1"/>
  <c r="H1928" i="1" a="1"/>
  <c r="H1928" i="1" s="1"/>
  <c r="I2117" i="1" a="1"/>
  <c r="I2117" i="1" s="1"/>
  <c r="H1927" i="1" a="1"/>
  <c r="H1927" i="1" s="1"/>
  <c r="I603" i="1" a="1"/>
  <c r="I603" i="1" s="1"/>
  <c r="H413" i="1" a="1"/>
  <c r="H413" i="1" s="1"/>
  <c r="I1541" i="1" a="1"/>
  <c r="I1541" i="1" s="1"/>
  <c r="H1351" i="1" a="1"/>
  <c r="H1351" i="1" s="1"/>
  <c r="I763" i="1" a="1"/>
  <c r="I763" i="1" s="1"/>
  <c r="H573" i="1" a="1"/>
  <c r="H573" i="1" s="1"/>
  <c r="I762" i="1" a="1"/>
  <c r="I762" i="1" s="1"/>
  <c r="H572" i="1" a="1"/>
  <c r="H572" i="1" s="1"/>
  <c r="I1746" i="1" a="1"/>
  <c r="I1746" i="1" s="1"/>
  <c r="H1556" i="1" a="1"/>
  <c r="H1556" i="1" s="1"/>
  <c r="I1624" i="1" a="1"/>
  <c r="I1624" i="1" s="1"/>
  <c r="H1434" i="1" a="1"/>
  <c r="H1434" i="1" s="1"/>
  <c r="I998" i="1" a="1"/>
  <c r="I998" i="1" s="1"/>
  <c r="H808" i="1" a="1"/>
  <c r="H808" i="1" s="1"/>
  <c r="H1756" i="1" a="1"/>
  <c r="H1756" i="1" s="1"/>
  <c r="I2643" i="1" a="1"/>
  <c r="I2643" i="1" s="1"/>
  <c r="H2453" i="1" a="1"/>
  <c r="H2453" i="1" s="1"/>
  <c r="I3974" i="1" a="1"/>
  <c r="I3974" i="1" s="1"/>
  <c r="H3784" i="1" a="1"/>
  <c r="H3784" i="1" s="1"/>
  <c r="I785" i="1" a="1"/>
  <c r="I785" i="1" s="1"/>
  <c r="H595" i="1" a="1"/>
  <c r="H595" i="1" s="1"/>
  <c r="I4310" i="1" a="1"/>
  <c r="I4310" i="1" s="1"/>
  <c r="H4120" i="1" a="1"/>
  <c r="H4120" i="1" s="1"/>
  <c r="I4308" i="1" a="1"/>
  <c r="I4308" i="1" s="1"/>
  <c r="H4118" i="1" a="1"/>
  <c r="H4118" i="1" s="1"/>
  <c r="H4119" i="1" a="1"/>
  <c r="H4119" i="1" s="1"/>
  <c r="I4309" i="1" a="1"/>
  <c r="I4309" i="1" s="1"/>
  <c r="I5130" i="1" a="1"/>
  <c r="I5130" i="1" s="1"/>
  <c r="H4940" i="1" a="1"/>
  <c r="H4940" i="1" s="1"/>
  <c r="I5128" i="1" a="1"/>
  <c r="I5128" i="1" s="1"/>
  <c r="H4938" i="1" a="1"/>
  <c r="H4938" i="1" s="1"/>
  <c r="H1060" i="1" a="1"/>
  <c r="H1060" i="1" s="1"/>
  <c r="I2305" i="1" a="1"/>
  <c r="I2305" i="1" s="1"/>
  <c r="I2623" i="1" a="1"/>
  <c r="I2623" i="1" s="1"/>
  <c r="H1400" i="1" a="1"/>
  <c r="H1400" i="1" s="1"/>
  <c r="I3539" i="1" a="1"/>
  <c r="I3539" i="1" s="1"/>
  <c r="H3349" i="1" a="1"/>
  <c r="H3349" i="1" s="1"/>
  <c r="I3384" i="1" a="1"/>
  <c r="I3384" i="1" s="1"/>
  <c r="H3194" i="1" a="1"/>
  <c r="H3194" i="1" s="1"/>
  <c r="I3394" i="1" a="1"/>
  <c r="I3394" i="1" s="1"/>
  <c r="H3204" i="1" a="1"/>
  <c r="H3204" i="1" s="1"/>
  <c r="I3393" i="1" a="1"/>
  <c r="I3393" i="1" s="1"/>
  <c r="H3203" i="1" a="1"/>
  <c r="H3203" i="1" s="1"/>
  <c r="I1838" i="1" a="1"/>
  <c r="I1838" i="1" s="1"/>
  <c r="I2760" i="1" a="1"/>
  <c r="I2760" i="1" s="1"/>
  <c r="H2570" i="1" a="1"/>
  <c r="H2570" i="1" s="1"/>
  <c r="I2758" i="1" a="1"/>
  <c r="I2758" i="1" s="1"/>
  <c r="H2568" i="1" a="1"/>
  <c r="H2568" i="1" s="1"/>
  <c r="I2757" i="1" a="1"/>
  <c r="I2757" i="1" s="1"/>
  <c r="H2567" i="1" a="1"/>
  <c r="H2567" i="1" s="1"/>
  <c r="I4303" i="1" a="1"/>
  <c r="I4303" i="1" s="1"/>
  <c r="H4113" i="1" a="1"/>
  <c r="H4113" i="1" s="1"/>
  <c r="H3828" i="1" a="1"/>
  <c r="H3828" i="1" s="1"/>
  <c r="H4993" i="1" a="1"/>
  <c r="H4993" i="1" s="1"/>
  <c r="I2183" i="1" a="1"/>
  <c r="I2183" i="1" s="1"/>
  <c r="H1993" i="1" a="1"/>
  <c r="H1993" i="1" s="1"/>
  <c r="I2182" i="1" a="1"/>
  <c r="I2182" i="1" s="1"/>
  <c r="H1992" i="1" a="1"/>
  <c r="H1992" i="1" s="1"/>
  <c r="I2441" i="1" a="1"/>
  <c r="I2441" i="1" s="1"/>
  <c r="H2251" i="1" a="1"/>
  <c r="H2251" i="1" s="1"/>
  <c r="H823" i="1" a="1"/>
  <c r="H823" i="1" s="1"/>
  <c r="I686" i="1" a="1"/>
  <c r="I686" i="1" s="1"/>
  <c r="H496" i="1" a="1"/>
  <c r="H496" i="1" s="1"/>
  <c r="H495" i="1" a="1"/>
  <c r="H495" i="1" s="1"/>
  <c r="I685" i="1" a="1"/>
  <c r="I685" i="1" s="1"/>
  <c r="I2352" i="1" a="1"/>
  <c r="I2352" i="1" s="1"/>
  <c r="H2162" i="1" a="1"/>
  <c r="H2162" i="1" s="1"/>
  <c r="I2126" i="1" a="1"/>
  <c r="I2126" i="1" s="1"/>
  <c r="H1936" i="1" a="1"/>
  <c r="H1936" i="1" s="1"/>
  <c r="I2125" i="1" a="1"/>
  <c r="I2125" i="1" s="1"/>
  <c r="I1559" i="1" a="1"/>
  <c r="I1559" i="1" s="1"/>
  <c r="H1369" i="1" a="1"/>
  <c r="H1369" i="1" s="1"/>
  <c r="I1821" i="1" a="1"/>
  <c r="I1821" i="1" s="1"/>
  <c r="H1631" i="1" a="1"/>
  <c r="H1631" i="1" s="1"/>
  <c r="I1034" i="1" a="1"/>
  <c r="I1034" i="1" s="1"/>
  <c r="H844" i="1" a="1"/>
  <c r="H844" i="1" s="1"/>
  <c r="I1032" i="1" a="1"/>
  <c r="I1032" i="1" s="1"/>
  <c r="H842" i="1" a="1"/>
  <c r="H842" i="1" s="1"/>
  <c r="I1143" i="1" a="1"/>
  <c r="I1143" i="1" s="1"/>
  <c r="H953" i="1" a="1"/>
  <c r="H953" i="1" s="1"/>
  <c r="I1142" i="1" a="1"/>
  <c r="I1142" i="1" s="1"/>
  <c r="H952" i="1" a="1"/>
  <c r="H952" i="1" s="1"/>
  <c r="I1442" i="1" a="1"/>
  <c r="I1442" i="1" s="1"/>
  <c r="H1252" i="1" a="1"/>
  <c r="H1252" i="1" s="1"/>
  <c r="I1441" i="1" a="1"/>
  <c r="I1441" i="1" s="1"/>
  <c r="H1251" i="1" a="1"/>
  <c r="H1251" i="1" s="1"/>
  <c r="I2128" i="1" a="1"/>
  <c r="I2128" i="1" s="1"/>
  <c r="H1938" i="1" a="1"/>
  <c r="H1938" i="1" s="1"/>
  <c r="H1937" i="1" a="1"/>
  <c r="H1937" i="1" s="1"/>
  <c r="I2127" i="1" a="1"/>
  <c r="I2127" i="1" s="1"/>
  <c r="I1980" i="1" a="1"/>
  <c r="I1980" i="1" s="1"/>
  <c r="I1794" i="1" a="1"/>
  <c r="I1794" i="1" s="1"/>
  <c r="H1604" i="1" a="1"/>
  <c r="H1604" i="1" s="1"/>
  <c r="H593" i="1" a="1"/>
  <c r="H593" i="1" s="1"/>
  <c r="I1700" i="1" a="1"/>
  <c r="I1700" i="1" s="1"/>
  <c r="H1510" i="1" a="1"/>
  <c r="H1510" i="1" s="1"/>
  <c r="I691" i="1" a="1"/>
  <c r="I691" i="1" s="1"/>
  <c r="H501" i="1" a="1"/>
  <c r="H501" i="1" s="1"/>
  <c r="I2684" i="1" a="1"/>
  <c r="I2684" i="1" s="1"/>
  <c r="H2494" i="1" a="1"/>
  <c r="H2494" i="1" s="1"/>
  <c r="H2493" i="1" a="1"/>
  <c r="H2493" i="1" s="1"/>
  <c r="I2681" i="1" a="1"/>
  <c r="I2681" i="1" s="1"/>
  <c r="H2491" i="1" a="1"/>
  <c r="H2491" i="1" s="1"/>
  <c r="I2682" i="1" a="1"/>
  <c r="I2682" i="1" s="1"/>
  <c r="H2492" i="1" a="1"/>
  <c r="H2492" i="1" s="1"/>
  <c r="I2683" i="1" a="1"/>
  <c r="I2683" i="1" s="1"/>
  <c r="I3985" i="1" a="1"/>
  <c r="I3985" i="1" s="1"/>
  <c r="H3795" i="1" a="1"/>
  <c r="H3795" i="1" s="1"/>
  <c r="I3982" i="1" a="1"/>
  <c r="I3982" i="1" s="1"/>
  <c r="H3792" i="1" a="1"/>
  <c r="H3792" i="1" s="1"/>
  <c r="I5001" i="1" a="1"/>
  <c r="I5001" i="1" s="1"/>
  <c r="H4811" i="1" a="1"/>
  <c r="H4811" i="1" s="1"/>
  <c r="I5000" i="1" a="1"/>
  <c r="I5000" i="1" s="1"/>
  <c r="H4810" i="1" a="1"/>
  <c r="H4810" i="1" s="1"/>
  <c r="H4808" i="1" a="1"/>
  <c r="H4808" i="1" s="1"/>
  <c r="I4996" i="1" a="1"/>
  <c r="I4996" i="1" s="1"/>
  <c r="H4806" i="1" a="1"/>
  <c r="H4806" i="1" s="1"/>
  <c r="H1421" i="1" a="1"/>
  <c r="H1421" i="1" s="1"/>
  <c r="I2748" i="1" a="1"/>
  <c r="I2748" i="1" s="1"/>
  <c r="H2558" i="1" a="1"/>
  <c r="H2558" i="1" s="1"/>
  <c r="I3749" i="1" a="1"/>
  <c r="I3749" i="1" s="1"/>
  <c r="H3559" i="1" a="1"/>
  <c r="H3559" i="1" s="1"/>
  <c r="I3748" i="1" a="1"/>
  <c r="I3748" i="1" s="1"/>
  <c r="H3558" i="1" a="1"/>
  <c r="H3558" i="1" s="1"/>
  <c r="I3743" i="1" a="1"/>
  <c r="I3743" i="1" s="1"/>
  <c r="H3553" i="1" a="1"/>
  <c r="H3553" i="1" s="1"/>
  <c r="I3744" i="1" a="1"/>
  <c r="I3744" i="1" s="1"/>
  <c r="H3554" i="1" a="1"/>
  <c r="H3554" i="1" s="1"/>
  <c r="I3742" i="1" a="1"/>
  <c r="I3742" i="1" s="1"/>
  <c r="I4350" i="1" a="1"/>
  <c r="I4350" i="1" s="1"/>
  <c r="H4160" i="1" a="1"/>
  <c r="H4160" i="1" s="1"/>
  <c r="I4348" i="1" a="1"/>
  <c r="I4348" i="1" s="1"/>
  <c r="I4349" i="1" a="1"/>
  <c r="I4349" i="1" s="1"/>
  <c r="H4159" i="1" a="1"/>
  <c r="H4159" i="1" s="1"/>
  <c r="H4158" i="1" a="1"/>
  <c r="H4158" i="1" s="1"/>
  <c r="I5170" i="1" a="1"/>
  <c r="I5170" i="1" s="1"/>
  <c r="H4980" i="1" a="1"/>
  <c r="H4980" i="1" s="1"/>
  <c r="I5167" i="1" a="1"/>
  <c r="I5167" i="1" s="1"/>
  <c r="H4977" i="1" a="1"/>
  <c r="H4977" i="1" s="1"/>
  <c r="H4978" i="1" a="1"/>
  <c r="H4978" i="1" s="1"/>
  <c r="I5169" i="1" a="1"/>
  <c r="I5169" i="1" s="1"/>
  <c r="H4979" i="1" a="1"/>
  <c r="H4979" i="1" s="1"/>
  <c r="I5168" i="1" a="1"/>
  <c r="I5168" i="1" s="1"/>
  <c r="I1250" i="1" a="1"/>
  <c r="I1250" i="1" s="1"/>
  <c r="I3226" i="1" a="1"/>
  <c r="I3226" i="1" s="1"/>
  <c r="H3036" i="1" a="1"/>
  <c r="H3036" i="1" s="1"/>
  <c r="I3222" i="1" a="1"/>
  <c r="I3222" i="1" s="1"/>
  <c r="H3032" i="1" a="1"/>
  <c r="H3032" i="1" s="1"/>
  <c r="I3221" i="1" a="1"/>
  <c r="I3221" i="1" s="1"/>
  <c r="H3031" i="1" a="1"/>
  <c r="H3031" i="1" s="1"/>
  <c r="H1625" i="1" a="1"/>
  <c r="H1625" i="1" s="1"/>
  <c r="I687" i="1" a="1"/>
  <c r="I687" i="1" s="1"/>
  <c r="I3550" i="1" a="1"/>
  <c r="I3550" i="1" s="1"/>
  <c r="H3360" i="1" a="1"/>
  <c r="H3360" i="1" s="1"/>
  <c r="I2443" i="1" a="1"/>
  <c r="I2443" i="1" s="1"/>
  <c r="H2253" i="1" a="1"/>
  <c r="H2253" i="1" s="1"/>
  <c r="I3432" i="1" a="1"/>
  <c r="I3432" i="1" s="1"/>
  <c r="H3242" i="1" a="1"/>
  <c r="H3242" i="1" s="1"/>
  <c r="I3431" i="1" a="1"/>
  <c r="I3431" i="1" s="1"/>
  <c r="H3241" i="1" a="1"/>
  <c r="H3241" i="1" s="1"/>
  <c r="I734" i="1" a="1"/>
  <c r="I734" i="1" s="1"/>
  <c r="H544" i="1" a="1"/>
  <c r="H544" i="1" s="1"/>
  <c r="I3452" i="1" a="1"/>
  <c r="I3452" i="1" s="1"/>
  <c r="H3262" i="1" a="1"/>
  <c r="H3262" i="1" s="1"/>
  <c r="I3449" i="1" a="1"/>
  <c r="I3449" i="1" s="1"/>
  <c r="H3259" i="1" a="1"/>
  <c r="H3259" i="1" s="1"/>
  <c r="I3451" i="1" a="1"/>
  <c r="I3451" i="1" s="1"/>
  <c r="I3448" i="1" a="1"/>
  <c r="I3448" i="1" s="1"/>
  <c r="H3261" i="1" a="1"/>
  <c r="H3261" i="1" s="1"/>
  <c r="H3258" i="1" a="1"/>
  <c r="H3258" i="1" s="1"/>
  <c r="I3446" i="1" a="1"/>
  <c r="I3446" i="1" s="1"/>
  <c r="H3256" i="1" a="1"/>
  <c r="H3256" i="1" s="1"/>
  <c r="I3447" i="1" a="1"/>
  <c r="I3447" i="1" s="1"/>
  <c r="H3257" i="1" a="1"/>
  <c r="H3257" i="1" s="1"/>
  <c r="I3445" i="1" a="1"/>
  <c r="I3445" i="1" s="1"/>
  <c r="H3255" i="1" a="1"/>
  <c r="H3255" i="1" s="1"/>
  <c r="H1670" i="1" a="1"/>
  <c r="H1670" i="1" s="1"/>
  <c r="H3184" i="1" a="1"/>
  <c r="H3184" i="1" s="1"/>
  <c r="H1201" i="1" a="1"/>
  <c r="H1201" i="1" s="1"/>
  <c r="I2922" i="1" a="1"/>
  <c r="I2922" i="1" s="1"/>
  <c r="H2732" i="1" a="1"/>
  <c r="H2732" i="1" s="1"/>
  <c r="I2524" i="1" a="1"/>
  <c r="I2524" i="1" s="1"/>
  <c r="I3093" i="1" a="1"/>
  <c r="I3093" i="1" s="1"/>
  <c r="H3942" i="1" a="1"/>
  <c r="H3942" i="1" s="1"/>
  <c r="H1661" i="1" a="1"/>
  <c r="H1661" i="1" s="1"/>
  <c r="I1084" i="1" a="1"/>
  <c r="I1084" i="1" s="1"/>
  <c r="H894" i="1" a="1"/>
  <c r="H894" i="1" s="1"/>
  <c r="I1511" i="1" a="1"/>
  <c r="I1511" i="1" s="1"/>
  <c r="H1321" i="1" a="1"/>
  <c r="H1321" i="1" s="1"/>
  <c r="I2148" i="1" a="1"/>
  <c r="I2148" i="1" s="1"/>
  <c r="H1958" i="1" a="1"/>
  <c r="H1958" i="1" s="1"/>
  <c r="H1957" i="1" a="1"/>
  <c r="H1957" i="1" s="1"/>
  <c r="I1843" i="1" a="1"/>
  <c r="I1843" i="1" s="1"/>
  <c r="H1653" i="1" a="1"/>
  <c r="H1653" i="1" s="1"/>
  <c r="I959" i="1" a="1"/>
  <c r="I959" i="1" s="1"/>
  <c r="H769" i="1" a="1"/>
  <c r="H769" i="1" s="1"/>
  <c r="H935" i="1" a="1"/>
  <c r="H935" i="1" s="1"/>
  <c r="I1718" i="1" a="1"/>
  <c r="I1718" i="1" s="1"/>
  <c r="H1528" i="1" a="1"/>
  <c r="H1528" i="1" s="1"/>
  <c r="I701" i="1" a="1"/>
  <c r="I701" i="1" s="1"/>
  <c r="H511" i="1" a="1"/>
  <c r="H511" i="1" s="1"/>
  <c r="I1475" i="1" a="1"/>
  <c r="I1475" i="1" s="1"/>
  <c r="H1285" i="1" a="1"/>
  <c r="H1285" i="1" s="1"/>
  <c r="H1768" i="1" a="1"/>
  <c r="H1768" i="1" s="1"/>
  <c r="I2695" i="1" a="1"/>
  <c r="I2695" i="1" s="1"/>
  <c r="H2505" i="1" a="1"/>
  <c r="H2505" i="1" s="1"/>
  <c r="H2504" i="1" a="1"/>
  <c r="H2504" i="1" s="1"/>
  <c r="I2690" i="1" a="1"/>
  <c r="I2690" i="1" s="1"/>
  <c r="H2500" i="1" a="1"/>
  <c r="H2500" i="1" s="1"/>
  <c r="I2692" i="1" a="1"/>
  <c r="I2692" i="1" s="1"/>
  <c r="H2502" i="1" a="1"/>
  <c r="H2502" i="1" s="1"/>
  <c r="H2499" i="1" a="1"/>
  <c r="H2499" i="1" s="1"/>
  <c r="I2691" i="1" a="1"/>
  <c r="I2691" i="1" s="1"/>
  <c r="I2694" i="1" a="1"/>
  <c r="I2694" i="1" s="1"/>
  <c r="H2501" i="1" a="1"/>
  <c r="H2501" i="1" s="1"/>
  <c r="I4034" i="1" a="1"/>
  <c r="I4034" i="1" s="1"/>
  <c r="H3844" i="1" a="1"/>
  <c r="H3844" i="1" s="1"/>
  <c r="I4032" i="1" a="1"/>
  <c r="I4032" i="1" s="1"/>
  <c r="H3842" i="1" a="1"/>
  <c r="H3842" i="1" s="1"/>
  <c r="H3843" i="1" a="1"/>
  <c r="H3843" i="1" s="1"/>
  <c r="I4031" i="1" a="1"/>
  <c r="I4031" i="1" s="1"/>
  <c r="I4029" i="1" a="1"/>
  <c r="I4029" i="1" s="1"/>
  <c r="I4033" i="1" a="1"/>
  <c r="I4033" i="1" s="1"/>
  <c r="H3841" i="1" a="1"/>
  <c r="H3841" i="1" s="1"/>
  <c r="H3839" i="1" a="1"/>
  <c r="H3839" i="1" s="1"/>
  <c r="I1611" i="1" a="1"/>
  <c r="I1611" i="1" s="1"/>
  <c r="I3768" i="1" a="1"/>
  <c r="I3768" i="1" s="1"/>
  <c r="H3578" i="1" a="1"/>
  <c r="H3578" i="1" s="1"/>
  <c r="H3577" i="1" a="1"/>
  <c r="H3577" i="1" s="1"/>
  <c r="I3767" i="1" a="1"/>
  <c r="I3767" i="1" s="1"/>
  <c r="H3572" i="1" a="1"/>
  <c r="H3572" i="1" s="1"/>
  <c r="H3573" i="1" a="1"/>
  <c r="H3573" i="1" s="1"/>
  <c r="I3764" i="1" a="1"/>
  <c r="I3764" i="1" s="1"/>
  <c r="H3574" i="1" a="1"/>
  <c r="H3574" i="1" s="1"/>
  <c r="I3762" i="1" a="1"/>
  <c r="I3762" i="1" s="1"/>
  <c r="I4389" i="1" a="1"/>
  <c r="I4389" i="1" s="1"/>
  <c r="H4199" i="1" a="1"/>
  <c r="H4199" i="1" s="1"/>
  <c r="I5230" i="1" a="1"/>
  <c r="I5230" i="1" s="1"/>
  <c r="H5040" i="1" a="1"/>
  <c r="H5040" i="1" s="1"/>
  <c r="I5228" i="1" a="1"/>
  <c r="I5228" i="1" s="1"/>
  <c r="H5038" i="1" a="1"/>
  <c r="H5038" i="1" s="1"/>
  <c r="I5227" i="1" a="1"/>
  <c r="I5227" i="1" s="1"/>
  <c r="H5037" i="1" a="1"/>
  <c r="H5037" i="1" s="1"/>
  <c r="I5229" i="1" a="1"/>
  <c r="I5229" i="1" s="1"/>
  <c r="H5039" i="1" a="1"/>
  <c r="H5039" i="1" s="1"/>
  <c r="I3265" i="1" a="1"/>
  <c r="I3265" i="1" s="1"/>
  <c r="H3075" i="1" a="1"/>
  <c r="H3075" i="1" s="1"/>
  <c r="I3668" i="1" a="1"/>
  <c r="I3668" i="1" s="1"/>
  <c r="H3478" i="1" a="1"/>
  <c r="H3478" i="1" s="1"/>
  <c r="I3667" i="1" a="1"/>
  <c r="I3667" i="1" s="1"/>
  <c r="H3477" i="1" a="1"/>
  <c r="H3477" i="1" s="1"/>
  <c r="I3666" i="1" a="1"/>
  <c r="I3666" i="1" s="1"/>
  <c r="H3476" i="1" a="1"/>
  <c r="H3476" i="1" s="1"/>
  <c r="I3665" i="1" a="1"/>
  <c r="I3665" i="1" s="1"/>
  <c r="H3475" i="1" a="1"/>
  <c r="H3475" i="1" s="1"/>
  <c r="I1815" i="1" a="1"/>
  <c r="I1815" i="1" s="1"/>
  <c r="H3660" i="1" a="1"/>
  <c r="H3660" i="1" s="1"/>
  <c r="I3569" i="1" a="1"/>
  <c r="I3569" i="1" s="1"/>
  <c r="H3379" i="1" a="1"/>
  <c r="H3379" i="1" s="1"/>
  <c r="I3565" i="1" a="1"/>
  <c r="I3565" i="1" s="1"/>
  <c r="H3375" i="1" a="1"/>
  <c r="H3375" i="1" s="1"/>
  <c r="I3566" i="1" a="1"/>
  <c r="I3566" i="1" s="1"/>
  <c r="H3376" i="1" a="1"/>
  <c r="H3376" i="1" s="1"/>
  <c r="I2454" i="1" a="1"/>
  <c r="I2454" i="1" s="1"/>
  <c r="H2264" i="1" a="1"/>
  <c r="H2264" i="1" s="1"/>
  <c r="H3281" i="1" a="1"/>
  <c r="H3281" i="1" s="1"/>
  <c r="I3472" i="1" a="1"/>
  <c r="I3472" i="1" s="1"/>
  <c r="H3282" i="1" a="1"/>
  <c r="H3282" i="1" s="1"/>
  <c r="I3469" i="1" a="1"/>
  <c r="I3469" i="1" s="1"/>
  <c r="H3279" i="1" a="1"/>
  <c r="H3279" i="1" s="1"/>
  <c r="I3374" i="1" a="1"/>
  <c r="I3374" i="1" s="1"/>
  <c r="I2920" i="1" a="1"/>
  <c r="I2920" i="1" s="1"/>
  <c r="H2730" i="1" a="1"/>
  <c r="H2730" i="1" s="1"/>
  <c r="I4411" i="1" a="1"/>
  <c r="I4411" i="1" s="1"/>
  <c r="H4221" i="1" a="1"/>
  <c r="H4221" i="1" s="1"/>
  <c r="I4410" i="1" a="1"/>
  <c r="I4410" i="1" s="1"/>
  <c r="H4220" i="1" a="1"/>
  <c r="H4220" i="1" s="1"/>
  <c r="I4048" i="1" a="1"/>
  <c r="I4048" i="1" s="1"/>
  <c r="H3858" i="1" a="1"/>
  <c r="H3858" i="1" s="1"/>
  <c r="I4046" i="1" a="1"/>
  <c r="I4046" i="1" s="1"/>
  <c r="I4045" i="1" a="1"/>
  <c r="I4045" i="1" s="1"/>
  <c r="H3856" i="1" a="1"/>
  <c r="H3856" i="1" s="1"/>
  <c r="H3855" i="1" a="1"/>
  <c r="H3855" i="1" s="1"/>
  <c r="H3857" i="1" a="1"/>
  <c r="H3857" i="1" s="1"/>
  <c r="I2480" i="1" a="1"/>
  <c r="I2480" i="1" s="1"/>
  <c r="H2290" i="1" a="1"/>
  <c r="H2290" i="1" s="1"/>
  <c r="H2289" i="1" a="1"/>
  <c r="H2289" i="1" s="1"/>
  <c r="I2478" i="1" a="1"/>
  <c r="I2478" i="1" s="1"/>
  <c r="H2288" i="1" a="1"/>
  <c r="H2288" i="1" s="1"/>
  <c r="I2477" i="1" a="1"/>
  <c r="I2477" i="1" s="1"/>
  <c r="H2287" i="1" a="1"/>
  <c r="H2287" i="1" s="1"/>
  <c r="I2479" i="1" a="1"/>
  <c r="I2479" i="1" s="1"/>
  <c r="I2300" i="1" a="1"/>
  <c r="I2300" i="1" s="1"/>
  <c r="H2110" i="1" a="1"/>
  <c r="H2110" i="1" s="1"/>
  <c r="I2298" i="1" a="1"/>
  <c r="I2298" i="1" s="1"/>
  <c r="H2108" i="1" a="1"/>
  <c r="H2108" i="1" s="1"/>
  <c r="I2299" i="1" a="1"/>
  <c r="I2299" i="1" s="1"/>
  <c r="H2109" i="1" a="1"/>
  <c r="H2109" i="1" s="1"/>
  <c r="H2107" i="1" a="1"/>
  <c r="H2107" i="1" s="1"/>
  <c r="I856" i="1" a="1"/>
  <c r="I856" i="1" s="1"/>
  <c r="H666" i="1" a="1"/>
  <c r="H666" i="1" s="1"/>
  <c r="I2252" i="1" a="1"/>
  <c r="I2252" i="1" s="1"/>
  <c r="H2062" i="1" a="1"/>
  <c r="H2062" i="1" s="1"/>
  <c r="I819" i="1" a="1"/>
  <c r="I819" i="1" s="1"/>
  <c r="H629" i="1" a="1"/>
  <c r="H629" i="1" s="1"/>
  <c r="I2391" i="1" a="1"/>
  <c r="I2391" i="1" s="1"/>
  <c r="H2201" i="1" a="1"/>
  <c r="H2201" i="1" s="1"/>
  <c r="H619" i="1" a="1"/>
  <c r="H619" i="1" s="1"/>
  <c r="I1208" i="1" a="1"/>
  <c r="I1208" i="1" s="1"/>
  <c r="H1018" i="1" a="1"/>
  <c r="H1018" i="1" s="1"/>
  <c r="I1609" i="1" a="1"/>
  <c r="I1609" i="1" s="1"/>
  <c r="I1899" i="1" a="1"/>
  <c r="I1899" i="1" s="1"/>
  <c r="H1709" i="1" a="1"/>
  <c r="H1709" i="1" s="1"/>
  <c r="I1897" i="1" a="1"/>
  <c r="I1897" i="1" s="1"/>
  <c r="H1707" i="1" a="1"/>
  <c r="H1707" i="1" s="1"/>
  <c r="I1898" i="1" a="1"/>
  <c r="I1898" i="1" s="1"/>
  <c r="H1708" i="1" a="1"/>
  <c r="H1708" i="1" s="1"/>
  <c r="I2166" i="1" a="1"/>
  <c r="I2166" i="1" s="1"/>
  <c r="H1976" i="1" a="1"/>
  <c r="H1976" i="1" s="1"/>
  <c r="I2163" i="1" a="1"/>
  <c r="I2163" i="1" s="1"/>
  <c r="H1973" i="1" a="1"/>
  <c r="H1973" i="1" s="1"/>
  <c r="I2161" i="1" a="1"/>
  <c r="I2161" i="1" s="1"/>
  <c r="H1971" i="1" a="1"/>
  <c r="H1971" i="1" s="1"/>
  <c r="H1660" i="1" a="1"/>
  <c r="H1660" i="1" s="1"/>
  <c r="I1851" i="1" a="1"/>
  <c r="I1851" i="1" s="1"/>
  <c r="I1104" i="1" a="1"/>
  <c r="I1104" i="1" s="1"/>
  <c r="H914" i="1" a="1"/>
  <c r="H914" i="1" s="1"/>
  <c r="I731" i="1" a="1"/>
  <c r="I731" i="1" s="1"/>
  <c r="H541" i="1" a="1"/>
  <c r="H541" i="1" s="1"/>
  <c r="I1592" i="1" a="1"/>
  <c r="I1592" i="1" s="1"/>
  <c r="H1402" i="1" a="1"/>
  <c r="H1402" i="1" s="1"/>
  <c r="I1862" i="1" a="1"/>
  <c r="I1862" i="1" s="1"/>
  <c r="H1672" i="1" a="1"/>
  <c r="H1672" i="1" s="1"/>
  <c r="H1234" i="1" a="1"/>
  <c r="H1234" i="1" s="1"/>
  <c r="H613" i="1" a="1"/>
  <c r="H613" i="1" s="1"/>
  <c r="I1814" i="1" a="1"/>
  <c r="I1814" i="1" s="1"/>
  <c r="H1624" i="1" a="1"/>
  <c r="H1624" i="1" s="1"/>
  <c r="I1811" i="1" a="1"/>
  <c r="I1811" i="1" s="1"/>
  <c r="H1619" i="1" a="1"/>
  <c r="H1619" i="1" s="1"/>
  <c r="H1621" i="1" a="1"/>
  <c r="H1621" i="1" s="1"/>
  <c r="I1018" i="1" a="1"/>
  <c r="I1018" i="1" s="1"/>
  <c r="H828" i="1" a="1"/>
  <c r="H828" i="1" s="1"/>
  <c r="I1484" i="1" a="1"/>
  <c r="I1484" i="1" s="1"/>
  <c r="H1294" i="1" a="1"/>
  <c r="H1294" i="1" s="1"/>
  <c r="H1291" i="1" a="1"/>
  <c r="H1291" i="1" s="1"/>
  <c r="I1483" i="1" a="1"/>
  <c r="I1483" i="1" s="1"/>
  <c r="H1293" i="1" a="1"/>
  <c r="H1293" i="1" s="1"/>
  <c r="I1481" i="1" a="1"/>
  <c r="I1481" i="1" s="1"/>
  <c r="I4075" i="1" a="1"/>
  <c r="I4075" i="1" s="1"/>
  <c r="H3885" i="1" a="1"/>
  <c r="H3885" i="1" s="1"/>
  <c r="H3884" i="1" a="1"/>
  <c r="H3884" i="1" s="1"/>
  <c r="I4071" i="1" a="1"/>
  <c r="I4071" i="1" s="1"/>
  <c r="H3881" i="1" a="1"/>
  <c r="H3881" i="1" s="1"/>
  <c r="I4074" i="1" a="1"/>
  <c r="I4074" i="1" s="1"/>
  <c r="I4073" i="1" a="1"/>
  <c r="I4073" i="1" s="1"/>
  <c r="H3883" i="1" a="1"/>
  <c r="H3883" i="1" s="1"/>
  <c r="I4072" i="1" a="1"/>
  <c r="I4072" i="1" s="1"/>
  <c r="I931" i="1" a="1"/>
  <c r="I931" i="1" s="1"/>
  <c r="H741" i="1" a="1"/>
  <c r="H741" i="1" s="1"/>
  <c r="I922" i="1" a="1"/>
  <c r="I922" i="1" s="1"/>
  <c r="H732" i="1" a="1"/>
  <c r="H732" i="1" s="1"/>
  <c r="I925" i="1" a="1"/>
  <c r="I925" i="1" s="1"/>
  <c r="H735" i="1" a="1"/>
  <c r="H735" i="1" s="1"/>
  <c r="I927" i="1" a="1"/>
  <c r="I927" i="1" s="1"/>
  <c r="H737" i="1" a="1"/>
  <c r="H737" i="1" s="1"/>
  <c r="I1654" i="1" a="1"/>
  <c r="I1654" i="1" s="1"/>
  <c r="H1464" i="1" a="1"/>
  <c r="H1464" i="1" s="1"/>
  <c r="I1653" i="1" a="1"/>
  <c r="I1653" i="1" s="1"/>
  <c r="H1463" i="1" a="1"/>
  <c r="H1463" i="1" s="1"/>
  <c r="I5290" i="1" a="1"/>
  <c r="I5290" i="1" s="1"/>
  <c r="H5100" i="1" a="1"/>
  <c r="H5100" i="1" s="1"/>
  <c r="I5288" i="1" a="1"/>
  <c r="I5288" i="1" s="1"/>
  <c r="H5098" i="1" a="1"/>
  <c r="H5098" i="1" s="1"/>
  <c r="I5289" i="1" a="1"/>
  <c r="I5289" i="1" s="1"/>
  <c r="H5099" i="1" a="1"/>
  <c r="H5099" i="1" s="1"/>
  <c r="I3275" i="1" a="1"/>
  <c r="I3275" i="1" s="1"/>
  <c r="H3085" i="1" a="1"/>
  <c r="H3085" i="1" s="1"/>
  <c r="I3274" i="1" a="1"/>
  <c r="I3274" i="1" s="1"/>
  <c r="H3084" i="1" a="1"/>
  <c r="H3084" i="1" s="1"/>
  <c r="I3273" i="1" a="1"/>
  <c r="I3273" i="1" s="1"/>
  <c r="H3083" i="1" a="1"/>
  <c r="H3083" i="1" s="1"/>
  <c r="I3678" i="1" a="1"/>
  <c r="I3678" i="1" s="1"/>
  <c r="H3488" i="1" a="1"/>
  <c r="H3488" i="1" s="1"/>
  <c r="I3677" i="1" a="1"/>
  <c r="I3677" i="1" s="1"/>
  <c r="H3487" i="1" a="1"/>
  <c r="H3487" i="1" s="1"/>
  <c r="I3675" i="1" a="1"/>
  <c r="I3675" i="1" s="1"/>
  <c r="H3485" i="1" a="1"/>
  <c r="H3485" i="1" s="1"/>
  <c r="I3672" i="1" a="1"/>
  <c r="I3672" i="1" s="1"/>
  <c r="H3482" i="1" a="1"/>
  <c r="H3482" i="1" s="1"/>
  <c r="I3673" i="1" a="1"/>
  <c r="I3673" i="1" s="1"/>
  <c r="I3674" i="1" a="1"/>
  <c r="I3674" i="1" s="1"/>
  <c r="H3483" i="1" a="1"/>
  <c r="H3483" i="1" s="1"/>
  <c r="H3484" i="1" a="1"/>
  <c r="H3484" i="1" s="1"/>
  <c r="I4035" i="1" a="1"/>
  <c r="I4035" i="1" s="1"/>
  <c r="H3845" i="1" a="1"/>
  <c r="H3845" i="1" s="1"/>
  <c r="H1145" i="1" a="1"/>
  <c r="H1145" i="1" s="1"/>
  <c r="H1635" i="1" a="1"/>
  <c r="H1635" i="1" s="1"/>
  <c r="H3280" i="1" a="1"/>
  <c r="H3280" i="1" s="1"/>
  <c r="I818" i="1" a="1"/>
  <c r="I818" i="1" s="1"/>
  <c r="I2602" i="1" a="1"/>
  <c r="I2602" i="1" s="1"/>
  <c r="H2412" i="1" a="1"/>
  <c r="H2412" i="1" s="1"/>
  <c r="I2600" i="1" a="1"/>
  <c r="I2600" i="1" s="1"/>
  <c r="H2410" i="1" a="1"/>
  <c r="H2410" i="1" s="1"/>
  <c r="I2597" i="1" a="1"/>
  <c r="I2597" i="1" s="1"/>
  <c r="I2596" i="1" a="1"/>
  <c r="I2596" i="1" s="1"/>
  <c r="H2407" i="1" a="1"/>
  <c r="H2407" i="1" s="1"/>
  <c r="H2406" i="1" a="1"/>
  <c r="H2406" i="1" s="1"/>
  <c r="I3599" i="1" a="1"/>
  <c r="I3599" i="1" s="1"/>
  <c r="H3409" i="1" a="1"/>
  <c r="H3409" i="1" s="1"/>
  <c r="I3471" i="1" a="1"/>
  <c r="I3471" i="1" s="1"/>
  <c r="I723" i="1" a="1"/>
  <c r="I723" i="1" s="1"/>
  <c r="H533" i="1" a="1"/>
  <c r="H533" i="1" s="1"/>
  <c r="I1850" i="1" a="1"/>
  <c r="I1850" i="1" s="1"/>
  <c r="I936" i="1" a="1"/>
  <c r="I936" i="1" s="1"/>
  <c r="I1190" i="1" a="1"/>
  <c r="I1190" i="1" s="1"/>
  <c r="H1000" i="1" a="1"/>
  <c r="H1000" i="1" s="1"/>
  <c r="I1670" i="1" a="1"/>
  <c r="I1670" i="1" s="1"/>
  <c r="H1480" i="1" a="1"/>
  <c r="H1480" i="1" s="1"/>
  <c r="I1664" i="1" a="1"/>
  <c r="I1664" i="1" s="1"/>
  <c r="H1474" i="1" a="1"/>
  <c r="H1474" i="1" s="1"/>
  <c r="I1663" i="1" a="1"/>
  <c r="I1663" i="1" s="1"/>
  <c r="H1473" i="1" a="1"/>
  <c r="H1473" i="1" s="1"/>
  <c r="H1471" i="1" a="1"/>
  <c r="H1471" i="1" s="1"/>
  <c r="I1892" i="1" a="1"/>
  <c r="I1892" i="1" s="1"/>
  <c r="H1702" i="1" a="1"/>
  <c r="H1702" i="1" s="1"/>
  <c r="I1834" i="1" a="1"/>
  <c r="I1834" i="1" s="1"/>
  <c r="H1644" i="1" a="1"/>
  <c r="H1644" i="1" s="1"/>
  <c r="I4135" i="1" a="1"/>
  <c r="I4135" i="1" s="1"/>
  <c r="H3945" i="1" a="1"/>
  <c r="H3945" i="1" s="1"/>
  <c r="I5050" i="1" a="1"/>
  <c r="I5050" i="1" s="1"/>
  <c r="H4860" i="1" a="1"/>
  <c r="H4860" i="1" s="1"/>
  <c r="I5048" i="1" a="1"/>
  <c r="I5048" i="1" s="1"/>
  <c r="H4858" i="1" a="1"/>
  <c r="H4858" i="1" s="1"/>
  <c r="I5049" i="1" a="1"/>
  <c r="I5049" i="1" s="1"/>
  <c r="H4859" i="1" a="1"/>
  <c r="H4859" i="1" s="1"/>
  <c r="I5045" i="1" a="1"/>
  <c r="I5045" i="1" s="1"/>
  <c r="H4855" i="1" a="1"/>
  <c r="H4855" i="1" s="1"/>
  <c r="I5046" i="1" a="1"/>
  <c r="I5046" i="1" s="1"/>
  <c r="H4856" i="1" a="1"/>
  <c r="H4856" i="1" s="1"/>
  <c r="I5047" i="1" a="1"/>
  <c r="I5047" i="1" s="1"/>
  <c r="H4857" i="1" a="1"/>
  <c r="H4857" i="1" s="1"/>
  <c r="H752" i="1" a="1"/>
  <c r="H752" i="1" s="1"/>
  <c r="I2907" i="1" a="1"/>
  <c r="I2907" i="1" s="1"/>
  <c r="H2717" i="1" a="1"/>
  <c r="H2717" i="1" s="1"/>
  <c r="I5351" i="1" a="1"/>
  <c r="I5351" i="1" s="1"/>
  <c r="H5161" i="1" a="1"/>
  <c r="H5161" i="1" s="1"/>
  <c r="H1287" i="1" a="1"/>
  <c r="H1287" i="1" s="1"/>
  <c r="I3728" i="1" a="1"/>
  <c r="I3728" i="1" s="1"/>
  <c r="H3538" i="1" a="1"/>
  <c r="H3538" i="1" s="1"/>
  <c r="H3535" i="1" a="1"/>
  <c r="H3535" i="1" s="1"/>
  <c r="I3727" i="1" a="1"/>
  <c r="I3727" i="1" s="1"/>
  <c r="H3537" i="1" a="1"/>
  <c r="H3537" i="1" s="1"/>
  <c r="I3725" i="1" a="1"/>
  <c r="I3725" i="1" s="1"/>
  <c r="I3726" i="1" a="1"/>
  <c r="I3726" i="1" s="1"/>
  <c r="H3531" i="1" a="1"/>
  <c r="H3531" i="1" s="1"/>
  <c r="I3724" i="1" a="1"/>
  <c r="I3724" i="1" s="1"/>
  <c r="I3723" i="1" a="1"/>
  <c r="I3723" i="1" s="1"/>
  <c r="H3534" i="1" a="1"/>
  <c r="H3534" i="1" s="1"/>
  <c r="H3533" i="1" a="1"/>
  <c r="H3533" i="1" s="1"/>
  <c r="H3536" i="1" a="1"/>
  <c r="H3536" i="1" s="1"/>
  <c r="I3721" i="1" a="1"/>
  <c r="I3721" i="1" s="1"/>
  <c r="I1335" i="1" a="1"/>
  <c r="I1335" i="1" s="1"/>
  <c r="I1825" i="1" a="1"/>
  <c r="I1825" i="1" s="1"/>
  <c r="I3470" i="1" a="1"/>
  <c r="I3470" i="1" s="1"/>
  <c r="I1826" i="1" a="1"/>
  <c r="I1826" i="1" s="1"/>
  <c r="H1636" i="1" a="1"/>
  <c r="H1636" i="1" s="1"/>
  <c r="I2612" i="1" a="1"/>
  <c r="I2612" i="1" s="1"/>
  <c r="H2422" i="1" a="1"/>
  <c r="H2422" i="1" s="1"/>
  <c r="I3609" i="1" a="1"/>
  <c r="I3609" i="1" s="1"/>
  <c r="H3419" i="1" a="1"/>
  <c r="H3419" i="1" s="1"/>
  <c r="I3605" i="1" a="1"/>
  <c r="I3605" i="1" s="1"/>
  <c r="H3415" i="1" a="1"/>
  <c r="H3415" i="1" s="1"/>
  <c r="I3606" i="1" a="1"/>
  <c r="I3606" i="1" s="1"/>
  <c r="H3416" i="1" a="1"/>
  <c r="H3416" i="1" s="1"/>
  <c r="H1626" i="1" a="1"/>
  <c r="H1626" i="1" s="1"/>
  <c r="I3500" i="1" a="1"/>
  <c r="I3500" i="1" s="1"/>
  <c r="H3310" i="1" a="1"/>
  <c r="H3310" i="1" s="1"/>
  <c r="H3308" i="1" a="1"/>
  <c r="H3308" i="1" s="1"/>
  <c r="I3499" i="1" a="1"/>
  <c r="I3499" i="1" s="1"/>
  <c r="H3309" i="1" a="1"/>
  <c r="H3309" i="1" s="1"/>
  <c r="I3498" i="1" a="1"/>
  <c r="I3498" i="1" s="1"/>
  <c r="H1412" i="1" a="1"/>
  <c r="H1412" i="1" s="1"/>
  <c r="H2939" i="1" a="1"/>
  <c r="H2939" i="1" s="1"/>
  <c r="I3060" i="1" a="1"/>
  <c r="I3060" i="1" s="1"/>
  <c r="H2870" i="1" a="1"/>
  <c r="H2870" i="1" s="1"/>
  <c r="I3059" i="1" a="1"/>
  <c r="I3059" i="1" s="1"/>
  <c r="H2869" i="1" a="1"/>
  <c r="H2869" i="1" s="1"/>
  <c r="I2563" i="1" a="1"/>
  <c r="I2563" i="1" s="1"/>
  <c r="H2373" i="1" a="1"/>
  <c r="H2373" i="1" s="1"/>
  <c r="H2372" i="1" a="1"/>
  <c r="H2372" i="1" s="1"/>
  <c r="H3595" i="1" a="1"/>
  <c r="H3595" i="1" s="1"/>
  <c r="I467" i="1" a="1"/>
  <c r="I467" i="1" s="1"/>
  <c r="H277" i="1" a="1"/>
  <c r="H277" i="1" s="1"/>
  <c r="I1228" i="1" a="1"/>
  <c r="I1228" i="1" s="1"/>
  <c r="H1038" i="1" a="1"/>
  <c r="H1038" i="1" s="1"/>
  <c r="I1224" i="1" a="1"/>
  <c r="I1224" i="1" s="1"/>
  <c r="H1034" i="1" a="1"/>
  <c r="H1034" i="1" s="1"/>
  <c r="I811" i="1" a="1"/>
  <c r="I811" i="1" s="1"/>
  <c r="H621" i="1" a="1"/>
  <c r="H621" i="1" s="1"/>
  <c r="I804" i="1" a="1"/>
  <c r="I804" i="1" s="1"/>
  <c r="H614" i="1" a="1"/>
  <c r="H614" i="1" s="1"/>
  <c r="I800" i="1" a="1"/>
  <c r="I800" i="1" s="1"/>
  <c r="H610" i="1" a="1"/>
  <c r="H610" i="1" s="1"/>
  <c r="I810" i="1" a="1"/>
  <c r="I810" i="1" s="1"/>
  <c r="I1571" i="1" a="1"/>
  <c r="I1571" i="1" s="1"/>
  <c r="H1381" i="1" a="1"/>
  <c r="H1381" i="1" s="1"/>
  <c r="I1570" i="1" a="1"/>
  <c r="I1570" i="1" s="1"/>
  <c r="H1380" i="1" a="1"/>
  <c r="H1380" i="1" s="1"/>
  <c r="I882" i="1" a="1"/>
  <c r="I882" i="1" s="1"/>
  <c r="H692" i="1" a="1"/>
  <c r="H692" i="1" s="1"/>
  <c r="I1922" i="1" a="1"/>
  <c r="I1922" i="1" s="1"/>
  <c r="H1732" i="1" a="1"/>
  <c r="H1732" i="1" s="1"/>
  <c r="H1623" i="1" a="1"/>
  <c r="H1623" i="1" s="1"/>
  <c r="I1844" i="1" a="1"/>
  <c r="I1844" i="1" s="1"/>
  <c r="H1654" i="1" a="1"/>
  <c r="H1654" i="1" s="1"/>
  <c r="I2856" i="1" a="1"/>
  <c r="I2856" i="1" s="1"/>
  <c r="H2666" i="1" a="1"/>
  <c r="H2666" i="1" s="1"/>
  <c r="I2853" i="1" a="1"/>
  <c r="I2853" i="1" s="1"/>
  <c r="H2663" i="1" a="1"/>
  <c r="H2663" i="1" s="1"/>
  <c r="I2854" i="1" a="1"/>
  <c r="I2854" i="1" s="1"/>
  <c r="H2664" i="1" a="1"/>
  <c r="H2664" i="1" s="1"/>
  <c r="I2855" i="1" a="1"/>
  <c r="I2855" i="1" s="1"/>
  <c r="H2665" i="1" a="1"/>
  <c r="H2665" i="1" s="1"/>
  <c r="I4216" i="1" a="1"/>
  <c r="I4216" i="1" s="1"/>
  <c r="H4026" i="1" a="1"/>
  <c r="H4026" i="1" s="1"/>
  <c r="I4214" i="1" a="1"/>
  <c r="I4214" i="1" s="1"/>
  <c r="H4024" i="1" a="1"/>
  <c r="H4024" i="1" s="1"/>
  <c r="I4213" i="1" a="1"/>
  <c r="I4213" i="1" s="1"/>
  <c r="H4023" i="1" a="1"/>
  <c r="H4023" i="1" s="1"/>
  <c r="H4022" i="1" a="1"/>
  <c r="H4022" i="1" s="1"/>
  <c r="I4212" i="1" a="1"/>
  <c r="I4212" i="1" s="1"/>
  <c r="I942" i="1" a="1"/>
  <c r="I942" i="1" s="1"/>
  <c r="I3839" i="1" a="1"/>
  <c r="I3839" i="1" s="1"/>
  <c r="H3649" i="1" a="1"/>
  <c r="H3649" i="1" s="1"/>
  <c r="I4526" i="1" a="1"/>
  <c r="I4526" i="1" s="1"/>
  <c r="H4336" i="1" a="1"/>
  <c r="H4336" i="1" s="1"/>
  <c r="I3738" i="1" a="1"/>
  <c r="I3738" i="1" s="1"/>
  <c r="H3548" i="1" a="1"/>
  <c r="H3548" i="1" s="1"/>
  <c r="I3735" i="1" a="1"/>
  <c r="I3735" i="1" s="1"/>
  <c r="H3545" i="1" a="1"/>
  <c r="H3545" i="1" s="1"/>
  <c r="H1668" i="1" a="1"/>
  <c r="H1668" i="1" s="1"/>
  <c r="H2938" i="1" a="1"/>
  <c r="H2938" i="1" s="1"/>
  <c r="H2434" i="1" a="1"/>
  <c r="H2434" i="1" s="1"/>
  <c r="I3689" i="1" a="1"/>
  <c r="I3689" i="1" s="1"/>
  <c r="H3499" i="1" a="1"/>
  <c r="H3499" i="1" s="1"/>
  <c r="I3687" i="1" a="1"/>
  <c r="I3687" i="1" s="1"/>
  <c r="H3497" i="1" a="1"/>
  <c r="H3497" i="1" s="1"/>
  <c r="I1816" i="1" a="1"/>
  <c r="I1816" i="1" s="1"/>
  <c r="I3619" i="1" a="1"/>
  <c r="I3619" i="1" s="1"/>
  <c r="H3429" i="1" a="1"/>
  <c r="H3429" i="1" s="1"/>
  <c r="I3618" i="1" a="1"/>
  <c r="I3618" i="1" s="1"/>
  <c r="H3428" i="1" a="1"/>
  <c r="H3428" i="1" s="1"/>
  <c r="I3617" i="1" a="1"/>
  <c r="I3617" i="1" s="1"/>
  <c r="H3427" i="1" a="1"/>
  <c r="H3427" i="1" s="1"/>
  <c r="I3616" i="1" a="1"/>
  <c r="I3616" i="1" s="1"/>
  <c r="H3426" i="1" a="1"/>
  <c r="H3426" i="1" s="1"/>
  <c r="I3615" i="1" a="1"/>
  <c r="I3615" i="1" s="1"/>
  <c r="I3612" i="1" a="1"/>
  <c r="I3612" i="1" s="1"/>
  <c r="H3425" i="1" a="1"/>
  <c r="H3425" i="1" s="1"/>
  <c r="I1602" i="1" a="1"/>
  <c r="I1602" i="1" s="1"/>
  <c r="I3129" i="1" a="1"/>
  <c r="I3129" i="1" s="1"/>
  <c r="I1979" i="1" a="1"/>
  <c r="I1979" i="1" s="1"/>
  <c r="H1789" i="1" a="1"/>
  <c r="H1789" i="1" s="1"/>
  <c r="H1787" i="1" a="1"/>
  <c r="H1787" i="1" s="1"/>
  <c r="I1392" i="1" a="1"/>
  <c r="I1392" i="1" s="1"/>
  <c r="H1202" i="1" a="1"/>
  <c r="H1202" i="1" s="1"/>
  <c r="I1942" i="1" a="1"/>
  <c r="I1942" i="1" s="1"/>
  <c r="H1752" i="1" a="1"/>
  <c r="H1752" i="1" s="1"/>
  <c r="I1813" i="1" a="1"/>
  <c r="I1813" i="1" s="1"/>
  <c r="I1893" i="1" a="1"/>
  <c r="I1893" i="1" s="1"/>
  <c r="H1703" i="1" a="1"/>
  <c r="H1703" i="1" s="1"/>
  <c r="H1472" i="1" a="1"/>
  <c r="H1472" i="1" s="1"/>
  <c r="H1843" i="1" a="1"/>
  <c r="H1843" i="1" s="1"/>
  <c r="I2896" i="1" a="1"/>
  <c r="I2896" i="1" s="1"/>
  <c r="H2706" i="1" a="1"/>
  <c r="H2706" i="1" s="1"/>
  <c r="I2893" i="1" a="1"/>
  <c r="I2893" i="1" s="1"/>
  <c r="H2703" i="1" a="1"/>
  <c r="H2703" i="1" s="1"/>
  <c r="I2895" i="1" a="1"/>
  <c r="I2895" i="1" s="1"/>
  <c r="H2705" i="1" a="1"/>
  <c r="H2705" i="1" s="1"/>
  <c r="I2894" i="1" a="1"/>
  <c r="I2894" i="1" s="1"/>
  <c r="H2704" i="1" a="1"/>
  <c r="H2704" i="1" s="1"/>
  <c r="I4248" i="1" a="1"/>
  <c r="I4248" i="1" s="1"/>
  <c r="H4058" i="1" a="1"/>
  <c r="H4058" i="1" s="1"/>
  <c r="H763" i="1" a="1"/>
  <c r="H763" i="1" s="1"/>
  <c r="H1580" i="1" a="1"/>
  <c r="H1580" i="1" s="1"/>
  <c r="I3860" i="1" a="1"/>
  <c r="I3860" i="1" s="1"/>
  <c r="H3670" i="1" a="1"/>
  <c r="H3670" i="1" s="1"/>
  <c r="I3855" i="1" a="1"/>
  <c r="I3855" i="1" s="1"/>
  <c r="H3665" i="1" a="1"/>
  <c r="H3665" i="1" s="1"/>
  <c r="I3853" i="1" a="1"/>
  <c r="I3853" i="1" s="1"/>
  <c r="H3666" i="1" a="1"/>
  <c r="H3666" i="1" s="1"/>
  <c r="I3857" i="1" a="1"/>
  <c r="I3857" i="1" s="1"/>
  <c r="I3858" i="1" a="1"/>
  <c r="I3858" i="1" s="1"/>
  <c r="H3667" i="1" a="1"/>
  <c r="H3667" i="1" s="1"/>
  <c r="H3668" i="1" a="1"/>
  <c r="H3668" i="1" s="1"/>
  <c r="I4565" i="1" a="1"/>
  <c r="I4565" i="1" s="1"/>
  <c r="H4375" i="1" a="1"/>
  <c r="H4375" i="1" s="1"/>
  <c r="I4564" i="1" a="1"/>
  <c r="I4564" i="1" s="1"/>
  <c r="H4374" i="1" a="1"/>
  <c r="H4374" i="1" s="1"/>
  <c r="H2230" i="1" a="1"/>
  <c r="H2230" i="1" s="1"/>
  <c r="I2897" i="1" a="1"/>
  <c r="I2897" i="1" s="1"/>
  <c r="H2707" i="1" a="1"/>
  <c r="H2707" i="1" s="1"/>
  <c r="I3334" i="1" a="1"/>
  <c r="I3334" i="1" s="1"/>
  <c r="H3144" i="1" a="1"/>
  <c r="H3144" i="1" s="1"/>
  <c r="H3143" i="1" a="1"/>
  <c r="H3143" i="1" s="1"/>
  <c r="I3333" i="1" a="1"/>
  <c r="I3333" i="1" s="1"/>
  <c r="I3328" i="1" a="1"/>
  <c r="I3328" i="1" s="1"/>
  <c r="I3330" i="1" a="1"/>
  <c r="I3330" i="1" s="1"/>
  <c r="H3138" i="1" a="1"/>
  <c r="H3138" i="1" s="1"/>
  <c r="H3140" i="1" a="1"/>
  <c r="H3140" i="1" s="1"/>
  <c r="H3137" i="1" a="1"/>
  <c r="H3137" i="1" s="1"/>
  <c r="I3329" i="1" a="1"/>
  <c r="I3329" i="1" s="1"/>
  <c r="H3139" i="1" a="1"/>
  <c r="H3139" i="1" s="1"/>
  <c r="H3568" i="1" a="1"/>
  <c r="H3568" i="1" s="1"/>
  <c r="I1858" i="1" a="1"/>
  <c r="I1858" i="1" s="1"/>
  <c r="I3128" i="1" a="1"/>
  <c r="I3128" i="1" s="1"/>
  <c r="I3479" i="1" a="1"/>
  <c r="I3479" i="1" s="1"/>
  <c r="I3881" i="1" a="1"/>
  <c r="I3881" i="1" s="1"/>
  <c r="H3691" i="1" a="1"/>
  <c r="H3691" i="1" s="1"/>
  <c r="H722" i="1" a="1"/>
  <c r="H722" i="1" s="1"/>
  <c r="I2624" i="1" a="1"/>
  <c r="I2624" i="1" s="1"/>
  <c r="H1659" i="1" a="1"/>
  <c r="H1659" i="1" s="1"/>
  <c r="I2518" i="1" a="1"/>
  <c r="I2518" i="1" s="1"/>
  <c r="H3479" i="1" a="1"/>
  <c r="H3479" i="1" s="1"/>
  <c r="I2750" i="1" a="1"/>
  <c r="I2750" i="1" s="1"/>
  <c r="H2560" i="1" a="1"/>
  <c r="H2560" i="1" s="1"/>
  <c r="I2749" i="1" a="1"/>
  <c r="I2749" i="1" s="1"/>
  <c r="H2559" i="1" a="1"/>
  <c r="H2559" i="1" s="1"/>
  <c r="I1029" i="1" a="1"/>
  <c r="I1029" i="1" s="1"/>
  <c r="H839" i="1" a="1"/>
  <c r="H839" i="1" s="1"/>
  <c r="I3258" i="1" a="1"/>
  <c r="I3258" i="1" s="1"/>
  <c r="H3068" i="1" a="1"/>
  <c r="H3068" i="1" s="1"/>
  <c r="I3257" i="1" a="1"/>
  <c r="I3257" i="1" s="1"/>
  <c r="H3067" i="1" a="1"/>
  <c r="H3067" i="1" s="1"/>
  <c r="H3552" i="1" a="1"/>
  <c r="H3552" i="1" s="1"/>
  <c r="I3682" i="1" a="1"/>
  <c r="I3682" i="1" s="1"/>
  <c r="H3492" i="1" a="1"/>
  <c r="H3492" i="1" s="1"/>
  <c r="I3681" i="1" a="1"/>
  <c r="I3681" i="1" s="1"/>
  <c r="H3491" i="1" a="1"/>
  <c r="H3491" i="1" s="1"/>
  <c r="I4916" i="1" a="1"/>
  <c r="I4916" i="1" s="1"/>
  <c r="H4726" i="1" a="1"/>
  <c r="H4726" i="1" s="1"/>
  <c r="I4915" i="1" a="1"/>
  <c r="I4915" i="1" s="1"/>
  <c r="H4725" i="1" a="1"/>
  <c r="H4725" i="1" s="1"/>
  <c r="I2792" i="1" a="1"/>
  <c r="I2792" i="1" s="1"/>
  <c r="H2602" i="1" a="1"/>
  <c r="H2602" i="1" s="1"/>
  <c r="I2789" i="1" a="1"/>
  <c r="I2789" i="1" s="1"/>
  <c r="H2599" i="1" a="1"/>
  <c r="H2599" i="1" s="1"/>
  <c r="I2791" i="1" a="1"/>
  <c r="I2791" i="1" s="1"/>
  <c r="H2601" i="1" a="1"/>
  <c r="H2601" i="1" s="1"/>
  <c r="I1621" i="1" a="1"/>
  <c r="I1621" i="1" s="1"/>
  <c r="H1431" i="1" a="1"/>
  <c r="H1431" i="1" s="1"/>
  <c r="I2256" i="1" a="1"/>
  <c r="I2256" i="1" s="1"/>
  <c r="H2066" i="1" a="1"/>
  <c r="H2066" i="1" s="1"/>
  <c r="I851" i="1" a="1"/>
  <c r="I851" i="1" s="1"/>
  <c r="H661" i="1" a="1"/>
  <c r="H661" i="1" s="1"/>
  <c r="I847" i="1" a="1"/>
  <c r="I847" i="1" s="1"/>
  <c r="H657" i="1" a="1"/>
  <c r="H657" i="1" s="1"/>
  <c r="I845" i="1" a="1"/>
  <c r="I845" i="1" s="1"/>
  <c r="H655" i="1" a="1"/>
  <c r="H655" i="1" s="1"/>
  <c r="I1943" i="1" a="1"/>
  <c r="I1943" i="1" s="1"/>
  <c r="H1753" i="1" a="1"/>
  <c r="H1753" i="1" s="1"/>
  <c r="I754" i="1" a="1"/>
  <c r="I754" i="1" s="1"/>
  <c r="H564" i="1" a="1"/>
  <c r="H564" i="1" s="1"/>
  <c r="I1662" i="1" a="1"/>
  <c r="I1662" i="1" s="1"/>
  <c r="I2906" i="1" a="1"/>
  <c r="I2906" i="1" s="1"/>
  <c r="H2716" i="1" a="1"/>
  <c r="H2716" i="1" s="1"/>
  <c r="I2904" i="1" a="1"/>
  <c r="I2904" i="1" s="1"/>
  <c r="H2714" i="1" a="1"/>
  <c r="H2714" i="1" s="1"/>
  <c r="I2900" i="1" a="1"/>
  <c r="I2900" i="1" s="1"/>
  <c r="H2710" i="1" a="1"/>
  <c r="H2710" i="1" s="1"/>
  <c r="I2903" i="1" a="1"/>
  <c r="I2903" i="1" s="1"/>
  <c r="I2902" i="1" a="1"/>
  <c r="I2902" i="1" s="1"/>
  <c r="I2901" i="1" a="1"/>
  <c r="I2901" i="1" s="1"/>
  <c r="H2713" i="1" a="1"/>
  <c r="H2713" i="1" s="1"/>
  <c r="H2712" i="1" a="1"/>
  <c r="H2712" i="1" s="1"/>
  <c r="H2711" i="1" a="1"/>
  <c r="H2711" i="1" s="1"/>
  <c r="I4258" i="1" a="1"/>
  <c r="I4258" i="1" s="1"/>
  <c r="H4068" i="1" a="1"/>
  <c r="H4068" i="1" s="1"/>
  <c r="I4257" i="1" a="1"/>
  <c r="I4257" i="1" s="1"/>
  <c r="H4067" i="1" a="1"/>
  <c r="H4067" i="1" s="1"/>
  <c r="I4256" i="1" a="1"/>
  <c r="I4256" i="1" s="1"/>
  <c r="H4066" i="1" a="1"/>
  <c r="H4066" i="1" s="1"/>
  <c r="I5120" i="1" a="1"/>
  <c r="I5120" i="1" s="1"/>
  <c r="H4930" i="1" a="1"/>
  <c r="H4930" i="1" s="1"/>
  <c r="H4926" i="1" a="1"/>
  <c r="H4926" i="1" s="1"/>
  <c r="I5118" i="1" a="1"/>
  <c r="I5118" i="1" s="1"/>
  <c r="H4928" i="1" a="1"/>
  <c r="H4928" i="1" s="1"/>
  <c r="I5119" i="1" a="1"/>
  <c r="I5119" i="1" s="1"/>
  <c r="I5117" i="1" a="1"/>
  <c r="I5117" i="1" s="1"/>
  <c r="H4929" i="1" a="1"/>
  <c r="H4929" i="1" s="1"/>
  <c r="H4927" i="1" a="1"/>
  <c r="H4927" i="1" s="1"/>
  <c r="I5116" i="1" a="1"/>
  <c r="I5116" i="1" s="1"/>
  <c r="I953" i="1" a="1"/>
  <c r="I953" i="1" s="1"/>
  <c r="I1770" i="1" a="1"/>
  <c r="I1770" i="1" s="1"/>
  <c r="I3880" i="1" a="1"/>
  <c r="I3880" i="1" s="1"/>
  <c r="H3690" i="1" a="1"/>
  <c r="H3690" i="1" s="1"/>
  <c r="I3879" i="1" a="1"/>
  <c r="I3879" i="1" s="1"/>
  <c r="H3689" i="1" a="1"/>
  <c r="H3689" i="1" s="1"/>
  <c r="I3877" i="1" a="1"/>
  <c r="I3877" i="1" s="1"/>
  <c r="I3878" i="1" a="1"/>
  <c r="I3878" i="1" s="1"/>
  <c r="H3687" i="1" a="1"/>
  <c r="H3687" i="1" s="1"/>
  <c r="H3688" i="1" a="1"/>
  <c r="H3688" i="1" s="1"/>
  <c r="I4585" i="1" a="1"/>
  <c r="I4585" i="1" s="1"/>
  <c r="H4395" i="1" a="1"/>
  <c r="H4395" i="1" s="1"/>
  <c r="I4583" i="1" a="1"/>
  <c r="I4583" i="1" s="1"/>
  <c r="H4393" i="1" a="1"/>
  <c r="H4393" i="1" s="1"/>
  <c r="I4581" i="1" a="1"/>
  <c r="I4581" i="1" s="1"/>
  <c r="H4391" i="1" a="1"/>
  <c r="H4391" i="1" s="1"/>
  <c r="I3758" i="1" a="1"/>
  <c r="I3758" i="1" s="1"/>
  <c r="H2748" i="1" a="1"/>
  <c r="H2748" i="1" s="1"/>
  <c r="I912" i="1" a="1"/>
  <c r="I912" i="1" s="1"/>
  <c r="H1856" i="1" a="1"/>
  <c r="H1856" i="1" s="1"/>
  <c r="I2728" i="1" a="1"/>
  <c r="I2728" i="1" s="1"/>
  <c r="H2538" i="1" a="1"/>
  <c r="H2538" i="1" s="1"/>
  <c r="I2725" i="1" a="1"/>
  <c r="I2725" i="1" s="1"/>
  <c r="H2535" i="1" a="1"/>
  <c r="H2535" i="1" s="1"/>
  <c r="I1849" i="1" a="1"/>
  <c r="I1849" i="1" s="1"/>
  <c r="I3669" i="1" a="1"/>
  <c r="I3669" i="1" s="1"/>
  <c r="I2769" i="1" a="1"/>
  <c r="I2769" i="1" s="1"/>
  <c r="H2579" i="1" a="1"/>
  <c r="H2579" i="1" s="1"/>
  <c r="I1136" i="1" a="1"/>
  <c r="I1136" i="1" s="1"/>
  <c r="H946" i="1" a="1"/>
  <c r="H946" i="1" s="1"/>
  <c r="I3287" i="1" a="1"/>
  <c r="I3287" i="1" s="1"/>
  <c r="H3097" i="1" a="1"/>
  <c r="H3097" i="1" s="1"/>
  <c r="I3286" i="1" a="1"/>
  <c r="I3286" i="1" s="1"/>
  <c r="H3096" i="1" a="1"/>
  <c r="H3096" i="1" s="1"/>
  <c r="I3285" i="1" a="1"/>
  <c r="I3285" i="1" s="1"/>
  <c r="H3095" i="1" a="1"/>
  <c r="H3095" i="1" s="1"/>
  <c r="H3663" i="1" a="1"/>
  <c r="H3663" i="1" s="1"/>
  <c r="I4951" i="1" a="1"/>
  <c r="I4951" i="1" s="1"/>
  <c r="I3091" i="1" a="1"/>
  <c r="I3091" i="1" s="1"/>
  <c r="I3991" i="1" a="1"/>
  <c r="I3991" i="1" s="1"/>
  <c r="H3801" i="1" a="1"/>
  <c r="H3801" i="1" s="1"/>
  <c r="I3990" i="1" a="1"/>
  <c r="I3990" i="1" s="1"/>
  <c r="H3800" i="1" a="1"/>
  <c r="H3800" i="1" s="1"/>
  <c r="I3989" i="1" a="1"/>
  <c r="I3989" i="1" s="1"/>
  <c r="H3799" i="1" a="1"/>
  <c r="H3799" i="1" s="1"/>
  <c r="I2422" i="1" a="1"/>
  <c r="I2422" i="1" s="1"/>
  <c r="H2232" i="1" a="1"/>
  <c r="H2232" i="1" s="1"/>
  <c r="I1264" i="1" a="1"/>
  <c r="I1264" i="1" s="1"/>
  <c r="H1074" i="1" a="1"/>
  <c r="H1074" i="1" s="1"/>
  <c r="I1263" i="1" a="1"/>
  <c r="I1263" i="1" s="1"/>
  <c r="I1949" i="1" a="1"/>
  <c r="I1949" i="1" s="1"/>
  <c r="H1759" i="1" a="1"/>
  <c r="H1759" i="1" s="1"/>
  <c r="I1764" i="1" a="1"/>
  <c r="I1764" i="1" s="1"/>
  <c r="H1574" i="1" a="1"/>
  <c r="H1574" i="1" s="1"/>
  <c r="I1761" i="1" a="1"/>
  <c r="I1761" i="1" s="1"/>
  <c r="H1571" i="1" a="1"/>
  <c r="H1571" i="1" s="1"/>
  <c r="H1573" i="1" a="1"/>
  <c r="H1573" i="1" s="1"/>
  <c r="I2285" i="1" a="1"/>
  <c r="I2285" i="1" s="1"/>
  <c r="H2095" i="1" a="1"/>
  <c r="H2095" i="1" s="1"/>
  <c r="H611" i="1" a="1"/>
  <c r="H611" i="1" s="1"/>
  <c r="H1622" i="1" a="1"/>
  <c r="H1622" i="1" s="1"/>
  <c r="I860" i="1" a="1"/>
  <c r="I860" i="1" s="1"/>
  <c r="H670" i="1" a="1"/>
  <c r="H670" i="1" s="1"/>
  <c r="I939" i="1" a="1"/>
  <c r="I939" i="1" s="1"/>
  <c r="H749" i="1" a="1"/>
  <c r="H749" i="1" s="1"/>
  <c r="H1011" i="1" a="1"/>
  <c r="H1011" i="1" s="1"/>
  <c r="I2031" i="1" a="1"/>
  <c r="I2031" i="1" s="1"/>
  <c r="H1841" i="1" a="1"/>
  <c r="H1841" i="1" s="1"/>
  <c r="I2028" i="1" a="1"/>
  <c r="I2028" i="1" s="1"/>
  <c r="I1126" i="1" a="1"/>
  <c r="I1126" i="1" s="1"/>
  <c r="H936" i="1" a="1"/>
  <c r="H936" i="1" s="1"/>
  <c r="I2142" i="1" a="1"/>
  <c r="I2142" i="1" s="1"/>
  <c r="H1952" i="1" a="1"/>
  <c r="H1952" i="1" s="1"/>
  <c r="I2138" i="1" a="1"/>
  <c r="I2138" i="1" s="1"/>
  <c r="H1948" i="1" a="1"/>
  <c r="H1948" i="1" s="1"/>
  <c r="I2140" i="1" a="1"/>
  <c r="I2140" i="1" s="1"/>
  <c r="H1950" i="1" a="1"/>
  <c r="H1950" i="1" s="1"/>
  <c r="I2976" i="1" a="1"/>
  <c r="I2976" i="1" s="1"/>
  <c r="H2786" i="1" a="1"/>
  <c r="H2786" i="1" s="1"/>
  <c r="H2783" i="1" a="1"/>
  <c r="H2783" i="1" s="1"/>
  <c r="H2785" i="1" a="1"/>
  <c r="H2785" i="1" s="1"/>
  <c r="I2973" i="1" a="1"/>
  <c r="I2973" i="1" s="1"/>
  <c r="I2975" i="1" a="1"/>
  <c r="I2975" i="1" s="1"/>
  <c r="I2974" i="1" a="1"/>
  <c r="I2974" i="1" s="1"/>
  <c r="H2784" i="1" a="1"/>
  <c r="H2784" i="1" s="1"/>
  <c r="I4379" i="1" a="1"/>
  <c r="I4379" i="1" s="1"/>
  <c r="H4189" i="1" a="1"/>
  <c r="H4189" i="1" s="1"/>
  <c r="I4375" i="1" a="1"/>
  <c r="I4375" i="1" s="1"/>
  <c r="H4185" i="1" a="1"/>
  <c r="H4185" i="1" s="1"/>
  <c r="I4378" i="1" a="1"/>
  <c r="I4378" i="1" s="1"/>
  <c r="H4188" i="1" a="1"/>
  <c r="H4188" i="1" s="1"/>
  <c r="H4184" i="1" a="1"/>
  <c r="H4184" i="1" s="1"/>
  <c r="H4186" i="1" a="1"/>
  <c r="H4186" i="1" s="1"/>
  <c r="I4374" i="1" a="1"/>
  <c r="I4374" i="1" s="1"/>
  <c r="I4372" i="1" a="1"/>
  <c r="I4372" i="1" s="1"/>
  <c r="H4182" i="1" a="1"/>
  <c r="H4182" i="1" s="1"/>
  <c r="I4377" i="1" a="1"/>
  <c r="I4377" i="1" s="1"/>
  <c r="H4187" i="1" a="1"/>
  <c r="H4187" i="1" s="1"/>
  <c r="I4376" i="1" a="1"/>
  <c r="I4376" i="1" s="1"/>
  <c r="I4373" i="1" a="1"/>
  <c r="I4373" i="1" s="1"/>
  <c r="H4183" i="1" a="1"/>
  <c r="H4183" i="1" s="1"/>
  <c r="I3901" i="1" a="1"/>
  <c r="I3901" i="1" s="1"/>
  <c r="H3711" i="1" a="1"/>
  <c r="H3711" i="1" s="1"/>
  <c r="I3799" i="1" a="1"/>
  <c r="I3799" i="1" s="1"/>
  <c r="H3609" i="1" a="1"/>
  <c r="H3609" i="1" s="1"/>
  <c r="I3797" i="1" a="1"/>
  <c r="I3797" i="1" s="1"/>
  <c r="H3607" i="1" a="1"/>
  <c r="H3607" i="1" s="1"/>
  <c r="I2938" i="1" a="1"/>
  <c r="I2938" i="1" s="1"/>
  <c r="H753" i="1" a="1"/>
  <c r="H753" i="1" s="1"/>
  <c r="I2768" i="1" a="1"/>
  <c r="I2768" i="1" s="1"/>
  <c r="H2578" i="1" a="1"/>
  <c r="H2578" i="1" s="1"/>
  <c r="I2765" i="1" a="1"/>
  <c r="I2765" i="1" s="1"/>
  <c r="H2575" i="1" a="1"/>
  <c r="H2575" i="1" s="1"/>
  <c r="I2764" i="1" a="1"/>
  <c r="I2764" i="1" s="1"/>
  <c r="H2574" i="1" a="1"/>
  <c r="H2574" i="1" s="1"/>
  <c r="I744" i="1" a="1"/>
  <c r="I744" i="1" s="1"/>
  <c r="H554" i="1" a="1"/>
  <c r="H554" i="1" s="1"/>
  <c r="H1680" i="1" a="1"/>
  <c r="H1680" i="1" s="1"/>
  <c r="I3821" i="1" a="1"/>
  <c r="I3821" i="1" s="1"/>
  <c r="H3631" i="1" a="1"/>
  <c r="H3631" i="1" s="1"/>
  <c r="I2829" i="1" a="1"/>
  <c r="I2829" i="1" s="1"/>
  <c r="H2639" i="1" a="1"/>
  <c r="H2639" i="1" s="1"/>
  <c r="H999" i="1" a="1"/>
  <c r="H999" i="1" s="1"/>
  <c r="I2940" i="1" a="1"/>
  <c r="I2940" i="1" s="1"/>
  <c r="H2750" i="1" a="1"/>
  <c r="H2750" i="1" s="1"/>
  <c r="H3243" i="1" a="1"/>
  <c r="H3243" i="1" s="1"/>
  <c r="I1828" i="1" a="1"/>
  <c r="I1828" i="1" s="1"/>
  <c r="I3385" i="1" a="1"/>
  <c r="I3385" i="1" s="1"/>
  <c r="H3195" i="1" a="1"/>
  <c r="H3195" i="1" s="1"/>
  <c r="H2672" i="1" a="1"/>
  <c r="H2672" i="1" s="1"/>
  <c r="I2813" i="1" a="1"/>
  <c r="I2813" i="1" s="1"/>
  <c r="H2623" i="1" a="1"/>
  <c r="H2623" i="1" s="1"/>
  <c r="I1273" i="1" a="1"/>
  <c r="I1273" i="1" s="1"/>
  <c r="H1083" i="1" a="1"/>
  <c r="H1083" i="1" s="1"/>
  <c r="I1959" i="1" a="1"/>
  <c r="I1959" i="1" s="1"/>
  <c r="H1769" i="1" a="1"/>
  <c r="H1769" i="1" s="1"/>
  <c r="I1802" i="1" a="1"/>
  <c r="I1802" i="1" s="1"/>
  <c r="H1612" i="1" a="1"/>
  <c r="H1612" i="1" s="1"/>
  <c r="I801" i="1" a="1"/>
  <c r="I801" i="1" s="1"/>
  <c r="I891" i="1" a="1"/>
  <c r="I891" i="1" s="1"/>
  <c r="H701" i="1" a="1"/>
  <c r="H701" i="1" s="1"/>
  <c r="I2011" i="1" a="1"/>
  <c r="I2011" i="1" s="1"/>
  <c r="H1821" i="1" a="1"/>
  <c r="H1821" i="1" s="1"/>
  <c r="I2009" i="1" a="1"/>
  <c r="I2009" i="1" s="1"/>
  <c r="H1819" i="1" a="1"/>
  <c r="H1819" i="1" s="1"/>
  <c r="I1037" i="1" a="1"/>
  <c r="I1037" i="1" s="1"/>
  <c r="H847" i="1" a="1"/>
  <c r="H847" i="1" s="1"/>
  <c r="H1663" i="1" a="1"/>
  <c r="H1663" i="1" s="1"/>
  <c r="I843" i="1" a="1"/>
  <c r="I843" i="1" s="1"/>
  <c r="H653" i="1" a="1"/>
  <c r="H653" i="1" s="1"/>
  <c r="I1201" i="1" a="1"/>
  <c r="I1201" i="1" s="1"/>
  <c r="I2051" i="1" a="1"/>
  <c r="I2051" i="1" s="1"/>
  <c r="H1861" i="1" a="1"/>
  <c r="H1861" i="1" s="1"/>
  <c r="I2049" i="1" a="1"/>
  <c r="I2049" i="1" s="1"/>
  <c r="H1859" i="1" a="1"/>
  <c r="H1859" i="1" s="1"/>
  <c r="I2996" i="1" a="1"/>
  <c r="I2996" i="1" s="1"/>
  <c r="H2806" i="1" a="1"/>
  <c r="H2806" i="1" s="1"/>
  <c r="I2995" i="1" a="1"/>
  <c r="I2995" i="1" s="1"/>
  <c r="H2805" i="1" a="1"/>
  <c r="H2805" i="1" s="1"/>
  <c r="I2993" i="1" a="1"/>
  <c r="I2993" i="1" s="1"/>
  <c r="H2803" i="1" a="1"/>
  <c r="H2803" i="1" s="1"/>
  <c r="I2991" i="1" a="1"/>
  <c r="I2991" i="1" s="1"/>
  <c r="H2801" i="1" a="1"/>
  <c r="H2801" i="1" s="1"/>
  <c r="I2994" i="1" a="1"/>
  <c r="I2994" i="1" s="1"/>
  <c r="H2804" i="1" a="1"/>
  <c r="H2804" i="1" s="1"/>
  <c r="I4457" i="1" a="1"/>
  <c r="I4457" i="1" s="1"/>
  <c r="H4267" i="1" a="1"/>
  <c r="H4267" i="1" s="1"/>
  <c r="I4456" i="1" a="1"/>
  <c r="I4456" i="1" s="1"/>
  <c r="H4266" i="1" a="1"/>
  <c r="H4266" i="1" s="1"/>
  <c r="H4265" i="1" a="1"/>
  <c r="H4265" i="1" s="1"/>
  <c r="I4455" i="1" a="1"/>
  <c r="I4455" i="1" s="1"/>
  <c r="I4450" i="1" a="1"/>
  <c r="I4450" i="1" s="1"/>
  <c r="H4260" i="1" a="1"/>
  <c r="H4260" i="1" s="1"/>
  <c r="I2294" i="1" a="1"/>
  <c r="I2294" i="1" s="1"/>
  <c r="H2104" i="1" a="1"/>
  <c r="H2104" i="1" s="1"/>
  <c r="I3057" i="1" a="1"/>
  <c r="I3057" i="1" s="1"/>
  <c r="H2867" i="1" a="1"/>
  <c r="H2867" i="1" s="1"/>
  <c r="H217" i="1" a="1"/>
  <c r="H217" i="1" s="1"/>
  <c r="H2747" i="1" a="1"/>
  <c r="H2747" i="1" s="1"/>
  <c r="I4016" i="1" a="1"/>
  <c r="I4016" i="1" s="1"/>
  <c r="H3826" i="1" a="1"/>
  <c r="H3826" i="1" s="1"/>
  <c r="I4013" i="1" a="1"/>
  <c r="I4013" i="1" s="1"/>
  <c r="H3823" i="1" a="1"/>
  <c r="H3823" i="1" s="1"/>
  <c r="I943" i="1" a="1"/>
  <c r="I943" i="1" s="1"/>
  <c r="I2111" i="1" a="1"/>
  <c r="I2111" i="1" s="1"/>
  <c r="H1921" i="1" a="1"/>
  <c r="H1921" i="1" s="1"/>
  <c r="I2848" i="1" a="1"/>
  <c r="I2848" i="1" s="1"/>
  <c r="H2658" i="1" a="1"/>
  <c r="H2658" i="1" s="1"/>
  <c r="H2656" i="1" a="1"/>
  <c r="H2656" i="1" s="1"/>
  <c r="H2655" i="1" a="1"/>
  <c r="H2655" i="1" s="1"/>
  <c r="I2846" i="1" a="1"/>
  <c r="I2846" i="1" s="1"/>
  <c r="I2841" i="1" a="1"/>
  <c r="I2841" i="1" s="1"/>
  <c r="I2845" i="1" a="1"/>
  <c r="I2845" i="1" s="1"/>
  <c r="H2651" i="1" a="1"/>
  <c r="H2651" i="1" s="1"/>
  <c r="H2652" i="1" a="1"/>
  <c r="H2652" i="1" s="1"/>
  <c r="I1870" i="1" a="1"/>
  <c r="I1870" i="1" s="1"/>
  <c r="I2739" i="1" a="1"/>
  <c r="I2739" i="1" s="1"/>
  <c r="H2549" i="1" a="1"/>
  <c r="H2549" i="1" s="1"/>
  <c r="I2738" i="1" a="1"/>
  <c r="I2738" i="1" s="1"/>
  <c r="H2548" i="1" a="1"/>
  <c r="H2548" i="1" s="1"/>
  <c r="I3851" i="1" a="1"/>
  <c r="I3851" i="1" s="1"/>
  <c r="H3661" i="1" a="1"/>
  <c r="H3661" i="1" s="1"/>
  <c r="H3659" i="1" a="1"/>
  <c r="H3659" i="1" s="1"/>
  <c r="I3848" i="1" a="1"/>
  <c r="I3848" i="1" s="1"/>
  <c r="H3658" i="1" a="1"/>
  <c r="H3658" i="1" s="1"/>
  <c r="I3847" i="1" a="1"/>
  <c r="I3847" i="1" s="1"/>
  <c r="H3657" i="1" a="1"/>
  <c r="H3657" i="1" s="1"/>
  <c r="I3849" i="1" a="1"/>
  <c r="I3849" i="1" s="1"/>
  <c r="I3845" i="1" a="1"/>
  <c r="I3845" i="1" s="1"/>
  <c r="H3655" i="1" a="1"/>
  <c r="H3655" i="1" s="1"/>
  <c r="H2116" i="1" a="1"/>
  <c r="H2116" i="1" s="1"/>
  <c r="I1189" i="1" a="1"/>
  <c r="I1189" i="1" s="1"/>
  <c r="I3433" i="1" a="1"/>
  <c r="I3433" i="1" s="1"/>
  <c r="I2970" i="1" a="1"/>
  <c r="I2970" i="1" s="1"/>
  <c r="H2780" i="1" a="1"/>
  <c r="H2780" i="1" s="1"/>
  <c r="I2969" i="1" a="1"/>
  <c r="I2969" i="1" s="1"/>
  <c r="H2779" i="1" a="1"/>
  <c r="H2779" i="1" s="1"/>
  <c r="H3000" i="1" a="1"/>
  <c r="H3000" i="1" s="1"/>
  <c r="I402" i="1" a="1"/>
  <c r="I402" i="1" s="1"/>
  <c r="H212" i="1" a="1"/>
  <c r="H212" i="1" s="1"/>
  <c r="I907" i="1" a="1"/>
  <c r="I907" i="1" s="1"/>
  <c r="H717" i="1" a="1"/>
  <c r="H717" i="1" s="1"/>
  <c r="I1283" i="1" a="1"/>
  <c r="I1283" i="1" s="1"/>
  <c r="H1093" i="1" a="1"/>
  <c r="H1093" i="1" s="1"/>
  <c r="I1277" i="1" a="1"/>
  <c r="I1277" i="1" s="1"/>
  <c r="H1087" i="1" a="1"/>
  <c r="H1087" i="1" s="1"/>
  <c r="I1278" i="1" a="1"/>
  <c r="I1278" i="1" s="1"/>
  <c r="H1088" i="1" a="1"/>
  <c r="H1088" i="1" s="1"/>
  <c r="I1822" i="1" a="1"/>
  <c r="I1822" i="1" s="1"/>
  <c r="H1632" i="1" a="1"/>
  <c r="H1632" i="1" s="1"/>
  <c r="H1662" i="1" a="1"/>
  <c r="H1662" i="1" s="1"/>
  <c r="I938" i="1" a="1"/>
  <c r="I938" i="1" s="1"/>
  <c r="H748" i="1" a="1"/>
  <c r="H748" i="1" s="1"/>
  <c r="I2060" i="1" a="1"/>
  <c r="I2060" i="1" s="1"/>
  <c r="H1870" i="1" a="1"/>
  <c r="H1870" i="1" s="1"/>
  <c r="I2059" i="1" a="1"/>
  <c r="I2059" i="1" s="1"/>
  <c r="H1869" i="1" a="1"/>
  <c r="H1869" i="1" s="1"/>
  <c r="I1853" i="1" a="1"/>
  <c r="I1853" i="1" s="1"/>
  <c r="I862" i="1" a="1"/>
  <c r="I862" i="1" s="1"/>
  <c r="H672" i="1" a="1"/>
  <c r="H672" i="1" s="1"/>
  <c r="I2061" i="1" a="1"/>
  <c r="I2061" i="1" s="1"/>
  <c r="H1871" i="1" a="1"/>
  <c r="H1871" i="1" s="1"/>
  <c r="I784" i="1" a="1"/>
  <c r="I784" i="1" s="1"/>
  <c r="H594" i="1" a="1"/>
  <c r="H594" i="1" s="1"/>
  <c r="I782" i="1" a="1"/>
  <c r="I782" i="1" s="1"/>
  <c r="H592" i="1" a="1"/>
  <c r="H592" i="1" s="1"/>
  <c r="I3007" i="1" a="1"/>
  <c r="I3007" i="1" s="1"/>
  <c r="H2817" i="1" a="1"/>
  <c r="H2817" i="1" s="1"/>
  <c r="I3006" i="1" a="1"/>
  <c r="I3006" i="1" s="1"/>
  <c r="H2816" i="1" a="1"/>
  <c r="H2816" i="1" s="1"/>
  <c r="I3005" i="1" a="1"/>
  <c r="I3005" i="1" s="1"/>
  <c r="H2815" i="1" a="1"/>
  <c r="H2815" i="1" s="1"/>
  <c r="I4496" i="1" a="1"/>
  <c r="I4496" i="1" s="1"/>
  <c r="H4306" i="1" a="1"/>
  <c r="H4306" i="1" s="1"/>
  <c r="I4495" i="1" a="1"/>
  <c r="I4495" i="1" s="1"/>
  <c r="H4305" i="1" a="1"/>
  <c r="H4305" i="1" s="1"/>
  <c r="H4304" i="1" a="1"/>
  <c r="H4304" i="1" s="1"/>
  <c r="I4494" i="1" a="1"/>
  <c r="I4494" i="1" s="1"/>
  <c r="I4492" i="1" a="1"/>
  <c r="I4492" i="1" s="1"/>
  <c r="I5159" i="1" a="1"/>
  <c r="I5159" i="1" s="1"/>
  <c r="H4969" i="1" a="1"/>
  <c r="H4969" i="1" s="1"/>
  <c r="I5156" i="1" a="1"/>
  <c r="I5156" i="1" s="1"/>
  <c r="H4966" i="1" a="1"/>
  <c r="H4966" i="1" s="1"/>
  <c r="I5157" i="1" a="1"/>
  <c r="I5157" i="1" s="1"/>
  <c r="H4967" i="1" a="1"/>
  <c r="H4967" i="1" s="1"/>
  <c r="I5158" i="1" a="1"/>
  <c r="I5158" i="1" s="1"/>
  <c r="H4968" i="1" a="1"/>
  <c r="H4968" i="1" s="1"/>
  <c r="H1667" i="1" a="1"/>
  <c r="H1667" i="1" s="1"/>
  <c r="I3097" i="1" a="1"/>
  <c r="I3097" i="1" s="1"/>
  <c r="H2907" i="1" a="1"/>
  <c r="H2907" i="1" s="1"/>
  <c r="I3096" i="1" a="1"/>
  <c r="I3096" i="1" s="1"/>
  <c r="H2906" i="1" a="1"/>
  <c r="H2906" i="1" s="1"/>
  <c r="I4626" i="1" a="1"/>
  <c r="I4626" i="1" s="1"/>
  <c r="H4436" i="1" a="1"/>
  <c r="H4436" i="1" s="1"/>
  <c r="I4622" i="1" a="1"/>
  <c r="I4622" i="1" s="1"/>
  <c r="H4432" i="1" a="1"/>
  <c r="H4432" i="1" s="1"/>
  <c r="I4620" i="1" a="1"/>
  <c r="I4620" i="1" s="1"/>
  <c r="H4430" i="1" a="1"/>
  <c r="H4430" i="1" s="1"/>
  <c r="I4623" i="1" a="1"/>
  <c r="I4623" i="1" s="1"/>
  <c r="H4433" i="1" a="1"/>
  <c r="H4433" i="1" s="1"/>
  <c r="I407" i="1" a="1"/>
  <c r="I407" i="1" s="1"/>
  <c r="I2475" i="1" a="1"/>
  <c r="I2475" i="1" s="1"/>
  <c r="H2285" i="1" a="1"/>
  <c r="H2285" i="1" s="1"/>
  <c r="I2937" i="1" a="1"/>
  <c r="I2937" i="1" s="1"/>
  <c r="I4249" i="1" a="1"/>
  <c r="I4249" i="1" s="1"/>
  <c r="H4059" i="1" a="1"/>
  <c r="H4059" i="1" s="1"/>
  <c r="I4126" i="1" a="1"/>
  <c r="I4126" i="1" s="1"/>
  <c r="H3936" i="1" a="1"/>
  <c r="H3936" i="1" s="1"/>
  <c r="H785" i="1" a="1"/>
  <c r="H785" i="1" s="1"/>
  <c r="I2122" i="1" a="1"/>
  <c r="I2122" i="1" s="1"/>
  <c r="H1932" i="1" a="1"/>
  <c r="H1932" i="1" s="1"/>
  <c r="I2808" i="1" a="1"/>
  <c r="I2808" i="1" s="1"/>
  <c r="H2618" i="1" a="1"/>
  <c r="H2618" i="1" s="1"/>
  <c r="H2613" i="1" a="1"/>
  <c r="H2613" i="1" s="1"/>
  <c r="I2801" i="1" a="1"/>
  <c r="I2801" i="1" s="1"/>
  <c r="I2805" i="1" a="1"/>
  <c r="I2805" i="1" s="1"/>
  <c r="I2799" i="1" a="1"/>
  <c r="I2799" i="1" s="1"/>
  <c r="H2609" i="1" a="1"/>
  <c r="H2609" i="1" s="1"/>
  <c r="I2803" i="1" a="1"/>
  <c r="I2803" i="1" s="1"/>
  <c r="H2611" i="1" a="1"/>
  <c r="H2611" i="1" s="1"/>
  <c r="I2800" i="1" a="1"/>
  <c r="I2800" i="1" s="1"/>
  <c r="H2615" i="1" a="1"/>
  <c r="H2615" i="1" s="1"/>
  <c r="H2610" i="1" a="1"/>
  <c r="H2610" i="1" s="1"/>
  <c r="I2802" i="1" a="1"/>
  <c r="I2802" i="1" s="1"/>
  <c r="H2612" i="1" a="1"/>
  <c r="H2612" i="1" s="1"/>
  <c r="I2804" i="1" a="1"/>
  <c r="I2804" i="1" s="1"/>
  <c r="H2614" i="1" a="1"/>
  <c r="H2614" i="1" s="1"/>
  <c r="I3892" i="1" a="1"/>
  <c r="I3892" i="1" s="1"/>
  <c r="H3702" i="1" a="1"/>
  <c r="H3702" i="1" s="1"/>
  <c r="I3891" i="1" a="1"/>
  <c r="I3891" i="1" s="1"/>
  <c r="H3701" i="1" a="1"/>
  <c r="H3701" i="1" s="1"/>
  <c r="I3884" i="1" a="1"/>
  <c r="I3884" i="1" s="1"/>
  <c r="H3694" i="1" a="1"/>
  <c r="H3694" i="1" s="1"/>
  <c r="I3886" i="1" a="1"/>
  <c r="I3886" i="1" s="1"/>
  <c r="H3696" i="1" a="1"/>
  <c r="H3696" i="1" s="1"/>
  <c r="I3885" i="1" a="1"/>
  <c r="I3885" i="1" s="1"/>
  <c r="I3883" i="1" a="1"/>
  <c r="I3883" i="1" s="1"/>
  <c r="H3695" i="1" a="1"/>
  <c r="H3695" i="1" s="1"/>
  <c r="H3693" i="1" a="1"/>
  <c r="H3693" i="1" s="1"/>
  <c r="I3888" i="1" a="1"/>
  <c r="I3888" i="1" s="1"/>
  <c r="H3698" i="1" a="1"/>
  <c r="H3698" i="1" s="1"/>
  <c r="H3253" i="1" a="1"/>
  <c r="H3253" i="1" s="1"/>
  <c r="I3511" i="1" a="1"/>
  <c r="I3511" i="1" s="1"/>
  <c r="H3321" i="1" a="1"/>
  <c r="H3321" i="1" s="1"/>
  <c r="I3509" i="1" a="1"/>
  <c r="I3509" i="1" s="1"/>
  <c r="H3319" i="1" a="1"/>
  <c r="H3319" i="1" s="1"/>
  <c r="H2807" i="1" a="1"/>
  <c r="H2807" i="1" s="1"/>
  <c r="H620" i="1" a="1"/>
  <c r="H620" i="1" s="1"/>
  <c r="I2933" i="1" a="1"/>
  <c r="I2933" i="1" s="1"/>
  <c r="I5531" i="1" a="1"/>
  <c r="I5531" i="1" s="1"/>
  <c r="H6425" i="1" a="1"/>
  <c r="H6425" i="1" s="1"/>
  <c r="I1350" i="1" a="1"/>
  <c r="I1350" i="1" s="1"/>
  <c r="H1160" i="1" a="1"/>
  <c r="H1160" i="1" s="1"/>
  <c r="I1349" i="1" a="1"/>
  <c r="I1349" i="1" s="1"/>
  <c r="H1159" i="1" a="1"/>
  <c r="H1159" i="1" s="1"/>
  <c r="I2048" i="1" a="1"/>
  <c r="I2048" i="1" s="1"/>
  <c r="H1858" i="1" a="1"/>
  <c r="H1858" i="1" s="1"/>
  <c r="I2041" i="1" a="1"/>
  <c r="I2041" i="1" s="1"/>
  <c r="H1851" i="1" a="1"/>
  <c r="H1851" i="1" s="1"/>
  <c r="I2042" i="1" a="1"/>
  <c r="I2042" i="1" s="1"/>
  <c r="I1170" i="1" a="1"/>
  <c r="I1170" i="1" s="1"/>
  <c r="H980" i="1" a="1"/>
  <c r="H980" i="1" s="1"/>
  <c r="I1165" i="1" a="1"/>
  <c r="I1165" i="1" s="1"/>
  <c r="H975" i="1" a="1"/>
  <c r="H975" i="1" s="1"/>
  <c r="I1168" i="1" a="1"/>
  <c r="I1168" i="1" s="1"/>
  <c r="I2019" i="1" a="1"/>
  <c r="I2019" i="1" s="1"/>
  <c r="H1829" i="1" a="1"/>
  <c r="H1829" i="1" s="1"/>
  <c r="I1852" i="1" a="1"/>
  <c r="I1852" i="1" s="1"/>
  <c r="I958" i="1" a="1"/>
  <c r="I958" i="1" s="1"/>
  <c r="H768" i="1" a="1"/>
  <c r="H768" i="1" s="1"/>
  <c r="I1842" i="1" a="1"/>
  <c r="I1842" i="1" s="1"/>
  <c r="H1652" i="1" a="1"/>
  <c r="H1652" i="1" s="1"/>
  <c r="I1841" i="1" a="1"/>
  <c r="I1841" i="1" s="1"/>
  <c r="H1651" i="1" a="1"/>
  <c r="H1651" i="1" s="1"/>
  <c r="I469" i="1" a="1"/>
  <c r="I469" i="1" s="1"/>
  <c r="H279" i="1" a="1"/>
  <c r="H279" i="1" s="1"/>
  <c r="I449" i="1" a="1"/>
  <c r="I449" i="1" s="1"/>
  <c r="H259" i="1" a="1"/>
  <c r="H259" i="1" s="1"/>
  <c r="I1239" i="1" a="1"/>
  <c r="I1239" i="1" s="1"/>
  <c r="I2110" i="1" a="1"/>
  <c r="I2110" i="1" s="1"/>
  <c r="H1920" i="1" a="1"/>
  <c r="H1920" i="1" s="1"/>
  <c r="I1058" i="1" a="1"/>
  <c r="I1058" i="1" s="1"/>
  <c r="H868" i="1" a="1"/>
  <c r="H868" i="1" s="1"/>
  <c r="I1057" i="1" a="1"/>
  <c r="I1057" i="1" s="1"/>
  <c r="H867" i="1" a="1"/>
  <c r="H867" i="1" s="1"/>
  <c r="I5210" i="1" a="1"/>
  <c r="I5210" i="1" s="1"/>
  <c r="H5020" i="1" a="1"/>
  <c r="H5020" i="1" s="1"/>
  <c r="I5205" i="1" a="1"/>
  <c r="I5205" i="1" s="1"/>
  <c r="H5015" i="1" a="1"/>
  <c r="H5015" i="1" s="1"/>
  <c r="I5209" i="1" a="1"/>
  <c r="I5209" i="1" s="1"/>
  <c r="I5208" i="1" a="1"/>
  <c r="I5208" i="1" s="1"/>
  <c r="H5019" i="1" a="1"/>
  <c r="H5019" i="1" s="1"/>
  <c r="H5018" i="1" a="1"/>
  <c r="H5018" i="1" s="1"/>
  <c r="I1016" i="1" a="1"/>
  <c r="I1016" i="1" s="1"/>
  <c r="I1857" i="1" a="1"/>
  <c r="I1857" i="1" s="1"/>
  <c r="I3127" i="1" a="1"/>
  <c r="I3127" i="1" s="1"/>
  <c r="H2937" i="1" a="1"/>
  <c r="H2937" i="1" s="1"/>
  <c r="I3125" i="1" a="1"/>
  <c r="I3125" i="1" s="1"/>
  <c r="H2935" i="1" a="1"/>
  <c r="H2935" i="1" s="1"/>
  <c r="I4025" i="1" a="1"/>
  <c r="I4025" i="1" s="1"/>
  <c r="H3835" i="1" a="1"/>
  <c r="H3835" i="1" s="1"/>
  <c r="I4024" i="1" a="1"/>
  <c r="I4024" i="1" s="1"/>
  <c r="H3834" i="1" a="1"/>
  <c r="H3834" i="1" s="1"/>
  <c r="I4020" i="1" a="1"/>
  <c r="I4020" i="1" s="1"/>
  <c r="H3830" i="1" a="1"/>
  <c r="H3830" i="1" s="1"/>
  <c r="I4018" i="1" a="1"/>
  <c r="I4018" i="1" s="1"/>
  <c r="H3832" i="1" a="1"/>
  <c r="H3832" i="1" s="1"/>
  <c r="I4645" i="1" a="1"/>
  <c r="I4645" i="1" s="1"/>
  <c r="H4455" i="1" a="1"/>
  <c r="H4455" i="1" s="1"/>
  <c r="I4643" i="1" a="1"/>
  <c r="I4643" i="1" s="1"/>
  <c r="H4450" i="1" a="1"/>
  <c r="H4450" i="1" s="1"/>
  <c r="I4641" i="1" a="1"/>
  <c r="I4641" i="1" s="1"/>
  <c r="H4451" i="1" a="1"/>
  <c r="H4451" i="1" s="1"/>
  <c r="I4638" i="1" a="1"/>
  <c r="I4638" i="1" s="1"/>
  <c r="H4448" i="1" a="1"/>
  <c r="H4448" i="1" s="1"/>
  <c r="I4640" i="1" a="1"/>
  <c r="I4640" i="1" s="1"/>
  <c r="I2485" i="1" a="1"/>
  <c r="I2485" i="1" s="1"/>
  <c r="H2295" i="1" a="1"/>
  <c r="H2295" i="1" s="1"/>
  <c r="I2484" i="1" a="1"/>
  <c r="I2484" i="1" s="1"/>
  <c r="H2294" i="1" a="1"/>
  <c r="H2294" i="1" s="1"/>
  <c r="H1758" i="1" a="1"/>
  <c r="H1758" i="1" s="1"/>
  <c r="H2537" i="1" a="1"/>
  <c r="H2537" i="1" s="1"/>
  <c r="I4208" i="1" a="1"/>
  <c r="I4208" i="1" s="1"/>
  <c r="H4018" i="1" a="1"/>
  <c r="H4018" i="1" s="1"/>
  <c r="I4199" i="1" a="1"/>
  <c r="I4199" i="1" s="1"/>
  <c r="H4009" i="1" a="1"/>
  <c r="H4009" i="1" s="1"/>
  <c r="I3443" i="1" a="1"/>
  <c r="I3443" i="1" s="1"/>
  <c r="I2101" i="1" a="1"/>
  <c r="I2101" i="1" s="1"/>
  <c r="H1911" i="1" a="1"/>
  <c r="H1911" i="1" s="1"/>
  <c r="H1910" i="1" a="1"/>
  <c r="H1910" i="1" s="1"/>
  <c r="H1073" i="1" a="1"/>
  <c r="H1073" i="1" s="1"/>
  <c r="H3245" i="1" a="1"/>
  <c r="H3245" i="1" s="1"/>
  <c r="H1543" i="1" a="1"/>
  <c r="H1543" i="1" s="1"/>
  <c r="I2039" i="1" a="1"/>
  <c r="I2039" i="1" s="1"/>
  <c r="H1849" i="1" a="1"/>
  <c r="H1849" i="1" s="1"/>
  <c r="I1891" i="1" a="1"/>
  <c r="I1891" i="1" s="1"/>
  <c r="H1701" i="1" a="1"/>
  <c r="H1701" i="1" s="1"/>
  <c r="I1886" i="1" a="1"/>
  <c r="I1886" i="1" s="1"/>
  <c r="H1696" i="1" a="1"/>
  <c r="H1696" i="1" s="1"/>
  <c r="I514" i="1" a="1"/>
  <c r="I514" i="1" s="1"/>
  <c r="H324" i="1" a="1"/>
  <c r="H324" i="1" s="1"/>
  <c r="I593" i="1" a="1"/>
  <c r="I593" i="1" s="1"/>
  <c r="H403" i="1" a="1"/>
  <c r="H403" i="1" s="1"/>
  <c r="I1258" i="1" a="1"/>
  <c r="I1258" i="1" s="1"/>
  <c r="H1068" i="1" a="1"/>
  <c r="H1068" i="1" s="1"/>
  <c r="I1249" i="1" a="1"/>
  <c r="I1249" i="1" s="1"/>
  <c r="H1059" i="1" a="1"/>
  <c r="H1059" i="1" s="1"/>
  <c r="I1253" i="1" a="1"/>
  <c r="I1253" i="1" s="1"/>
  <c r="I2258" i="1" a="1"/>
  <c r="I2258" i="1" s="1"/>
  <c r="H2068" i="1" a="1"/>
  <c r="H2068" i="1" s="1"/>
  <c r="I2257" i="1" a="1"/>
  <c r="I2257" i="1" s="1"/>
  <c r="H2067" i="1" a="1"/>
  <c r="H2067" i="1" s="1"/>
  <c r="I1757" i="1" a="1"/>
  <c r="I1757" i="1" s="1"/>
  <c r="H1567" i="1" a="1"/>
  <c r="H1567" i="1" s="1"/>
  <c r="I1755" i="1" a="1"/>
  <c r="I1755" i="1" s="1"/>
  <c r="H1565" i="1" a="1"/>
  <c r="H1565" i="1" s="1"/>
  <c r="I1756" i="1" a="1"/>
  <c r="I1756" i="1" s="1"/>
  <c r="H1566" i="1" a="1"/>
  <c r="H1566" i="1" s="1"/>
  <c r="I1754" i="1" a="1"/>
  <c r="I1754" i="1" s="1"/>
  <c r="H1564" i="1" a="1"/>
  <c r="H1564" i="1" s="1"/>
  <c r="H1700" i="1" a="1"/>
  <c r="H1700" i="1" s="1"/>
  <c r="I1948" i="1" a="1"/>
  <c r="I1948" i="1" s="1"/>
  <c r="I2727" i="1" a="1"/>
  <c r="I2727" i="1" s="1"/>
  <c r="I4239" i="1" a="1"/>
  <c r="I4239" i="1" s="1"/>
  <c r="H4049" i="1" a="1"/>
  <c r="H4049" i="1" s="1"/>
  <c r="I3048" i="1" a="1"/>
  <c r="I3048" i="1" s="1"/>
  <c r="H2858" i="1" a="1"/>
  <c r="H2858" i="1" s="1"/>
  <c r="I3045" i="1" a="1"/>
  <c r="I3045" i="1" s="1"/>
  <c r="I3047" i="1" a="1"/>
  <c r="I3047" i="1" s="1"/>
  <c r="I3046" i="1" a="1"/>
  <c r="I3046" i="1" s="1"/>
  <c r="H2857" i="1" a="1"/>
  <c r="H2857" i="1" s="1"/>
  <c r="H2856" i="1" a="1"/>
  <c r="H2856" i="1" s="1"/>
  <c r="H2855" i="1" a="1"/>
  <c r="H2855" i="1" s="1"/>
  <c r="I4240" i="1" a="1"/>
  <c r="I4240" i="1" s="1"/>
  <c r="H4050" i="1" a="1"/>
  <c r="H4050" i="1" s="1"/>
  <c r="I1904" i="1" a="1"/>
  <c r="I1904" i="1" s="1"/>
  <c r="H1714" i="1" a="1"/>
  <c r="H1714" i="1" s="1"/>
  <c r="I1900" i="1" a="1"/>
  <c r="I1900" i="1" s="1"/>
  <c r="H1710" i="1" a="1"/>
  <c r="H1710" i="1" s="1"/>
  <c r="H1147" i="1" a="1"/>
  <c r="H1147" i="1" s="1"/>
  <c r="H2940" i="1" a="1"/>
  <c r="H2940" i="1" s="1"/>
  <c r="H1967" i="1" a="1"/>
  <c r="H1967" i="1" s="1"/>
  <c r="I3611" i="1" a="1"/>
  <c r="I3611" i="1" s="1"/>
  <c r="H3421" i="1" a="1"/>
  <c r="H3421" i="1" s="1"/>
  <c r="I3610" i="1" a="1"/>
  <c r="I3610" i="1" s="1"/>
  <c r="H3420" i="1" a="1"/>
  <c r="H3420" i="1" s="1"/>
  <c r="H3635" i="1" a="1"/>
  <c r="H3635" i="1" s="1"/>
  <c r="H3472" i="1" a="1"/>
  <c r="H3472" i="1" s="1"/>
  <c r="I3152" i="1" a="1"/>
  <c r="I3152" i="1" s="1"/>
  <c r="H2962" i="1" a="1"/>
  <c r="H2962" i="1" s="1"/>
  <c r="I3149" i="1" a="1"/>
  <c r="I3149" i="1" s="1"/>
  <c r="H2959" i="1" a="1"/>
  <c r="H2959" i="1" s="1"/>
  <c r="I3150" i="1" a="1"/>
  <c r="I3150" i="1" s="1"/>
  <c r="H2960" i="1" a="1"/>
  <c r="H2960" i="1" s="1"/>
  <c r="I3151" i="1" a="1"/>
  <c r="I3151" i="1" s="1"/>
  <c r="H2961" i="1" a="1"/>
  <c r="H2961" i="1" s="1"/>
  <c r="I2216" i="1" a="1"/>
  <c r="I2216" i="1" s="1"/>
  <c r="H2026" i="1" a="1"/>
  <c r="H2026" i="1" s="1"/>
  <c r="I2215" i="1" a="1"/>
  <c r="I2215" i="1" s="1"/>
  <c r="H2025" i="1" a="1"/>
  <c r="H2025" i="1" s="1"/>
  <c r="H2022" i="1" a="1"/>
  <c r="H2022" i="1" s="1"/>
  <c r="I1096" i="1" a="1"/>
  <c r="I1096" i="1" s="1"/>
  <c r="H906" i="1" a="1"/>
  <c r="H906" i="1" s="1"/>
  <c r="I2109" i="1" a="1"/>
  <c r="I2109" i="1" s="1"/>
  <c r="H1919" i="1" a="1"/>
  <c r="H1919" i="1" s="1"/>
  <c r="I921" i="1" a="1"/>
  <c r="I921" i="1" s="1"/>
  <c r="H731" i="1" a="1"/>
  <c r="H731" i="1" s="1"/>
  <c r="I909" i="1" a="1"/>
  <c r="I909" i="1" s="1"/>
  <c r="H719" i="1" a="1"/>
  <c r="H719" i="1" s="1"/>
  <c r="I2307" i="1" a="1"/>
  <c r="I2307" i="1" s="1"/>
  <c r="H2117" i="1" a="1"/>
  <c r="H2117" i="1" s="1"/>
  <c r="I824" i="1" a="1"/>
  <c r="I824" i="1" s="1"/>
  <c r="H634" i="1" a="1"/>
  <c r="H634" i="1" s="1"/>
  <c r="I820" i="1" a="1"/>
  <c r="I820" i="1" s="1"/>
  <c r="H630" i="1" a="1"/>
  <c r="H630" i="1" s="1"/>
  <c r="I1767" i="1" a="1"/>
  <c r="I1767" i="1" s="1"/>
  <c r="H1577" i="1" a="1"/>
  <c r="H1577" i="1" s="1"/>
  <c r="I1766" i="1" a="1"/>
  <c r="I1766" i="1" s="1"/>
  <c r="H1576" i="1" a="1"/>
  <c r="H1576" i="1" s="1"/>
  <c r="I2315" i="1" a="1"/>
  <c r="I2315" i="1" s="1"/>
  <c r="H2125" i="1" a="1"/>
  <c r="H2125" i="1" s="1"/>
  <c r="I3156" i="1" a="1"/>
  <c r="I3156" i="1" s="1"/>
  <c r="H2966" i="1" a="1"/>
  <c r="H2966" i="1" s="1"/>
  <c r="I3155" i="1" a="1"/>
  <c r="I3155" i="1" s="1"/>
  <c r="H2965" i="1" a="1"/>
  <c r="H2965" i="1" s="1"/>
  <c r="I3153" i="1" a="1"/>
  <c r="I3153" i="1" s="1"/>
  <c r="H2963" i="1" a="1"/>
  <c r="H2963" i="1" s="1"/>
  <c r="I3154" i="1" a="1"/>
  <c r="I3154" i="1" s="1"/>
  <c r="H2964" i="1" a="1"/>
  <c r="H2964" i="1" s="1"/>
  <c r="I4525" i="1" a="1"/>
  <c r="I4525" i="1" s="1"/>
  <c r="H4335" i="1" a="1"/>
  <c r="H4335" i="1" s="1"/>
  <c r="I4524" i="1" a="1"/>
  <c r="I4524" i="1" s="1"/>
  <c r="H4334" i="1" a="1"/>
  <c r="H4334" i="1" s="1"/>
  <c r="I1890" i="1" a="1"/>
  <c r="I1890" i="1" s="1"/>
  <c r="I765" i="1" a="1"/>
  <c r="I765" i="1" s="1"/>
  <c r="H575" i="1" a="1"/>
  <c r="H575" i="1" s="1"/>
  <c r="I4321" i="1" a="1"/>
  <c r="I4321" i="1" s="1"/>
  <c r="H4131" i="1" a="1"/>
  <c r="H4131" i="1" s="1"/>
  <c r="I2230" i="1" a="1"/>
  <c r="I2230" i="1" s="1"/>
  <c r="H2040" i="1" a="1"/>
  <c r="H2040" i="1" s="1"/>
  <c r="I2228" i="1" a="1"/>
  <c r="I2228" i="1" s="1"/>
  <c r="I2225" i="1" a="1"/>
  <c r="I2225" i="1" s="1"/>
  <c r="H2035" i="1" a="1"/>
  <c r="H2035" i="1" s="1"/>
  <c r="H2038" i="1" a="1"/>
  <c r="H2038" i="1" s="1"/>
  <c r="I2226" i="1" a="1"/>
  <c r="I2226" i="1" s="1"/>
  <c r="H2036" i="1" a="1"/>
  <c r="H2036" i="1" s="1"/>
  <c r="I3088" i="1" a="1"/>
  <c r="I3088" i="1" s="1"/>
  <c r="H2898" i="1" a="1"/>
  <c r="H2898" i="1" s="1"/>
  <c r="H754" i="1" a="1"/>
  <c r="H754" i="1" s="1"/>
  <c r="H2708" i="1" a="1"/>
  <c r="H2708" i="1" s="1"/>
  <c r="I4280" i="1" a="1"/>
  <c r="I4280" i="1" s="1"/>
  <c r="H4090" i="1" a="1"/>
  <c r="H4090" i="1" s="1"/>
  <c r="H1835" i="1" a="1"/>
  <c r="H1835" i="1" s="1"/>
  <c r="I2919" i="1" a="1"/>
  <c r="I2919" i="1" s="1"/>
  <c r="H2729" i="1" a="1"/>
  <c r="H2729" i="1" s="1"/>
  <c r="I2918" i="1" a="1"/>
  <c r="I2918" i="1" s="1"/>
  <c r="H2728" i="1" a="1"/>
  <c r="H2728" i="1" s="1"/>
  <c r="I1337" i="1" a="1"/>
  <c r="I1337" i="1" s="1"/>
  <c r="H2446" i="1" a="1"/>
  <c r="H2446" i="1" s="1"/>
  <c r="I3130" i="1" a="1"/>
  <c r="I3130" i="1" s="1"/>
  <c r="I3650" i="1" a="1"/>
  <c r="I3650" i="1" s="1"/>
  <c r="H3460" i="1" a="1"/>
  <c r="H3460" i="1" s="1"/>
  <c r="I3648" i="1" a="1"/>
  <c r="I3648" i="1" s="1"/>
  <c r="H3458" i="1" a="1"/>
  <c r="H3458" i="1" s="1"/>
  <c r="H1935" i="1" a="1"/>
  <c r="H1935" i="1" s="1"/>
  <c r="I1763" i="1" a="1"/>
  <c r="I1763" i="1" s="1"/>
  <c r="I3397" i="1" a="1"/>
  <c r="I3397" i="1" s="1"/>
  <c r="I3825" i="1" a="1"/>
  <c r="I3825" i="1" s="1"/>
  <c r="I945" i="1" a="1"/>
  <c r="I945" i="1" s="1"/>
  <c r="I1227" i="1" a="1"/>
  <c r="I1227" i="1" s="1"/>
  <c r="H466" i="1" a="1"/>
  <c r="H466" i="1" s="1"/>
  <c r="I2255" i="1" a="1"/>
  <c r="I2255" i="1" s="1"/>
  <c r="H2065" i="1" a="1"/>
  <c r="H2065" i="1" s="1"/>
  <c r="I2254" i="1" a="1"/>
  <c r="I2254" i="1" s="1"/>
  <c r="H2064" i="1" a="1"/>
  <c r="H2064" i="1" s="1"/>
  <c r="I976" i="1" a="1"/>
  <c r="I976" i="1" s="1"/>
  <c r="H786" i="1" a="1"/>
  <c r="H786" i="1" s="1"/>
  <c r="I972" i="1" a="1"/>
  <c r="I972" i="1" s="1"/>
  <c r="H782" i="1" a="1"/>
  <c r="H782" i="1" s="1"/>
  <c r="I1294" i="1" a="1"/>
  <c r="I1294" i="1" s="1"/>
  <c r="H1104" i="1" a="1"/>
  <c r="H1104" i="1" s="1"/>
  <c r="H691" i="1" a="1"/>
  <c r="H691" i="1" s="1"/>
  <c r="I1026" i="1" a="1"/>
  <c r="I1026" i="1" s="1"/>
  <c r="H836" i="1" a="1"/>
  <c r="H836" i="1" s="1"/>
  <c r="I1144" i="1" a="1"/>
  <c r="I1144" i="1" s="1"/>
  <c r="H954" i="1" a="1"/>
  <c r="H954" i="1" s="1"/>
  <c r="I2327" i="1" a="1"/>
  <c r="I2327" i="1" s="1"/>
  <c r="H2137" i="1" a="1"/>
  <c r="H2137" i="1" s="1"/>
  <c r="I834" i="1" a="1"/>
  <c r="I834" i="1" s="1"/>
  <c r="H644" i="1" a="1"/>
  <c r="H644" i="1" s="1"/>
  <c r="I832" i="1" a="1"/>
  <c r="I832" i="1" s="1"/>
  <c r="H642" i="1" a="1"/>
  <c r="H642" i="1" s="1"/>
  <c r="H911" i="1" a="1"/>
  <c r="H911" i="1" s="1"/>
  <c r="I2326" i="1" a="1"/>
  <c r="I2326" i="1" s="1"/>
  <c r="H2136" i="1" a="1"/>
  <c r="H2136" i="1" s="1"/>
  <c r="H2135" i="1" a="1"/>
  <c r="H2135" i="1" s="1"/>
  <c r="I2325" i="1" a="1"/>
  <c r="I2325" i="1" s="1"/>
  <c r="I2323" i="1" a="1"/>
  <c r="I2323" i="1" s="1"/>
  <c r="H2133" i="1" a="1"/>
  <c r="H2133" i="1" s="1"/>
  <c r="I2324" i="1" a="1"/>
  <c r="I2324" i="1" s="1"/>
  <c r="H2134" i="1" a="1"/>
  <c r="H2134" i="1" s="1"/>
  <c r="I2321" i="1" a="1"/>
  <c r="I2321" i="1" s="1"/>
  <c r="H2131" i="1" a="1"/>
  <c r="H2131" i="1" s="1"/>
  <c r="I2322" i="1" a="1"/>
  <c r="I2322" i="1" s="1"/>
  <c r="I3264" i="1" a="1"/>
  <c r="I3264" i="1" s="1"/>
  <c r="H3074" i="1" a="1"/>
  <c r="H3074" i="1" s="1"/>
  <c r="I3261" i="1" a="1"/>
  <c r="I3261" i="1" s="1"/>
  <c r="H3071" i="1" a="1"/>
  <c r="H3071" i="1" s="1"/>
  <c r="I3262" i="1" a="1"/>
  <c r="I3262" i="1" s="1"/>
  <c r="I3263" i="1" a="1"/>
  <c r="I3263" i="1" s="1"/>
  <c r="H3073" i="1" a="1"/>
  <c r="H3073" i="1" s="1"/>
  <c r="H3072" i="1" a="1"/>
  <c r="H3072" i="1" s="1"/>
  <c r="I1924" i="1" a="1"/>
  <c r="I1924" i="1" s="1"/>
  <c r="H1734" i="1" a="1"/>
  <c r="H1734" i="1" s="1"/>
  <c r="I4706" i="1" a="1"/>
  <c r="I4706" i="1" s="1"/>
  <c r="H4516" i="1" a="1"/>
  <c r="H4516" i="1" s="1"/>
  <c r="I4705" i="1" a="1"/>
  <c r="I4705" i="1" s="1"/>
  <c r="H4515" i="1" a="1"/>
  <c r="H4515" i="1" s="1"/>
  <c r="I4704" i="1" a="1"/>
  <c r="I4704" i="1" s="1"/>
  <c r="H4514" i="1" a="1"/>
  <c r="H4514" i="1" s="1"/>
  <c r="I4703" i="1" a="1"/>
  <c r="I4703" i="1" s="1"/>
  <c r="H4513" i="1" a="1"/>
  <c r="H4513" i="1" s="1"/>
  <c r="H764" i="1" a="1"/>
  <c r="H764" i="1" s="1"/>
  <c r="I4351" i="1" a="1"/>
  <c r="I4351" i="1" s="1"/>
  <c r="H4161" i="1" a="1"/>
  <c r="H4161" i="1" s="1"/>
  <c r="H913" i="1" a="1"/>
  <c r="H913" i="1" s="1"/>
  <c r="I3118" i="1" a="1"/>
  <c r="I3118" i="1" s="1"/>
  <c r="H2928" i="1" a="1"/>
  <c r="H2928" i="1" s="1"/>
  <c r="I944" i="1" a="1"/>
  <c r="I944" i="1" s="1"/>
  <c r="I2898" i="1" a="1"/>
  <c r="I2898" i="1" s="1"/>
  <c r="I4312" i="1" a="1"/>
  <c r="I4312" i="1" s="1"/>
  <c r="H4122" i="1" a="1"/>
  <c r="H4122" i="1" s="1"/>
  <c r="I2025" i="1" a="1"/>
  <c r="I2025" i="1" s="1"/>
  <c r="I1456" i="1" a="1"/>
  <c r="I1456" i="1" s="1"/>
  <c r="H1266" i="1" a="1"/>
  <c r="H1266" i="1" s="1"/>
  <c r="I2636" i="1" a="1"/>
  <c r="I2636" i="1" s="1"/>
  <c r="H2211" i="1" a="1"/>
  <c r="H2211" i="1" s="1"/>
  <c r="I3170" i="1" a="1"/>
  <c r="I3170" i="1" s="1"/>
  <c r="H2980" i="1" a="1"/>
  <c r="H2980" i="1" s="1"/>
  <c r="I2147" i="1" a="1"/>
  <c r="I2147" i="1" s="1"/>
  <c r="I4070" i="1" a="1"/>
  <c r="I4070" i="1" s="1"/>
  <c r="H3880" i="1" a="1"/>
  <c r="H3880" i="1" s="1"/>
  <c r="I4069" i="1" a="1"/>
  <c r="I4069" i="1" s="1"/>
  <c r="H3879" i="1" a="1"/>
  <c r="H3879" i="1" s="1"/>
  <c r="I3865" i="1" a="1"/>
  <c r="I3865" i="1" s="1"/>
  <c r="I2720" i="1" a="1"/>
  <c r="I2720" i="1" s="1"/>
  <c r="H2530" i="1" a="1"/>
  <c r="H2530" i="1" s="1"/>
  <c r="I4272" i="1" a="1"/>
  <c r="I4272" i="1" s="1"/>
  <c r="H4082" i="1" a="1"/>
  <c r="H4082" i="1" s="1"/>
  <c r="I4264" i="1" a="1"/>
  <c r="I4264" i="1" s="1"/>
  <c r="I4265" i="1" a="1"/>
  <c r="I4265" i="1" s="1"/>
  <c r="H4075" i="1" a="1"/>
  <c r="H4075" i="1" s="1"/>
  <c r="H4076" i="1" a="1"/>
  <c r="H4076" i="1" s="1"/>
  <c r="H4074" i="1" a="1"/>
  <c r="H4074" i="1" s="1"/>
  <c r="I4270" i="1" a="1"/>
  <c r="I4270" i="1" s="1"/>
  <c r="H4080" i="1" a="1"/>
  <c r="H4080" i="1" s="1"/>
  <c r="I4267" i="1" a="1"/>
  <c r="I4267" i="1" s="1"/>
  <c r="I4268" i="1" a="1"/>
  <c r="I4268" i="1" s="1"/>
  <c r="H4077" i="1" a="1"/>
  <c r="H4077" i="1" s="1"/>
  <c r="H4078" i="1" a="1"/>
  <c r="H4078" i="1" s="1"/>
  <c r="I3160" i="1" a="1"/>
  <c r="I3160" i="1" s="1"/>
  <c r="H2970" i="1" a="1"/>
  <c r="H2970" i="1" s="1"/>
  <c r="I4231" i="1" a="1"/>
  <c r="I4231" i="1" s="1"/>
  <c r="H4041" i="1" a="1"/>
  <c r="H4041" i="1" s="1"/>
  <c r="I4000" i="1" a="1"/>
  <c r="I4000" i="1" s="1"/>
  <c r="H3810" i="1" a="1"/>
  <c r="H3810" i="1" s="1"/>
  <c r="I3358" i="1" a="1"/>
  <c r="I3358" i="1" s="1"/>
  <c r="H3168" i="1" a="1"/>
  <c r="H3168" i="1" s="1"/>
  <c r="H3167" i="1" a="1"/>
  <c r="H3167" i="1" s="1"/>
  <c r="I3357" i="1" a="1"/>
  <c r="I3357" i="1" s="1"/>
  <c r="I681" i="1" a="1"/>
  <c r="I681" i="1" s="1"/>
  <c r="H491" i="1" a="1"/>
  <c r="H491" i="1" s="1"/>
  <c r="I3123" i="1" a="1"/>
  <c r="I3123" i="1" s="1"/>
  <c r="H2933" i="1" a="1"/>
  <c r="H2933" i="1" s="1"/>
  <c r="I3614" i="1" a="1"/>
  <c r="I3614" i="1" s="1"/>
  <c r="H3424" i="1" a="1"/>
  <c r="H3424" i="1" s="1"/>
  <c r="I3613" i="1" a="1"/>
  <c r="I3613" i="1" s="1"/>
  <c r="H3423" i="1" a="1"/>
  <c r="H3423" i="1" s="1"/>
  <c r="I2661" i="1" a="1"/>
  <c r="I2661" i="1" s="1"/>
  <c r="H2471" i="1" a="1"/>
  <c r="H2471" i="1" s="1"/>
  <c r="I2653" i="1" a="1"/>
  <c r="I2653" i="1" s="1"/>
  <c r="I2657" i="1" a="1"/>
  <c r="I2657" i="1" s="1"/>
  <c r="H2467" i="1" a="1"/>
  <c r="H2467" i="1" s="1"/>
  <c r="I4062" i="1" a="1"/>
  <c r="I4062" i="1" s="1"/>
  <c r="H3872" i="1" a="1"/>
  <c r="H3872" i="1" s="1"/>
  <c r="I1944" i="1" a="1"/>
  <c r="I1944" i="1" s="1"/>
  <c r="H1754" i="1" a="1"/>
  <c r="H1754" i="1" s="1"/>
  <c r="I1184" i="1" a="1"/>
  <c r="I1184" i="1" s="1"/>
  <c r="H994" i="1" a="1"/>
  <c r="H994" i="1" s="1"/>
  <c r="I2536" i="1" a="1"/>
  <c r="I2536" i="1" s="1"/>
  <c r="H2346" i="1" a="1"/>
  <c r="H2346" i="1" s="1"/>
  <c r="I2534" i="1" a="1"/>
  <c r="I2534" i="1" s="1"/>
  <c r="H2344" i="1" a="1"/>
  <c r="H2344" i="1" s="1"/>
  <c r="I3586" i="1" a="1"/>
  <c r="I3586" i="1" s="1"/>
  <c r="H3396" i="1" a="1"/>
  <c r="H3396" i="1" s="1"/>
  <c r="H3393" i="1" a="1"/>
  <c r="H3393" i="1" s="1"/>
  <c r="I3583" i="1" a="1"/>
  <c r="I3583" i="1" s="1"/>
  <c r="I3497" i="1" a="1"/>
  <c r="I3497" i="1" s="1"/>
  <c r="H3307" i="1" a="1"/>
  <c r="H3307" i="1" s="1"/>
  <c r="I3496" i="1" a="1"/>
  <c r="I3496" i="1" s="1"/>
  <c r="H3306" i="1" a="1"/>
  <c r="H3306" i="1" s="1"/>
  <c r="I4743" i="1" a="1"/>
  <c r="I4743" i="1" s="1"/>
  <c r="H4553" i="1" a="1"/>
  <c r="H4553" i="1" s="1"/>
  <c r="I4741" i="1" a="1"/>
  <c r="I4741" i="1" s="1"/>
  <c r="H4551" i="1" a="1"/>
  <c r="H4551" i="1" s="1"/>
  <c r="I4742" i="1" a="1"/>
  <c r="I4742" i="1" s="1"/>
  <c r="H4552" i="1" a="1"/>
  <c r="H4552" i="1" s="1"/>
  <c r="H4550" i="1" a="1"/>
  <c r="H4550" i="1" s="1"/>
  <c r="I4740" i="1" a="1"/>
  <c r="I4740" i="1" s="1"/>
  <c r="I4739" i="1" a="1"/>
  <c r="I4739" i="1" s="1"/>
  <c r="H4549" i="1" a="1"/>
  <c r="H4549" i="1" s="1"/>
  <c r="I4738" i="1" a="1"/>
  <c r="I4738" i="1" s="1"/>
  <c r="H4548" i="1" a="1"/>
  <c r="H4548" i="1" s="1"/>
  <c r="I5670" i="1" a="1"/>
  <c r="I5670" i="1" s="1"/>
  <c r="I5851" i="1" a="1"/>
  <c r="I5851" i="1" s="1"/>
  <c r="I5642" i="1" a="1"/>
  <c r="I5642" i="1" s="1"/>
  <c r="I5964" i="1" a="1"/>
  <c r="I5964" i="1" s="1"/>
  <c r="I2734" i="1" a="1"/>
  <c r="I2734" i="1" s="1"/>
  <c r="H2544" i="1" a="1"/>
  <c r="H2544" i="1" s="1"/>
  <c r="I4152" i="1" a="1"/>
  <c r="I4152" i="1" s="1"/>
  <c r="H3962" i="1" a="1"/>
  <c r="H3962" i="1" s="1"/>
  <c r="I3592" i="1" a="1"/>
  <c r="I3592" i="1" s="1"/>
  <c r="I3055" i="1" a="1"/>
  <c r="I3055" i="1" s="1"/>
  <c r="H2865" i="1" a="1"/>
  <c r="H2865" i="1" s="1"/>
  <c r="I3054" i="1" a="1"/>
  <c r="I3054" i="1" s="1"/>
  <c r="H2864" i="1" a="1"/>
  <c r="H2864" i="1" s="1"/>
  <c r="I5683" i="1" a="1"/>
  <c r="I5683" i="1" s="1"/>
  <c r="H5493" i="1" a="1"/>
  <c r="H5493" i="1" s="1"/>
  <c r="I5682" i="1" a="1"/>
  <c r="I5682" i="1" s="1"/>
  <c r="I5674" i="1" a="1"/>
  <c r="I5674" i="1" s="1"/>
  <c r="H5484" i="1" a="1"/>
  <c r="H5484" i="1" s="1"/>
  <c r="I5679" i="1" a="1"/>
  <c r="I5679" i="1" s="1"/>
  <c r="H5489" i="1" a="1"/>
  <c r="H5489" i="1" s="1"/>
  <c r="H5492" i="1" a="1"/>
  <c r="H5492" i="1" s="1"/>
  <c r="I6735" i="1" a="1"/>
  <c r="I6735" i="1" s="1"/>
  <c r="H6545" i="1" a="1"/>
  <c r="H6545" i="1" s="1"/>
  <c r="I6734" i="1" a="1"/>
  <c r="I6734" i="1" s="1"/>
  <c r="H6544" i="1" a="1"/>
  <c r="H6544" i="1" s="1"/>
  <c r="I4719" i="1" a="1"/>
  <c r="I4719" i="1" s="1"/>
  <c r="I5953" i="1" a="1"/>
  <c r="I5953" i="1" s="1"/>
  <c r="I2910" i="1" a="1"/>
  <c r="I2910" i="1" s="1"/>
  <c r="H2720" i="1" a="1"/>
  <c r="H2720" i="1" s="1"/>
  <c r="I4382" i="1" a="1"/>
  <c r="I4382" i="1" s="1"/>
  <c r="H4192" i="1" a="1"/>
  <c r="H4192" i="1" s="1"/>
  <c r="I4381" i="1" a="1"/>
  <c r="I4381" i="1" s="1"/>
  <c r="H4191" i="1" a="1"/>
  <c r="H4191" i="1" s="1"/>
  <c r="I4380" i="1" a="1"/>
  <c r="I4380" i="1" s="1"/>
  <c r="H4190" i="1" a="1"/>
  <c r="H4190" i="1" s="1"/>
  <c r="I2445" i="1" a="1"/>
  <c r="I2445" i="1" s="1"/>
  <c r="H2255" i="1" a="1"/>
  <c r="H2255" i="1" s="1"/>
  <c r="I2412" i="1" a="1"/>
  <c r="I2412" i="1" s="1"/>
  <c r="H2222" i="1" a="1"/>
  <c r="H2222" i="1" s="1"/>
  <c r="I2648" i="1" a="1"/>
  <c r="I2648" i="1" s="1"/>
  <c r="H2458" i="1" a="1"/>
  <c r="H2458" i="1" s="1"/>
  <c r="I4059" i="1" a="1"/>
  <c r="I4059" i="1" s="1"/>
  <c r="H3869" i="1" a="1"/>
  <c r="H3869" i="1" s="1"/>
  <c r="I4055" i="1" a="1"/>
  <c r="I4055" i="1" s="1"/>
  <c r="H3865" i="1" a="1"/>
  <c r="H3865" i="1" s="1"/>
  <c r="I4057" i="1" a="1"/>
  <c r="I4057" i="1" s="1"/>
  <c r="H3867" i="1" a="1"/>
  <c r="H3867" i="1" s="1"/>
  <c r="I4051" i="1" a="1"/>
  <c r="I4051" i="1" s="1"/>
  <c r="H3861" i="1" a="1"/>
  <c r="H3861" i="1" s="1"/>
  <c r="I4054" i="1" a="1"/>
  <c r="I4054" i="1" s="1"/>
  <c r="H3864" i="1" a="1"/>
  <c r="H3864" i="1" s="1"/>
  <c r="I4056" i="1" a="1"/>
  <c r="I4056" i="1" s="1"/>
  <c r="H3866" i="1" a="1"/>
  <c r="H3866" i="1" s="1"/>
  <c r="H2671" i="1" a="1"/>
  <c r="H2671" i="1" s="1"/>
  <c r="I3162" i="1" a="1"/>
  <c r="I3162" i="1" s="1"/>
  <c r="H2972" i="1" a="1"/>
  <c r="H2972" i="1" s="1"/>
  <c r="I2822" i="1" a="1"/>
  <c r="I2822" i="1" s="1"/>
  <c r="H2632" i="1" a="1"/>
  <c r="H2632" i="1" s="1"/>
  <c r="I2821" i="1" a="1"/>
  <c r="I2821" i="1" s="1"/>
  <c r="H2631" i="1" a="1"/>
  <c r="H2631" i="1" s="1"/>
  <c r="I3465" i="1" a="1"/>
  <c r="I3465" i="1" s="1"/>
  <c r="H3275" i="1" a="1"/>
  <c r="H3275" i="1" s="1"/>
  <c r="I3463" i="1" a="1"/>
  <c r="I3463" i="1" s="1"/>
  <c r="H3273" i="1" a="1"/>
  <c r="H3273" i="1" s="1"/>
  <c r="I3461" i="1" a="1"/>
  <c r="I3461" i="1" s="1"/>
  <c r="H3271" i="1" a="1"/>
  <c r="H3271" i="1" s="1"/>
  <c r="I3462" i="1" a="1"/>
  <c r="I3462" i="1" s="1"/>
  <c r="H3272" i="1" a="1"/>
  <c r="H3272" i="1" s="1"/>
  <c r="H2543" i="1" a="1"/>
  <c r="H2543" i="1" s="1"/>
  <c r="I3251" i="1" a="1"/>
  <c r="I3251" i="1" s="1"/>
  <c r="H3061" i="1" a="1"/>
  <c r="H3061" i="1" s="1"/>
  <c r="I2745" i="1" a="1"/>
  <c r="I2745" i="1" s="1"/>
  <c r="H2555" i="1" a="1"/>
  <c r="H2555" i="1" s="1"/>
  <c r="I4184" i="1" a="1"/>
  <c r="I4184" i="1" s="1"/>
  <c r="H3994" i="1" a="1"/>
  <c r="H3994" i="1" s="1"/>
  <c r="I2715" i="1" a="1"/>
  <c r="I2715" i="1" s="1"/>
  <c r="H2525" i="1" a="1"/>
  <c r="H2525" i="1" s="1"/>
  <c r="I3636" i="1" a="1"/>
  <c r="I3636" i="1" s="1"/>
  <c r="H3446" i="1" a="1"/>
  <c r="H3446" i="1" s="1"/>
  <c r="H3439" i="1" a="1"/>
  <c r="H3439" i="1" s="1"/>
  <c r="I3633" i="1" a="1"/>
  <c r="I3633" i="1" s="1"/>
  <c r="H3443" i="1" a="1"/>
  <c r="H3443" i="1" s="1"/>
  <c r="I3629" i="1" a="1"/>
  <c r="I3629" i="1" s="1"/>
  <c r="I4815" i="1" a="1"/>
  <c r="I4815" i="1" s="1"/>
  <c r="I4772" i="1" a="1"/>
  <c r="I4772" i="1" s="1"/>
  <c r="I6009" i="1" a="1"/>
  <c r="I6009" i="1" s="1"/>
  <c r="H5027" i="1" a="1"/>
  <c r="H5027" i="1" s="1"/>
  <c r="I5883" i="1" a="1"/>
  <c r="I5883" i="1" s="1"/>
  <c r="H4673" i="1" a="1"/>
  <c r="H4673" i="1" s="1"/>
  <c r="I4344" i="1" a="1"/>
  <c r="I4344" i="1" s="1"/>
  <c r="H4154" i="1" a="1"/>
  <c r="H4154" i="1" s="1"/>
  <c r="I2488" i="1" a="1"/>
  <c r="I2488" i="1" s="1"/>
  <c r="H2298" i="1" a="1"/>
  <c r="H2298" i="1" s="1"/>
  <c r="I2710" i="1" a="1"/>
  <c r="I2710" i="1" s="1"/>
  <c r="H2520" i="1" a="1"/>
  <c r="H2520" i="1" s="1"/>
  <c r="I4170" i="1" a="1"/>
  <c r="I4170" i="1" s="1"/>
  <c r="H3980" i="1" a="1"/>
  <c r="H3980" i="1" s="1"/>
  <c r="I3102" i="1" a="1"/>
  <c r="I3102" i="1" s="1"/>
  <c r="H2912" i="1" a="1"/>
  <c r="H2912" i="1" s="1"/>
  <c r="I3101" i="1" a="1"/>
  <c r="I3101" i="1" s="1"/>
  <c r="H2911" i="1" a="1"/>
  <c r="H2911" i="1" s="1"/>
  <c r="I2872" i="1" a="1"/>
  <c r="I2872" i="1" s="1"/>
  <c r="H2682" i="1" a="1"/>
  <c r="H2682" i="1" s="1"/>
  <c r="I2869" i="1" a="1"/>
  <c r="I2869" i="1" s="1"/>
  <c r="H2679" i="1" a="1"/>
  <c r="H2679" i="1" s="1"/>
  <c r="I3494" i="1" a="1"/>
  <c r="I3494" i="1" s="1"/>
  <c r="H3304" i="1" a="1"/>
  <c r="H3304" i="1" s="1"/>
  <c r="I2862" i="1" a="1"/>
  <c r="I2862" i="1" s="1"/>
  <c r="I2733" i="1" a="1"/>
  <c r="I2733" i="1" s="1"/>
  <c r="I3694" i="1" a="1"/>
  <c r="I3694" i="1" s="1"/>
  <c r="H3504" i="1" a="1"/>
  <c r="H3504" i="1" s="1"/>
  <c r="I2844" i="1" a="1"/>
  <c r="I2844" i="1" s="1"/>
  <c r="H2654" i="1" a="1"/>
  <c r="H2654" i="1" s="1"/>
  <c r="I2843" i="1" a="1"/>
  <c r="I2843" i="1" s="1"/>
  <c r="H2653" i="1" a="1"/>
  <c r="H2653" i="1" s="1"/>
  <c r="I4194" i="1" a="1"/>
  <c r="I4194" i="1" s="1"/>
  <c r="H4004" i="1" a="1"/>
  <c r="H4004" i="1" s="1"/>
  <c r="I2735" i="1" a="1"/>
  <c r="I2735" i="1" s="1"/>
  <c r="H2545" i="1" a="1"/>
  <c r="H2545" i="1" s="1"/>
  <c r="I3746" i="1" a="1"/>
  <c r="I3746" i="1" s="1"/>
  <c r="H3556" i="1" a="1"/>
  <c r="H3556" i="1" s="1"/>
  <c r="I3745" i="1" a="1"/>
  <c r="I3745" i="1" s="1"/>
  <c r="H3555" i="1" a="1"/>
  <c r="H3555" i="1" s="1"/>
  <c r="I5781" i="1" a="1"/>
  <c r="I5781" i="1" s="1"/>
  <c r="H5591" i="1" a="1"/>
  <c r="H5591" i="1" s="1"/>
  <c r="I5780" i="1" a="1"/>
  <c r="I5780" i="1" s="1"/>
  <c r="H5590" i="1" a="1"/>
  <c r="H5590" i="1" s="1"/>
  <c r="I5771" i="1" a="1"/>
  <c r="I5771" i="1" s="1"/>
  <c r="H5581" i="1" a="1"/>
  <c r="H5581" i="1" s="1"/>
  <c r="I5770" i="1" a="1"/>
  <c r="I5770" i="1" s="1"/>
  <c r="H5580" i="1" a="1"/>
  <c r="H5580" i="1" s="1"/>
  <c r="I5768" i="1" a="1"/>
  <c r="I5768" i="1" s="1"/>
  <c r="H5578" i="1" a="1"/>
  <c r="H5578" i="1" s="1"/>
  <c r="I5779" i="1" a="1"/>
  <c r="I5779" i="1" s="1"/>
  <c r="H5589" i="1" a="1"/>
  <c r="H5589" i="1" s="1"/>
  <c r="I5776" i="1" a="1"/>
  <c r="I5776" i="1" s="1"/>
  <c r="I5778" i="1" a="1"/>
  <c r="I5778" i="1" s="1"/>
  <c r="H5588" i="1" a="1"/>
  <c r="H5588" i="1" s="1"/>
  <c r="I5766" i="1" a="1"/>
  <c r="I5766" i="1" s="1"/>
  <c r="H5576" i="1" a="1"/>
  <c r="H5576" i="1" s="1"/>
  <c r="H5586" i="1" a="1"/>
  <c r="H5586" i="1" s="1"/>
  <c r="I5772" i="1" a="1"/>
  <c r="I5772" i="1" s="1"/>
  <c r="H5582" i="1" a="1"/>
  <c r="H5582" i="1" s="1"/>
  <c r="H5579" i="1" a="1"/>
  <c r="H5579" i="1" s="1"/>
  <c r="I5774" i="1" a="1"/>
  <c r="I5774" i="1" s="1"/>
  <c r="H5584" i="1" a="1"/>
  <c r="H5584" i="1" s="1"/>
  <c r="I5773" i="1" a="1"/>
  <c r="I5773" i="1" s="1"/>
  <c r="H5583" i="1" a="1"/>
  <c r="H5583" i="1" s="1"/>
  <c r="I5769" i="1" a="1"/>
  <c r="I5769" i="1" s="1"/>
  <c r="I5775" i="1" a="1"/>
  <c r="I5775" i="1" s="1"/>
  <c r="H5585" i="1" a="1"/>
  <c r="H5585" i="1" s="1"/>
  <c r="I5777" i="1" a="1"/>
  <c r="I5777" i="1" s="1"/>
  <c r="H5587" i="1" a="1"/>
  <c r="H5587" i="1" s="1"/>
  <c r="I5767" i="1" a="1"/>
  <c r="I5767" i="1" s="1"/>
  <c r="H5577" i="1" a="1"/>
  <c r="H5577" i="1" s="1"/>
  <c r="I6059" i="1" a="1"/>
  <c r="I6059" i="1" s="1"/>
  <c r="I5946" i="1" a="1"/>
  <c r="I5946" i="1" s="1"/>
  <c r="I4895" i="1" a="1"/>
  <c r="I4895" i="1" s="1"/>
  <c r="I5807" i="1" a="1"/>
  <c r="I5807" i="1" s="1"/>
  <c r="I3040" i="1" a="1"/>
  <c r="I3040" i="1" s="1"/>
  <c r="H2850" i="1" a="1"/>
  <c r="H2850" i="1" s="1"/>
  <c r="H2849" i="1" a="1"/>
  <c r="H2849" i="1" s="1"/>
  <c r="I4578" i="1" a="1"/>
  <c r="I4578" i="1" s="1"/>
  <c r="H4388" i="1" a="1"/>
  <c r="H4388" i="1" s="1"/>
  <c r="I4572" i="1" a="1"/>
  <c r="I4572" i="1" s="1"/>
  <c r="H4382" i="1" a="1"/>
  <c r="H4382" i="1" s="1"/>
  <c r="H4387" i="1" a="1"/>
  <c r="H4387" i="1" s="1"/>
  <c r="I4570" i="1" a="1"/>
  <c r="I4570" i="1" s="1"/>
  <c r="H4380" i="1" a="1"/>
  <c r="H4380" i="1" s="1"/>
  <c r="I1984" i="1" a="1"/>
  <c r="I1984" i="1" s="1"/>
  <c r="H1794" i="1" a="1"/>
  <c r="H1794" i="1" s="1"/>
  <c r="I1983" i="1" a="1"/>
  <c r="I1983" i="1" s="1"/>
  <c r="H1793" i="1" a="1"/>
  <c r="H1793" i="1" s="1"/>
  <c r="I1796" i="1" a="1"/>
  <c r="I1796" i="1" s="1"/>
  <c r="H1606" i="1" a="1"/>
  <c r="H1606" i="1" s="1"/>
  <c r="I2521" i="1" a="1"/>
  <c r="I2521" i="1" s="1"/>
  <c r="H2331" i="1" a="1"/>
  <c r="H2331" i="1" s="1"/>
  <c r="I4263" i="1" a="1"/>
  <c r="I4263" i="1" s="1"/>
  <c r="H4073" i="1" a="1"/>
  <c r="H4073" i="1" s="1"/>
  <c r="I1884" i="1" a="1"/>
  <c r="I1884" i="1" s="1"/>
  <c r="H1694" i="1" a="1"/>
  <c r="H1694" i="1" s="1"/>
  <c r="I2288" i="1" a="1"/>
  <c r="I2288" i="1" s="1"/>
  <c r="H2098" i="1" a="1"/>
  <c r="H2098" i="1" s="1"/>
  <c r="H2681" i="1" a="1"/>
  <c r="H2681" i="1" s="1"/>
  <c r="I2992" i="1" a="1"/>
  <c r="I2992" i="1" s="1"/>
  <c r="H2802" i="1" a="1"/>
  <c r="H2802" i="1" s="1"/>
  <c r="I3513" i="1" a="1"/>
  <c r="I3513" i="1" s="1"/>
  <c r="H3323" i="1" a="1"/>
  <c r="H3323" i="1" s="1"/>
  <c r="I3846" i="1" a="1"/>
  <c r="I3846" i="1" s="1"/>
  <c r="H3656" i="1" a="1"/>
  <c r="H3656" i="1" s="1"/>
  <c r="I2984" i="1" a="1"/>
  <c r="I2984" i="1" s="1"/>
  <c r="H2794" i="1" a="1"/>
  <c r="H2794" i="1" s="1"/>
  <c r="I4357" i="1" a="1"/>
  <c r="I4357" i="1" s="1"/>
  <c r="H4167" i="1" a="1"/>
  <c r="H4167" i="1" s="1"/>
  <c r="I4356" i="1" a="1"/>
  <c r="I4356" i="1" s="1"/>
  <c r="H4166" i="1" a="1"/>
  <c r="H4166" i="1" s="1"/>
  <c r="I2794" i="1" a="1"/>
  <c r="I2794" i="1" s="1"/>
  <c r="H2604" i="1" a="1"/>
  <c r="H2604" i="1" s="1"/>
  <c r="I2793" i="1" a="1"/>
  <c r="I2793" i="1" s="1"/>
  <c r="H2603" i="1" a="1"/>
  <c r="H2603" i="1" s="1"/>
  <c r="I3776" i="1" a="1"/>
  <c r="I3776" i="1" s="1"/>
  <c r="H3586" i="1" a="1"/>
  <c r="H3586" i="1" s="1"/>
  <c r="I3775" i="1" a="1"/>
  <c r="I3775" i="1" s="1"/>
  <c r="H3585" i="1" a="1"/>
  <c r="H3585" i="1" s="1"/>
  <c r="I4839" i="1" a="1"/>
  <c r="I4839" i="1" s="1"/>
  <c r="H4649" i="1" a="1"/>
  <c r="H4649" i="1" s="1"/>
  <c r="I4836" i="1" a="1"/>
  <c r="I4836" i="1" s="1"/>
  <c r="H4646" i="1" a="1"/>
  <c r="H4646" i="1" s="1"/>
  <c r="I4838" i="1" a="1"/>
  <c r="I4838" i="1" s="1"/>
  <c r="H4647" i="1" a="1"/>
  <c r="H4647" i="1" s="1"/>
  <c r="I4835" i="1" a="1"/>
  <c r="I4835" i="1" s="1"/>
  <c r="H4645" i="1" a="1"/>
  <c r="H4645" i="1" s="1"/>
  <c r="H4648" i="1" a="1"/>
  <c r="H4648" i="1" s="1"/>
  <c r="I4837" i="1" a="1"/>
  <c r="I4837" i="1" s="1"/>
  <c r="I4832" i="1" a="1"/>
  <c r="I4832" i="1" s="1"/>
  <c r="H4642" i="1" a="1"/>
  <c r="H4642" i="1" s="1"/>
  <c r="I5758" i="1" a="1"/>
  <c r="I5758" i="1" s="1"/>
  <c r="I5875" i="1" a="1"/>
  <c r="I5875" i="1" s="1"/>
  <c r="I2553" i="1" a="1"/>
  <c r="I2553" i="1" s="1"/>
  <c r="H2363" i="1" a="1"/>
  <c r="H2363" i="1" s="1"/>
  <c r="I999" i="1" a="1"/>
  <c r="I999" i="1" s="1"/>
  <c r="H809" i="1" a="1"/>
  <c r="H809" i="1" s="1"/>
  <c r="I4354" i="1" a="1"/>
  <c r="I4354" i="1" s="1"/>
  <c r="H4164" i="1" a="1"/>
  <c r="H4164" i="1" s="1"/>
  <c r="H4162" i="1" a="1"/>
  <c r="H4162" i="1" s="1"/>
  <c r="I4353" i="1" a="1"/>
  <c r="I4353" i="1" s="1"/>
  <c r="H4163" i="1" a="1"/>
  <c r="H4163" i="1" s="1"/>
  <c r="I4352" i="1" a="1"/>
  <c r="I4352" i="1" s="1"/>
  <c r="I1964" i="1" a="1"/>
  <c r="I1964" i="1" s="1"/>
  <c r="H1774" i="1" a="1"/>
  <c r="H1774" i="1" s="1"/>
  <c r="I3773" i="1" a="1"/>
  <c r="I3773" i="1" s="1"/>
  <c r="H3583" i="1" a="1"/>
  <c r="H3583" i="1" s="1"/>
  <c r="H3580" i="1" a="1"/>
  <c r="H3580" i="1" s="1"/>
  <c r="I3769" i="1" a="1"/>
  <c r="I3769" i="1" s="1"/>
  <c r="H3579" i="1" a="1"/>
  <c r="H3579" i="1" s="1"/>
  <c r="I3770" i="1" a="1"/>
  <c r="I3770" i="1" s="1"/>
  <c r="I3002" i="1" a="1"/>
  <c r="I3002" i="1" s="1"/>
  <c r="H2812" i="1" a="1"/>
  <c r="H2812" i="1" s="1"/>
  <c r="I3653" i="1" a="1"/>
  <c r="I3653" i="1" s="1"/>
  <c r="H3463" i="1" a="1"/>
  <c r="H3463" i="1" s="1"/>
  <c r="I3907" i="1" a="1"/>
  <c r="I3907" i="1" s="1"/>
  <c r="H3717" i="1" a="1"/>
  <c r="H3717" i="1" s="1"/>
  <c r="I1682" i="1" a="1"/>
  <c r="I1682" i="1" s="1"/>
  <c r="H1492" i="1" a="1"/>
  <c r="H1492" i="1" s="1"/>
  <c r="I1673" i="1" a="1"/>
  <c r="I1673" i="1" s="1"/>
  <c r="H1483" i="1" a="1"/>
  <c r="H1483" i="1" s="1"/>
  <c r="I4386" i="1" a="1"/>
  <c r="I4386" i="1" s="1"/>
  <c r="H4196" i="1" a="1"/>
  <c r="H4196" i="1" s="1"/>
  <c r="H4194" i="1" a="1"/>
  <c r="H4194" i="1" s="1"/>
  <c r="I4385" i="1" a="1"/>
  <c r="I4385" i="1" s="1"/>
  <c r="H4195" i="1" a="1"/>
  <c r="H4195" i="1" s="1"/>
  <c r="I4383" i="1" a="1"/>
  <c r="I4383" i="1" s="1"/>
  <c r="H4193" i="1" a="1"/>
  <c r="H4193" i="1" s="1"/>
  <c r="I4384" i="1" a="1"/>
  <c r="I4384" i="1" s="1"/>
  <c r="I2151" i="1" a="1"/>
  <c r="I2151" i="1" s="1"/>
  <c r="H1961" i="1" a="1"/>
  <c r="H1961" i="1" s="1"/>
  <c r="I2815" i="1" a="1"/>
  <c r="I2815" i="1" s="1"/>
  <c r="H2625" i="1" a="1"/>
  <c r="H2625" i="1" s="1"/>
  <c r="I3837" i="1" a="1"/>
  <c r="I3837" i="1" s="1"/>
  <c r="H3647" i="1" a="1"/>
  <c r="H3647" i="1" s="1"/>
  <c r="I2152" i="1" a="1"/>
  <c r="I2152" i="1" s="1"/>
  <c r="H1962" i="1" a="1"/>
  <c r="H1962" i="1" s="1"/>
  <c r="I2816" i="1" a="1"/>
  <c r="I2816" i="1" s="1"/>
  <c r="H2626" i="1" a="1"/>
  <c r="H2626" i="1" s="1"/>
  <c r="I4876" i="1" a="1"/>
  <c r="I4876" i="1" s="1"/>
  <c r="I5846" i="1" a="1"/>
  <c r="I5846" i="1" s="1"/>
  <c r="H5656" i="1" a="1"/>
  <c r="H5656" i="1" s="1"/>
  <c r="I5839" i="1" a="1"/>
  <c r="I5839" i="1" s="1"/>
  <c r="H5649" i="1" a="1"/>
  <c r="H5649" i="1" s="1"/>
  <c r="I5837" i="1" a="1"/>
  <c r="I5837" i="1" s="1"/>
  <c r="I5834" i="1" a="1"/>
  <c r="I5834" i="1" s="1"/>
  <c r="H5644" i="1" a="1"/>
  <c r="H5644" i="1" s="1"/>
  <c r="I5838" i="1" a="1"/>
  <c r="I5838" i="1" s="1"/>
  <c r="H5650" i="1" a="1"/>
  <c r="H5650" i="1" s="1"/>
  <c r="I5844" i="1" a="1"/>
  <c r="I5844" i="1" s="1"/>
  <c r="I5843" i="1" a="1"/>
  <c r="I5843" i="1" s="1"/>
  <c r="H5654" i="1" a="1"/>
  <c r="H5654" i="1" s="1"/>
  <c r="H5653" i="1" a="1"/>
  <c r="H5653" i="1" s="1"/>
  <c r="H5647" i="1" a="1"/>
  <c r="H5647" i="1" s="1"/>
  <c r="I5832" i="1" a="1"/>
  <c r="I5832" i="1" s="1"/>
  <c r="H5645" i="1" a="1"/>
  <c r="H5645" i="1" s="1"/>
  <c r="H5642" i="1" a="1"/>
  <c r="H5642" i="1" s="1"/>
  <c r="I5842" i="1" a="1"/>
  <c r="I5842" i="1" s="1"/>
  <c r="H5652" i="1" a="1"/>
  <c r="H5652" i="1" s="1"/>
  <c r="H5648" i="1" a="1"/>
  <c r="H5648" i="1" s="1"/>
  <c r="I5845" i="1" a="1"/>
  <c r="I5845" i="1" s="1"/>
  <c r="H5655" i="1" a="1"/>
  <c r="H5655" i="1" s="1"/>
  <c r="I5836" i="1" a="1"/>
  <c r="I5836" i="1" s="1"/>
  <c r="H5646" i="1" a="1"/>
  <c r="H5646" i="1" s="1"/>
  <c r="I5841" i="1" a="1"/>
  <c r="I5841" i="1" s="1"/>
  <c r="H5651" i="1" a="1"/>
  <c r="H5651" i="1" s="1"/>
  <c r="I5835" i="1" a="1"/>
  <c r="I5835" i="1" s="1"/>
  <c r="I5840" i="1" a="1"/>
  <c r="I5840" i="1" s="1"/>
  <c r="I5833" i="1" a="1"/>
  <c r="I5833" i="1" s="1"/>
  <c r="H5643" i="1" a="1"/>
  <c r="H5643" i="1" s="1"/>
  <c r="I5782" i="1" a="1"/>
  <c r="I5782" i="1" s="1"/>
  <c r="I3039" i="1" a="1"/>
  <c r="I3039" i="1" s="1"/>
  <c r="I4912" i="1" a="1"/>
  <c r="I4912" i="1" s="1"/>
  <c r="H4722" i="1" a="1"/>
  <c r="H4722" i="1" s="1"/>
  <c r="I4911" i="1" a="1"/>
  <c r="I4911" i="1" s="1"/>
  <c r="H4721" i="1" a="1"/>
  <c r="H4721" i="1" s="1"/>
  <c r="I6102" i="1" a="1"/>
  <c r="I6102" i="1" s="1"/>
  <c r="H5912" i="1" a="1"/>
  <c r="H5912" i="1" s="1"/>
  <c r="I6101" i="1" a="1"/>
  <c r="I6101" i="1" s="1"/>
  <c r="H5911" i="1" a="1"/>
  <c r="H5911" i="1" s="1"/>
  <c r="H5910" i="1" a="1"/>
  <c r="H5910" i="1" s="1"/>
  <c r="I6098" i="1" a="1"/>
  <c r="I6098" i="1" s="1"/>
  <c r="H5908" i="1" a="1"/>
  <c r="H5908" i="1" s="1"/>
  <c r="I6099" i="1" a="1"/>
  <c r="I6099" i="1" s="1"/>
  <c r="I6100" i="1" a="1"/>
  <c r="I6100" i="1" s="1"/>
  <c r="H5909" i="1" a="1"/>
  <c r="H5909" i="1" s="1"/>
  <c r="I5825" i="1" a="1"/>
  <c r="I5825" i="1" s="1"/>
  <c r="I6028" i="1" a="1"/>
  <c r="I6028" i="1" s="1"/>
  <c r="I5454" i="1" a="1"/>
  <c r="I5454" i="1" s="1"/>
  <c r="I3120" i="1" a="1"/>
  <c r="I3120" i="1" s="1"/>
  <c r="H2930" i="1" a="1"/>
  <c r="H2930" i="1" s="1"/>
  <c r="I2584" i="1" a="1"/>
  <c r="I2584" i="1" s="1"/>
  <c r="H2394" i="1" a="1"/>
  <c r="H2394" i="1" s="1"/>
  <c r="I2921" i="1" a="1"/>
  <c r="I2921" i="1" s="1"/>
  <c r="H2731" i="1" a="1"/>
  <c r="H2731" i="1" s="1"/>
  <c r="I4393" i="1" a="1"/>
  <c r="I4393" i="1" s="1"/>
  <c r="H4203" i="1" a="1"/>
  <c r="H4203" i="1" s="1"/>
  <c r="I979" i="1" a="1"/>
  <c r="I979" i="1" s="1"/>
  <c r="H789" i="1" a="1"/>
  <c r="H789" i="1" s="1"/>
  <c r="I3824" i="1" a="1"/>
  <c r="I3824" i="1" s="1"/>
  <c r="I3052" i="1" a="1"/>
  <c r="I3052" i="1" s="1"/>
  <c r="H2862" i="1" a="1"/>
  <c r="H2862" i="1" s="1"/>
  <c r="I3663" i="1" a="1"/>
  <c r="I3663" i="1" s="1"/>
  <c r="H3473" i="1" a="1"/>
  <c r="H3473" i="1" s="1"/>
  <c r="I3918" i="1" a="1"/>
  <c r="I3918" i="1" s="1"/>
  <c r="H3728" i="1" a="1"/>
  <c r="H3728" i="1" s="1"/>
  <c r="I4454" i="1" a="1"/>
  <c r="I4454" i="1" s="1"/>
  <c r="H4264" i="1" a="1"/>
  <c r="H4264" i="1" s="1"/>
  <c r="H4262" i="1" a="1"/>
  <c r="H4262" i="1" s="1"/>
  <c r="I2162" i="1" a="1"/>
  <c r="I2162" i="1" s="1"/>
  <c r="H1972" i="1" a="1"/>
  <c r="H1972" i="1" s="1"/>
  <c r="I2835" i="1" a="1"/>
  <c r="I2835" i="1" s="1"/>
  <c r="H2645" i="1" a="1"/>
  <c r="H2645" i="1" s="1"/>
  <c r="I3868" i="1" a="1"/>
  <c r="I3868" i="1" s="1"/>
  <c r="H3678" i="1" a="1"/>
  <c r="H3678" i="1" s="1"/>
  <c r="I1386" i="1" a="1"/>
  <c r="I1386" i="1" s="1"/>
  <c r="H1196" i="1" a="1"/>
  <c r="H1196" i="1" s="1"/>
  <c r="I2599" i="1" a="1"/>
  <c r="I2599" i="1" s="1"/>
  <c r="H2409" i="1" a="1"/>
  <c r="H2409" i="1" s="1"/>
  <c r="I2598" i="1" a="1"/>
  <c r="I2598" i="1" s="1"/>
  <c r="H2408" i="1" a="1"/>
  <c r="H2408" i="1" s="1"/>
  <c r="I3889" i="1" a="1"/>
  <c r="I3889" i="1" s="1"/>
  <c r="H3699" i="1" a="1"/>
  <c r="H3699" i="1" s="1"/>
  <c r="I4932" i="1" a="1"/>
  <c r="I4932" i="1" s="1"/>
  <c r="H4742" i="1" a="1"/>
  <c r="H4742" i="1" s="1"/>
  <c r="H4739" i="1" a="1"/>
  <c r="H4739" i="1" s="1"/>
  <c r="I4928" i="1" a="1"/>
  <c r="I4928" i="1" s="1"/>
  <c r="I4929" i="1" a="1"/>
  <c r="I4929" i="1" s="1"/>
  <c r="H4738" i="1" a="1"/>
  <c r="H4738" i="1" s="1"/>
  <c r="I4927" i="1" a="1"/>
  <c r="I4927" i="1" s="1"/>
  <c r="H4737" i="1" a="1"/>
  <c r="H4737" i="1" s="1"/>
  <c r="I4926" i="1" a="1"/>
  <c r="I4926" i="1" s="1"/>
  <c r="H4736" i="1" a="1"/>
  <c r="H4736" i="1" s="1"/>
  <c r="H5673" i="1" a="1"/>
  <c r="H5673" i="1" s="1"/>
  <c r="I1974" i="1" a="1"/>
  <c r="I1974" i="1" s="1"/>
  <c r="H1784" i="1" a="1"/>
  <c r="H1784" i="1" s="1"/>
  <c r="I3001" i="1" a="1"/>
  <c r="I3001" i="1" s="1"/>
  <c r="H2811" i="1" a="1"/>
  <c r="H2811" i="1" s="1"/>
  <c r="I4480" i="1" a="1"/>
  <c r="I4480" i="1" s="1"/>
  <c r="H4290" i="1" a="1"/>
  <c r="H4290" i="1" s="1"/>
  <c r="I4479" i="1" a="1"/>
  <c r="I4479" i="1" s="1"/>
  <c r="H4289" i="1" a="1"/>
  <c r="H4289" i="1" s="1"/>
  <c r="I3191" i="1" a="1"/>
  <c r="I3191" i="1" s="1"/>
  <c r="H3001" i="1" a="1"/>
  <c r="H3001" i="1" s="1"/>
  <c r="I3693" i="1" a="1"/>
  <c r="I3693" i="1" s="1"/>
  <c r="H3503" i="1" a="1"/>
  <c r="H3503" i="1" s="1"/>
  <c r="I3691" i="1" a="1"/>
  <c r="I3691" i="1" s="1"/>
  <c r="H3501" i="1" a="1"/>
  <c r="H3501" i="1" s="1"/>
  <c r="I3690" i="1" a="1"/>
  <c r="I3690" i="1" s="1"/>
  <c r="H3500" i="1" a="1"/>
  <c r="H3500" i="1" s="1"/>
  <c r="I970" i="1" a="1"/>
  <c r="I970" i="1" s="1"/>
  <c r="H780" i="1" a="1"/>
  <c r="H780" i="1" s="1"/>
  <c r="I3378" i="1" a="1"/>
  <c r="I3378" i="1" s="1"/>
  <c r="H3188" i="1" a="1"/>
  <c r="H3188" i="1" s="1"/>
  <c r="I4464" i="1" a="1"/>
  <c r="I4464" i="1" s="1"/>
  <c r="H4274" i="1" a="1"/>
  <c r="H4274" i="1" s="1"/>
  <c r="I4463" i="1" a="1"/>
  <c r="I4463" i="1" s="1"/>
  <c r="H4273" i="1" a="1"/>
  <c r="H4273" i="1" s="1"/>
  <c r="I1683" i="1" a="1"/>
  <c r="I1683" i="1" s="1"/>
  <c r="H1493" i="1" a="1"/>
  <c r="H1493" i="1" s="1"/>
  <c r="I2864" i="1" a="1"/>
  <c r="I2864" i="1" s="1"/>
  <c r="H2674" i="1" a="1"/>
  <c r="H2674" i="1" s="1"/>
  <c r="I3898" i="1" a="1"/>
  <c r="I3898" i="1" s="1"/>
  <c r="H3708" i="1" a="1"/>
  <c r="H3708" i="1" s="1"/>
  <c r="H3705" i="1" a="1"/>
  <c r="H3705" i="1" s="1"/>
  <c r="I3895" i="1" a="1"/>
  <c r="I3895" i="1" s="1"/>
  <c r="H3707" i="1" a="1"/>
  <c r="H3707" i="1" s="1"/>
  <c r="I2043" i="1" a="1"/>
  <c r="I2043" i="1" s="1"/>
  <c r="H1853" i="1" a="1"/>
  <c r="H1853" i="1" s="1"/>
  <c r="H1852" i="1" a="1"/>
  <c r="H1852" i="1" s="1"/>
  <c r="I5921" i="1" a="1"/>
  <c r="I5921" i="1" s="1"/>
  <c r="H5731" i="1" a="1"/>
  <c r="H5731" i="1" s="1"/>
  <c r="I5920" i="1" a="1"/>
  <c r="I5920" i="1" s="1"/>
  <c r="H5730" i="1" a="1"/>
  <c r="H5730" i="1" s="1"/>
  <c r="I5918" i="1" a="1"/>
  <c r="I5918" i="1" s="1"/>
  <c r="I5919" i="1" a="1"/>
  <c r="I5919" i="1" s="1"/>
  <c r="H5728" i="1" a="1"/>
  <c r="H5728" i="1" s="1"/>
  <c r="H5729" i="1" a="1"/>
  <c r="H5729" i="1" s="1"/>
  <c r="I5916" i="1" a="1"/>
  <c r="I5916" i="1" s="1"/>
  <c r="H5726" i="1" a="1"/>
  <c r="H5726" i="1" s="1"/>
  <c r="I5893" i="1" a="1"/>
  <c r="I5893" i="1" s="1"/>
  <c r="H5703" i="1" a="1"/>
  <c r="H5703" i="1" s="1"/>
  <c r="H5694" i="1" a="1"/>
  <c r="H5694" i="1" s="1"/>
  <c r="I5012" i="1" a="1"/>
  <c r="I5012" i="1" s="1"/>
  <c r="H5400" i="1" a="1"/>
  <c r="H5400" i="1" s="1"/>
  <c r="I4858" i="1" a="1"/>
  <c r="I4858" i="1" s="1"/>
  <c r="H5088" i="1" a="1"/>
  <c r="H5088" i="1" s="1"/>
  <c r="I3229" i="1" a="1"/>
  <c r="I3229" i="1" s="1"/>
  <c r="H3039" i="1" a="1"/>
  <c r="H3039" i="1" s="1"/>
  <c r="I2276" i="1" a="1"/>
  <c r="I2276" i="1" s="1"/>
  <c r="H2086" i="1" a="1"/>
  <c r="H2086" i="1" s="1"/>
  <c r="I4511" i="1" a="1"/>
  <c r="I4511" i="1" s="1"/>
  <c r="H4321" i="1" a="1"/>
  <c r="H4321" i="1" s="1"/>
  <c r="H4320" i="1" a="1"/>
  <c r="H4320" i="1" s="1"/>
  <c r="I4510" i="1" a="1"/>
  <c r="I4510" i="1" s="1"/>
  <c r="I3210" i="1" a="1"/>
  <c r="I3210" i="1" s="1"/>
  <c r="H3020" i="1" a="1"/>
  <c r="H3020" i="1" s="1"/>
  <c r="I1787" i="1" a="1"/>
  <c r="I1787" i="1" s="1"/>
  <c r="H1597" i="1" a="1"/>
  <c r="H1597" i="1" s="1"/>
  <c r="H1596" i="1" a="1"/>
  <c r="H1596" i="1" s="1"/>
  <c r="I1786" i="1" a="1"/>
  <c r="I1786" i="1" s="1"/>
  <c r="I2267" i="1" a="1"/>
  <c r="I2267" i="1" s="1"/>
  <c r="H2077" i="1" a="1"/>
  <c r="H2077" i="1" s="1"/>
  <c r="I3733" i="1" a="1"/>
  <c r="I3733" i="1" s="1"/>
  <c r="H3543" i="1" a="1"/>
  <c r="H3543" i="1" s="1"/>
  <c r="I2246" i="1" a="1"/>
  <c r="I2246" i="1" s="1"/>
  <c r="H2056" i="1" a="1"/>
  <c r="H2056" i="1" s="1"/>
  <c r="I2247" i="1" a="1"/>
  <c r="I2247" i="1" s="1"/>
  <c r="H2057" i="1" a="1"/>
  <c r="H2057" i="1" s="1"/>
  <c r="I4473" i="1" a="1"/>
  <c r="I4473" i="1" s="1"/>
  <c r="H4283" i="1" a="1"/>
  <c r="H4283" i="1" s="1"/>
  <c r="I4472" i="1" a="1"/>
  <c r="I4472" i="1" s="1"/>
  <c r="H4282" i="1" a="1"/>
  <c r="H4282" i="1" s="1"/>
  <c r="H4281" i="1" a="1"/>
  <c r="H4281" i="1" s="1"/>
  <c r="I4471" i="1" a="1"/>
  <c r="I4471" i="1" s="1"/>
  <c r="I4469" i="1" a="1"/>
  <c r="I4469" i="1" s="1"/>
  <c r="H4279" i="1" a="1"/>
  <c r="H4279" i="1" s="1"/>
  <c r="I2935" i="1" a="1"/>
  <c r="I2935" i="1" s="1"/>
  <c r="H2745" i="1" a="1"/>
  <c r="H2745" i="1" s="1"/>
  <c r="I3983" i="1" a="1"/>
  <c r="I3983" i="1" s="1"/>
  <c r="H3793" i="1" a="1"/>
  <c r="H3793" i="1" s="1"/>
  <c r="I2865" i="1" a="1"/>
  <c r="I2865" i="1" s="1"/>
  <c r="H2675" i="1" a="1"/>
  <c r="H2675" i="1" s="1"/>
  <c r="I5981" i="1" a="1"/>
  <c r="I5981" i="1" s="1"/>
  <c r="H5169" i="1" a="1"/>
  <c r="H5169" i="1" s="1"/>
  <c r="I2309" i="1" a="1"/>
  <c r="I2309" i="1" s="1"/>
  <c r="H2119" i="1" a="1"/>
  <c r="H2119" i="1" s="1"/>
  <c r="I4530" i="1" a="1"/>
  <c r="I4530" i="1" s="1"/>
  <c r="H4340" i="1" a="1"/>
  <c r="H4340" i="1" s="1"/>
  <c r="I4528" i="1" a="1"/>
  <c r="I4528" i="1" s="1"/>
  <c r="H4338" i="1" a="1"/>
  <c r="H4338" i="1" s="1"/>
  <c r="I4529" i="1" a="1"/>
  <c r="I4529" i="1" s="1"/>
  <c r="H4339" i="1" a="1"/>
  <c r="H4339" i="1" s="1"/>
  <c r="I2414" i="1" a="1"/>
  <c r="I2414" i="1" s="1"/>
  <c r="H2224" i="1" a="1"/>
  <c r="H2224" i="1" s="1"/>
  <c r="I3774" i="1" a="1"/>
  <c r="I3774" i="1" s="1"/>
  <c r="H3584" i="1" a="1"/>
  <c r="H3584" i="1" s="1"/>
  <c r="I2394" i="1" a="1"/>
  <c r="I2394" i="1" s="1"/>
  <c r="H2204" i="1" a="1"/>
  <c r="H2204" i="1" s="1"/>
  <c r="I3094" i="1" a="1"/>
  <c r="I3094" i="1" s="1"/>
  <c r="H2904" i="1" a="1"/>
  <c r="H2904" i="1" s="1"/>
  <c r="H2903" i="1" a="1"/>
  <c r="H2903" i="1" s="1"/>
  <c r="I4023" i="1" a="1"/>
  <c r="I4023" i="1" s="1"/>
  <c r="H3833" i="1" a="1"/>
  <c r="H3833" i="1" s="1"/>
  <c r="I4021" i="1" a="1"/>
  <c r="I4021" i="1" s="1"/>
  <c r="H3831" i="1" a="1"/>
  <c r="H3831" i="1" s="1"/>
  <c r="I4019" i="1" a="1"/>
  <c r="I4019" i="1" s="1"/>
  <c r="H3829" i="1" a="1"/>
  <c r="H3829" i="1" s="1"/>
  <c r="I4017" i="1" a="1"/>
  <c r="I4017" i="1" s="1"/>
  <c r="H3827" i="1" a="1"/>
  <c r="H3827" i="1" s="1"/>
  <c r="I3626" i="1" a="1"/>
  <c r="I3626" i="1" s="1"/>
  <c r="H3436" i="1" a="1"/>
  <c r="H3436" i="1" s="1"/>
  <c r="I3621" i="1" a="1"/>
  <c r="I3621" i="1" s="1"/>
  <c r="H3431" i="1" a="1"/>
  <c r="H3431" i="1" s="1"/>
  <c r="I3931" i="1" a="1"/>
  <c r="I3931" i="1" s="1"/>
  <c r="H3741" i="1" a="1"/>
  <c r="H3741" i="1" s="1"/>
  <c r="I6052" i="1" a="1"/>
  <c r="I6052" i="1" s="1"/>
  <c r="H5862" i="1" a="1"/>
  <c r="H5862" i="1" s="1"/>
  <c r="I6050" i="1" a="1"/>
  <c r="I6050" i="1" s="1"/>
  <c r="H5860" i="1" a="1"/>
  <c r="H5860" i="1" s="1"/>
  <c r="I6051" i="1" a="1"/>
  <c r="I6051" i="1" s="1"/>
  <c r="H5861" i="1" a="1"/>
  <c r="H5861" i="1" s="1"/>
  <c r="I5993" i="1" a="1"/>
  <c r="I5993" i="1" s="1"/>
  <c r="I3570" i="1" a="1"/>
  <c r="I3570" i="1" s="1"/>
  <c r="H3380" i="1" a="1"/>
  <c r="H3380" i="1" s="1"/>
  <c r="I3444" i="1" a="1"/>
  <c r="I3444" i="1" s="1"/>
  <c r="H3254" i="1" a="1"/>
  <c r="H3254" i="1" s="1"/>
  <c r="I4058" i="1" a="1"/>
  <c r="I4058" i="1" s="1"/>
  <c r="I2392" i="1" a="1"/>
  <c r="I2392" i="1" s="1"/>
  <c r="H2202" i="1" a="1"/>
  <c r="H2202" i="1" s="1"/>
  <c r="I3230" i="1" a="1"/>
  <c r="I3230" i="1" s="1"/>
  <c r="H3040" i="1" a="1"/>
  <c r="H3040" i="1" s="1"/>
  <c r="I4710" i="1" a="1"/>
  <c r="I4710" i="1" s="1"/>
  <c r="H4520" i="1" a="1"/>
  <c r="H4520" i="1" s="1"/>
  <c r="I4709" i="1" a="1"/>
  <c r="I4709" i="1" s="1"/>
  <c r="H4519" i="1" a="1"/>
  <c r="H4519" i="1" s="1"/>
  <c r="I4708" i="1" a="1"/>
  <c r="I4708" i="1" s="1"/>
  <c r="H4518" i="1" a="1"/>
  <c r="H4518" i="1" s="1"/>
  <c r="I2436" i="1" a="1"/>
  <c r="I2436" i="1" s="1"/>
  <c r="H2246" i="1" a="1"/>
  <c r="H2246" i="1" s="1"/>
  <c r="I3906" i="1" a="1"/>
  <c r="I3906" i="1" s="1"/>
  <c r="H3716" i="1" a="1"/>
  <c r="H3716" i="1" s="1"/>
  <c r="I3905" i="1" a="1"/>
  <c r="I3905" i="1" s="1"/>
  <c r="H3715" i="1" a="1"/>
  <c r="H3715" i="1" s="1"/>
  <c r="I3903" i="1" a="1"/>
  <c r="I3903" i="1" s="1"/>
  <c r="H3713" i="1" a="1"/>
  <c r="H3713" i="1" s="1"/>
  <c r="I1098" i="1" a="1"/>
  <c r="I1098" i="1" s="1"/>
  <c r="H908" i="1" a="1"/>
  <c r="H908" i="1" s="1"/>
  <c r="I1778" i="1" a="1"/>
  <c r="I1778" i="1" s="1"/>
  <c r="H1588" i="1" a="1"/>
  <c r="H1588" i="1" s="1"/>
  <c r="I1485" i="1" a="1"/>
  <c r="I1485" i="1" s="1"/>
  <c r="H1295" i="1" a="1"/>
  <c r="H1295" i="1" s="1"/>
  <c r="I3585" i="1" a="1"/>
  <c r="I3585" i="1" s="1"/>
  <c r="I4123" i="1" a="1"/>
  <c r="I4123" i="1" s="1"/>
  <c r="H3933" i="1" a="1"/>
  <c r="H3933" i="1" s="1"/>
  <c r="I4122" i="1" a="1"/>
  <c r="I4122" i="1" s="1"/>
  <c r="H3932" i="1" a="1"/>
  <c r="H3932" i="1" s="1"/>
  <c r="I3175" i="1" a="1"/>
  <c r="I3175" i="1" s="1"/>
  <c r="H2985" i="1" a="1"/>
  <c r="H2985" i="1" s="1"/>
  <c r="H3751" i="1" a="1"/>
  <c r="H3751" i="1" s="1"/>
  <c r="I1269" i="1" a="1"/>
  <c r="I1269" i="1" s="1"/>
  <c r="H1079" i="1" a="1"/>
  <c r="H1079" i="1" s="1"/>
  <c r="I5082" i="1" a="1"/>
  <c r="I5082" i="1" s="1"/>
  <c r="H4892" i="1" a="1"/>
  <c r="H4892" i="1" s="1"/>
  <c r="I5081" i="1" a="1"/>
  <c r="I5081" i="1" s="1"/>
  <c r="H4891" i="1" a="1"/>
  <c r="H4891" i="1" s="1"/>
  <c r="I6151" i="1" a="1"/>
  <c r="I6151" i="1" s="1"/>
  <c r="H5961" i="1" a="1"/>
  <c r="H5961" i="1" s="1"/>
  <c r="I6150" i="1" a="1"/>
  <c r="I6150" i="1" s="1"/>
  <c r="H5960" i="1" a="1"/>
  <c r="H5960" i="1" s="1"/>
  <c r="I6149" i="1" a="1"/>
  <c r="I6149" i="1" s="1"/>
  <c r="H5959" i="1" a="1"/>
  <c r="H5959" i="1" s="1"/>
  <c r="I6146" i="1" a="1"/>
  <c r="I6146" i="1" s="1"/>
  <c r="I6148" i="1" a="1"/>
  <c r="I6148" i="1" s="1"/>
  <c r="H5958" i="1" a="1"/>
  <c r="H5958" i="1" s="1"/>
  <c r="I5138" i="1" a="1"/>
  <c r="I5138" i="1" s="1"/>
  <c r="H4643" i="1" a="1"/>
  <c r="H4643" i="1" s="1"/>
  <c r="I3483" i="1" a="1"/>
  <c r="I3483" i="1" s="1"/>
  <c r="H3293" i="1" a="1"/>
  <c r="H3293" i="1" s="1"/>
  <c r="I4782" i="1" a="1"/>
  <c r="I4782" i="1" s="1"/>
  <c r="H4592" i="1" a="1"/>
  <c r="H4592" i="1" s="1"/>
  <c r="H4589" i="1" a="1"/>
  <c r="H4589" i="1" s="1"/>
  <c r="I4781" i="1" a="1"/>
  <c r="I4781" i="1" s="1"/>
  <c r="H4591" i="1" a="1"/>
  <c r="H4591" i="1" s="1"/>
  <c r="I4779" i="1" a="1"/>
  <c r="I4779" i="1" s="1"/>
  <c r="I2891" i="1" a="1"/>
  <c r="I2891" i="1" s="1"/>
  <c r="H2701" i="1" a="1"/>
  <c r="H2701" i="1" s="1"/>
  <c r="I3249" i="1" a="1"/>
  <c r="I3249" i="1" s="1"/>
  <c r="H3059" i="1" a="1"/>
  <c r="H3059" i="1" s="1"/>
  <c r="I3112" i="1" a="1"/>
  <c r="I3112" i="1" s="1"/>
  <c r="H2922" i="1" a="1"/>
  <c r="H2922" i="1" s="1"/>
  <c r="I3109" i="1" a="1"/>
  <c r="I3109" i="1" s="1"/>
  <c r="H2919" i="1" a="1"/>
  <c r="H2919" i="1" s="1"/>
  <c r="I3110" i="1" a="1"/>
  <c r="I3110" i="1" s="1"/>
  <c r="H2920" i="1" a="1"/>
  <c r="H2920" i="1" s="1"/>
  <c r="I3917" i="1" a="1"/>
  <c r="I3917" i="1" s="1"/>
  <c r="H3727" i="1" a="1"/>
  <c r="H3727" i="1" s="1"/>
  <c r="I3915" i="1" a="1"/>
  <c r="I3915" i="1" s="1"/>
  <c r="H3725" i="1" a="1"/>
  <c r="H3725" i="1" s="1"/>
  <c r="H3860" i="1" a="1"/>
  <c r="H3860" i="1" s="1"/>
  <c r="I2395" i="1" a="1"/>
  <c r="I2395" i="1" s="1"/>
  <c r="H2205" i="1" a="1"/>
  <c r="H2205" i="1" s="1"/>
  <c r="I3992" i="1" a="1"/>
  <c r="I3992" i="1" s="1"/>
  <c r="H3802" i="1" a="1"/>
  <c r="H3802" i="1" s="1"/>
  <c r="I2364" i="1" a="1"/>
  <c r="I2364" i="1" s="1"/>
  <c r="H2174" i="1" a="1"/>
  <c r="H2174" i="1" s="1"/>
  <c r="I3252" i="1" a="1"/>
  <c r="I3252" i="1" s="1"/>
  <c r="H3062" i="1" a="1"/>
  <c r="H3062" i="1" s="1"/>
  <c r="H2673" i="1" a="1"/>
  <c r="H2673" i="1" s="1"/>
  <c r="I4133" i="1" a="1"/>
  <c r="I4133" i="1" s="1"/>
  <c r="H3943" i="1" a="1"/>
  <c r="H3943" i="1" s="1"/>
  <c r="I4132" i="1" a="1"/>
  <c r="I4132" i="1" s="1"/>
  <c r="I3195" i="1" a="1"/>
  <c r="I3195" i="1" s="1"/>
  <c r="H3005" i="1" a="1"/>
  <c r="H3005" i="1" s="1"/>
  <c r="I2926" i="1" a="1"/>
  <c r="I2926" i="1" s="1"/>
  <c r="H2736" i="1" a="1"/>
  <c r="H2736" i="1" s="1"/>
  <c r="I3439" i="1" a="1"/>
  <c r="I3439" i="1" s="1"/>
  <c r="I4266" i="1" a="1"/>
  <c r="I4266" i="1" s="1"/>
  <c r="I5194" i="1" a="1"/>
  <c r="I5194" i="1" s="1"/>
  <c r="H5004" i="1" a="1"/>
  <c r="H5004" i="1" s="1"/>
  <c r="I5193" i="1" a="1"/>
  <c r="I5193" i="1" s="1"/>
  <c r="H5003" i="1" a="1"/>
  <c r="H5003" i="1" s="1"/>
  <c r="H5000" i="1" a="1"/>
  <c r="H5000" i="1" s="1"/>
  <c r="I5192" i="1" a="1"/>
  <c r="I5192" i="1" s="1"/>
  <c r="H5002" i="1" a="1"/>
  <c r="H5002" i="1" s="1"/>
  <c r="I5191" i="1" a="1"/>
  <c r="I5191" i="1" s="1"/>
  <c r="H5001" i="1" a="1"/>
  <c r="H5001" i="1" s="1"/>
  <c r="I5190" i="1" a="1"/>
  <c r="I5190" i="1" s="1"/>
  <c r="I5184" i="1" a="1"/>
  <c r="I5184" i="1" s="1"/>
  <c r="I5187" i="1" a="1"/>
  <c r="I5187" i="1" s="1"/>
  <c r="H4995" i="1" a="1"/>
  <c r="H4995" i="1" s="1"/>
  <c r="H4994" i="1" a="1"/>
  <c r="H4994" i="1" s="1"/>
  <c r="H4997" i="1" a="1"/>
  <c r="H4997" i="1" s="1"/>
  <c r="I5189" i="1" a="1"/>
  <c r="I5189" i="1" s="1"/>
  <c r="I5183" i="1" a="1"/>
  <c r="I5183" i="1" s="1"/>
  <c r="H4999" i="1" a="1"/>
  <c r="H4999" i="1" s="1"/>
  <c r="I6231" i="1" a="1"/>
  <c r="I6231" i="1" s="1"/>
  <c r="H6041" i="1" a="1"/>
  <c r="H6041" i="1" s="1"/>
  <c r="I5491" i="1" a="1"/>
  <c r="I5491" i="1" s="1"/>
  <c r="I5884" i="1" a="1"/>
  <c r="I5884" i="1" s="1"/>
  <c r="I4886" i="1" a="1"/>
  <c r="I4886" i="1" s="1"/>
  <c r="I5518" i="1" a="1"/>
  <c r="I5518" i="1" s="1"/>
  <c r="H5599" i="1" a="1"/>
  <c r="H5599" i="1" s="1"/>
  <c r="I3601" i="1" a="1"/>
  <c r="I3601" i="1" s="1"/>
  <c r="H3411" i="1" a="1"/>
  <c r="H3411" i="1" s="1"/>
  <c r="I2102" i="1" a="1"/>
  <c r="I2102" i="1" s="1"/>
  <c r="H1912" i="1" a="1"/>
  <c r="H1912" i="1" s="1"/>
  <c r="I3602" i="1" a="1"/>
  <c r="I3602" i="1" s="1"/>
  <c r="H3412" i="1" a="1"/>
  <c r="H3412" i="1" s="1"/>
  <c r="I4814" i="1" a="1"/>
  <c r="I4814" i="1" s="1"/>
  <c r="H4624" i="1" a="1"/>
  <c r="H4624" i="1" s="1"/>
  <c r="I2912" i="1" a="1"/>
  <c r="I2912" i="1" s="1"/>
  <c r="H2722" i="1" a="1"/>
  <c r="H2722" i="1" s="1"/>
  <c r="I2393" i="1" a="1"/>
  <c r="I2393" i="1" s="1"/>
  <c r="I3958" i="1" a="1"/>
  <c r="I3958" i="1" s="1"/>
  <c r="H3768" i="1" a="1"/>
  <c r="H3768" i="1" s="1"/>
  <c r="I3957" i="1" a="1"/>
  <c r="I3957" i="1" s="1"/>
  <c r="H3767" i="1" a="1"/>
  <c r="H3767" i="1" s="1"/>
  <c r="I4050" i="1" a="1"/>
  <c r="I4050" i="1" s="1"/>
  <c r="I3495" i="1" a="1"/>
  <c r="I3495" i="1" s="1"/>
  <c r="H3305" i="1" a="1"/>
  <c r="H3305" i="1" s="1"/>
  <c r="I4041" i="1" a="1"/>
  <c r="I4041" i="1" s="1"/>
  <c r="H3851" i="1" a="1"/>
  <c r="H3851" i="1" s="1"/>
  <c r="I3340" i="1" a="1"/>
  <c r="I3340" i="1" s="1"/>
  <c r="H3150" i="1" a="1"/>
  <c r="H3150" i="1" s="1"/>
  <c r="I3339" i="1" a="1"/>
  <c r="I3339" i="1" s="1"/>
  <c r="H3149" i="1" a="1"/>
  <c r="H3149" i="1" s="1"/>
  <c r="I2863" i="1" a="1"/>
  <c r="I2863" i="1" s="1"/>
  <c r="I4022" i="1" a="1"/>
  <c r="I4022" i="1" s="1"/>
  <c r="I3174" i="1" a="1"/>
  <c r="I3174" i="1" s="1"/>
  <c r="H2984" i="1" a="1"/>
  <c r="H2984" i="1" s="1"/>
  <c r="I3173" i="1" a="1"/>
  <c r="I3173" i="1" s="1"/>
  <c r="H2983" i="1" a="1"/>
  <c r="H2983" i="1" s="1"/>
  <c r="I4185" i="1" a="1"/>
  <c r="I4185" i="1" s="1"/>
  <c r="H3995" i="1" a="1"/>
  <c r="H3995" i="1" s="1"/>
  <c r="I3204" i="1" a="1"/>
  <c r="I3204" i="1" s="1"/>
  <c r="H3014" i="1" a="1"/>
  <c r="H3014" i="1" s="1"/>
  <c r="I3203" i="1" a="1"/>
  <c r="I3203" i="1" s="1"/>
  <c r="H3013" i="1" a="1"/>
  <c r="H3013" i="1" s="1"/>
  <c r="I3202" i="1" a="1"/>
  <c r="I3202" i="1" s="1"/>
  <c r="H3012" i="1" a="1"/>
  <c r="H3012" i="1" s="1"/>
  <c r="I2936" i="1" a="1"/>
  <c r="I2936" i="1" s="1"/>
  <c r="H2746" i="1" a="1"/>
  <c r="H2746" i="1" s="1"/>
  <c r="H6617" i="1" a="1"/>
  <c r="H6617" i="1" s="1"/>
  <c r="I1865" i="1" a="1"/>
  <c r="I1865" i="1" s="1"/>
  <c r="H1675" i="1" a="1"/>
  <c r="H1675" i="1" s="1"/>
  <c r="I3408" i="1" a="1"/>
  <c r="I3408" i="1" s="1"/>
  <c r="H3218" i="1" a="1"/>
  <c r="H3218" i="1" s="1"/>
  <c r="I1575" i="1" a="1"/>
  <c r="I1575" i="1" s="1"/>
  <c r="H1385" i="1" a="1"/>
  <c r="H1385" i="1" s="1"/>
  <c r="H3862" i="1" a="1"/>
  <c r="H3862" i="1" s="1"/>
  <c r="I3223" i="1" a="1"/>
  <c r="I3223" i="1" s="1"/>
  <c r="H3033" i="1" a="1"/>
  <c r="H3033" i="1" s="1"/>
  <c r="I4225" i="1" a="1"/>
  <c r="I4225" i="1" s="1"/>
  <c r="H4035" i="1" a="1"/>
  <c r="H4035" i="1" s="1"/>
  <c r="I5347" i="1" a="1"/>
  <c r="I5347" i="1" s="1"/>
  <c r="H5157" i="1" a="1"/>
  <c r="H5157" i="1" s="1"/>
  <c r="I5345" i="1" a="1"/>
  <c r="I5345" i="1" s="1"/>
  <c r="H5155" i="1" a="1"/>
  <c r="H5155" i="1" s="1"/>
  <c r="I5346" i="1" a="1"/>
  <c r="I5346" i="1" s="1"/>
  <c r="H5156" i="1" a="1"/>
  <c r="H5156" i="1" s="1"/>
  <c r="I6311" i="1" a="1"/>
  <c r="I6311" i="1" s="1"/>
  <c r="H6121" i="1" a="1"/>
  <c r="H6121" i="1" s="1"/>
  <c r="I6307" i="1" a="1"/>
  <c r="I6307" i="1" s="1"/>
  <c r="H6117" i="1" a="1"/>
  <c r="H6117" i="1" s="1"/>
  <c r="I6306" i="1" a="1"/>
  <c r="I6306" i="1" s="1"/>
  <c r="H6116" i="1" a="1"/>
  <c r="H6116" i="1" s="1"/>
  <c r="I6305" i="1" a="1"/>
  <c r="I6305" i="1" s="1"/>
  <c r="H6115" i="1" a="1"/>
  <c r="H6115" i="1" s="1"/>
  <c r="H5047" i="1" a="1"/>
  <c r="H5047" i="1" s="1"/>
  <c r="I7222" i="1" a="1"/>
  <c r="I7222" i="1" s="1"/>
  <c r="I1317" i="1" a="1"/>
  <c r="I1317" i="1" s="1"/>
  <c r="H1127" i="1" a="1"/>
  <c r="H1127" i="1" s="1"/>
  <c r="I3712" i="1" a="1"/>
  <c r="I3712" i="1" s="1"/>
  <c r="H3522" i="1" a="1"/>
  <c r="H3522" i="1" s="1"/>
  <c r="I4955" i="1" a="1"/>
  <c r="I4955" i="1" s="1"/>
  <c r="H4765" i="1" a="1"/>
  <c r="H4765" i="1" s="1"/>
  <c r="I4949" i="1" a="1"/>
  <c r="I4949" i="1" s="1"/>
  <c r="H4759" i="1" a="1"/>
  <c r="H4759" i="1" s="1"/>
  <c r="I4948" i="1" a="1"/>
  <c r="I4948" i="1" s="1"/>
  <c r="H4758" i="1" a="1"/>
  <c r="H4758" i="1" s="1"/>
  <c r="I4950" i="1" a="1"/>
  <c r="I4950" i="1" s="1"/>
  <c r="H4760" i="1" a="1"/>
  <c r="H4760" i="1" s="1"/>
  <c r="I4953" i="1" a="1"/>
  <c r="I4953" i="1" s="1"/>
  <c r="H4763" i="1" a="1"/>
  <c r="H4763" i="1" s="1"/>
  <c r="I4954" i="1" a="1"/>
  <c r="I4954" i="1" s="1"/>
  <c r="H4764" i="1" a="1"/>
  <c r="H4764" i="1" s="1"/>
  <c r="H4761" i="1" a="1"/>
  <c r="H4761" i="1" s="1"/>
  <c r="I4952" i="1" a="1"/>
  <c r="I4952" i="1" s="1"/>
  <c r="H4762" i="1" a="1"/>
  <c r="H4762" i="1" s="1"/>
  <c r="I2942" i="1" a="1"/>
  <c r="I2942" i="1" s="1"/>
  <c r="H2752" i="1" a="1"/>
  <c r="H2752" i="1" s="1"/>
  <c r="I2941" i="1" a="1"/>
  <c r="I2941" i="1" s="1"/>
  <c r="H2751" i="1" a="1"/>
  <c r="H2751" i="1" s="1"/>
  <c r="I3289" i="1" a="1"/>
  <c r="I3289" i="1" s="1"/>
  <c r="H3099" i="1" a="1"/>
  <c r="H3099" i="1" s="1"/>
  <c r="I4100" i="1" a="1"/>
  <c r="I4100" i="1" s="1"/>
  <c r="H3910" i="1" a="1"/>
  <c r="H3910" i="1" s="1"/>
  <c r="I4099" i="1" a="1"/>
  <c r="I4099" i="1" s="1"/>
  <c r="H3909" i="1" a="1"/>
  <c r="H3909" i="1" s="1"/>
  <c r="I2413" i="1" a="1"/>
  <c r="I2413" i="1" s="1"/>
  <c r="I3367" i="1" a="1"/>
  <c r="I3367" i="1" s="1"/>
  <c r="H3177" i="1" a="1"/>
  <c r="H3177" i="1" s="1"/>
  <c r="I3366" i="1" a="1"/>
  <c r="I3366" i="1" s="1"/>
  <c r="H3176" i="1" a="1"/>
  <c r="H3176" i="1" s="1"/>
  <c r="I3365" i="1" a="1"/>
  <c r="I3365" i="1" s="1"/>
  <c r="H3175" i="1" a="1"/>
  <c r="H3175" i="1" s="1"/>
  <c r="I1203" i="1" a="1"/>
  <c r="I1203" i="1" s="1"/>
  <c r="H1013" i="1" a="1"/>
  <c r="H1013" i="1" s="1"/>
  <c r="I2490" i="1" a="1"/>
  <c r="I2490" i="1" s="1"/>
  <c r="H2300" i="1" a="1"/>
  <c r="H2300" i="1" s="1"/>
  <c r="I4030" i="1" a="1"/>
  <c r="I4030" i="1" s="1"/>
  <c r="H3840" i="1" a="1"/>
  <c r="H3840" i="1" s="1"/>
  <c r="I2491" i="1" a="1"/>
  <c r="I2491" i="1" s="1"/>
  <c r="H2301" i="1" a="1"/>
  <c r="H2301" i="1" s="1"/>
  <c r="I2577" i="1" a="1"/>
  <c r="I2577" i="1" s="1"/>
  <c r="H2387" i="1" a="1"/>
  <c r="H2387" i="1" s="1"/>
  <c r="I3043" i="1" a="1"/>
  <c r="I3043" i="1" s="1"/>
  <c r="H2853" i="1" a="1"/>
  <c r="H2853" i="1" s="1"/>
  <c r="I1288" i="1" a="1"/>
  <c r="I1288" i="1" s="1"/>
  <c r="H1098" i="1" a="1"/>
  <c r="H1098" i="1" s="1"/>
  <c r="I3438" i="1" a="1"/>
  <c r="I3438" i="1" s="1"/>
  <c r="H3248" i="1" a="1"/>
  <c r="H3248" i="1" s="1"/>
  <c r="I3437" i="1" a="1"/>
  <c r="I3437" i="1" s="1"/>
  <c r="H3247" i="1" a="1"/>
  <c r="H3247" i="1" s="1"/>
  <c r="I4052" i="1" a="1"/>
  <c r="I4052" i="1" s="1"/>
  <c r="I3282" i="1" a="1"/>
  <c r="I3282" i="1" s="1"/>
  <c r="H3092" i="1" a="1"/>
  <c r="H3092" i="1" s="1"/>
  <c r="I3281" i="1" a="1"/>
  <c r="I3281" i="1" s="1"/>
  <c r="H3091" i="1" a="1"/>
  <c r="H3091" i="1" s="1"/>
  <c r="I4246" i="1" a="1"/>
  <c r="I4246" i="1" s="1"/>
  <c r="H4056" i="1" a="1"/>
  <c r="H4056" i="1" s="1"/>
  <c r="I4244" i="1" a="1"/>
  <c r="I4244" i="1" s="1"/>
  <c r="I4245" i="1" a="1"/>
  <c r="I4245" i="1" s="1"/>
  <c r="H4054" i="1" a="1"/>
  <c r="H4054" i="1" s="1"/>
  <c r="H4055" i="1" a="1"/>
  <c r="H4055" i="1" s="1"/>
  <c r="I2335" i="1" a="1"/>
  <c r="I2335" i="1" s="1"/>
  <c r="H2145" i="1" a="1"/>
  <c r="H2145" i="1" s="1"/>
  <c r="I2334" i="1" a="1"/>
  <c r="I2334" i="1" s="1"/>
  <c r="H2144" i="1" a="1"/>
  <c r="H2144" i="1" s="1"/>
  <c r="I3676" i="1" a="1"/>
  <c r="I3676" i="1" s="1"/>
  <c r="H3486" i="1" a="1"/>
  <c r="H3486" i="1" s="1"/>
  <c r="H3481" i="1" a="1"/>
  <c r="H3481" i="1" s="1"/>
  <c r="I3670" i="1" a="1"/>
  <c r="I3670" i="1" s="1"/>
  <c r="H3480" i="1" a="1"/>
  <c r="H3480" i="1" s="1"/>
  <c r="I3671" i="1" a="1"/>
  <c r="I3671" i="1" s="1"/>
  <c r="I3973" i="1" a="1"/>
  <c r="I3973" i="1" s="1"/>
  <c r="H3783" i="1" a="1"/>
  <c r="H3783" i="1" s="1"/>
  <c r="H3863" i="1" a="1"/>
  <c r="H3863" i="1" s="1"/>
  <c r="I3897" i="1" a="1"/>
  <c r="I3897" i="1" s="1"/>
  <c r="I5317" i="1" a="1"/>
  <c r="I5317" i="1" s="1"/>
  <c r="H5127" i="1" a="1"/>
  <c r="H5127" i="1" s="1"/>
  <c r="H5126" i="1" a="1"/>
  <c r="H5126" i="1" s="1"/>
  <c r="H5123" i="1" a="1"/>
  <c r="H5123" i="1" s="1"/>
  <c r="I5313" i="1" a="1"/>
  <c r="I5313" i="1" s="1"/>
  <c r="I5310" i="1" a="1"/>
  <c r="I5310" i="1" s="1"/>
  <c r="H5120" i="1" a="1"/>
  <c r="H5120" i="1" s="1"/>
  <c r="I5316" i="1" a="1"/>
  <c r="I5316" i="1" s="1"/>
  <c r="I5311" i="1" a="1"/>
  <c r="I5311" i="1" s="1"/>
  <c r="H5121" i="1" a="1"/>
  <c r="H5121" i="1" s="1"/>
  <c r="I6038" i="1" a="1"/>
  <c r="I6038" i="1" s="1"/>
  <c r="I4568" i="1" a="1"/>
  <c r="I4568" i="1" s="1"/>
  <c r="H4378" i="1" a="1"/>
  <c r="H4378" i="1" s="1"/>
  <c r="I2466" i="1" a="1"/>
  <c r="I2466" i="1" s="1"/>
  <c r="H2276" i="1" a="1"/>
  <c r="H2276" i="1" s="1"/>
  <c r="I3680" i="1" a="1"/>
  <c r="I3680" i="1" s="1"/>
  <c r="H3490" i="1" a="1"/>
  <c r="H3490" i="1" s="1"/>
  <c r="I1127" i="1" a="1"/>
  <c r="I1127" i="1" s="1"/>
  <c r="H937" i="1" a="1"/>
  <c r="H937" i="1" s="1"/>
  <c r="I4038" i="1" a="1"/>
  <c r="I4038" i="1" s="1"/>
  <c r="H3848" i="1" a="1"/>
  <c r="H3848" i="1" s="1"/>
  <c r="I4037" i="1" a="1"/>
  <c r="I4037" i="1" s="1"/>
  <c r="H3847" i="1" a="1"/>
  <c r="H3847" i="1" s="1"/>
  <c r="I3722" i="1" a="1"/>
  <c r="I3722" i="1" s="1"/>
  <c r="H3532" i="1" a="1"/>
  <c r="H3532" i="1" s="1"/>
  <c r="I3720" i="1" a="1"/>
  <c r="I3720" i="1" s="1"/>
  <c r="H3530" i="1" a="1"/>
  <c r="H3530" i="1" s="1"/>
  <c r="I3719" i="1" a="1"/>
  <c r="I3719" i="1" s="1"/>
  <c r="H3529" i="1" a="1"/>
  <c r="H3529" i="1" s="1"/>
  <c r="I4975" i="1" a="1"/>
  <c r="I4975" i="1" s="1"/>
  <c r="H4785" i="1" a="1"/>
  <c r="H4785" i="1" s="1"/>
  <c r="I4972" i="1" a="1"/>
  <c r="I4972" i="1" s="1"/>
  <c r="H4782" i="1" a="1"/>
  <c r="H4782" i="1" s="1"/>
  <c r="I2092" i="1" a="1"/>
  <c r="I2092" i="1" s="1"/>
  <c r="H1902" i="1" a="1"/>
  <c r="H1902" i="1" s="1"/>
  <c r="I4081" i="1" a="1"/>
  <c r="I4081" i="1" s="1"/>
  <c r="H3891" i="1" a="1"/>
  <c r="H3891" i="1" s="1"/>
  <c r="I1297" i="1" a="1"/>
  <c r="I1297" i="1" s="1"/>
  <c r="H1107" i="1" a="1"/>
  <c r="H1107" i="1" s="1"/>
  <c r="H3961" i="1" a="1"/>
  <c r="H3961" i="1" s="1"/>
  <c r="I2640" i="1" a="1"/>
  <c r="I2640" i="1" s="1"/>
  <c r="H2450" i="1" a="1"/>
  <c r="H2450" i="1" s="1"/>
  <c r="I2587" i="1" a="1"/>
  <c r="I2587" i="1" s="1"/>
  <c r="H2397" i="1" a="1"/>
  <c r="H2397" i="1" s="1"/>
  <c r="H2395" i="1" a="1"/>
  <c r="H2395" i="1" s="1"/>
  <c r="I2585" i="1" a="1"/>
  <c r="I2585" i="1" s="1"/>
  <c r="I3486" i="1" a="1"/>
  <c r="I3486" i="1" s="1"/>
  <c r="H3296" i="1" a="1"/>
  <c r="H3296" i="1" s="1"/>
  <c r="I3485" i="1" a="1"/>
  <c r="I3485" i="1" s="1"/>
  <c r="H3295" i="1" a="1"/>
  <c r="H3295" i="1" s="1"/>
  <c r="I3311" i="1" a="1"/>
  <c r="I3311" i="1" s="1"/>
  <c r="H3121" i="1" a="1"/>
  <c r="H3121" i="1" s="1"/>
  <c r="I4328" i="1" a="1"/>
  <c r="I4328" i="1" s="1"/>
  <c r="H4138" i="1" a="1"/>
  <c r="H4138" i="1" s="1"/>
  <c r="I2785" i="1" a="1"/>
  <c r="I2785" i="1" s="1"/>
  <c r="H2595" i="1" a="1"/>
  <c r="H2595" i="1" s="1"/>
  <c r="I2783" i="1" a="1"/>
  <c r="I2783" i="1" s="1"/>
  <c r="H2593" i="1" a="1"/>
  <c r="H2593" i="1" s="1"/>
  <c r="I3332" i="1" a="1"/>
  <c r="I3332" i="1" s="1"/>
  <c r="H3142" i="1" a="1"/>
  <c r="H3142" i="1" s="1"/>
  <c r="H3136" i="1" a="1"/>
  <c r="H3136" i="1" s="1"/>
  <c r="H3135" i="1" a="1"/>
  <c r="H3135" i="1" s="1"/>
  <c r="I3331" i="1" a="1"/>
  <c r="I3331" i="1" s="1"/>
  <c r="H3141" i="1" a="1"/>
  <c r="H3141" i="1" s="1"/>
  <c r="I3325" i="1" a="1"/>
  <c r="I3325" i="1" s="1"/>
  <c r="I3326" i="1" a="1"/>
  <c r="I3326" i="1" s="1"/>
  <c r="I3686" i="1" a="1"/>
  <c r="I3686" i="1" s="1"/>
  <c r="H3496" i="1" a="1"/>
  <c r="H3496" i="1" s="1"/>
  <c r="H3495" i="1" a="1"/>
  <c r="H3495" i="1" s="1"/>
  <c r="I2314" i="1" a="1"/>
  <c r="I2314" i="1" s="1"/>
  <c r="H2124" i="1" a="1"/>
  <c r="H2124" i="1" s="1"/>
  <c r="I3547" i="1" a="1"/>
  <c r="I3547" i="1" s="1"/>
  <c r="H3357" i="1" a="1"/>
  <c r="H3357" i="1" s="1"/>
  <c r="I4053" i="1" a="1"/>
  <c r="I4053" i="1" s="1"/>
  <c r="I5428" i="1" a="1"/>
  <c r="I5428" i="1" s="1"/>
  <c r="H5238" i="1" a="1"/>
  <c r="H5238" i="1" s="1"/>
  <c r="I6397" i="1" a="1"/>
  <c r="I6397" i="1" s="1"/>
  <c r="H6207" i="1" a="1"/>
  <c r="H6207" i="1" s="1"/>
  <c r="I6375" i="1" a="1"/>
  <c r="I6375" i="1" s="1"/>
  <c r="H6185" i="1" a="1"/>
  <c r="H6185" i="1" s="1"/>
  <c r="H6187" i="1" a="1"/>
  <c r="H6187" i="1" s="1"/>
  <c r="I6396" i="1" a="1"/>
  <c r="I6396" i="1" s="1"/>
  <c r="H6206" i="1" a="1"/>
  <c r="H6206" i="1" s="1"/>
  <c r="I6383" i="1" a="1"/>
  <c r="I6383" i="1" s="1"/>
  <c r="H6193" i="1" a="1"/>
  <c r="H6193" i="1" s="1"/>
  <c r="I5828" i="1" a="1"/>
  <c r="I5828" i="1" s="1"/>
  <c r="I5333" i="1" a="1"/>
  <c r="I5333" i="1" s="1"/>
  <c r="I5179" i="1" a="1"/>
  <c r="I5179" i="1" s="1"/>
  <c r="H6409" i="1" a="1"/>
  <c r="H6409" i="1" s="1"/>
  <c r="I3731" i="1" a="1"/>
  <c r="I3731" i="1" s="1"/>
  <c r="H3541" i="1" a="1"/>
  <c r="H3541" i="1" s="1"/>
  <c r="I3729" i="1" a="1"/>
  <c r="I3729" i="1" s="1"/>
  <c r="H3539" i="1" a="1"/>
  <c r="H3539" i="1" s="1"/>
  <c r="I1885" i="1" a="1"/>
  <c r="I1885" i="1" s="1"/>
  <c r="H1695" i="1" a="1"/>
  <c r="H1695" i="1" s="1"/>
  <c r="I4090" i="1" a="1"/>
  <c r="I4090" i="1" s="1"/>
  <c r="H3900" i="1" a="1"/>
  <c r="H3900" i="1" s="1"/>
  <c r="I4089" i="1" a="1"/>
  <c r="I4089" i="1" s="1"/>
  <c r="H3899" i="1" a="1"/>
  <c r="H3899" i="1" s="1"/>
  <c r="I2082" i="1" a="1"/>
  <c r="I2082" i="1" s="1"/>
  <c r="H1892" i="1" a="1"/>
  <c r="H1892" i="1" s="1"/>
  <c r="I4151" i="1" a="1"/>
  <c r="I4151" i="1" s="1"/>
  <c r="I3556" i="1" a="1"/>
  <c r="I3556" i="1" s="1"/>
  <c r="H3366" i="1" a="1"/>
  <c r="H3366" i="1" s="1"/>
  <c r="I3321" i="1" a="1"/>
  <c r="I3321" i="1" s="1"/>
  <c r="H3131" i="1" a="1"/>
  <c r="H3131" i="1" s="1"/>
  <c r="I3320" i="1" a="1"/>
  <c r="I3320" i="1" s="1"/>
  <c r="H3130" i="1" a="1"/>
  <c r="H3130" i="1" s="1"/>
  <c r="I4368" i="1" a="1"/>
  <c r="I4368" i="1" s="1"/>
  <c r="H4178" i="1" a="1"/>
  <c r="H4178" i="1" s="1"/>
  <c r="I2795" i="1" a="1"/>
  <c r="I2795" i="1" s="1"/>
  <c r="H2605" i="1" a="1"/>
  <c r="H2605" i="1" s="1"/>
  <c r="I3716" i="1" a="1"/>
  <c r="I3716" i="1" s="1"/>
  <c r="H3526" i="1" a="1"/>
  <c r="H3526" i="1" s="1"/>
  <c r="I3715" i="1" a="1"/>
  <c r="I3715" i="1" s="1"/>
  <c r="H3525" i="1" a="1"/>
  <c r="H3525" i="1" s="1"/>
  <c r="I2346" i="1" a="1"/>
  <c r="I2346" i="1" s="1"/>
  <c r="H2156" i="1" a="1"/>
  <c r="H2156" i="1" s="1"/>
  <c r="H1587" i="1" a="1"/>
  <c r="H1587" i="1" s="1"/>
  <c r="I5447" i="1" a="1"/>
  <c r="I5447" i="1" s="1"/>
  <c r="I6368" i="1" a="1"/>
  <c r="I6368" i="1" s="1"/>
  <c r="H4402" i="1" a="1"/>
  <c r="H4402" i="1" s="1"/>
  <c r="I3791" i="1" a="1"/>
  <c r="I3791" i="1" s="1"/>
  <c r="H3601" i="1" a="1"/>
  <c r="H3601" i="1" s="1"/>
  <c r="I3790" i="1" a="1"/>
  <c r="I3790" i="1" s="1"/>
  <c r="H3600" i="1" a="1"/>
  <c r="H3600" i="1" s="1"/>
  <c r="I2319" i="1" a="1"/>
  <c r="I2319" i="1" s="1"/>
  <c r="H2129" i="1" a="1"/>
  <c r="H2129" i="1" s="1"/>
  <c r="I3000" i="1" a="1"/>
  <c r="I3000" i="1" s="1"/>
  <c r="H2810" i="1" a="1"/>
  <c r="H2810" i="1" s="1"/>
  <c r="I2997" i="1" a="1"/>
  <c r="I2997" i="1" s="1"/>
  <c r="I4079" i="1" a="1"/>
  <c r="I4079" i="1" s="1"/>
  <c r="H3889" i="1" a="1"/>
  <c r="H3889" i="1" s="1"/>
  <c r="I4078" i="1" a="1"/>
  <c r="I4078" i="1" s="1"/>
  <c r="H3888" i="1" a="1"/>
  <c r="H3888" i="1" s="1"/>
  <c r="I4077" i="1" a="1"/>
  <c r="I4077" i="1" s="1"/>
  <c r="H3887" i="1" a="1"/>
  <c r="H3887" i="1" s="1"/>
  <c r="I2200" i="1" a="1"/>
  <c r="I2200" i="1" s="1"/>
  <c r="H2010" i="1" a="1"/>
  <c r="H2010" i="1" s="1"/>
  <c r="I3753" i="1" a="1"/>
  <c r="I3753" i="1" s="1"/>
  <c r="H3563" i="1" a="1"/>
  <c r="H3563" i="1" s="1"/>
  <c r="I2961" i="1" a="1"/>
  <c r="I2961" i="1" s="1"/>
  <c r="H2771" i="1" a="1"/>
  <c r="H2771" i="1" s="1"/>
  <c r="I4325" i="1" a="1"/>
  <c r="I4325" i="1" s="1"/>
  <c r="H4135" i="1" a="1"/>
  <c r="H4135" i="1" s="1"/>
  <c r="I4324" i="1" a="1"/>
  <c r="I4324" i="1" s="1"/>
  <c r="H4134" i="1" a="1"/>
  <c r="H4134" i="1" s="1"/>
  <c r="I2565" i="1" a="1"/>
  <c r="I2565" i="1" s="1"/>
  <c r="H2375" i="1" a="1"/>
  <c r="H2375" i="1" s="1"/>
  <c r="I4161" i="1" a="1"/>
  <c r="I4161" i="1" s="1"/>
  <c r="H3971" i="1" a="1"/>
  <c r="H3971" i="1" s="1"/>
  <c r="I1574" i="1" a="1"/>
  <c r="I1574" i="1" s="1"/>
  <c r="H1384" i="1" a="1"/>
  <c r="H1384" i="1" s="1"/>
  <c r="I3806" i="1" a="1"/>
  <c r="I3806" i="1" s="1"/>
  <c r="H3616" i="1" a="1"/>
  <c r="H3616" i="1" s="1"/>
  <c r="H3445" i="1" a="1"/>
  <c r="H3445" i="1" s="1"/>
  <c r="I3380" i="1" a="1"/>
  <c r="I3380" i="1" s="1"/>
  <c r="H3190" i="1" a="1"/>
  <c r="H3190" i="1" s="1"/>
  <c r="I2905" i="1" a="1"/>
  <c r="I2905" i="1" s="1"/>
  <c r="H2715" i="1" a="1"/>
  <c r="H2715" i="1" s="1"/>
  <c r="I2899" i="1" a="1"/>
  <c r="I2899" i="1" s="1"/>
  <c r="H2709" i="1" a="1"/>
  <c r="H2709" i="1" s="1"/>
  <c r="I1777" i="1" a="1"/>
  <c r="I1777" i="1" s="1"/>
  <c r="I4461" i="1" a="1"/>
  <c r="I4461" i="1" s="1"/>
  <c r="I5459" i="1" a="1"/>
  <c r="I5459" i="1" s="1"/>
  <c r="H5269" i="1" a="1"/>
  <c r="H5269" i="1" s="1"/>
  <c r="H5266" i="1" a="1"/>
  <c r="H5266" i="1" s="1"/>
  <c r="I5456" i="1" a="1"/>
  <c r="I5456" i="1" s="1"/>
  <c r="I5453" i="1" a="1"/>
  <c r="I5453" i="1" s="1"/>
  <c r="H5263" i="1" a="1"/>
  <c r="H5263" i="1" s="1"/>
  <c r="I6447" i="1" a="1"/>
  <c r="I6447" i="1" s="1"/>
  <c r="H6257" i="1" a="1"/>
  <c r="H6257" i="1" s="1"/>
  <c r="I6441" i="1" a="1"/>
  <c r="I6441" i="1" s="1"/>
  <c r="H6251" i="1" a="1"/>
  <c r="H6251" i="1" s="1"/>
  <c r="I5252" i="1" a="1"/>
  <c r="I5252" i="1" s="1"/>
  <c r="I3823" i="1" a="1"/>
  <c r="I3823" i="1" s="1"/>
  <c r="H3633" i="1" a="1"/>
  <c r="H3633" i="1" s="1"/>
  <c r="I2425" i="1" a="1"/>
  <c r="I2425" i="1" s="1"/>
  <c r="H2235" i="1" a="1"/>
  <c r="H2235" i="1" s="1"/>
  <c r="I4365" i="1" a="1"/>
  <c r="I4365" i="1" s="1"/>
  <c r="H4175" i="1" a="1"/>
  <c r="H4175" i="1" s="1"/>
  <c r="I3182" i="1" a="1"/>
  <c r="I3182" i="1" s="1"/>
  <c r="H2992" i="1" a="1"/>
  <c r="H2992" i="1" s="1"/>
  <c r="I4182" i="1" a="1"/>
  <c r="I4182" i="1" s="1"/>
  <c r="H3992" i="1" a="1"/>
  <c r="H3992" i="1" s="1"/>
  <c r="I3003" i="1" a="1"/>
  <c r="I3003" i="1" s="1"/>
  <c r="H2813" i="1" a="1"/>
  <c r="H2813" i="1" s="1"/>
  <c r="I3524" i="1" a="1"/>
  <c r="I3524" i="1" s="1"/>
  <c r="H3334" i="1" a="1"/>
  <c r="H3334" i="1" s="1"/>
  <c r="H3327" i="1" a="1"/>
  <c r="H3327" i="1" s="1"/>
  <c r="I3523" i="1" a="1"/>
  <c r="I3523" i="1" s="1"/>
  <c r="H3333" i="1" a="1"/>
  <c r="H3333" i="1" s="1"/>
  <c r="I3517" i="1" a="1"/>
  <c r="I3517" i="1" s="1"/>
  <c r="I4061" i="1" a="1"/>
  <c r="I4061" i="1" s="1"/>
  <c r="H3871" i="1" a="1"/>
  <c r="H3871" i="1" s="1"/>
  <c r="I3826" i="1" a="1"/>
  <c r="I3826" i="1" s="1"/>
  <c r="H3636" i="1" a="1"/>
  <c r="H3636" i="1" s="1"/>
  <c r="I2248" i="1" a="1"/>
  <c r="I2248" i="1" s="1"/>
  <c r="H2058" i="1" a="1"/>
  <c r="H2058" i="1" s="1"/>
  <c r="I3390" i="1" a="1"/>
  <c r="I3390" i="1" s="1"/>
  <c r="H3200" i="1" a="1"/>
  <c r="H3200" i="1" s="1"/>
  <c r="I5489" i="1" a="1"/>
  <c r="I5489" i="1" s="1"/>
  <c r="I6471" i="1" a="1"/>
  <c r="I6471" i="1" s="1"/>
  <c r="H5314" i="1" a="1"/>
  <c r="H5314" i="1" s="1"/>
  <c r="I4449" i="1" a="1"/>
  <c r="I4449" i="1" s="1"/>
  <c r="I6428" i="1" a="1"/>
  <c r="I6428" i="1" s="1"/>
  <c r="I2531" i="1" a="1"/>
  <c r="I2531" i="1" s="1"/>
  <c r="H2341" i="1" a="1"/>
  <c r="H2341" i="1" s="1"/>
  <c r="I3893" i="1" a="1"/>
  <c r="I3893" i="1" s="1"/>
  <c r="H3703" i="1" a="1"/>
  <c r="H3703" i="1" s="1"/>
  <c r="I3711" i="1" a="1"/>
  <c r="I3711" i="1" s="1"/>
  <c r="H3521" i="1" a="1"/>
  <c r="H3521" i="1" s="1"/>
  <c r="I3710" i="1" a="1"/>
  <c r="I3710" i="1" s="1"/>
  <c r="H3520" i="1" a="1"/>
  <c r="H3520" i="1" s="1"/>
  <c r="H1773" i="1" a="1"/>
  <c r="H1773" i="1" s="1"/>
  <c r="I3833" i="1" a="1"/>
  <c r="I3833" i="1" s="1"/>
  <c r="H3643" i="1" a="1"/>
  <c r="H3643" i="1" s="1"/>
  <c r="I2435" i="1" a="1"/>
  <c r="I2435" i="1" s="1"/>
  <c r="H2245" i="1" a="1"/>
  <c r="H2245" i="1" s="1"/>
  <c r="I4394" i="1" a="1"/>
  <c r="I4394" i="1" s="1"/>
  <c r="H4204" i="1" a="1"/>
  <c r="H4204" i="1" s="1"/>
  <c r="I2617" i="1" a="1"/>
  <c r="I2617" i="1" s="1"/>
  <c r="H2427" i="1" a="1"/>
  <c r="H2427" i="1" s="1"/>
  <c r="I4295" i="1" a="1"/>
  <c r="I4295" i="1" s="1"/>
  <c r="H4105" i="1" a="1"/>
  <c r="H4105" i="1" s="1"/>
  <c r="I3023" i="1" a="1"/>
  <c r="I3023" i="1" s="1"/>
  <c r="H2833" i="1" a="1"/>
  <c r="H2833" i="1" s="1"/>
  <c r="I3113" i="1" a="1"/>
  <c r="I3113" i="1" s="1"/>
  <c r="H2923" i="1" a="1"/>
  <c r="H2923" i="1" s="1"/>
  <c r="I4234" i="1" a="1"/>
  <c r="I4234" i="1" s="1"/>
  <c r="H4044" i="1" a="1"/>
  <c r="H4044" i="1" s="1"/>
  <c r="I3867" i="1" a="1"/>
  <c r="I3867" i="1" s="1"/>
  <c r="H3677" i="1" a="1"/>
  <c r="H3677" i="1" s="1"/>
  <c r="I3866" i="1" a="1"/>
  <c r="I3866" i="1" s="1"/>
  <c r="H3676" i="1" a="1"/>
  <c r="H3676" i="1" s="1"/>
  <c r="H3675" i="1" a="1"/>
  <c r="H3675" i="1" s="1"/>
  <c r="I1078" i="1" a="1"/>
  <c r="I1078" i="1" s="1"/>
  <c r="H888" i="1" a="1"/>
  <c r="H888" i="1" s="1"/>
  <c r="H3199" i="1" a="1"/>
  <c r="H3199" i="1" s="1"/>
  <c r="I2345" i="1" a="1"/>
  <c r="I2345" i="1" s="1"/>
  <c r="H2155" i="1" a="1"/>
  <c r="H2155" i="1" s="1"/>
  <c r="I3409" i="1" a="1"/>
  <c r="I3409" i="1" s="1"/>
  <c r="H3219" i="1" a="1"/>
  <c r="H3219" i="1" s="1"/>
  <c r="I3747" i="1" a="1"/>
  <c r="I3747" i="1" s="1"/>
  <c r="H3557" i="1" a="1"/>
  <c r="H3557" i="1" s="1"/>
  <c r="I3136" i="1" a="1"/>
  <c r="I3136" i="1" s="1"/>
  <c r="H2946" i="1" a="1"/>
  <c r="H2946" i="1" s="1"/>
  <c r="I3131" i="1" a="1"/>
  <c r="I3131" i="1" s="1"/>
  <c r="H2941" i="1" a="1"/>
  <c r="H2941" i="1" s="1"/>
  <c r="I4599" i="1" a="1"/>
  <c r="I4599" i="1" s="1"/>
  <c r="H4409" i="1" a="1"/>
  <c r="H4409" i="1" s="1"/>
  <c r="H5325" i="1" a="1"/>
  <c r="H5325" i="1" s="1"/>
  <c r="I3946" i="1" a="1"/>
  <c r="I3946" i="1" s="1"/>
  <c r="H3756" i="1" a="1"/>
  <c r="H3756" i="1" s="1"/>
  <c r="H3752" i="1" a="1"/>
  <c r="H3752" i="1" s="1"/>
  <c r="I3942" i="1" a="1"/>
  <c r="I3942" i="1" s="1"/>
  <c r="I3944" i="1" a="1"/>
  <c r="I3944" i="1" s="1"/>
  <c r="H3754" i="1" a="1"/>
  <c r="H3754" i="1" s="1"/>
  <c r="I3945" i="1" a="1"/>
  <c r="I3945" i="1" s="1"/>
  <c r="H3755" i="1" a="1"/>
  <c r="H3755" i="1" s="1"/>
  <c r="I1963" i="1" a="1"/>
  <c r="I1963" i="1" s="1"/>
  <c r="I3854" i="1" a="1"/>
  <c r="I3854" i="1" s="1"/>
  <c r="H3664" i="1" a="1"/>
  <c r="H3664" i="1" s="1"/>
  <c r="I2457" i="1" a="1"/>
  <c r="I2457" i="1" s="1"/>
  <c r="H2267" i="1" a="1"/>
  <c r="H2267" i="1" s="1"/>
  <c r="I2679" i="1" a="1"/>
  <c r="I2679" i="1" s="1"/>
  <c r="H2489" i="1" a="1"/>
  <c r="H2489" i="1" s="1"/>
  <c r="H3859" i="1" a="1"/>
  <c r="H3859" i="1" s="1"/>
  <c r="I4413" i="1" a="1"/>
  <c r="I4413" i="1" s="1"/>
  <c r="H4223" i="1" a="1"/>
  <c r="H4223" i="1" s="1"/>
  <c r="I4412" i="1" a="1"/>
  <c r="I4412" i="1" s="1"/>
  <c r="H4222" i="1" a="1"/>
  <c r="H4222" i="1" s="1"/>
  <c r="H2863" i="1" a="1"/>
  <c r="H2863" i="1" s="1"/>
  <c r="I3887" i="1" a="1"/>
  <c r="I3887" i="1" s="1"/>
  <c r="H3697" i="1" a="1"/>
  <c r="H3697" i="1" s="1"/>
  <c r="I3389" i="1" a="1"/>
  <c r="I3389" i="1" s="1"/>
  <c r="I3419" i="1" a="1"/>
  <c r="I3419" i="1" s="1"/>
  <c r="H3229" i="1" a="1"/>
  <c r="H3229" i="1" s="1"/>
  <c r="I3416" i="1" a="1"/>
  <c r="I3416" i="1" s="1"/>
  <c r="H3226" i="1" a="1"/>
  <c r="H3226" i="1" s="1"/>
  <c r="I516" i="1" a="1"/>
  <c r="I516" i="1" s="1"/>
  <c r="H326" i="1" a="1"/>
  <c r="H326" i="1" s="1"/>
  <c r="I5527" i="1" a="1"/>
  <c r="I5527" i="1" s="1"/>
  <c r="I5748" i="1" a="1"/>
  <c r="I5748" i="1" s="1"/>
  <c r="I3730" i="1" a="1"/>
  <c r="I3730" i="1" s="1"/>
  <c r="I3947" i="1" a="1"/>
  <c r="I3947" i="1" s="1"/>
  <c r="H3757" i="1" a="1"/>
  <c r="H3757" i="1" s="1"/>
  <c r="I1605" i="1" a="1"/>
  <c r="I1605" i="1" s="1"/>
  <c r="H1415" i="1" a="1"/>
  <c r="H1415" i="1" s="1"/>
  <c r="I2722" i="1" a="1"/>
  <c r="I2722" i="1" s="1"/>
  <c r="H2532" i="1" a="1"/>
  <c r="H2532" i="1" s="1"/>
  <c r="I4049" i="1" a="1"/>
  <c r="I4049" i="1" s="1"/>
  <c r="I1426" i="1" a="1"/>
  <c r="I1426" i="1" s="1"/>
  <c r="H1236" i="1" a="1"/>
  <c r="H1236" i="1" s="1"/>
  <c r="H1891" i="1" a="1"/>
  <c r="H1891" i="1" s="1"/>
  <c r="I3280" i="1" a="1"/>
  <c r="I3280" i="1" s="1"/>
  <c r="H3090" i="1" a="1"/>
  <c r="H3090" i="1" s="1"/>
  <c r="I4482" i="1" a="1"/>
  <c r="I4482" i="1" s="1"/>
  <c r="H4292" i="1" a="1"/>
  <c r="H4292" i="1" s="1"/>
  <c r="I2235" i="1" a="1"/>
  <c r="I2235" i="1" s="1"/>
  <c r="H2045" i="1" a="1"/>
  <c r="H2045" i="1" s="1"/>
  <c r="I1585" i="1" a="1"/>
  <c r="I1585" i="1" s="1"/>
  <c r="H1395" i="1" a="1"/>
  <c r="H1395" i="1" s="1"/>
  <c r="I3053" i="1" a="1"/>
  <c r="I3053" i="1" s="1"/>
  <c r="I4121" i="1" a="1"/>
  <c r="I4121" i="1" s="1"/>
  <c r="H3931" i="1" a="1"/>
  <c r="H3931" i="1" s="1"/>
  <c r="I4119" i="1" a="1"/>
  <c r="I4119" i="1" s="1"/>
  <c r="I4120" i="1" a="1"/>
  <c r="I4120" i="1" s="1"/>
  <c r="I4117" i="1" a="1"/>
  <c r="I4117" i="1" s="1"/>
  <c r="H3929" i="1" a="1"/>
  <c r="H3929" i="1" s="1"/>
  <c r="H3927" i="1" a="1"/>
  <c r="H3927" i="1" s="1"/>
  <c r="H3930" i="1" a="1"/>
  <c r="H3930" i="1" s="1"/>
  <c r="I4118" i="1" a="1"/>
  <c r="I4118" i="1" s="1"/>
  <c r="H3928" i="1" a="1"/>
  <c r="H3928" i="1" s="1"/>
  <c r="I3908" i="1" a="1"/>
  <c r="I3908" i="1" s="1"/>
  <c r="H3718" i="1" a="1"/>
  <c r="H3718" i="1" s="1"/>
  <c r="H3228" i="1" a="1"/>
  <c r="H3228" i="1" s="1"/>
  <c r="I951" i="1" a="1"/>
  <c r="I951" i="1" s="1"/>
  <c r="H761" i="1" a="1"/>
  <c r="H761" i="1" s="1"/>
  <c r="I3467" i="1" a="1"/>
  <c r="I3467" i="1" s="1"/>
  <c r="H3277" i="1" a="1"/>
  <c r="H3277" i="1" s="1"/>
  <c r="H3276" i="1" a="1"/>
  <c r="H3276" i="1" s="1"/>
  <c r="I3466" i="1" a="1"/>
  <c r="I3466" i="1" s="1"/>
  <c r="I1945" i="1" a="1"/>
  <c r="I1945" i="1" s="1"/>
  <c r="H1755" i="1" a="1"/>
  <c r="H1755" i="1" s="1"/>
  <c r="I3458" i="1" a="1"/>
  <c r="I3458" i="1" s="1"/>
  <c r="H3268" i="1" a="1"/>
  <c r="H3268" i="1" s="1"/>
  <c r="I3456" i="1" a="1"/>
  <c r="I3456" i="1" s="1"/>
  <c r="H3266" i="1" a="1"/>
  <c r="H3266" i="1" s="1"/>
  <c r="I3786" i="1" a="1"/>
  <c r="I3786" i="1" s="1"/>
  <c r="H3596" i="1" a="1"/>
  <c r="H3596" i="1" s="1"/>
  <c r="I3783" i="1" a="1"/>
  <c r="I3783" i="1" s="1"/>
  <c r="H3593" i="1" a="1"/>
  <c r="H3593" i="1" s="1"/>
  <c r="I3784" i="1" a="1"/>
  <c r="I3784" i="1" s="1"/>
  <c r="H3592" i="1" a="1"/>
  <c r="H3592" i="1" s="1"/>
  <c r="H3594" i="1" a="1"/>
  <c r="H3594" i="1" s="1"/>
  <c r="I3782" i="1" a="1"/>
  <c r="I3782" i="1" s="1"/>
  <c r="I3785" i="1" a="1"/>
  <c r="I3785" i="1" s="1"/>
  <c r="I527" i="1" a="1"/>
  <c r="I527" i="1" s="1"/>
  <c r="H337" i="1" a="1"/>
  <c r="H337" i="1" s="1"/>
  <c r="H2463" i="1" a="1"/>
  <c r="H2463" i="1" s="1"/>
  <c r="I4646" i="1" a="1"/>
  <c r="I4646" i="1" s="1"/>
  <c r="I5541" i="1" a="1"/>
  <c r="I5541" i="1" s="1"/>
  <c r="H5351" i="1" a="1"/>
  <c r="H5351" i="1" s="1"/>
  <c r="I5540" i="1" a="1"/>
  <c r="I5540" i="1" s="1"/>
  <c r="H5350" i="1" a="1"/>
  <c r="H5350" i="1" s="1"/>
  <c r="H5348" i="1" a="1"/>
  <c r="H5348" i="1" s="1"/>
  <c r="I5534" i="1" a="1"/>
  <c r="I5534" i="1" s="1"/>
  <c r="H5344" i="1" a="1"/>
  <c r="H5344" i="1" s="1"/>
  <c r="H5343" i="1" a="1"/>
  <c r="H5343" i="1" s="1"/>
  <c r="I5532" i="1" a="1"/>
  <c r="I5532" i="1" s="1"/>
  <c r="H5342" i="1" a="1"/>
  <c r="H5342" i="1" s="1"/>
  <c r="I5539" i="1" a="1"/>
  <c r="I5539" i="1" s="1"/>
  <c r="H5349" i="1" a="1"/>
  <c r="H5349" i="1" s="1"/>
  <c r="I5533" i="1" a="1"/>
  <c r="I5533" i="1" s="1"/>
  <c r="H5341" i="1" a="1"/>
  <c r="H5341" i="1" s="1"/>
  <c r="I5538" i="1" a="1"/>
  <c r="I5538" i="1" s="1"/>
  <c r="I5537" i="1" a="1"/>
  <c r="I5537" i="1" s="1"/>
  <c r="H5347" i="1" a="1"/>
  <c r="H5347" i="1" s="1"/>
  <c r="I5535" i="1" a="1"/>
  <c r="I5535" i="1" s="1"/>
  <c r="I5536" i="1" a="1"/>
  <c r="I5536" i="1" s="1"/>
  <c r="H5345" i="1" a="1"/>
  <c r="H5345" i="1" s="1"/>
  <c r="H5346" i="1" a="1"/>
  <c r="H5346" i="1" s="1"/>
  <c r="I6625" i="1" a="1"/>
  <c r="I6625" i="1" s="1"/>
  <c r="H6435" i="1" a="1"/>
  <c r="H6435" i="1" s="1"/>
  <c r="I6624" i="1" a="1"/>
  <c r="I6624" i="1" s="1"/>
  <c r="H6434" i="1" a="1"/>
  <c r="H6434" i="1" s="1"/>
  <c r="H6432" i="1" a="1"/>
  <c r="H6432" i="1" s="1"/>
  <c r="I6622" i="1" a="1"/>
  <c r="I6622" i="1" s="1"/>
  <c r="H6406" i="1" a="1"/>
  <c r="H6406" i="1" s="1"/>
  <c r="I6599" i="1" a="1"/>
  <c r="I6599" i="1" s="1"/>
  <c r="I6615" i="1" a="1"/>
  <c r="I6615" i="1" s="1"/>
  <c r="I6596" i="1" a="1"/>
  <c r="I6596" i="1" s="1"/>
  <c r="I4452" i="1" a="1"/>
  <c r="I4452" i="1" s="1"/>
  <c r="I3685" i="1" a="1"/>
  <c r="I3685" i="1" s="1"/>
  <c r="I4686" i="1" a="1"/>
  <c r="I4686" i="1" s="1"/>
  <c r="I2552" i="1" a="1"/>
  <c r="I2552" i="1" s="1"/>
  <c r="H2362" i="1" a="1"/>
  <c r="H2362" i="1" s="1"/>
  <c r="I2546" i="1" a="1"/>
  <c r="I2546" i="1" s="1"/>
  <c r="H2356" i="1" a="1"/>
  <c r="H2356" i="1" s="1"/>
  <c r="I2547" i="1" a="1"/>
  <c r="I2547" i="1" s="1"/>
  <c r="I2548" i="1" a="1"/>
  <c r="I2548" i="1" s="1"/>
  <c r="H2358" i="1" a="1"/>
  <c r="H2358" i="1" s="1"/>
  <c r="I4088" i="1" a="1"/>
  <c r="I4088" i="1" s="1"/>
  <c r="H3898" i="1" a="1"/>
  <c r="H3898" i="1" s="1"/>
  <c r="H3896" i="1" a="1"/>
  <c r="H3896" i="1" s="1"/>
  <c r="I4087" i="1" a="1"/>
  <c r="I4087" i="1" s="1"/>
  <c r="H3897" i="1" a="1"/>
  <c r="H3897" i="1" s="1"/>
  <c r="I4086" i="1" a="1"/>
  <c r="I4086" i="1" s="1"/>
  <c r="H2221" i="1" a="1"/>
  <c r="H2221" i="1" s="1"/>
  <c r="I3080" i="1" a="1"/>
  <c r="I3080" i="1" s="1"/>
  <c r="H2890" i="1" a="1"/>
  <c r="H2890" i="1" s="1"/>
  <c r="I3077" i="1" a="1"/>
  <c r="I3077" i="1" s="1"/>
  <c r="H2887" i="1" a="1"/>
  <c r="H2887" i="1" s="1"/>
  <c r="I3761" i="1" a="1"/>
  <c r="I3761" i="1" s="1"/>
  <c r="H3571" i="1" a="1"/>
  <c r="H3571" i="1" s="1"/>
  <c r="H3570" i="1" a="1"/>
  <c r="H3570" i="1" s="1"/>
  <c r="I3760" i="1" a="1"/>
  <c r="I3760" i="1" s="1"/>
  <c r="I3757" i="1" a="1"/>
  <c r="I3757" i="1" s="1"/>
  <c r="H3567" i="1" a="1"/>
  <c r="H3567" i="1" s="1"/>
  <c r="I3968" i="1" a="1"/>
  <c r="I3968" i="1" s="1"/>
  <c r="H3778" i="1" a="1"/>
  <c r="H3778" i="1" s="1"/>
  <c r="I3965" i="1" a="1"/>
  <c r="I3965" i="1" s="1"/>
  <c r="H3775" i="1" a="1"/>
  <c r="H3775" i="1" s="1"/>
  <c r="I3032" i="1" a="1"/>
  <c r="I3032" i="1" s="1"/>
  <c r="H2842" i="1" a="1"/>
  <c r="H2842" i="1" s="1"/>
  <c r="H3890" i="1" a="1"/>
  <c r="H3890" i="1" s="1"/>
  <c r="I2081" i="1" a="1"/>
  <c r="I2081" i="1" s="1"/>
  <c r="I2712" i="1" a="1"/>
  <c r="I2712" i="1" s="1"/>
  <c r="H2522" i="1" a="1"/>
  <c r="H2522" i="1" s="1"/>
  <c r="I3290" i="1" a="1"/>
  <c r="I3290" i="1" s="1"/>
  <c r="H3100" i="1" a="1"/>
  <c r="H3100" i="1" s="1"/>
  <c r="I4561" i="1" a="1"/>
  <c r="I4561" i="1" s="1"/>
  <c r="H4371" i="1" a="1"/>
  <c r="H4371" i="1" s="1"/>
  <c r="I2278" i="1" a="1"/>
  <c r="I2278" i="1" s="1"/>
  <c r="H2088" i="1" a="1"/>
  <c r="H2088" i="1" s="1"/>
  <c r="I2650" i="1" a="1"/>
  <c r="I2650" i="1" s="1"/>
  <c r="H2460" i="1" a="1"/>
  <c r="H2460" i="1" s="1"/>
  <c r="I3928" i="1" a="1"/>
  <c r="I3928" i="1" s="1"/>
  <c r="H3738" i="1" a="1"/>
  <c r="H3738" i="1" s="1"/>
  <c r="H3737" i="1" a="1"/>
  <c r="H3737" i="1" s="1"/>
  <c r="I3927" i="1" a="1"/>
  <c r="I3927" i="1" s="1"/>
  <c r="H3217" i="1" a="1"/>
  <c r="H3217" i="1" s="1"/>
  <c r="I4141" i="1" a="1"/>
  <c r="I4141" i="1" s="1"/>
  <c r="H3951" i="1" a="1"/>
  <c r="H3951" i="1" s="1"/>
  <c r="I4140" i="1" a="1"/>
  <c r="I4140" i="1" s="1"/>
  <c r="H3950" i="1" a="1"/>
  <c r="H3950" i="1" s="1"/>
  <c r="H1960" i="1" a="1"/>
  <c r="H1960" i="1" s="1"/>
  <c r="I3940" i="1" a="1"/>
  <c r="I3940" i="1" s="1"/>
  <c r="H3750" i="1" a="1"/>
  <c r="H3750" i="1" s="1"/>
  <c r="I3418" i="1" a="1"/>
  <c r="I3418" i="1" s="1"/>
  <c r="I2493" i="1" a="1"/>
  <c r="I2493" i="1" s="1"/>
  <c r="H2303" i="1" a="1"/>
  <c r="H2303" i="1" s="1"/>
  <c r="I3536" i="1" a="1"/>
  <c r="I3536" i="1" s="1"/>
  <c r="H3346" i="1" a="1"/>
  <c r="H3346" i="1" s="1"/>
  <c r="I3533" i="1" a="1"/>
  <c r="I3533" i="1" s="1"/>
  <c r="H3343" i="1" a="1"/>
  <c r="H3343" i="1" s="1"/>
  <c r="H3637" i="1" a="1"/>
  <c r="H3637" i="1" s="1"/>
  <c r="I2537" i="1" a="1"/>
  <c r="I2537" i="1" s="1"/>
  <c r="H2347" i="1" a="1"/>
  <c r="H2347" i="1" s="1"/>
  <c r="H5418" i="1" a="1"/>
  <c r="H5418" i="1" s="1"/>
  <c r="H5367" i="1" a="1"/>
  <c r="H5367" i="1" s="1"/>
  <c r="I2626" i="1" a="1"/>
  <c r="I2626" i="1" s="1"/>
  <c r="H2436" i="1" a="1"/>
  <c r="H2436" i="1" s="1"/>
  <c r="I4138" i="1" a="1"/>
  <c r="I4138" i="1" s="1"/>
  <c r="H3948" i="1" a="1"/>
  <c r="H3948" i="1" s="1"/>
  <c r="I4136" i="1" a="1"/>
  <c r="I4136" i="1" s="1"/>
  <c r="H3946" i="1" a="1"/>
  <c r="H3946" i="1" s="1"/>
  <c r="I4137" i="1" a="1"/>
  <c r="I4137" i="1" s="1"/>
  <c r="H3947" i="1" a="1"/>
  <c r="H3947" i="1" s="1"/>
  <c r="I3090" i="1" a="1"/>
  <c r="I3090" i="1" s="1"/>
  <c r="H2900" i="1" a="1"/>
  <c r="H2900" i="1" s="1"/>
  <c r="I3089" i="1" a="1"/>
  <c r="I3089" i="1" s="1"/>
  <c r="H2899" i="1" a="1"/>
  <c r="H2899" i="1" s="1"/>
  <c r="I2091" i="1" a="1"/>
  <c r="I2091" i="1" s="1"/>
  <c r="H1901" i="1" a="1"/>
  <c r="H1901" i="1" s="1"/>
  <c r="I3979" i="1" a="1"/>
  <c r="I3979" i="1" s="1"/>
  <c r="H3789" i="1" a="1"/>
  <c r="H3789" i="1" s="1"/>
  <c r="I3977" i="1" a="1"/>
  <c r="I3977" i="1" s="1"/>
  <c r="H3787" i="1" a="1"/>
  <c r="H3787" i="1" s="1"/>
  <c r="H3303" i="1" a="1"/>
  <c r="H3303" i="1" s="1"/>
  <c r="I3319" i="1" a="1"/>
  <c r="I3319" i="1" s="1"/>
  <c r="H3129" i="1" a="1"/>
  <c r="H3129" i="1" s="1"/>
  <c r="I3317" i="1" a="1"/>
  <c r="I3317" i="1" s="1"/>
  <c r="H3127" i="1" a="1"/>
  <c r="H3127" i="1" s="1"/>
  <c r="I4601" i="1" a="1"/>
  <c r="I4601" i="1" s="1"/>
  <c r="H4411" i="1" a="1"/>
  <c r="H4411" i="1" s="1"/>
  <c r="I4600" i="1" a="1"/>
  <c r="I4600" i="1" s="1"/>
  <c r="H4410" i="1" a="1"/>
  <c r="H4410" i="1" s="1"/>
  <c r="I3574" i="1" a="1"/>
  <c r="I3574" i="1" s="1"/>
  <c r="H3384" i="1" a="1"/>
  <c r="H3384" i="1" s="1"/>
  <c r="H3383" i="1" a="1"/>
  <c r="H3383" i="1" s="1"/>
  <c r="I3573" i="1" a="1"/>
  <c r="I3573" i="1" s="1"/>
  <c r="I3407" i="1" a="1"/>
  <c r="I3407" i="1" s="1"/>
  <c r="I2150" i="1" a="1"/>
  <c r="I2150" i="1" s="1"/>
  <c r="I3971" i="1" a="1"/>
  <c r="I3971" i="1" s="1"/>
  <c r="H3781" i="1" a="1"/>
  <c r="H3781" i="1" s="1"/>
  <c r="I3969" i="1" a="1"/>
  <c r="I3969" i="1" s="1"/>
  <c r="H3779" i="1" a="1"/>
  <c r="H3779" i="1" s="1"/>
  <c r="H2524" i="1" a="1"/>
  <c r="H2524" i="1" s="1"/>
  <c r="I2503" i="1" a="1"/>
  <c r="I2503" i="1" s="1"/>
  <c r="H2313" i="1" a="1"/>
  <c r="H2313" i="1" s="1"/>
  <c r="I3557" i="1" a="1"/>
  <c r="I3557" i="1" s="1"/>
  <c r="H3367" i="1" a="1"/>
  <c r="H3367" i="1" s="1"/>
  <c r="I3827" i="1" a="1"/>
  <c r="I3827" i="1" s="1"/>
  <c r="H2357" i="1" a="1"/>
  <c r="H2357" i="1" s="1"/>
  <c r="I3224" i="1" a="1"/>
  <c r="I3224" i="1" s="1"/>
  <c r="H3034" i="1" a="1"/>
  <c r="H3034" i="1" s="1"/>
  <c r="H5439" i="1" a="1"/>
  <c r="H5439" i="1" s="1"/>
  <c r="H6465" i="1" a="1"/>
  <c r="H6465" i="1" s="1"/>
  <c r="I4577" i="1" a="1"/>
  <c r="I4577" i="1" s="1"/>
  <c r="I5603" i="1" a="1"/>
  <c r="I5603" i="1" s="1"/>
  <c r="I5286" i="1" a="1"/>
  <c r="I5286" i="1" s="1"/>
  <c r="H5096" i="1" a="1"/>
  <c r="H5096" i="1" s="1"/>
  <c r="I5285" i="1" a="1"/>
  <c r="I5285" i="1" s="1"/>
  <c r="H5095" i="1" a="1"/>
  <c r="H5095" i="1" s="1"/>
  <c r="I5284" i="1" a="1"/>
  <c r="I5284" i="1" s="1"/>
  <c r="H5094" i="1" a="1"/>
  <c r="H5094" i="1" s="1"/>
  <c r="I5735" i="1" a="1"/>
  <c r="I5735" i="1" s="1"/>
  <c r="H5545" i="1" a="1"/>
  <c r="H5545" i="1" s="1"/>
  <c r="I5734" i="1" a="1"/>
  <c r="I5734" i="1" s="1"/>
  <c r="H5544" i="1" a="1"/>
  <c r="H5544" i="1" s="1"/>
  <c r="H5322" i="1" a="1"/>
  <c r="H5322" i="1" s="1"/>
  <c r="I5094" i="1" a="1"/>
  <c r="I5094" i="1" s="1"/>
  <c r="H4904" i="1" a="1"/>
  <c r="H4904" i="1" s="1"/>
  <c r="I5092" i="1" a="1"/>
  <c r="I5092" i="1" s="1"/>
  <c r="H4902" i="1" a="1"/>
  <c r="H4902" i="1" s="1"/>
  <c r="I2766" i="1" a="1"/>
  <c r="I2766" i="1" s="1"/>
  <c r="H2576" i="1" a="1"/>
  <c r="H2576" i="1" s="1"/>
  <c r="I4925" i="1" a="1"/>
  <c r="I4925" i="1" s="1"/>
  <c r="H4735" i="1" a="1"/>
  <c r="H4735" i="1" s="1"/>
  <c r="H4734" i="1" a="1"/>
  <c r="H4734" i="1" s="1"/>
  <c r="I4924" i="1" a="1"/>
  <c r="I4924" i="1" s="1"/>
  <c r="I6164" i="1" a="1"/>
  <c r="I6164" i="1" s="1"/>
  <c r="H5974" i="1" a="1"/>
  <c r="H5974" i="1" s="1"/>
  <c r="H5973" i="1" a="1"/>
  <c r="H5973" i="1" s="1"/>
  <c r="I6163" i="1" a="1"/>
  <c r="I6163" i="1" s="1"/>
  <c r="I5696" i="1" a="1"/>
  <c r="I5696" i="1" s="1"/>
  <c r="I5887" i="1" a="1"/>
  <c r="I5887" i="1" s="1"/>
  <c r="I4603" i="1" a="1"/>
  <c r="I4603" i="1" s="1"/>
  <c r="H4413" i="1" a="1"/>
  <c r="H4413" i="1" s="1"/>
  <c r="I4602" i="1" a="1"/>
  <c r="I4602" i="1" s="1"/>
  <c r="H4412" i="1" a="1"/>
  <c r="H4412" i="1" s="1"/>
  <c r="I5606" i="1" a="1"/>
  <c r="I5606" i="1" s="1"/>
  <c r="H5416" i="1" a="1"/>
  <c r="H5416" i="1" s="1"/>
  <c r="I6275" i="1" a="1"/>
  <c r="I6275" i="1" s="1"/>
  <c r="H6085" i="1" a="1"/>
  <c r="H6085" i="1" s="1"/>
  <c r="H6084" i="1" a="1"/>
  <c r="H6084" i="1" s="1"/>
  <c r="I5485" i="1" a="1"/>
  <c r="I5485" i="1" s="1"/>
  <c r="I5709" i="1" a="1"/>
  <c r="I5709" i="1" s="1"/>
  <c r="I5935" i="1" a="1"/>
  <c r="I5935" i="1" s="1"/>
  <c r="I5392" i="1" a="1"/>
  <c r="I5392" i="1" s="1"/>
  <c r="H5202" i="1" a="1"/>
  <c r="H5202" i="1" s="1"/>
  <c r="H5200" i="1" a="1"/>
  <c r="H5200" i="1" s="1"/>
  <c r="I5391" i="1" a="1"/>
  <c r="I5391" i="1" s="1"/>
  <c r="H5201" i="1" a="1"/>
  <c r="H5201" i="1" s="1"/>
  <c r="I5390" i="1" a="1"/>
  <c r="I5390" i="1" s="1"/>
  <c r="H4697" i="1" a="1"/>
  <c r="H4697" i="1" s="1"/>
  <c r="H5326" i="1" a="1"/>
  <c r="H5326" i="1" s="1"/>
  <c r="I3859" i="1" a="1"/>
  <c r="I3859" i="1" s="1"/>
  <c r="H3669" i="1" a="1"/>
  <c r="H3669" i="1" s="1"/>
  <c r="I6058" i="1" a="1"/>
  <c r="I6058" i="1" s="1"/>
  <c r="H5868" i="1" a="1"/>
  <c r="H5868" i="1" s="1"/>
  <c r="I6056" i="1" a="1"/>
  <c r="I6056" i="1" s="1"/>
  <c r="H5866" i="1" a="1"/>
  <c r="H5866" i="1" s="1"/>
  <c r="I6057" i="1" a="1"/>
  <c r="I6057" i="1" s="1"/>
  <c r="H5867" i="1" a="1"/>
  <c r="H5867" i="1" s="1"/>
  <c r="H5143" i="1" a="1"/>
  <c r="H5143" i="1" s="1"/>
  <c r="I4543" i="1" a="1"/>
  <c r="I4543" i="1" s="1"/>
  <c r="H4353" i="1" a="1"/>
  <c r="H4353" i="1" s="1"/>
  <c r="I4540" i="1" a="1"/>
  <c r="I4540" i="1" s="1"/>
  <c r="H4350" i="1" a="1"/>
  <c r="H4350" i="1" s="1"/>
  <c r="I4542" i="1" a="1"/>
  <c r="I4542" i="1" s="1"/>
  <c r="I5508" i="1" a="1"/>
  <c r="I5508" i="1" s="1"/>
  <c r="H5318" i="1" a="1"/>
  <c r="H5318" i="1" s="1"/>
  <c r="H5317" i="1" a="1"/>
  <c r="H5317" i="1" s="1"/>
  <c r="I5507" i="1" a="1"/>
  <c r="I5507" i="1" s="1"/>
  <c r="H5052" i="1" a="1"/>
  <c r="H5052" i="1" s="1"/>
  <c r="H5775" i="1" a="1"/>
  <c r="H5775" i="1" s="1"/>
  <c r="I5376" i="1" a="1"/>
  <c r="I5376" i="1" s="1"/>
  <c r="H5186" i="1" a="1"/>
  <c r="H5186" i="1" s="1"/>
  <c r="I5375" i="1" a="1"/>
  <c r="I5375" i="1" s="1"/>
  <c r="H5185" i="1" a="1"/>
  <c r="H5185" i="1" s="1"/>
  <c r="H5183" i="1" a="1"/>
  <c r="H5183" i="1" s="1"/>
  <c r="I7092" i="1" a="1"/>
  <c r="I7092" i="1" s="1"/>
  <c r="H6902" i="1" a="1"/>
  <c r="H6902" i="1" s="1"/>
  <c r="I7091" i="1" a="1"/>
  <c r="I7091" i="1" s="1"/>
  <c r="H6901" i="1" a="1"/>
  <c r="H6901" i="1" s="1"/>
  <c r="I8432" i="1" a="1"/>
  <c r="I8432" i="1" s="1"/>
  <c r="H8242" i="1" a="1"/>
  <c r="H8242" i="1" s="1"/>
  <c r="H8227" i="1" a="1"/>
  <c r="H8227" i="1" s="1"/>
  <c r="I8428" i="1" a="1"/>
  <c r="I8428" i="1" s="1"/>
  <c r="H8238" i="1" a="1"/>
  <c r="H8238" i="1" s="1"/>
  <c r="H8228" i="1" a="1"/>
  <c r="H8228" i="1" s="1"/>
  <c r="H8236" i="1" a="1"/>
  <c r="H8236" i="1" s="1"/>
  <c r="H8235" i="1" a="1"/>
  <c r="H8235" i="1" s="1"/>
  <c r="I8419" i="1" a="1"/>
  <c r="I8419" i="1" s="1"/>
  <c r="I8417" i="1" a="1"/>
  <c r="I8417" i="1" s="1"/>
  <c r="I8426" i="1" a="1"/>
  <c r="I8426" i="1" s="1"/>
  <c r="I8423" i="1" a="1"/>
  <c r="I8423" i="1" s="1"/>
  <c r="H8233" i="1" a="1"/>
  <c r="H8233" i="1" s="1"/>
  <c r="I6984" i="1" a="1"/>
  <c r="I6984" i="1" s="1"/>
  <c r="H5762" i="1" a="1"/>
  <c r="H5762" i="1" s="1"/>
  <c r="I4983" i="1" a="1"/>
  <c r="I4983" i="1" s="1"/>
  <c r="H4793" i="1" a="1"/>
  <c r="H4793" i="1" s="1"/>
  <c r="I4982" i="1" a="1"/>
  <c r="I4982" i="1" s="1"/>
  <c r="H4792" i="1" a="1"/>
  <c r="H4792" i="1" s="1"/>
  <c r="I5745" i="1" a="1"/>
  <c r="I5745" i="1" s="1"/>
  <c r="H5555" i="1" a="1"/>
  <c r="H5555" i="1" s="1"/>
  <c r="I5744" i="1" a="1"/>
  <c r="I5744" i="1" s="1"/>
  <c r="H5554" i="1" a="1"/>
  <c r="H5554" i="1" s="1"/>
  <c r="H5552" i="1" a="1"/>
  <c r="H5552" i="1" s="1"/>
  <c r="I5512" i="1" a="1"/>
  <c r="I5512" i="1" s="1"/>
  <c r="I5135" i="1" a="1"/>
  <c r="I5135" i="1" s="1"/>
  <c r="H4945" i="1" a="1"/>
  <c r="H4945" i="1" s="1"/>
  <c r="I5132" i="1" a="1"/>
  <c r="I5132" i="1" s="1"/>
  <c r="H4942" i="1" a="1"/>
  <c r="H4942" i="1" s="1"/>
  <c r="I4974" i="1" a="1"/>
  <c r="I4974" i="1" s="1"/>
  <c r="H4784" i="1" a="1"/>
  <c r="H4784" i="1" s="1"/>
  <c r="I4973" i="1" a="1"/>
  <c r="I4973" i="1" s="1"/>
  <c r="H4783" i="1" a="1"/>
  <c r="H4783" i="1" s="1"/>
  <c r="I6234" i="1" a="1"/>
  <c r="I6234" i="1" s="1"/>
  <c r="H6044" i="1" a="1"/>
  <c r="H6044" i="1" s="1"/>
  <c r="H4946" i="1" a="1"/>
  <c r="H4946" i="1" s="1"/>
  <c r="H5547" i="1" a="1"/>
  <c r="H5547" i="1" s="1"/>
  <c r="H3400" i="1" a="1"/>
  <c r="H3400" i="1" s="1"/>
  <c r="I5924" i="1" a="1"/>
  <c r="I5924" i="1" s="1"/>
  <c r="H5734" i="1" a="1"/>
  <c r="H5734" i="1" s="1"/>
  <c r="I5923" i="1" a="1"/>
  <c r="I5923" i="1" s="1"/>
  <c r="H5733" i="1" a="1"/>
  <c r="H5733" i="1" s="1"/>
  <c r="I5922" i="1" a="1"/>
  <c r="I5922" i="1" s="1"/>
  <c r="I4613" i="1" a="1"/>
  <c r="I4613" i="1" s="1"/>
  <c r="H4423" i="1" a="1"/>
  <c r="H4423" i="1" s="1"/>
  <c r="H4422" i="1" a="1"/>
  <c r="H4422" i="1" s="1"/>
  <c r="I4612" i="1" a="1"/>
  <c r="I4612" i="1" s="1"/>
  <c r="I5626" i="1" a="1"/>
  <c r="I5626" i="1" s="1"/>
  <c r="H5436" i="1" a="1"/>
  <c r="H5436" i="1" s="1"/>
  <c r="I4865" i="1" a="1"/>
  <c r="I4865" i="1" s="1"/>
  <c r="H4675" i="1" a="1"/>
  <c r="H4675" i="1" s="1"/>
  <c r="I5515" i="1" a="1"/>
  <c r="I5515" i="1" s="1"/>
  <c r="I6286" i="1" a="1"/>
  <c r="I6286" i="1" s="1"/>
  <c r="H6096" i="1" a="1"/>
  <c r="H6096" i="1" s="1"/>
  <c r="H5315" i="1" a="1"/>
  <c r="H5315" i="1" s="1"/>
  <c r="H5548" i="1" a="1"/>
  <c r="H5548" i="1" s="1"/>
  <c r="H5791" i="1" a="1"/>
  <c r="H5791" i="1" s="1"/>
  <c r="I4468" i="1" a="1"/>
  <c r="I4468" i="1" s="1"/>
  <c r="H4278" i="1" a="1"/>
  <c r="H4278" i="1" s="1"/>
  <c r="I5434" i="1" a="1"/>
  <c r="I5434" i="1" s="1"/>
  <c r="H5244" i="1" a="1"/>
  <c r="H5244" i="1" s="1"/>
  <c r="I5431" i="1" a="1"/>
  <c r="I5431" i="1" s="1"/>
  <c r="H5241" i="1" a="1"/>
  <c r="H5241" i="1" s="1"/>
  <c r="I4887" i="1" a="1"/>
  <c r="I4887" i="1" s="1"/>
  <c r="I5516" i="1" a="1"/>
  <c r="I5516" i="1" s="1"/>
  <c r="I4678" i="1" a="1"/>
  <c r="I4678" i="1" s="1"/>
  <c r="H4488" i="1" a="1"/>
  <c r="H4488" i="1" s="1"/>
  <c r="I6188" i="1" a="1"/>
  <c r="I6188" i="1" s="1"/>
  <c r="H5998" i="1" a="1"/>
  <c r="H5998" i="1" s="1"/>
  <c r="I6187" i="1" a="1"/>
  <c r="I6187" i="1" s="1"/>
  <c r="H5997" i="1" a="1"/>
  <c r="H5997" i="1" s="1"/>
  <c r="I4553" i="1" a="1"/>
  <c r="I4553" i="1" s="1"/>
  <c r="H4363" i="1" a="1"/>
  <c r="H4363" i="1" s="1"/>
  <c r="I4552" i="1" a="1"/>
  <c r="I4552" i="1" s="1"/>
  <c r="I5937" i="1" a="1"/>
  <c r="I5937" i="1" s="1"/>
  <c r="I5568" i="1" a="1"/>
  <c r="I5568" i="1" s="1"/>
  <c r="I5242" i="1" a="1"/>
  <c r="I5242" i="1" s="1"/>
  <c r="I5384" i="1" a="1"/>
  <c r="I5384" i="1" s="1"/>
  <c r="H5823" i="1" a="1"/>
  <c r="H5823" i="1" s="1"/>
  <c r="I5952" i="1" a="1"/>
  <c r="I5952" i="1" s="1"/>
  <c r="I5693" i="1" a="1"/>
  <c r="I5693" i="1" s="1"/>
  <c r="I5337" i="1" a="1"/>
  <c r="I5337" i="1" s="1"/>
  <c r="H5147" i="1" a="1"/>
  <c r="H5147" i="1" s="1"/>
  <c r="I5336" i="1" a="1"/>
  <c r="I5336" i="1" s="1"/>
  <c r="H5146" i="1" a="1"/>
  <c r="H5146" i="1" s="1"/>
  <c r="I5332" i="1" a="1"/>
  <c r="I5332" i="1" s="1"/>
  <c r="H5142" i="1" a="1"/>
  <c r="H5142" i="1" s="1"/>
  <c r="H5145" i="1" a="1"/>
  <c r="H5145" i="1" s="1"/>
  <c r="H5144" i="1" a="1"/>
  <c r="H5144" i="1" s="1"/>
  <c r="I5004" i="1" a="1"/>
  <c r="I5004" i="1" s="1"/>
  <c r="H4814" i="1" a="1"/>
  <c r="H4814" i="1" s="1"/>
  <c r="I5145" i="1" a="1"/>
  <c r="I5145" i="1" s="1"/>
  <c r="H4955" i="1" a="1"/>
  <c r="H4955" i="1" s="1"/>
  <c r="I5186" i="1" a="1"/>
  <c r="I5186" i="1" s="1"/>
  <c r="H4996" i="1" a="1"/>
  <c r="H4996" i="1" s="1"/>
  <c r="I5182" i="1" a="1"/>
  <c r="I5182" i="1" s="1"/>
  <c r="H4992" i="1" a="1"/>
  <c r="H4992" i="1" s="1"/>
  <c r="I6244" i="1" a="1"/>
  <c r="I6244" i="1" s="1"/>
  <c r="H6054" i="1" a="1"/>
  <c r="H6054" i="1" s="1"/>
  <c r="I6243" i="1" a="1"/>
  <c r="I6243" i="1" s="1"/>
  <c r="H6053" i="1" a="1"/>
  <c r="H6053" i="1" s="1"/>
  <c r="I5136" i="1" a="1"/>
  <c r="I5136" i="1" s="1"/>
  <c r="I5737" i="1" a="1"/>
  <c r="I5737" i="1" s="1"/>
  <c r="I3590" i="1" a="1"/>
  <c r="I3590" i="1" s="1"/>
  <c r="H5753" i="1" a="1"/>
  <c r="H5753" i="1" s="1"/>
  <c r="I4644" i="1" a="1"/>
  <c r="I4644" i="1" s="1"/>
  <c r="H4454" i="1" a="1"/>
  <c r="H4454" i="1" s="1"/>
  <c r="I4642" i="1" a="1"/>
  <c r="I4642" i="1" s="1"/>
  <c r="H4452" i="1" a="1"/>
  <c r="H4452" i="1" s="1"/>
  <c r="I5637" i="1" a="1"/>
  <c r="I5637" i="1" s="1"/>
  <c r="H5447" i="1" a="1"/>
  <c r="H5447" i="1" s="1"/>
  <c r="I6451" i="1" a="1"/>
  <c r="I6451" i="1" s="1"/>
  <c r="H6261" i="1" a="1"/>
  <c r="H6261" i="1" s="1"/>
  <c r="I6449" i="1" a="1"/>
  <c r="I6449" i="1" s="1"/>
  <c r="H6258" i="1" a="1"/>
  <c r="H6258" i="1" s="1"/>
  <c r="I6448" i="1" a="1"/>
  <c r="I6448" i="1" s="1"/>
  <c r="H6259" i="1" a="1"/>
  <c r="H6259" i="1" s="1"/>
  <c r="I5525" i="1" a="1"/>
  <c r="I5525" i="1" s="1"/>
  <c r="H5335" i="1" a="1"/>
  <c r="H5335" i="1" s="1"/>
  <c r="I6335" i="1" a="1"/>
  <c r="I6335" i="1" s="1"/>
  <c r="H6145" i="1" a="1"/>
  <c r="H6145" i="1" s="1"/>
  <c r="I5505" i="1" a="1"/>
  <c r="I5505" i="1" s="1"/>
  <c r="I5738" i="1" a="1"/>
  <c r="I5738" i="1" s="1"/>
  <c r="I4490" i="1" a="1"/>
  <c r="I4490" i="1" s="1"/>
  <c r="H4300" i="1" a="1"/>
  <c r="H4300" i="1" s="1"/>
  <c r="I4484" i="1" a="1"/>
  <c r="I4484" i="1" s="1"/>
  <c r="H4294" i="1" a="1"/>
  <c r="H4294" i="1" s="1"/>
  <c r="I5465" i="1" a="1"/>
  <c r="I5465" i="1" s="1"/>
  <c r="H5275" i="1" a="1"/>
  <c r="H5275" i="1" s="1"/>
  <c r="I5463" i="1" a="1"/>
  <c r="I5463" i="1" s="1"/>
  <c r="H5273" i="1" a="1"/>
  <c r="H5273" i="1" s="1"/>
  <c r="I5462" i="1" a="1"/>
  <c r="I5462" i="1" s="1"/>
  <c r="H5272" i="1" a="1"/>
  <c r="H5272" i="1" s="1"/>
  <c r="H4497" i="1" a="1"/>
  <c r="H4497" i="1" s="1"/>
  <c r="I5661" i="1" a="1"/>
  <c r="I5661" i="1" s="1"/>
  <c r="H5471" i="1" a="1"/>
  <c r="H5471" i="1" s="1"/>
  <c r="I5659" i="1" a="1"/>
  <c r="I5659" i="1" s="1"/>
  <c r="I4958" i="1" a="1"/>
  <c r="I4958" i="1" s="1"/>
  <c r="I4575" i="1" a="1"/>
  <c r="I4575" i="1" s="1"/>
  <c r="H5277" i="1" a="1"/>
  <c r="H5277" i="1" s="1"/>
  <c r="I6013" i="1" a="1"/>
  <c r="I6013" i="1" s="1"/>
  <c r="H6923" i="1" a="1"/>
  <c r="H6923" i="1" s="1"/>
  <c r="H6856" i="1" a="1"/>
  <c r="H6856" i="1" s="1"/>
  <c r="I7297" i="1" a="1"/>
  <c r="I7297" i="1" s="1"/>
  <c r="I8430" i="1" a="1"/>
  <c r="I8430" i="1" s="1"/>
  <c r="I4462" i="1" a="1"/>
  <c r="I4462" i="1" s="1"/>
  <c r="H4272" i="1" a="1"/>
  <c r="H4272" i="1" s="1"/>
  <c r="H4271" i="1" a="1"/>
  <c r="H4271" i="1" s="1"/>
  <c r="I5306" i="1" a="1"/>
  <c r="I5306" i="1" s="1"/>
  <c r="H5116" i="1" a="1"/>
  <c r="H5116" i="1" s="1"/>
  <c r="I5301" i="1" a="1"/>
  <c r="I5301" i="1" s="1"/>
  <c r="H5111" i="1" a="1"/>
  <c r="H5111" i="1" s="1"/>
  <c r="I5297" i="1" a="1"/>
  <c r="I5297" i="1" s="1"/>
  <c r="I5298" i="1" a="1"/>
  <c r="I5298" i="1" s="1"/>
  <c r="H5107" i="1" a="1"/>
  <c r="H5107" i="1" s="1"/>
  <c r="H5108" i="1" a="1"/>
  <c r="H5108" i="1" s="1"/>
  <c r="H5112" i="1" a="1"/>
  <c r="H5112" i="1" s="1"/>
  <c r="I5304" i="1" a="1"/>
  <c r="I5304" i="1" s="1"/>
  <c r="H5114" i="1" a="1"/>
  <c r="H5114" i="1" s="1"/>
  <c r="I5305" i="1" a="1"/>
  <c r="I5305" i="1" s="1"/>
  <c r="H5115" i="1" a="1"/>
  <c r="H5115" i="1" s="1"/>
  <c r="H5113" i="1" a="1"/>
  <c r="H5113" i="1" s="1"/>
  <c r="I6270" i="1" a="1"/>
  <c r="I6270" i="1" s="1"/>
  <c r="H6080" i="1" a="1"/>
  <c r="H6080" i="1" s="1"/>
  <c r="I6266" i="1" a="1"/>
  <c r="I6266" i="1" s="1"/>
  <c r="H6076" i="1" a="1"/>
  <c r="H6076" i="1" s="1"/>
  <c r="I6267" i="1" a="1"/>
  <c r="I6267" i="1" s="1"/>
  <c r="H6077" i="1" a="1"/>
  <c r="H6077" i="1" s="1"/>
  <c r="I6269" i="1" a="1"/>
  <c r="I6269" i="1" s="1"/>
  <c r="H6079" i="1" a="1"/>
  <c r="H6079" i="1" s="1"/>
  <c r="I6268" i="1" a="1"/>
  <c r="I6268" i="1" s="1"/>
  <c r="H6078" i="1" a="1"/>
  <c r="H6078" i="1" s="1"/>
  <c r="H5106" i="1" a="1"/>
  <c r="H5106" i="1" s="1"/>
  <c r="H5514" i="1" a="1"/>
  <c r="H5514" i="1" s="1"/>
  <c r="I5480" i="1" a="1"/>
  <c r="I5480" i="1" s="1"/>
  <c r="H5290" i="1" a="1"/>
  <c r="H5290" i="1" s="1"/>
  <c r="I5479" i="1" a="1"/>
  <c r="I5479" i="1" s="1"/>
  <c r="H5289" i="1" a="1"/>
  <c r="H5289" i="1" s="1"/>
  <c r="I5478" i="1" a="1"/>
  <c r="I5478" i="1" s="1"/>
  <c r="H5288" i="1" a="1"/>
  <c r="H5288" i="1" s="1"/>
  <c r="H6445" i="1" a="1"/>
  <c r="H6445" i="1" s="1"/>
  <c r="I4388" i="1" a="1"/>
  <c r="I4388" i="1" s="1"/>
  <c r="H4198" i="1" a="1"/>
  <c r="H4198" i="1" s="1"/>
  <c r="I5164" i="1" a="1"/>
  <c r="I5164" i="1" s="1"/>
  <c r="H4974" i="1" a="1"/>
  <c r="H4974" i="1" s="1"/>
  <c r="I5236" i="1" a="1"/>
  <c r="I5236" i="1" s="1"/>
  <c r="H5046" i="1" a="1"/>
  <c r="H5046" i="1" s="1"/>
  <c r="I5206" i="1" a="1"/>
  <c r="I5206" i="1" s="1"/>
  <c r="H5016" i="1" a="1"/>
  <c r="H5016" i="1" s="1"/>
  <c r="I5204" i="1" a="1"/>
  <c r="I5204" i="1" s="1"/>
  <c r="H5013" i="1" a="1"/>
  <c r="H5013" i="1" s="1"/>
  <c r="H5014" i="1" a="1"/>
  <c r="H5014" i="1" s="1"/>
  <c r="I4014" i="1" a="1"/>
  <c r="I4014" i="1" s="1"/>
  <c r="H3824" i="1" a="1"/>
  <c r="H3824" i="1" s="1"/>
  <c r="H5660" i="1" a="1"/>
  <c r="H5660" i="1" s="1"/>
  <c r="I5943" i="1" a="1"/>
  <c r="I5943" i="1" s="1"/>
  <c r="I5667" i="1" a="1"/>
  <c r="I5667" i="1" s="1"/>
  <c r="H5477" i="1" a="1"/>
  <c r="H5477" i="1" s="1"/>
  <c r="I5664" i="1" a="1"/>
  <c r="I5664" i="1" s="1"/>
  <c r="H5474" i="1" a="1"/>
  <c r="H5474" i="1" s="1"/>
  <c r="H5473" i="1" a="1"/>
  <c r="H5473" i="1" s="1"/>
  <c r="I5666" i="1" a="1"/>
  <c r="I5666" i="1" s="1"/>
  <c r="H5476" i="1" a="1"/>
  <c r="H5476" i="1" s="1"/>
  <c r="I5665" i="1" a="1"/>
  <c r="I5665" i="1" s="1"/>
  <c r="H5475" i="1" a="1"/>
  <c r="H5475" i="1" s="1"/>
  <c r="I5662" i="1" a="1"/>
  <c r="I5662" i="1" s="1"/>
  <c r="I5663" i="1" a="1"/>
  <c r="I5663" i="1" s="1"/>
  <c r="H6281" i="1" a="1"/>
  <c r="H6281" i="1" s="1"/>
  <c r="I6363" i="1" a="1"/>
  <c r="I6363" i="1" s="1"/>
  <c r="H6173" i="1" a="1"/>
  <c r="H6173" i="1" s="1"/>
  <c r="I6356" i="1" a="1"/>
  <c r="I6356" i="1" s="1"/>
  <c r="H6172" i="1" a="1"/>
  <c r="H6172" i="1" s="1"/>
  <c r="H6166" i="1" a="1"/>
  <c r="H6166" i="1" s="1"/>
  <c r="I6355" i="1" a="1"/>
  <c r="I6355" i="1" s="1"/>
  <c r="H6165" i="1" a="1"/>
  <c r="H6165" i="1" s="1"/>
  <c r="I6359" i="1" a="1"/>
  <c r="I6359" i="1" s="1"/>
  <c r="H6169" i="1" a="1"/>
  <c r="H6169" i="1" s="1"/>
  <c r="I6361" i="1" a="1"/>
  <c r="I6361" i="1" s="1"/>
  <c r="H6171" i="1" a="1"/>
  <c r="H6171" i="1" s="1"/>
  <c r="I6362" i="1" a="1"/>
  <c r="I6362" i="1" s="1"/>
  <c r="I6358" i="1" a="1"/>
  <c r="I6358" i="1" s="1"/>
  <c r="H6170" i="1" a="1"/>
  <c r="H6170" i="1" s="1"/>
  <c r="H6160" i="1" a="1"/>
  <c r="H6160" i="1" s="1"/>
  <c r="I6357" i="1" a="1"/>
  <c r="I6357" i="1" s="1"/>
  <c r="H6167" i="1" a="1"/>
  <c r="H6167" i="1" s="1"/>
  <c r="I6360" i="1" a="1"/>
  <c r="I6360" i="1" s="1"/>
  <c r="H5558" i="1" a="1"/>
  <c r="H5558" i="1" s="1"/>
  <c r="H5811" i="1" a="1"/>
  <c r="H5811" i="1" s="1"/>
  <c r="I4500" i="1" a="1"/>
  <c r="I4500" i="1" s="1"/>
  <c r="H4310" i="1" a="1"/>
  <c r="H4310" i="1" s="1"/>
  <c r="I5475" i="1" a="1"/>
  <c r="I5475" i="1" s="1"/>
  <c r="H5285" i="1" a="1"/>
  <c r="H5285" i="1" s="1"/>
  <c r="I5473" i="1" a="1"/>
  <c r="I5473" i="1" s="1"/>
  <c r="H5283" i="1" a="1"/>
  <c r="H5283" i="1" s="1"/>
  <c r="I5472" i="1" a="1"/>
  <c r="I5472" i="1" s="1"/>
  <c r="H5282" i="1" a="1"/>
  <c r="H5282" i="1" s="1"/>
  <c r="I4687" i="1" a="1"/>
  <c r="I4687" i="1" s="1"/>
  <c r="I5741" i="1" a="1"/>
  <c r="I5741" i="1" s="1"/>
  <c r="H5551" i="1" a="1"/>
  <c r="H5551" i="1" s="1"/>
  <c r="H5549" i="1" a="1"/>
  <c r="H5549" i="1" s="1"/>
  <c r="I5303" i="1" a="1"/>
  <c r="I5303" i="1" s="1"/>
  <c r="I4969" i="1" a="1"/>
  <c r="I4969" i="1" s="1"/>
  <c r="H4779" i="1" a="1"/>
  <c r="H4779" i="1" s="1"/>
  <c r="I4968" i="1" a="1"/>
  <c r="I4968" i="1" s="1"/>
  <c r="H4778" i="1" a="1"/>
  <c r="H4778" i="1" s="1"/>
  <c r="I4966" i="1" a="1"/>
  <c r="I4966" i="1" s="1"/>
  <c r="H4776" i="1" a="1"/>
  <c r="H4776" i="1" s="1"/>
  <c r="H5257" i="1" a="1"/>
  <c r="H5257" i="1" s="1"/>
  <c r="H4447" i="1" a="1"/>
  <c r="H4447" i="1" s="1"/>
  <c r="I5522" i="1" a="1"/>
  <c r="I5522" i="1" s="1"/>
  <c r="I5704" i="1" a="1"/>
  <c r="I5704" i="1" s="1"/>
  <c r="I5501" i="1" a="1"/>
  <c r="I5501" i="1" s="1"/>
  <c r="H5311" i="1" a="1"/>
  <c r="H5311" i="1" s="1"/>
  <c r="I6635" i="1" a="1"/>
  <c r="I6635" i="1" s="1"/>
  <c r="I5287" i="1" a="1"/>
  <c r="I5287" i="1" s="1"/>
  <c r="H5097" i="1" a="1"/>
  <c r="H5097" i="1" s="1"/>
  <c r="I5257" i="1" a="1"/>
  <c r="I5257" i="1" s="1"/>
  <c r="H5067" i="1" a="1"/>
  <c r="H5067" i="1" s="1"/>
  <c r="I5254" i="1" a="1"/>
  <c r="I5254" i="1" s="1"/>
  <c r="H5064" i="1" a="1"/>
  <c r="H5064" i="1" s="1"/>
  <c r="I5255" i="1" a="1"/>
  <c r="I5255" i="1" s="1"/>
  <c r="H5065" i="1" a="1"/>
  <c r="H5065" i="1" s="1"/>
  <c r="I5250" i="1" a="1"/>
  <c r="I5250" i="1" s="1"/>
  <c r="I5253" i="1" a="1"/>
  <c r="I5253" i="1" s="1"/>
  <c r="H5063" i="1" a="1"/>
  <c r="H5063" i="1" s="1"/>
  <c r="H5062" i="1" a="1"/>
  <c r="H5062" i="1" s="1"/>
  <c r="I4026" i="1" a="1"/>
  <c r="I4026" i="1" s="1"/>
  <c r="H3836" i="1" a="1"/>
  <c r="H3836" i="1" s="1"/>
  <c r="I5850" i="1" a="1"/>
  <c r="I5850" i="1" s="1"/>
  <c r="I5980" i="1" a="1"/>
  <c r="I5980" i="1" s="1"/>
  <c r="H5790" i="1" a="1"/>
  <c r="H5790" i="1" s="1"/>
  <c r="I5978" i="1" a="1"/>
  <c r="I5978" i="1" s="1"/>
  <c r="H5788" i="1" a="1"/>
  <c r="H5788" i="1" s="1"/>
  <c r="I5979" i="1" a="1"/>
  <c r="I5979" i="1" s="1"/>
  <c r="H5789" i="1" a="1"/>
  <c r="H5789" i="1" s="1"/>
  <c r="I5677" i="1" a="1"/>
  <c r="I5677" i="1" s="1"/>
  <c r="H5487" i="1" a="1"/>
  <c r="H5487" i="1" s="1"/>
  <c r="I5676" i="1" a="1"/>
  <c r="I5676" i="1" s="1"/>
  <c r="H5486" i="1" a="1"/>
  <c r="H5486" i="1" s="1"/>
  <c r="I4215" i="1" a="1"/>
  <c r="I4215" i="1" s="1"/>
  <c r="H4025" i="1" a="1"/>
  <c r="H4025" i="1" s="1"/>
  <c r="I4937" i="1" a="1"/>
  <c r="I4937" i="1" s="1"/>
  <c r="H4747" i="1" a="1"/>
  <c r="H4747" i="1" s="1"/>
  <c r="I4936" i="1" a="1"/>
  <c r="I4936" i="1" s="1"/>
  <c r="H4746" i="1" a="1"/>
  <c r="H4746" i="1" s="1"/>
  <c r="I6402" i="1" a="1"/>
  <c r="I6402" i="1" s="1"/>
  <c r="H6212" i="1" a="1"/>
  <c r="H6212" i="1" s="1"/>
  <c r="I6401" i="1" a="1"/>
  <c r="I6401" i="1" s="1"/>
  <c r="H6211" i="1" a="1"/>
  <c r="H6211" i="1" s="1"/>
  <c r="I6398" i="1" a="1"/>
  <c r="I6398" i="1" s="1"/>
  <c r="H6208" i="1" a="1"/>
  <c r="H6208" i="1" s="1"/>
  <c r="H6210" i="1" a="1"/>
  <c r="H6210" i="1" s="1"/>
  <c r="I6400" i="1" a="1"/>
  <c r="I6400" i="1" s="1"/>
  <c r="I6001" i="1" a="1"/>
  <c r="I6001" i="1" s="1"/>
  <c r="I5506" i="1" a="1"/>
  <c r="I5506" i="1" s="1"/>
  <c r="H5316" i="1" a="1"/>
  <c r="H5316" i="1" s="1"/>
  <c r="I5503" i="1" a="1"/>
  <c r="I5503" i="1" s="1"/>
  <c r="H5313" i="1" a="1"/>
  <c r="H5313" i="1" s="1"/>
  <c r="I4718" i="1" a="1"/>
  <c r="I4718" i="1" s="1"/>
  <c r="H4528" i="1" a="1"/>
  <c r="H4528" i="1" s="1"/>
  <c r="I4716" i="1" a="1"/>
  <c r="I4716" i="1" s="1"/>
  <c r="H4526" i="1" a="1"/>
  <c r="H4526" i="1" s="1"/>
  <c r="H4666" i="1" a="1"/>
  <c r="H4666" i="1" s="1"/>
  <c r="H5337" i="1" a="1"/>
  <c r="H5337" i="1" s="1"/>
  <c r="I4627" i="1" a="1"/>
  <c r="I4627" i="1" s="1"/>
  <c r="H4437" i="1" a="1"/>
  <c r="H4437" i="1" s="1"/>
  <c r="I4773" i="1" a="1"/>
  <c r="I4773" i="1" s="1"/>
  <c r="I5334" i="1" a="1"/>
  <c r="I5334" i="1" s="1"/>
  <c r="I5181" i="1" a="1"/>
  <c r="I5181" i="1" s="1"/>
  <c r="H4991" i="1" a="1"/>
  <c r="H4991" i="1" s="1"/>
  <c r="H4988" i="1" a="1"/>
  <c r="H4988" i="1" s="1"/>
  <c r="I5180" i="1" a="1"/>
  <c r="I5180" i="1" s="1"/>
  <c r="I4670" i="1" a="1"/>
  <c r="I4670" i="1" s="1"/>
  <c r="H4480" i="1" a="1"/>
  <c r="H4480" i="1" s="1"/>
  <c r="I4669" i="1" a="1"/>
  <c r="I4669" i="1" s="1"/>
  <c r="H4479" i="1" a="1"/>
  <c r="H4479" i="1" s="1"/>
  <c r="I4668" i="1" a="1"/>
  <c r="I4668" i="1" s="1"/>
  <c r="H4478" i="1" a="1"/>
  <c r="H4478" i="1" s="1"/>
  <c r="I6741" i="1" a="1"/>
  <c r="I6741" i="1" s="1"/>
  <c r="H6168" i="1" a="1"/>
  <c r="H6168" i="1" s="1"/>
  <c r="I5366" i="1" a="1"/>
  <c r="I5366" i="1" s="1"/>
  <c r="H5176" i="1" a="1"/>
  <c r="H5176" i="1" s="1"/>
  <c r="I5365" i="1" a="1"/>
  <c r="I5365" i="1" s="1"/>
  <c r="I5364" i="1" a="1"/>
  <c r="I5364" i="1" s="1"/>
  <c r="I6320" i="1" a="1"/>
  <c r="I6320" i="1" s="1"/>
  <c r="H6130" i="1" a="1"/>
  <c r="H6130" i="1" s="1"/>
  <c r="H6128" i="1" a="1"/>
  <c r="H6128" i="1" s="1"/>
  <c r="I6315" i="1" a="1"/>
  <c r="I6315" i="1" s="1"/>
  <c r="H6125" i="1" a="1"/>
  <c r="H6125" i="1" s="1"/>
  <c r="H5534" i="1" a="1"/>
  <c r="H5534" i="1" s="1"/>
  <c r="I5511" i="1" a="1"/>
  <c r="I5511" i="1" s="1"/>
  <c r="H5321" i="1" a="1"/>
  <c r="H5321" i="1" s="1"/>
  <c r="I5510" i="1" a="1"/>
  <c r="I5510" i="1" s="1"/>
  <c r="H5320" i="1" a="1"/>
  <c r="H5320" i="1" s="1"/>
  <c r="H6456" i="1" a="1"/>
  <c r="H6456" i="1" s="1"/>
  <c r="I5185" i="1" a="1"/>
  <c r="I5185" i="1" s="1"/>
  <c r="I5318" i="1" a="1"/>
  <c r="I5318" i="1" s="1"/>
  <c r="H5128" i="1" a="1"/>
  <c r="H5128" i="1" s="1"/>
  <c r="I5350" i="1" a="1"/>
  <c r="I5350" i="1" s="1"/>
  <c r="H5160" i="1" a="1"/>
  <c r="H5160" i="1" s="1"/>
  <c r="I5349" i="1" a="1"/>
  <c r="I5349" i="1" s="1"/>
  <c r="H5159" i="1" a="1"/>
  <c r="H5159" i="1" s="1"/>
  <c r="H5696" i="1" a="1"/>
  <c r="H5696" i="1" s="1"/>
  <c r="I4736" i="1" a="1"/>
  <c r="I4736" i="1" s="1"/>
  <c r="H4546" i="1" a="1"/>
  <c r="H4546" i="1" s="1"/>
  <c r="I5504" i="1" a="1"/>
  <c r="I5504" i="1" s="1"/>
  <c r="H5819" i="1" a="1"/>
  <c r="H5819" i="1" s="1"/>
  <c r="I4226" i="1" a="1"/>
  <c r="I4226" i="1" s="1"/>
  <c r="H4036" i="1" a="1"/>
  <c r="H4036" i="1" s="1"/>
  <c r="I4707" i="1" a="1"/>
  <c r="I4707" i="1" s="1"/>
  <c r="H4517" i="1" a="1"/>
  <c r="H4517" i="1" s="1"/>
  <c r="I5708" i="1" a="1"/>
  <c r="I5708" i="1" s="1"/>
  <c r="H5518" i="1" a="1"/>
  <c r="H5518" i="1" s="1"/>
  <c r="I6520" i="1" a="1"/>
  <c r="I6520" i="1" s="1"/>
  <c r="H6330" i="1" a="1"/>
  <c r="H6330" i="1" s="1"/>
  <c r="I6517" i="1" a="1"/>
  <c r="I6517" i="1" s="1"/>
  <c r="H6327" i="1" a="1"/>
  <c r="H6327" i="1" s="1"/>
  <c r="I6518" i="1" a="1"/>
  <c r="I6518" i="1" s="1"/>
  <c r="H5396" i="1" a="1"/>
  <c r="H5396" i="1" s="1"/>
  <c r="I6500" i="1" a="1"/>
  <c r="I6500" i="1" s="1"/>
  <c r="H6310" i="1" a="1"/>
  <c r="H6310" i="1" s="1"/>
  <c r="I6498" i="1" a="1"/>
  <c r="I6498" i="1" s="1"/>
  <c r="H6308" i="1" a="1"/>
  <c r="H6308" i="1" s="1"/>
  <c r="H6304" i="1" a="1"/>
  <c r="H6304" i="1" s="1"/>
  <c r="I6495" i="1" a="1"/>
  <c r="I6495" i="1" s="1"/>
  <c r="H6305" i="1" a="1"/>
  <c r="H6305" i="1" s="1"/>
  <c r="H6302" i="1" a="1"/>
  <c r="H6302" i="1" s="1"/>
  <c r="I6494" i="1" a="1"/>
  <c r="I6494" i="1" s="1"/>
  <c r="I6497" i="1" a="1"/>
  <c r="I6497" i="1" s="1"/>
  <c r="H6307" i="1" a="1"/>
  <c r="H6307" i="1" s="1"/>
  <c r="H6306" i="1" a="1"/>
  <c r="H6306" i="1" s="1"/>
  <c r="I6499" i="1" a="1"/>
  <c r="I6499" i="1" s="1"/>
  <c r="H6309" i="1" a="1"/>
  <c r="H6309" i="1" s="1"/>
  <c r="I3646" i="1" a="1"/>
  <c r="I3646" i="1" s="1"/>
  <c r="H3456" i="1" a="1"/>
  <c r="H3456" i="1" s="1"/>
  <c r="I3640" i="1" a="1"/>
  <c r="I3640" i="1" s="1"/>
  <c r="H3450" i="1" a="1"/>
  <c r="H3450" i="1" s="1"/>
  <c r="I5567" i="1" a="1"/>
  <c r="I5567" i="1" s="1"/>
  <c r="H5377" i="1" a="1"/>
  <c r="H5377" i="1" s="1"/>
  <c r="I5560" i="1" a="1"/>
  <c r="I5560" i="1" s="1"/>
  <c r="H5370" i="1" a="1"/>
  <c r="H5370" i="1" s="1"/>
  <c r="I5553" i="1" a="1"/>
  <c r="I5553" i="1" s="1"/>
  <c r="H5363" i="1" a="1"/>
  <c r="H5363" i="1" s="1"/>
  <c r="H5373" i="1" a="1"/>
  <c r="H5373" i="1" s="1"/>
  <c r="I5563" i="1" a="1"/>
  <c r="I5563" i="1" s="1"/>
  <c r="I5559" i="1" a="1"/>
  <c r="I5559" i="1" s="1"/>
  <c r="I5558" i="1" a="1"/>
  <c r="I5558" i="1" s="1"/>
  <c r="H5369" i="1" a="1"/>
  <c r="H5369" i="1" s="1"/>
  <c r="H5368" i="1" a="1"/>
  <c r="H5368" i="1" s="1"/>
  <c r="I5557" i="1" a="1"/>
  <c r="I5557" i="1" s="1"/>
  <c r="I4918" i="1" a="1"/>
  <c r="I4918" i="1" s="1"/>
  <c r="H4728" i="1" a="1"/>
  <c r="H4728" i="1" s="1"/>
  <c r="I4888" i="1" a="1"/>
  <c r="I4888" i="1" s="1"/>
  <c r="H4698" i="1" a="1"/>
  <c r="H4698" i="1" s="1"/>
  <c r="I5788" i="1" a="1"/>
  <c r="I5788" i="1" s="1"/>
  <c r="H5598" i="1" a="1"/>
  <c r="H5598" i="1" s="1"/>
  <c r="I5783" i="1" a="1"/>
  <c r="I5783" i="1" s="1"/>
  <c r="H5593" i="1" a="1"/>
  <c r="H5593" i="1" s="1"/>
  <c r="I5784" i="1" a="1"/>
  <c r="I5784" i="1" s="1"/>
  <c r="H5594" i="1" a="1"/>
  <c r="H5594" i="1" s="1"/>
  <c r="I5787" i="1" a="1"/>
  <c r="I5787" i="1" s="1"/>
  <c r="H5597" i="1" a="1"/>
  <c r="H5597" i="1" s="1"/>
  <c r="I5786" i="1" a="1"/>
  <c r="I5786" i="1" s="1"/>
  <c r="H5596" i="1" a="1"/>
  <c r="H5596" i="1" s="1"/>
  <c r="H5174" i="1" a="1"/>
  <c r="H5174" i="1" s="1"/>
  <c r="I5615" i="1" a="1"/>
  <c r="I5615" i="1" s="1"/>
  <c r="I6445" i="1" a="1"/>
  <c r="I6445" i="1" s="1"/>
  <c r="H6255" i="1" a="1"/>
  <c r="H6255" i="1" s="1"/>
  <c r="H6254" i="1" a="1"/>
  <c r="H6254" i="1" s="1"/>
  <c r="I6442" i="1" a="1"/>
  <c r="I6442" i="1" s="1"/>
  <c r="H6252" i="1" a="1"/>
  <c r="H6252" i="1" s="1"/>
  <c r="H6253" i="1" a="1"/>
  <c r="H6253" i="1" s="1"/>
  <c r="H6248" i="1" a="1"/>
  <c r="H6248" i="1" s="1"/>
  <c r="I6444" i="1" a="1"/>
  <c r="I6444" i="1" s="1"/>
  <c r="I6440" i="1" a="1"/>
  <c r="I6440" i="1" s="1"/>
  <c r="H6250" i="1" a="1"/>
  <c r="H6250" i="1" s="1"/>
  <c r="I6443" i="1" a="1"/>
  <c r="I6443" i="1" s="1"/>
  <c r="I6438" i="1" a="1"/>
  <c r="I6438" i="1" s="1"/>
  <c r="I6436" i="1" a="1"/>
  <c r="I6436" i="1" s="1"/>
  <c r="H6246" i="1" a="1"/>
  <c r="H6246" i="1" s="1"/>
  <c r="H5693" i="1" a="1"/>
  <c r="H5693" i="1" s="1"/>
  <c r="I7938" i="1" a="1"/>
  <c r="I7938" i="1" s="1"/>
  <c r="I5112" i="1" a="1"/>
  <c r="I5112" i="1" s="1"/>
  <c r="H4922" i="1" a="1"/>
  <c r="H4922" i="1" s="1"/>
  <c r="I5108" i="1" a="1"/>
  <c r="I5108" i="1" s="1"/>
  <c r="H4918" i="1" a="1"/>
  <c r="H4918" i="1" s="1"/>
  <c r="I5110" i="1" a="1"/>
  <c r="I5110" i="1" s="1"/>
  <c r="H4921" i="1" a="1"/>
  <c r="H4921" i="1" s="1"/>
  <c r="H5751" i="1" a="1"/>
  <c r="H5751" i="1" s="1"/>
  <c r="I7511" i="1" a="1"/>
  <c r="I7511" i="1" s="1"/>
  <c r="H7321" i="1" a="1"/>
  <c r="H7321" i="1" s="1"/>
  <c r="I7510" i="1" a="1"/>
  <c r="I7510" i="1" s="1"/>
  <c r="H7320" i="1" a="1"/>
  <c r="H7320" i="1" s="1"/>
  <c r="I7509" i="1" a="1"/>
  <c r="I7509" i="1" s="1"/>
  <c r="H7319" i="1" a="1"/>
  <c r="H7319" i="1" s="1"/>
  <c r="H7314" i="1" a="1"/>
  <c r="H7314" i="1" s="1"/>
  <c r="H7312" i="1" a="1"/>
  <c r="H7312" i="1" s="1"/>
  <c r="I7502" i="1" a="1"/>
  <c r="I7502" i="1" s="1"/>
  <c r="I5724" i="1" a="1"/>
  <c r="I5724" i="1" s="1"/>
  <c r="I3587" i="1" a="1"/>
  <c r="I3587" i="1" s="1"/>
  <c r="H3397" i="1" a="1"/>
  <c r="H3397" i="1" s="1"/>
  <c r="I5582" i="1" a="1"/>
  <c r="I5582" i="1" s="1"/>
  <c r="H5392" i="1" a="1"/>
  <c r="H5392" i="1" s="1"/>
  <c r="I5578" i="1" a="1"/>
  <c r="I5578" i="1" s="1"/>
  <c r="H5388" i="1" a="1"/>
  <c r="H5388" i="1" s="1"/>
  <c r="I5581" i="1" a="1"/>
  <c r="I5581" i="1" s="1"/>
  <c r="H5391" i="1" a="1"/>
  <c r="H5391" i="1" s="1"/>
  <c r="I5580" i="1" a="1"/>
  <c r="I5580" i="1" s="1"/>
  <c r="H5390" i="1" a="1"/>
  <c r="H5390" i="1" s="1"/>
  <c r="I6646" i="1" a="1"/>
  <c r="I6646" i="1" s="1"/>
  <c r="I4453" i="1" a="1"/>
  <c r="I4453" i="1" s="1"/>
  <c r="H4263" i="1" a="1"/>
  <c r="H4263" i="1" s="1"/>
  <c r="I4451" i="1" a="1"/>
  <c r="I4451" i="1" s="1"/>
  <c r="H4261" i="1" a="1"/>
  <c r="H4261" i="1" s="1"/>
  <c r="H4259" i="1" a="1"/>
  <c r="H4259" i="1" s="1"/>
  <c r="I5224" i="1" a="1"/>
  <c r="I5224" i="1" s="1"/>
  <c r="H5034" i="1" a="1"/>
  <c r="H5034" i="1" s="1"/>
  <c r="I5223" i="1" a="1"/>
  <c r="I5223" i="1" s="1"/>
  <c r="H5033" i="1" a="1"/>
  <c r="H5033" i="1" s="1"/>
  <c r="I5913" i="1" a="1"/>
  <c r="I5913" i="1" s="1"/>
  <c r="H5723" i="1" a="1"/>
  <c r="H5723" i="1" s="1"/>
  <c r="I5912" i="1" a="1"/>
  <c r="I5912" i="1" s="1"/>
  <c r="H5722" i="1" a="1"/>
  <c r="H5722" i="1" s="1"/>
  <c r="I5908" i="1" a="1"/>
  <c r="I5908" i="1" s="1"/>
  <c r="H5718" i="1" a="1"/>
  <c r="H5718" i="1" s="1"/>
  <c r="I5907" i="1" a="1"/>
  <c r="I5907" i="1" s="1"/>
  <c r="H5717" i="1" a="1"/>
  <c r="H5717" i="1" s="1"/>
  <c r="H5720" i="1" a="1"/>
  <c r="H5720" i="1" s="1"/>
  <c r="I5909" i="1" a="1"/>
  <c r="I5909" i="1" s="1"/>
  <c r="I5906" i="1" a="1"/>
  <c r="I5906" i="1" s="1"/>
  <c r="H5719" i="1" a="1"/>
  <c r="H5719" i="1" s="1"/>
  <c r="H5393" i="1" a="1"/>
  <c r="H5393" i="1" s="1"/>
  <c r="I4314" i="1" a="1"/>
  <c r="I4314" i="1" s="1"/>
  <c r="H4124" i="1" a="1"/>
  <c r="H4124" i="1" s="1"/>
  <c r="I5339" i="1" a="1"/>
  <c r="I5339" i="1" s="1"/>
  <c r="H5149" i="1" a="1"/>
  <c r="H5149" i="1" s="1"/>
  <c r="I5380" i="1" a="1"/>
  <c r="I5380" i="1" s="1"/>
  <c r="H5190" i="1" a="1"/>
  <c r="H5190" i="1" s="1"/>
  <c r="I5886" i="1" a="1"/>
  <c r="I5886" i="1" s="1"/>
  <c r="I5514" i="1" a="1"/>
  <c r="I5514" i="1" s="1"/>
  <c r="H5324" i="1" a="1"/>
  <c r="H5324" i="1" s="1"/>
  <c r="I5513" i="1" a="1"/>
  <c r="I5513" i="1" s="1"/>
  <c r="H5323" i="1" a="1"/>
  <c r="H5323" i="1" s="1"/>
  <c r="I4737" i="1" a="1"/>
  <c r="I4737" i="1" s="1"/>
  <c r="H4547" i="1" a="1"/>
  <c r="H4547" i="1" s="1"/>
  <c r="I5718" i="1" a="1"/>
  <c r="I5718" i="1" s="1"/>
  <c r="H5528" i="1" a="1"/>
  <c r="H5528" i="1" s="1"/>
  <c r="I6530" i="1" a="1"/>
  <c r="I6530" i="1" s="1"/>
  <c r="H6340" i="1" a="1"/>
  <c r="H6340" i="1" s="1"/>
  <c r="I6527" i="1" a="1"/>
  <c r="I6527" i="1" s="1"/>
  <c r="H6337" i="1" a="1"/>
  <c r="H6337" i="1" s="1"/>
  <c r="I6529" i="1" a="1"/>
  <c r="I6529" i="1" s="1"/>
  <c r="H6339" i="1" a="1"/>
  <c r="H6339" i="1" s="1"/>
  <c r="I6528" i="1" a="1"/>
  <c r="I6528" i="1" s="1"/>
  <c r="H6338" i="1" a="1"/>
  <c r="H6338" i="1" s="1"/>
  <c r="I5586" i="1" a="1"/>
  <c r="I5586" i="1" s="1"/>
  <c r="I6521" i="1" a="1"/>
  <c r="I6521" i="1" s="1"/>
  <c r="H6331" i="1" a="1"/>
  <c r="H6331" i="1" s="1"/>
  <c r="I5217" i="1" a="1"/>
  <c r="I5217" i="1" s="1"/>
  <c r="I5587" i="1" a="1"/>
  <c r="I5587" i="1" s="1"/>
  <c r="H5397" i="1" a="1"/>
  <c r="H5397" i="1" s="1"/>
  <c r="I5098" i="1" a="1"/>
  <c r="I5098" i="1" s="1"/>
  <c r="H4908" i="1" a="1"/>
  <c r="H4908" i="1" s="1"/>
  <c r="I5096" i="1" a="1"/>
  <c r="I5096" i="1" s="1"/>
  <c r="H4906" i="1" a="1"/>
  <c r="H4906" i="1" s="1"/>
  <c r="I5097" i="1" a="1"/>
  <c r="I5097" i="1" s="1"/>
  <c r="I5237" i="1" a="1"/>
  <c r="I5237" i="1" s="1"/>
  <c r="I5631" i="1" a="1"/>
  <c r="I5631" i="1" s="1"/>
  <c r="I6496" i="1" a="1"/>
  <c r="I6496" i="1" s="1"/>
  <c r="H5470" i="1" a="1"/>
  <c r="H5470" i="1" s="1"/>
  <c r="I7533" i="1" a="1"/>
  <c r="I7533" i="1" s="1"/>
  <c r="H7343" i="1" a="1"/>
  <c r="H7343" i="1" s="1"/>
  <c r="I7532" i="1" a="1"/>
  <c r="I7532" i="1" s="1"/>
  <c r="H7342" i="1" a="1"/>
  <c r="H7342" i="1" s="1"/>
  <c r="I7530" i="1" a="1"/>
  <c r="I7530" i="1" s="1"/>
  <c r="I7527" i="1" a="1"/>
  <c r="I7527" i="1" s="1"/>
  <c r="H7340" i="1" a="1"/>
  <c r="H7340" i="1" s="1"/>
  <c r="H7337" i="1" a="1"/>
  <c r="H7337" i="1" s="1"/>
  <c r="I7529" i="1" a="1"/>
  <c r="I7529" i="1" s="1"/>
  <c r="H7339" i="1" a="1"/>
  <c r="H7339" i="1" s="1"/>
  <c r="I7528" i="1" a="1"/>
  <c r="I7528" i="1" s="1"/>
  <c r="H7338" i="1" a="1"/>
  <c r="H7338" i="1" s="1"/>
  <c r="I7523" i="1" a="1"/>
  <c r="I7523" i="1" s="1"/>
  <c r="I7522" i="1" a="1"/>
  <c r="I7522" i="1" s="1"/>
  <c r="I7531" i="1" a="1"/>
  <c r="I7531" i="1" s="1"/>
  <c r="H7332" i="1" a="1"/>
  <c r="H7332" i="1" s="1"/>
  <c r="I7521" i="1" a="1"/>
  <c r="I7521" i="1" s="1"/>
  <c r="H7341" i="1" a="1"/>
  <c r="H7341" i="1" s="1"/>
  <c r="H7331" i="1" a="1"/>
  <c r="H7331" i="1" s="1"/>
  <c r="H7333" i="1" a="1"/>
  <c r="H7333" i="1" s="1"/>
  <c r="I6717" i="1" a="1"/>
  <c r="I6717" i="1" s="1"/>
  <c r="H6527" i="1" a="1"/>
  <c r="H6527" i="1" s="1"/>
  <c r="H6524" i="1" a="1"/>
  <c r="H6524" i="1" s="1"/>
  <c r="I6715" i="1" a="1"/>
  <c r="I6715" i="1" s="1"/>
  <c r="I6712" i="1" a="1"/>
  <c r="I6712" i="1" s="1"/>
  <c r="I6714" i="1" a="1"/>
  <c r="I6714" i="1" s="1"/>
  <c r="I7741" i="1" a="1"/>
  <c r="I7741" i="1" s="1"/>
  <c r="H7551" i="1" a="1"/>
  <c r="H7551" i="1" s="1"/>
  <c r="I7740" i="1" a="1"/>
  <c r="I7740" i="1" s="1"/>
  <c r="H7550" i="1" a="1"/>
  <c r="H7550" i="1" s="1"/>
  <c r="I7736" i="1" a="1"/>
  <c r="I7736" i="1" s="1"/>
  <c r="H7546" i="1" a="1"/>
  <c r="H7546" i="1" s="1"/>
  <c r="I7735" i="1" a="1"/>
  <c r="I7735" i="1" s="1"/>
  <c r="H7545" i="1" a="1"/>
  <c r="H7545" i="1" s="1"/>
  <c r="I5449" i="1" a="1"/>
  <c r="I5449" i="1" s="1"/>
  <c r="H5259" i="1" a="1"/>
  <c r="H5259" i="1" s="1"/>
  <c r="I5448" i="1" a="1"/>
  <c r="I5448" i="1" s="1"/>
  <c r="H5258" i="1" a="1"/>
  <c r="H5258" i="1" s="1"/>
  <c r="I5446" i="1" a="1"/>
  <c r="I5446" i="1" s="1"/>
  <c r="H5256" i="1" a="1"/>
  <c r="H5256" i="1" s="1"/>
  <c r="I5445" i="1" a="1"/>
  <c r="I5445" i="1" s="1"/>
  <c r="H5255" i="1" a="1"/>
  <c r="H5255" i="1" s="1"/>
  <c r="I6427" i="1" a="1"/>
  <c r="I6427" i="1" s="1"/>
  <c r="H6237" i="1" a="1"/>
  <c r="H6237" i="1" s="1"/>
  <c r="I6424" i="1" a="1"/>
  <c r="I6424" i="1" s="1"/>
  <c r="H6234" i="1" a="1"/>
  <c r="H6234" i="1" s="1"/>
  <c r="H6231" i="1" a="1"/>
  <c r="H6231" i="1" s="1"/>
  <c r="I6420" i="1" a="1"/>
  <c r="I6420" i="1" s="1"/>
  <c r="H6230" i="1" a="1"/>
  <c r="H6230" i="1" s="1"/>
  <c r="H6235" i="1" a="1"/>
  <c r="H6235" i="1" s="1"/>
  <c r="I6426" i="1" a="1"/>
  <c r="I6426" i="1" s="1"/>
  <c r="H6236" i="1" a="1"/>
  <c r="H6236" i="1" s="1"/>
  <c r="H5638" i="1" a="1"/>
  <c r="H5638" i="1" s="1"/>
  <c r="I5623" i="1" a="1"/>
  <c r="I5623" i="1" s="1"/>
  <c r="H5433" i="1" a="1"/>
  <c r="H5433" i="1" s="1"/>
  <c r="H5429" i="1" a="1"/>
  <c r="H5429" i="1" s="1"/>
  <c r="I4527" i="1" a="1"/>
  <c r="I4527" i="1" s="1"/>
  <c r="H4337" i="1" a="1"/>
  <c r="H4337" i="1" s="1"/>
  <c r="I5276" i="1" a="1"/>
  <c r="I5276" i="1" s="1"/>
  <c r="H5086" i="1" a="1"/>
  <c r="H5086" i="1" s="1"/>
  <c r="I5583" i="1" a="1"/>
  <c r="I5583" i="1" s="1"/>
  <c r="I5400" i="1" a="1"/>
  <c r="I5400" i="1" s="1"/>
  <c r="H5210" i="1" a="1"/>
  <c r="H5210" i="1" s="1"/>
  <c r="I5420" i="1" a="1"/>
  <c r="I5420" i="1" s="1"/>
  <c r="H5230" i="1" a="1"/>
  <c r="H5230" i="1" s="1"/>
  <c r="H5752" i="1" a="1"/>
  <c r="H5752" i="1" s="1"/>
  <c r="I4780" i="1" a="1"/>
  <c r="I4780" i="1" s="1"/>
  <c r="H4590" i="1" a="1"/>
  <c r="H4590" i="1" s="1"/>
  <c r="I5757" i="1" a="1"/>
  <c r="I5757" i="1" s="1"/>
  <c r="H5567" i="1" a="1"/>
  <c r="H5567" i="1" s="1"/>
  <c r="I5755" i="1" a="1"/>
  <c r="I5755" i="1" s="1"/>
  <c r="H5565" i="1" a="1"/>
  <c r="H5565" i="1" s="1"/>
  <c r="H5564" i="1" a="1"/>
  <c r="H5564" i="1" s="1"/>
  <c r="I5756" i="1" a="1"/>
  <c r="I5756" i="1" s="1"/>
  <c r="H5566" i="1" a="1"/>
  <c r="H5566" i="1" s="1"/>
  <c r="I5752" i="1" a="1"/>
  <c r="I5752" i="1" s="1"/>
  <c r="H5562" i="1" a="1"/>
  <c r="H5562" i="1" s="1"/>
  <c r="I5753" i="1" a="1"/>
  <c r="I5753" i="1" s="1"/>
  <c r="H5563" i="1" a="1"/>
  <c r="H5563" i="1" s="1"/>
  <c r="I5754" i="1" a="1"/>
  <c r="I5754" i="1" s="1"/>
  <c r="I4997" i="1" a="1"/>
  <c r="I4997" i="1" s="1"/>
  <c r="H4807" i="1" a="1"/>
  <c r="H4807" i="1" s="1"/>
  <c r="I5627" i="1" a="1"/>
  <c r="I5627" i="1" s="1"/>
  <c r="H5437" i="1" a="1"/>
  <c r="H5437" i="1" s="1"/>
  <c r="I6550" i="1" a="1"/>
  <c r="I6550" i="1" s="1"/>
  <c r="H6360" i="1" a="1"/>
  <c r="H6360" i="1" s="1"/>
  <c r="H6359" i="1" a="1"/>
  <c r="H6359" i="1" s="1"/>
  <c r="I6547" i="1" a="1"/>
  <c r="I6547" i="1" s="1"/>
  <c r="H6357" i="1" a="1"/>
  <c r="H6357" i="1" s="1"/>
  <c r="I6548" i="1" a="1"/>
  <c r="I6548" i="1" s="1"/>
  <c r="H6358" i="1" a="1"/>
  <c r="H6358" i="1" s="1"/>
  <c r="I6546" i="1" a="1"/>
  <c r="I6546" i="1" s="1"/>
  <c r="I6549" i="1" a="1"/>
  <c r="I6549" i="1" s="1"/>
  <c r="H6356" i="1" a="1"/>
  <c r="H6356" i="1" s="1"/>
  <c r="H4486" i="1" a="1"/>
  <c r="H4486" i="1" s="1"/>
  <c r="H5049" i="1" a="1"/>
  <c r="H5049" i="1" s="1"/>
  <c r="H5366" i="1" a="1"/>
  <c r="H5366" i="1" s="1"/>
  <c r="I5638" i="1" a="1"/>
  <c r="I5638" i="1" s="1"/>
  <c r="H5448" i="1" a="1"/>
  <c r="H5448" i="1" s="1"/>
  <c r="H4487" i="1" a="1"/>
  <c r="H4487" i="1" s="1"/>
  <c r="H5050" i="1" a="1"/>
  <c r="H5050" i="1" s="1"/>
  <c r="H5469" i="1" a="1"/>
  <c r="H5469" i="1" s="1"/>
  <c r="I5129" i="1" a="1"/>
  <c r="I5129" i="1" s="1"/>
  <c r="H4939" i="1" a="1"/>
  <c r="H4939" i="1" s="1"/>
  <c r="I4940" i="1" a="1"/>
  <c r="I4940" i="1" s="1"/>
  <c r="H4750" i="1" a="1"/>
  <c r="H4750" i="1" s="1"/>
  <c r="I5881" i="1" a="1"/>
  <c r="I5881" i="1" s="1"/>
  <c r="H5691" i="1" a="1"/>
  <c r="H5691" i="1" s="1"/>
  <c r="I5880" i="1" a="1"/>
  <c r="I5880" i="1" s="1"/>
  <c r="H5690" i="1" a="1"/>
  <c r="H5690" i="1" s="1"/>
  <c r="I3391" i="1" a="1"/>
  <c r="I3391" i="1" s="1"/>
  <c r="H3201" i="1" a="1"/>
  <c r="H3201" i="1" s="1"/>
  <c r="H5451" i="1" a="1"/>
  <c r="H5451" i="1" s="1"/>
  <c r="I6600" i="1" a="1"/>
  <c r="I6600" i="1" s="1"/>
  <c r="I5660" i="1" a="1"/>
  <c r="I5660" i="1" s="1"/>
  <c r="H7288" i="1" a="1"/>
  <c r="H7288" i="1" s="1"/>
  <c r="I5633" i="1" a="1"/>
  <c r="I5633" i="1" s="1"/>
  <c r="H5443" i="1" a="1"/>
  <c r="H5443" i="1" s="1"/>
  <c r="H5413" i="1" a="1"/>
  <c r="H5413" i="1" s="1"/>
  <c r="I5440" i="1" a="1"/>
  <c r="I5440" i="1" s="1"/>
  <c r="H5250" i="1" a="1"/>
  <c r="H5250" i="1" s="1"/>
  <c r="I5439" i="1" a="1"/>
  <c r="I5439" i="1" s="1"/>
  <c r="H5249" i="1" a="1"/>
  <c r="H5249" i="1" s="1"/>
  <c r="I5438" i="1" a="1"/>
  <c r="I5438" i="1" s="1"/>
  <c r="H5248" i="1" a="1"/>
  <c r="H5248" i="1" s="1"/>
  <c r="I5437" i="1" a="1"/>
  <c r="I5437" i="1" s="1"/>
  <c r="H5247" i="1" a="1"/>
  <c r="H5247" i="1" s="1"/>
  <c r="I5452" i="1" a="1"/>
  <c r="I5452" i="1" s="1"/>
  <c r="H5262" i="1" a="1"/>
  <c r="H5262" i="1" s="1"/>
  <c r="I5942" i="1" a="1"/>
  <c r="I5942" i="1" s="1"/>
  <c r="I4293" i="1" a="1"/>
  <c r="I4293" i="1" s="1"/>
  <c r="H4103" i="1" a="1"/>
  <c r="H4103" i="1" s="1"/>
  <c r="I4791" i="1" a="1"/>
  <c r="I4791" i="1" s="1"/>
  <c r="H4601" i="1" a="1"/>
  <c r="H4601" i="1" s="1"/>
  <c r="H5707" i="1" a="1"/>
  <c r="H5707" i="1" s="1"/>
  <c r="I6608" i="1" a="1"/>
  <c r="I6608" i="1" s="1"/>
  <c r="H6418" i="1" a="1"/>
  <c r="H6418" i="1" s="1"/>
  <c r="H6410" i="1" a="1"/>
  <c r="H6410" i="1" s="1"/>
  <c r="I2747" i="1" a="1"/>
  <c r="I2747" i="1" s="1"/>
  <c r="H2557" i="1" a="1"/>
  <c r="H2557" i="1" s="1"/>
  <c r="I4676" i="1" a="1"/>
  <c r="I4676" i="1" s="1"/>
  <c r="I5239" i="1" a="1"/>
  <c r="I5239" i="1" s="1"/>
  <c r="I5556" i="1" a="1"/>
  <c r="I5556" i="1" s="1"/>
  <c r="I4625" i="1" a="1"/>
  <c r="I4625" i="1" s="1"/>
  <c r="H4435" i="1" a="1"/>
  <c r="H4435" i="1" s="1"/>
  <c r="I5678" i="1" a="1"/>
  <c r="I5678" i="1" s="1"/>
  <c r="H5488" i="1" a="1"/>
  <c r="H5488" i="1" s="1"/>
  <c r="I4677" i="1" a="1"/>
  <c r="I4677" i="1" s="1"/>
  <c r="I5240" i="1" a="1"/>
  <c r="I5240" i="1" s="1"/>
  <c r="H5478" i="1" a="1"/>
  <c r="H5478" i="1" s="1"/>
  <c r="I4998" i="1" a="1"/>
  <c r="I4998" i="1" s="1"/>
  <c r="I4689" i="1" a="1"/>
  <c r="I4689" i="1" s="1"/>
  <c r="H4499" i="1" a="1"/>
  <c r="H4499" i="1" s="1"/>
  <c r="I4684" i="1" a="1"/>
  <c r="I4684" i="1" s="1"/>
  <c r="H4494" i="1" a="1"/>
  <c r="H4494" i="1" s="1"/>
  <c r="H4498" i="1" a="1"/>
  <c r="H4498" i="1" s="1"/>
  <c r="H4667" i="1" a="1"/>
  <c r="H4667" i="1" s="1"/>
  <c r="I5855" i="1" a="1"/>
  <c r="I5855" i="1" s="1"/>
  <c r="H5665" i="1" a="1"/>
  <c r="H5665" i="1" s="1"/>
  <c r="I4818" i="1" a="1"/>
  <c r="I4818" i="1" s="1"/>
  <c r="H4628" i="1" a="1"/>
  <c r="H4628" i="1" s="1"/>
  <c r="H5472" i="1" a="1"/>
  <c r="H5472" i="1" s="1"/>
  <c r="I7693" i="1" a="1"/>
  <c r="I7693" i="1" s="1"/>
  <c r="H5956" i="1" a="1"/>
  <c r="H5956" i="1" s="1"/>
  <c r="H6328" i="1" a="1"/>
  <c r="H6328" i="1" s="1"/>
  <c r="I6479" i="1" a="1"/>
  <c r="I6479" i="1" s="1"/>
  <c r="H6289" i="1" a="1"/>
  <c r="H6289" i="1" s="1"/>
  <c r="I6274" i="1" a="1"/>
  <c r="I6274" i="1" s="1"/>
  <c r="I4651" i="1" a="1"/>
  <c r="I4651" i="1" s="1"/>
  <c r="H4461" i="1" a="1"/>
  <c r="H4461" i="1" s="1"/>
  <c r="I4650" i="1" a="1"/>
  <c r="I4650" i="1" s="1"/>
  <c r="H4460" i="1" a="1"/>
  <c r="H4460" i="1" s="1"/>
  <c r="I4647" i="1" a="1"/>
  <c r="I4647" i="1" s="1"/>
  <c r="H4457" i="1" a="1"/>
  <c r="H4457" i="1" s="1"/>
  <c r="I5490" i="1" a="1"/>
  <c r="I5490" i="1" s="1"/>
  <c r="H5300" i="1" a="1"/>
  <c r="H5300" i="1" s="1"/>
  <c r="H5299" i="1" a="1"/>
  <c r="H5299" i="1" s="1"/>
  <c r="I5488" i="1" a="1"/>
  <c r="I5488" i="1" s="1"/>
  <c r="H5298" i="1" a="1"/>
  <c r="H5298" i="1" s="1"/>
  <c r="I6476" i="1" a="1"/>
  <c r="I6476" i="1" s="1"/>
  <c r="H6286" i="1" a="1"/>
  <c r="H6286" i="1" s="1"/>
  <c r="I6475" i="1" a="1"/>
  <c r="I6475" i="1" s="1"/>
  <c r="H6285" i="1" a="1"/>
  <c r="H6285" i="1" s="1"/>
  <c r="I6473" i="1" a="1"/>
  <c r="I6473" i="1" s="1"/>
  <c r="H6283" i="1" a="1"/>
  <c r="H6283" i="1" s="1"/>
  <c r="I6474" i="1" a="1"/>
  <c r="I6474" i="1" s="1"/>
  <c r="H6284" i="1" a="1"/>
  <c r="H6284" i="1" s="1"/>
  <c r="I6472" i="1" a="1"/>
  <c r="I6472" i="1" s="1"/>
  <c r="H6282" i="1" a="1"/>
  <c r="H6282" i="1" s="1"/>
  <c r="I6469" i="1" a="1"/>
  <c r="I6469" i="1" s="1"/>
  <c r="H6279" i="1" a="1"/>
  <c r="H6279" i="1" s="1"/>
  <c r="H5657" i="1" a="1"/>
  <c r="H5657" i="1" s="1"/>
  <c r="I5654" i="1" a="1"/>
  <c r="I5654" i="1" s="1"/>
  <c r="H5464" i="1" a="1"/>
  <c r="H5464" i="1" s="1"/>
  <c r="I5653" i="1" a="1"/>
  <c r="I5653" i="1" s="1"/>
  <c r="H5463" i="1" a="1"/>
  <c r="H5463" i="1" s="1"/>
  <c r="I6756" i="1" a="1"/>
  <c r="I6756" i="1" s="1"/>
  <c r="H6566" i="1" a="1"/>
  <c r="H6566" i="1" s="1"/>
  <c r="I6755" i="1" a="1"/>
  <c r="I6755" i="1" s="1"/>
  <c r="H6565" i="1" a="1"/>
  <c r="H6565" i="1" s="1"/>
  <c r="I6753" i="1" a="1"/>
  <c r="I6753" i="1" s="1"/>
  <c r="I6754" i="1" a="1"/>
  <c r="I6754" i="1" s="1"/>
  <c r="H6563" i="1" a="1"/>
  <c r="H6563" i="1" s="1"/>
  <c r="H6564" i="1" a="1"/>
  <c r="H6564" i="1" s="1"/>
  <c r="I6752" i="1" a="1"/>
  <c r="I6752" i="1" s="1"/>
  <c r="H6562" i="1" a="1"/>
  <c r="H6562" i="1" s="1"/>
  <c r="I6103" i="1" a="1"/>
  <c r="I6103" i="1" s="1"/>
  <c r="H5913" i="1" a="1"/>
  <c r="H5913" i="1" s="1"/>
  <c r="I5256" i="1" a="1"/>
  <c r="I5256" i="1" s="1"/>
  <c r="I5502" i="1" a="1"/>
  <c r="I5502" i="1" s="1"/>
  <c r="H5312" i="1" a="1"/>
  <c r="H5312" i="1" s="1"/>
  <c r="I5544" i="1" a="1"/>
  <c r="I5544" i="1" s="1"/>
  <c r="H5354" i="1" a="1"/>
  <c r="H5354" i="1" s="1"/>
  <c r="H4705" i="1" a="1"/>
  <c r="H4705" i="1" s="1"/>
  <c r="I4812" i="1" a="1"/>
  <c r="I4812" i="1" s="1"/>
  <c r="H4622" i="1" a="1"/>
  <c r="H4622" i="1" s="1"/>
  <c r="I5897" i="1" a="1"/>
  <c r="I5897" i="1" s="1"/>
  <c r="I6618" i="1" a="1"/>
  <c r="I6618" i="1" s="1"/>
  <c r="H6428" i="1" a="1"/>
  <c r="H6428" i="1" s="1"/>
  <c r="I3558" i="1" a="1"/>
  <c r="I3558" i="1" s="1"/>
  <c r="H3368" i="1" a="1"/>
  <c r="H3368" i="1" s="1"/>
  <c r="I6619" i="1" a="1"/>
  <c r="I6619" i="1" s="1"/>
  <c r="H6429" i="1" a="1"/>
  <c r="H6429" i="1" s="1"/>
  <c r="H4496" i="1" a="1"/>
  <c r="H4496" i="1" s="1"/>
  <c r="H5059" i="1" a="1"/>
  <c r="H5059" i="1" s="1"/>
  <c r="H5661" i="1" a="1"/>
  <c r="H5661" i="1" s="1"/>
  <c r="I4697" i="1" a="1"/>
  <c r="I4697" i="1" s="1"/>
  <c r="H4507" i="1" a="1"/>
  <c r="H4507" i="1" s="1"/>
  <c r="I5749" i="1" a="1"/>
  <c r="I5749" i="1" s="1"/>
  <c r="H5559" i="1" a="1"/>
  <c r="H5559" i="1" s="1"/>
  <c r="I5747" i="1" a="1"/>
  <c r="I5747" i="1" s="1"/>
  <c r="H5557" i="1" a="1"/>
  <c r="H5557" i="1" s="1"/>
  <c r="H5556" i="1" a="1"/>
  <c r="H5556" i="1" s="1"/>
  <c r="I5746" i="1" a="1"/>
  <c r="I5746" i="1" s="1"/>
  <c r="I4698" i="1" a="1"/>
  <c r="I4698" i="1" s="1"/>
  <c r="H4508" i="1" a="1"/>
  <c r="H4508" i="1" s="1"/>
  <c r="I5668" i="1" a="1"/>
  <c r="I5668" i="1" s="1"/>
  <c r="I5011" i="1" a="1"/>
  <c r="I5011" i="1" s="1"/>
  <c r="H4821" i="1" a="1"/>
  <c r="H4821" i="1" s="1"/>
  <c r="I5873" i="1" a="1"/>
  <c r="I5873" i="1" s="1"/>
  <c r="H5683" i="1" a="1"/>
  <c r="H5683" i="1" s="1"/>
  <c r="I5870" i="1" a="1"/>
  <c r="I5870" i="1" s="1"/>
  <c r="H5680" i="1" a="1"/>
  <c r="H5680" i="1" s="1"/>
  <c r="I5872" i="1" a="1"/>
  <c r="I5872" i="1" s="1"/>
  <c r="H5682" i="1" a="1"/>
  <c r="H5682" i="1" s="1"/>
  <c r="H5681" i="1" a="1"/>
  <c r="H5681" i="1" s="1"/>
  <c r="H7524" i="1" a="1"/>
  <c r="H7524" i="1" s="1"/>
  <c r="I6923" i="1" a="1"/>
  <c r="I6923" i="1" s="1"/>
  <c r="I6367" i="1" a="1"/>
  <c r="I6367" i="1" s="1"/>
  <c r="H6177" i="1" a="1"/>
  <c r="H6177" i="1" s="1"/>
  <c r="I6365" i="1" a="1"/>
  <c r="I6365" i="1" s="1"/>
  <c r="H6175" i="1" a="1"/>
  <c r="H6175" i="1" s="1"/>
  <c r="I3736" i="1" a="1"/>
  <c r="I3736" i="1" s="1"/>
  <c r="H3546" i="1" a="1"/>
  <c r="H3546" i="1" s="1"/>
  <c r="I4661" i="1" a="1"/>
  <c r="I4661" i="1" s="1"/>
  <c r="H4471" i="1" a="1"/>
  <c r="H4471" i="1" s="1"/>
  <c r="I4660" i="1" a="1"/>
  <c r="I4660" i="1" s="1"/>
  <c r="H4470" i="1" a="1"/>
  <c r="H4470" i="1" s="1"/>
  <c r="I5500" i="1" a="1"/>
  <c r="I5500" i="1" s="1"/>
  <c r="H5310" i="1" a="1"/>
  <c r="H5310" i="1" s="1"/>
  <c r="I5497" i="1" a="1"/>
  <c r="I5497" i="1" s="1"/>
  <c r="H5307" i="1" a="1"/>
  <c r="H5307" i="1" s="1"/>
  <c r="I5492" i="1" a="1"/>
  <c r="I5492" i="1" s="1"/>
  <c r="I5495" i="1" a="1"/>
  <c r="I5495" i="1" s="1"/>
  <c r="H5302" i="1" a="1"/>
  <c r="H5302" i="1" s="1"/>
  <c r="H5305" i="1" a="1"/>
  <c r="H5305" i="1" s="1"/>
  <c r="I5493" i="1" a="1"/>
  <c r="I5493" i="1" s="1"/>
  <c r="H5303" i="1" a="1"/>
  <c r="H5303" i="1" s="1"/>
  <c r="I5494" i="1" a="1"/>
  <c r="I5494" i="1" s="1"/>
  <c r="H5304" i="1" a="1"/>
  <c r="H5304" i="1" s="1"/>
  <c r="I5499" i="1" a="1"/>
  <c r="I5499" i="1" s="1"/>
  <c r="H5309" i="1" a="1"/>
  <c r="H5309" i="1" s="1"/>
  <c r="I5498" i="1" a="1"/>
  <c r="I5498" i="1" s="1"/>
  <c r="H5308" i="1" a="1"/>
  <c r="H5308" i="1" s="1"/>
  <c r="I6526" i="1" a="1"/>
  <c r="I6526" i="1" s="1"/>
  <c r="H6336" i="1" a="1"/>
  <c r="H6336" i="1" s="1"/>
  <c r="I6525" i="1" a="1"/>
  <c r="I6525" i="1" s="1"/>
  <c r="H6335" i="1" a="1"/>
  <c r="H6335" i="1" s="1"/>
  <c r="I5847" i="1" a="1"/>
  <c r="I5847" i="1" s="1"/>
  <c r="I5725" i="1" a="1"/>
  <c r="I5725" i="1" s="1"/>
  <c r="H5535" i="1" a="1"/>
  <c r="H5535" i="1" s="1"/>
  <c r="I5720" i="1" a="1"/>
  <c r="I5720" i="1" s="1"/>
  <c r="I5722" i="1" a="1"/>
  <c r="I5722" i="1" s="1"/>
  <c r="H5530" i="1" a="1"/>
  <c r="H5530" i="1" s="1"/>
  <c r="H5532" i="1" a="1"/>
  <c r="H5532" i="1" s="1"/>
  <c r="I5723" i="1" a="1"/>
  <c r="I5723" i="1" s="1"/>
  <c r="H5533" i="1" a="1"/>
  <c r="H5533" i="1" s="1"/>
  <c r="I5721" i="1" a="1"/>
  <c r="I5721" i="1" s="1"/>
  <c r="I4631" i="1" a="1"/>
  <c r="I4631" i="1" s="1"/>
  <c r="H4441" i="1" a="1"/>
  <c r="H4441" i="1" s="1"/>
  <c r="I4629" i="1" a="1"/>
  <c r="I4629" i="1" s="1"/>
  <c r="H4439" i="1" a="1"/>
  <c r="H4439" i="1" s="1"/>
  <c r="I4628" i="1" a="1"/>
  <c r="I4628" i="1" s="1"/>
  <c r="I4630" i="1" a="1"/>
  <c r="I4630" i="1" s="1"/>
  <c r="H4440" i="1" a="1"/>
  <c r="H4440" i="1" s="1"/>
  <c r="I6183" i="1" a="1"/>
  <c r="I6183" i="1" s="1"/>
  <c r="H5993" i="1" a="1"/>
  <c r="H5993" i="1" s="1"/>
  <c r="I5543" i="1" a="1"/>
  <c r="I5543" i="1" s="1"/>
  <c r="H5353" i="1" a="1"/>
  <c r="H5353" i="1" s="1"/>
  <c r="I5605" i="1" a="1"/>
  <c r="I5605" i="1" s="1"/>
  <c r="H5415" i="1" a="1"/>
  <c r="H5415" i="1" s="1"/>
  <c r="I2885" i="1" a="1"/>
  <c r="I2885" i="1" s="1"/>
  <c r="H2695" i="1" a="1"/>
  <c r="H2695" i="1" s="1"/>
  <c r="I4854" i="1" a="1"/>
  <c r="I4854" i="1" s="1"/>
  <c r="H4664" i="1" a="1"/>
  <c r="H4664" i="1" s="1"/>
  <c r="I4853" i="1" a="1"/>
  <c r="I4853" i="1" s="1"/>
  <c r="H4663" i="1" a="1"/>
  <c r="H4663" i="1" s="1"/>
  <c r="H5763" i="1" a="1"/>
  <c r="H5763" i="1" s="1"/>
  <c r="I6668" i="1" a="1"/>
  <c r="I6668" i="1" s="1"/>
  <c r="H6478" i="1" a="1"/>
  <c r="H6478" i="1" s="1"/>
  <c r="H6474" i="1" a="1"/>
  <c r="H6474" i="1" s="1"/>
  <c r="I6665" i="1" a="1"/>
  <c r="I6665" i="1" s="1"/>
  <c r="I6663" i="1" a="1"/>
  <c r="I6663" i="1" s="1"/>
  <c r="H6473" i="1" a="1"/>
  <c r="H6473" i="1" s="1"/>
  <c r="I6666" i="1" a="1"/>
  <c r="I6666" i="1" s="1"/>
  <c r="H6476" i="1" a="1"/>
  <c r="H6476" i="1" s="1"/>
  <c r="I6664" i="1" a="1"/>
  <c r="I6664" i="1" s="1"/>
  <c r="I6649" i="1" a="1"/>
  <c r="I6649" i="1" s="1"/>
  <c r="H6459" i="1" a="1"/>
  <c r="H6459" i="1" s="1"/>
  <c r="I6661" i="1" a="1"/>
  <c r="I6661" i="1" s="1"/>
  <c r="I6660" i="1" a="1"/>
  <c r="I6660" i="1" s="1"/>
  <c r="H6470" i="1" a="1"/>
  <c r="H6470" i="1" s="1"/>
  <c r="I5107" i="1" a="1"/>
  <c r="I5107" i="1" s="1"/>
  <c r="H4917" i="1" a="1"/>
  <c r="H4917" i="1" s="1"/>
  <c r="I5106" i="1" a="1"/>
  <c r="I5106" i="1" s="1"/>
  <c r="H4916" i="1" a="1"/>
  <c r="H4916" i="1" s="1"/>
  <c r="H5468" i="1" a="1"/>
  <c r="H5468" i="1" s="1"/>
  <c r="I6639" i="1" a="1"/>
  <c r="I6639" i="1" s="1"/>
  <c r="H6449" i="1" a="1"/>
  <c r="H6449" i="1" s="1"/>
  <c r="I6634" i="1" a="1"/>
  <c r="I6634" i="1" s="1"/>
  <c r="H6444" i="1" a="1"/>
  <c r="H6444" i="1" s="1"/>
  <c r="I6636" i="1" a="1"/>
  <c r="I6636" i="1" s="1"/>
  <c r="H6446" i="1" a="1"/>
  <c r="H6446" i="1" s="1"/>
  <c r="I6638" i="1" a="1"/>
  <c r="I6638" i="1" s="1"/>
  <c r="H6448" i="1" a="1"/>
  <c r="H6448" i="1" s="1"/>
  <c r="I5249" i="1" a="1"/>
  <c r="I5249" i="1" s="1"/>
  <c r="I5566" i="1" a="1"/>
  <c r="I5566" i="1" s="1"/>
  <c r="I4749" i="1" a="1"/>
  <c r="I4749" i="1" s="1"/>
  <c r="H4559" i="1" a="1"/>
  <c r="H4559" i="1" s="1"/>
  <c r="I5814" i="1" a="1"/>
  <c r="I5814" i="1" s="1"/>
  <c r="H5624" i="1" a="1"/>
  <c r="H5624" i="1" s="1"/>
  <c r="I5812" i="1" a="1"/>
  <c r="I5812" i="1" s="1"/>
  <c r="H5622" i="1" a="1"/>
  <c r="H5622" i="1" s="1"/>
  <c r="I5811" i="1" a="1"/>
  <c r="I5811" i="1" s="1"/>
  <c r="I5813" i="1" a="1"/>
  <c r="I5813" i="1" s="1"/>
  <c r="H5621" i="1" a="1"/>
  <c r="H5621" i="1" s="1"/>
  <c r="H5623" i="1" a="1"/>
  <c r="H5623" i="1" s="1"/>
  <c r="H5617" i="1" a="1"/>
  <c r="H5617" i="1" s="1"/>
  <c r="I5806" i="1" a="1"/>
  <c r="I5806" i="1" s="1"/>
  <c r="I5808" i="1" a="1"/>
  <c r="I5808" i="1" s="1"/>
  <c r="I5810" i="1" a="1"/>
  <c r="I5810" i="1" s="1"/>
  <c r="H5618" i="1" a="1"/>
  <c r="H5618" i="1" s="1"/>
  <c r="H5620" i="1" a="1"/>
  <c r="H5620" i="1" s="1"/>
  <c r="H4907" i="1" a="1"/>
  <c r="H4907" i="1" s="1"/>
  <c r="I5219" i="1" a="1"/>
  <c r="I5219" i="1" s="1"/>
  <c r="H5531" i="1" a="1"/>
  <c r="H5531" i="1" s="1"/>
  <c r="H4582" i="1" a="1"/>
  <c r="H4582" i="1" s="1"/>
  <c r="I6003" i="1" a="1"/>
  <c r="I6003" i="1" s="1"/>
  <c r="I4175" i="1" a="1"/>
  <c r="I4175" i="1" s="1"/>
  <c r="H3985" i="1" a="1"/>
  <c r="H3985" i="1" s="1"/>
  <c r="H5389" i="1" a="1"/>
  <c r="H5389" i="1" s="1"/>
  <c r="I3952" i="1" a="1"/>
  <c r="I3952" i="1" s="1"/>
  <c r="H3762" i="1" a="1"/>
  <c r="H3762" i="1" s="1"/>
  <c r="I5910" i="1" a="1"/>
  <c r="I5910" i="1" s="1"/>
  <c r="I4849" i="1" a="1"/>
  <c r="I4849" i="1" s="1"/>
  <c r="H4659" i="1" a="1"/>
  <c r="H4659" i="1" s="1"/>
  <c r="H5542" i="1" a="1"/>
  <c r="H5542" i="1" s="1"/>
  <c r="I7732" i="1" a="1"/>
  <c r="I7732" i="1" s="1"/>
  <c r="H7542" i="1" a="1"/>
  <c r="H7542" i="1" s="1"/>
  <c r="I7730" i="1" a="1"/>
  <c r="I7730" i="1" s="1"/>
  <c r="I7574" i="1" a="1"/>
  <c r="I7574" i="1" s="1"/>
  <c r="H7384" i="1" a="1"/>
  <c r="H7384" i="1" s="1"/>
  <c r="H7383" i="1" a="1"/>
  <c r="H7383" i="1" s="1"/>
  <c r="I7566" i="1" a="1"/>
  <c r="I7566" i="1" s="1"/>
  <c r="H7376" i="1" a="1"/>
  <c r="H7376" i="1" s="1"/>
  <c r="I7567" i="1" a="1"/>
  <c r="I7567" i="1" s="1"/>
  <c r="I7569" i="1" a="1"/>
  <c r="I7569" i="1" s="1"/>
  <c r="H7377" i="1" a="1"/>
  <c r="H7377" i="1" s="1"/>
  <c r="I7573" i="1" a="1"/>
  <c r="I7573" i="1" s="1"/>
  <c r="H7379" i="1" a="1"/>
  <c r="H7379" i="1" s="1"/>
  <c r="I7565" i="1" a="1"/>
  <c r="I7565" i="1" s="1"/>
  <c r="H7375" i="1" a="1"/>
  <c r="H7375" i="1" s="1"/>
  <c r="I4702" i="1" a="1"/>
  <c r="I4702" i="1" s="1"/>
  <c r="H4512" i="1" a="1"/>
  <c r="H4512" i="1" s="1"/>
  <c r="I5530" i="1" a="1"/>
  <c r="I5530" i="1" s="1"/>
  <c r="H5340" i="1" a="1"/>
  <c r="H5340" i="1" s="1"/>
  <c r="I6555" i="1" a="1"/>
  <c r="I6555" i="1" s="1"/>
  <c r="H6365" i="1" a="1"/>
  <c r="H6365" i="1" s="1"/>
  <c r="I6554" i="1" a="1"/>
  <c r="I6554" i="1" s="1"/>
  <c r="H6364" i="1" a="1"/>
  <c r="H6364" i="1" s="1"/>
  <c r="I6552" i="1" a="1"/>
  <c r="I6552" i="1" s="1"/>
  <c r="H6362" i="1" a="1"/>
  <c r="H6362" i="1" s="1"/>
  <c r="I6553" i="1" a="1"/>
  <c r="I6553" i="1" s="1"/>
  <c r="H6363" i="1" a="1"/>
  <c r="H6363" i="1" s="1"/>
  <c r="H6361" i="1" a="1"/>
  <c r="H6361" i="1" s="1"/>
  <c r="I6551" i="1" a="1"/>
  <c r="I6551" i="1" s="1"/>
  <c r="I3478" i="1" a="1"/>
  <c r="I3478" i="1" s="1"/>
  <c r="H3288" i="1" a="1"/>
  <c r="H3288" i="1" s="1"/>
  <c r="H5301" i="1" a="1"/>
  <c r="H5301" i="1" s="1"/>
  <c r="I4713" i="1" a="1"/>
  <c r="I4713" i="1" s="1"/>
  <c r="H4523" i="1" a="1"/>
  <c r="H4523" i="1" s="1"/>
  <c r="I4712" i="1" a="1"/>
  <c r="I4712" i="1" s="1"/>
  <c r="H4522" i="1" a="1"/>
  <c r="H4522" i="1" s="1"/>
  <c r="I4711" i="1" a="1"/>
  <c r="I4711" i="1" s="1"/>
  <c r="H4521" i="1" a="1"/>
  <c r="H4521" i="1" s="1"/>
  <c r="I5857" i="1" a="1"/>
  <c r="I5857" i="1" s="1"/>
  <c r="H5667" i="1" a="1"/>
  <c r="H5667" i="1" s="1"/>
  <c r="I5856" i="1" a="1"/>
  <c r="I5856" i="1" s="1"/>
  <c r="H5666" i="1" a="1"/>
  <c r="H5666" i="1" s="1"/>
  <c r="I6262" i="1" a="1"/>
  <c r="I6262" i="1" s="1"/>
  <c r="H6072" i="1" a="1"/>
  <c r="H6072" i="1" s="1"/>
  <c r="I6258" i="1" a="1"/>
  <c r="I6258" i="1" s="1"/>
  <c r="H6068" i="1" a="1"/>
  <c r="H6068" i="1" s="1"/>
  <c r="I6261" i="1" a="1"/>
  <c r="I6261" i="1" s="1"/>
  <c r="H6071" i="1" a="1"/>
  <c r="H6071" i="1" s="1"/>
  <c r="I5594" i="1" a="1"/>
  <c r="I5594" i="1" s="1"/>
  <c r="H5404" i="1" a="1"/>
  <c r="H5404" i="1" s="1"/>
  <c r="I5625" i="1" a="1"/>
  <c r="I5625" i="1" s="1"/>
  <c r="H5435" i="1" a="1"/>
  <c r="H5435" i="1" s="1"/>
  <c r="I5624" i="1" a="1"/>
  <c r="I5624" i="1" s="1"/>
  <c r="H5434" i="1" a="1"/>
  <c r="H5434" i="1" s="1"/>
  <c r="I5585" i="1" a="1"/>
  <c r="I5585" i="1" s="1"/>
  <c r="H5395" i="1" a="1"/>
  <c r="H5395" i="1" s="1"/>
  <c r="I5584" i="1" a="1"/>
  <c r="I5584" i="1" s="1"/>
  <c r="H5394" i="1" a="1"/>
  <c r="H5394" i="1" s="1"/>
  <c r="I4359" i="1" a="1"/>
  <c r="I4359" i="1" s="1"/>
  <c r="H4169" i="1" a="1"/>
  <c r="H4169" i="1" s="1"/>
  <c r="I4864" i="1" a="1"/>
  <c r="I4864" i="1" s="1"/>
  <c r="H4674" i="1" a="1"/>
  <c r="H4674" i="1" s="1"/>
  <c r="I5658" i="1" a="1"/>
  <c r="I5658" i="1" s="1"/>
  <c r="I6669" i="1" a="1"/>
  <c r="I6669" i="1" s="1"/>
  <c r="H6479" i="1" a="1"/>
  <c r="H6479" i="1" s="1"/>
  <c r="H5670" i="1" a="1"/>
  <c r="H5670" i="1" s="1"/>
  <c r="I4802" i="1" a="1"/>
  <c r="I4802" i="1" s="1"/>
  <c r="H4612" i="1" a="1"/>
  <c r="H4612" i="1" s="1"/>
  <c r="I4800" i="1" a="1"/>
  <c r="I4800" i="1" s="1"/>
  <c r="H4610" i="1" a="1"/>
  <c r="H4610" i="1" s="1"/>
  <c r="I5879" i="1" a="1"/>
  <c r="I5879" i="1" s="1"/>
  <c r="H5689" i="1" a="1"/>
  <c r="H5689" i="1" s="1"/>
  <c r="I5877" i="1" a="1"/>
  <c r="I5877" i="1" s="1"/>
  <c r="H5687" i="1" a="1"/>
  <c r="H5687" i="1" s="1"/>
  <c r="I5876" i="1" a="1"/>
  <c r="I5876" i="1" s="1"/>
  <c r="H5686" i="1" a="1"/>
  <c r="H5686" i="1" s="1"/>
  <c r="H5685" i="1" a="1"/>
  <c r="H5685" i="1" s="1"/>
  <c r="I5874" i="1" a="1"/>
  <c r="I5874" i="1" s="1"/>
  <c r="H5684" i="1" a="1"/>
  <c r="H5684" i="1" s="1"/>
  <c r="H3402" i="1" a="1"/>
  <c r="H3402" i="1" s="1"/>
  <c r="I5312" i="1" a="1"/>
  <c r="I5312" i="1" s="1"/>
  <c r="H5122" i="1" a="1"/>
  <c r="H5122" i="1" s="1"/>
  <c r="H5118" i="1" a="1"/>
  <c r="H5118" i="1" s="1"/>
  <c r="I5309" i="1" a="1"/>
  <c r="I5309" i="1" s="1"/>
  <c r="H5119" i="1" a="1"/>
  <c r="H5119" i="1" s="1"/>
  <c r="I5308" i="1" a="1"/>
  <c r="I5308" i="1" s="1"/>
  <c r="I5579" i="1" a="1"/>
  <c r="I5579" i="1" s="1"/>
  <c r="I5547" i="1" a="1"/>
  <c r="I5547" i="1" s="1"/>
  <c r="I5742" i="1" a="1"/>
  <c r="I5742" i="1" s="1"/>
  <c r="I7886" i="1" a="1"/>
  <c r="I7886" i="1" s="1"/>
  <c r="H7696" i="1" a="1"/>
  <c r="H7696" i="1" s="1"/>
  <c r="I7885" i="1" a="1"/>
  <c r="I7885" i="1" s="1"/>
  <c r="H7695" i="1" a="1"/>
  <c r="H7695" i="1" s="1"/>
  <c r="I7884" i="1" a="1"/>
  <c r="I7884" i="1" s="1"/>
  <c r="H7694" i="1" a="1"/>
  <c r="H7694" i="1" s="1"/>
  <c r="I6343" i="1" a="1"/>
  <c r="I6343" i="1" s="1"/>
  <c r="H6204" i="1" a="1"/>
  <c r="H6204" i="1" s="1"/>
  <c r="I4723" i="1" a="1"/>
  <c r="I4723" i="1" s="1"/>
  <c r="H4533" i="1" a="1"/>
  <c r="H4533" i="1" s="1"/>
  <c r="H4529" i="1" a="1"/>
  <c r="H4529" i="1" s="1"/>
  <c r="I4721" i="1" a="1"/>
  <c r="I4721" i="1" s="1"/>
  <c r="H4531" i="1" a="1"/>
  <c r="H4531" i="1" s="1"/>
  <c r="I5959" i="1" a="1"/>
  <c r="I5959" i="1" s="1"/>
  <c r="H5769" i="1" a="1"/>
  <c r="H5769" i="1" s="1"/>
  <c r="I5957" i="1" a="1"/>
  <c r="I5957" i="1" s="1"/>
  <c r="H5767" i="1" a="1"/>
  <c r="H5767" i="1" s="1"/>
  <c r="I5955" i="1" a="1"/>
  <c r="I5955" i="1" s="1"/>
  <c r="H5765" i="1" a="1"/>
  <c r="H5765" i="1" s="1"/>
  <c r="I5954" i="1" a="1"/>
  <c r="I5954" i="1" s="1"/>
  <c r="H5764" i="1" a="1"/>
  <c r="H5764" i="1" s="1"/>
  <c r="H5768" i="1" a="1"/>
  <c r="H5768" i="1" s="1"/>
  <c r="I5958" i="1" a="1"/>
  <c r="I5958" i="1" s="1"/>
  <c r="H5766" i="1" a="1"/>
  <c r="H5766" i="1" s="1"/>
  <c r="I6816" i="1" a="1"/>
  <c r="I6816" i="1" s="1"/>
  <c r="H6626" i="1" a="1"/>
  <c r="H6626" i="1" s="1"/>
  <c r="I6815" i="1" a="1"/>
  <c r="I6815" i="1" s="1"/>
  <c r="H6625" i="1" a="1"/>
  <c r="H6625" i="1" s="1"/>
  <c r="I6812" i="1" a="1"/>
  <c r="I6812" i="1" s="1"/>
  <c r="H6622" i="1" a="1"/>
  <c r="H6622" i="1" s="1"/>
  <c r="I6814" i="1" a="1"/>
  <c r="I6814" i="1" s="1"/>
  <c r="H6624" i="1" a="1"/>
  <c r="H6624" i="1" s="1"/>
  <c r="I6341" i="1" a="1"/>
  <c r="I6341" i="1" s="1"/>
  <c r="H6151" i="1" a="1"/>
  <c r="H6151" i="1" s="1"/>
  <c r="H6148" i="1" a="1"/>
  <c r="H6148" i="1" s="1"/>
  <c r="H6147" i="1" a="1"/>
  <c r="H6147" i="1" s="1"/>
  <c r="I6338" i="1" a="1"/>
  <c r="I6338" i="1" s="1"/>
  <c r="I6337" i="1" a="1"/>
  <c r="I6337" i="1" s="1"/>
  <c r="I5604" i="1" a="1"/>
  <c r="I5604" i="1" s="1"/>
  <c r="H5414" i="1" a="1"/>
  <c r="H5414" i="1" s="1"/>
  <c r="I5656" i="1" a="1"/>
  <c r="I5656" i="1" s="1"/>
  <c r="H5466" i="1" a="1"/>
  <c r="H5466" i="1" s="1"/>
  <c r="I5655" i="1" a="1"/>
  <c r="I5655" i="1" s="1"/>
  <c r="H5465" i="1" a="1"/>
  <c r="H5465" i="1" s="1"/>
  <c r="I5636" i="1" a="1"/>
  <c r="I5636" i="1" s="1"/>
  <c r="H5446" i="1" a="1"/>
  <c r="H5446" i="1" s="1"/>
  <c r="I5635" i="1" a="1"/>
  <c r="I5635" i="1" s="1"/>
  <c r="H5445" i="1" a="1"/>
  <c r="H5445" i="1" s="1"/>
  <c r="I5634" i="1" a="1"/>
  <c r="I5634" i="1" s="1"/>
  <c r="H5444" i="1" a="1"/>
  <c r="H5444" i="1" s="1"/>
  <c r="I4896" i="1" a="1"/>
  <c r="I4896" i="1" s="1"/>
  <c r="H4706" i="1" a="1"/>
  <c r="H4706" i="1" s="1"/>
  <c r="I5990" i="1" a="1"/>
  <c r="I5990" i="1" s="1"/>
  <c r="H5800" i="1" a="1"/>
  <c r="H5800" i="1" s="1"/>
  <c r="H5507" i="1" a="1"/>
  <c r="H5507" i="1" s="1"/>
  <c r="I6719" i="1" a="1"/>
  <c r="I6719" i="1" s="1"/>
  <c r="H6529" i="1" a="1"/>
  <c r="H6529" i="1" s="1"/>
  <c r="I5860" i="1" a="1"/>
  <c r="I5860" i="1" s="1"/>
  <c r="I4813" i="1" a="1"/>
  <c r="I4813" i="1" s="1"/>
  <c r="H4623" i="1" a="1"/>
  <c r="H4623" i="1" s="1"/>
  <c r="I6029" i="1" a="1"/>
  <c r="I6029" i="1" s="1"/>
  <c r="H5839" i="1" a="1"/>
  <c r="H5839" i="1" s="1"/>
  <c r="I6026" i="1" a="1"/>
  <c r="I6026" i="1" s="1"/>
  <c r="H5836" i="1" a="1"/>
  <c r="H5836" i="1" s="1"/>
  <c r="I6027" i="1" a="1"/>
  <c r="I6027" i="1" s="1"/>
  <c r="H5837" i="1" a="1"/>
  <c r="H5837" i="1" s="1"/>
  <c r="H4527" i="1" a="1"/>
  <c r="H4527" i="1" s="1"/>
  <c r="H5568" i="1" a="1"/>
  <c r="H5568" i="1" s="1"/>
  <c r="I5404" i="1" a="1"/>
  <c r="I5404" i="1" s="1"/>
  <c r="H5214" i="1" a="1"/>
  <c r="H5214" i="1" s="1"/>
  <c r="I3400" i="1" a="1"/>
  <c r="I3400" i="1" s="1"/>
  <c r="H3210" i="1" a="1"/>
  <c r="H3210" i="1" s="1"/>
  <c r="I5871" i="1" a="1"/>
  <c r="I5871" i="1" s="1"/>
  <c r="H4614" i="1" a="1"/>
  <c r="H4614" i="1" s="1"/>
  <c r="I6079" i="1" a="1"/>
  <c r="I6079" i="1" s="1"/>
  <c r="H5889" i="1" a="1"/>
  <c r="H5889" i="1" s="1"/>
  <c r="H5887" i="1" a="1"/>
  <c r="H5887" i="1" s="1"/>
  <c r="I6078" i="1" a="1"/>
  <c r="I6078" i="1" s="1"/>
  <c r="H5888" i="1" a="1"/>
  <c r="H5888" i="1" s="1"/>
  <c r="I6075" i="1" a="1"/>
  <c r="I6075" i="1" s="1"/>
  <c r="H5885" i="1" a="1"/>
  <c r="H5885" i="1" s="1"/>
  <c r="I6077" i="1" a="1"/>
  <c r="I6077" i="1" s="1"/>
  <c r="I6074" i="1" a="1"/>
  <c r="I6074" i="1" s="1"/>
  <c r="H5884" i="1" a="1"/>
  <c r="H5884" i="1" s="1"/>
  <c r="I6076" i="1" a="1"/>
  <c r="I6076" i="1" s="1"/>
  <c r="H5886" i="1" a="1"/>
  <c r="H5886" i="1" s="1"/>
  <c r="I5600" i="1" a="1"/>
  <c r="I5600" i="1" s="1"/>
  <c r="H5410" i="1" a="1"/>
  <c r="H5410" i="1" s="1"/>
  <c r="H5408" i="1" a="1"/>
  <c r="H5408" i="1" s="1"/>
  <c r="I5598" i="1" a="1"/>
  <c r="I5598" i="1" s="1"/>
  <c r="H5409" i="1" a="1"/>
  <c r="H5409" i="1" s="1"/>
  <c r="H5600" i="1" a="1"/>
  <c r="H5600" i="1" s="1"/>
  <c r="I6408" i="1" a="1"/>
  <c r="I6408" i="1" s="1"/>
  <c r="I7423" i="1" a="1"/>
  <c r="I7423" i="1" s="1"/>
  <c r="I7014" i="1" a="1"/>
  <c r="I7014" i="1" s="1"/>
  <c r="I7545" i="1" a="1"/>
  <c r="I7545" i="1" s="1"/>
  <c r="H7355" i="1" a="1"/>
  <c r="H7355" i="1" s="1"/>
  <c r="I7235" i="1" a="1"/>
  <c r="I7235" i="1" s="1"/>
  <c r="I3595" i="1" a="1"/>
  <c r="I3595" i="1" s="1"/>
  <c r="H3405" i="1" a="1"/>
  <c r="H3405" i="1" s="1"/>
  <c r="I3766" i="1" a="1"/>
  <c r="I3766" i="1" s="1"/>
  <c r="H3576" i="1" a="1"/>
  <c r="H3576" i="1" s="1"/>
  <c r="I1375" i="1" a="1"/>
  <c r="I1375" i="1" s="1"/>
  <c r="H1185" i="1" a="1"/>
  <c r="H1185" i="1" s="1"/>
  <c r="I3420" i="1" a="1"/>
  <c r="I3420" i="1" s="1"/>
  <c r="H3230" i="1" a="1"/>
  <c r="H3230" i="1" s="1"/>
  <c r="I3828" i="1" a="1"/>
  <c r="I3828" i="1" s="1"/>
  <c r="H3638" i="1" a="1"/>
  <c r="H3638" i="1" s="1"/>
  <c r="I4807" i="1" a="1"/>
  <c r="I4807" i="1" s="1"/>
  <c r="H4617" i="1" a="1"/>
  <c r="H4617" i="1" s="1"/>
  <c r="I4806" i="1" a="1"/>
  <c r="I4806" i="1" s="1"/>
  <c r="H4616" i="1" a="1"/>
  <c r="H4616" i="1" s="1"/>
  <c r="I5612" i="1" a="1"/>
  <c r="I5612" i="1" s="1"/>
  <c r="H5422" i="1" a="1"/>
  <c r="H5422" i="1" s="1"/>
  <c r="I5609" i="1" a="1"/>
  <c r="I5609" i="1" s="1"/>
  <c r="I5610" i="1" a="1"/>
  <c r="I5610" i="1" s="1"/>
  <c r="H5419" i="1" a="1"/>
  <c r="H5419" i="1" s="1"/>
  <c r="H5420" i="1" a="1"/>
  <c r="H5420" i="1" s="1"/>
  <c r="I5611" i="1" a="1"/>
  <c r="I5611" i="1" s="1"/>
  <c r="H5421" i="1" a="1"/>
  <c r="H5421" i="1" s="1"/>
  <c r="I5608" i="1" a="1"/>
  <c r="I5608" i="1" s="1"/>
  <c r="I6645" i="1" a="1"/>
  <c r="I6645" i="1" s="1"/>
  <c r="H6455" i="1" a="1"/>
  <c r="H6455" i="1" s="1"/>
  <c r="I6640" i="1" a="1"/>
  <c r="I6640" i="1" s="1"/>
  <c r="H6450" i="1" a="1"/>
  <c r="H6450" i="1" s="1"/>
  <c r="I6644" i="1" a="1"/>
  <c r="I6644" i="1" s="1"/>
  <c r="H6454" i="1" a="1"/>
  <c r="H6454" i="1" s="1"/>
  <c r="H6451" i="1" a="1"/>
  <c r="H6451" i="1" s="1"/>
  <c r="H6453" i="1" a="1"/>
  <c r="H6453" i="1" s="1"/>
  <c r="I6641" i="1" a="1"/>
  <c r="I6641" i="1" s="1"/>
  <c r="I6642" i="1" a="1"/>
  <c r="I6642" i="1" s="1"/>
  <c r="H6452" i="1" a="1"/>
  <c r="H6452" i="1" s="1"/>
  <c r="H5331" i="1" a="1"/>
  <c r="H5331" i="1" s="1"/>
  <c r="H5713" i="1" a="1"/>
  <c r="H5713" i="1" s="1"/>
  <c r="I4776" i="1" a="1"/>
  <c r="I4776" i="1" s="1"/>
  <c r="H4586" i="1" a="1"/>
  <c r="H4586" i="1" s="1"/>
  <c r="I4775" i="1" a="1"/>
  <c r="I4775" i="1" s="1"/>
  <c r="H4585" i="1" a="1"/>
  <c r="H4585" i="1" s="1"/>
  <c r="I6025" i="1" a="1"/>
  <c r="I6025" i="1" s="1"/>
  <c r="H5835" i="1" a="1"/>
  <c r="H5835" i="1" s="1"/>
  <c r="I6024" i="1" a="1"/>
  <c r="I6024" i="1" s="1"/>
  <c r="H5834" i="1" a="1"/>
  <c r="H5834" i="1" s="1"/>
  <c r="H5813" i="1" a="1"/>
  <c r="H5813" i="1" s="1"/>
  <c r="I4693" i="1" a="1"/>
  <c r="I4693" i="1" s="1"/>
  <c r="H4503" i="1" a="1"/>
  <c r="H4503" i="1" s="1"/>
  <c r="I4692" i="1" a="1"/>
  <c r="I4692" i="1" s="1"/>
  <c r="H4502" i="1" a="1"/>
  <c r="H4502" i="1" s="1"/>
  <c r="I6370" i="1" a="1"/>
  <c r="I6370" i="1" s="1"/>
  <c r="H6180" i="1" a="1"/>
  <c r="H6180" i="1" s="1"/>
  <c r="I6369" i="1" a="1"/>
  <c r="I6369" i="1" s="1"/>
  <c r="H6179" i="1" a="1"/>
  <c r="H6179" i="1" s="1"/>
  <c r="H6178" i="1" a="1"/>
  <c r="H6178" i="1" s="1"/>
  <c r="I5338" i="1" a="1"/>
  <c r="I5338" i="1" s="1"/>
  <c r="I4632" i="1" a="1"/>
  <c r="I4632" i="1" s="1"/>
  <c r="H4442" i="1" a="1"/>
  <c r="H4442" i="1" s="1"/>
  <c r="I5675" i="1" a="1"/>
  <c r="I5675" i="1" s="1"/>
  <c r="H5485" i="1" a="1"/>
  <c r="H5485" i="1" s="1"/>
  <c r="I3567" i="1" a="1"/>
  <c r="I3567" i="1" s="1"/>
  <c r="H3377" i="1" a="1"/>
  <c r="H3377" i="1" s="1"/>
  <c r="I5706" i="1" a="1"/>
  <c r="I5706" i="1" s="1"/>
  <c r="H5516" i="1" a="1"/>
  <c r="H5516" i="1" s="1"/>
  <c r="I5705" i="1" a="1"/>
  <c r="I5705" i="1" s="1"/>
  <c r="H5515" i="1" a="1"/>
  <c r="H5515" i="1" s="1"/>
  <c r="I5646" i="1" a="1"/>
  <c r="I5646" i="1" s="1"/>
  <c r="H5456" i="1" a="1"/>
  <c r="H5456" i="1" s="1"/>
  <c r="I5645" i="1" a="1"/>
  <c r="I5645" i="1" s="1"/>
  <c r="H5455" i="1" a="1"/>
  <c r="H5455" i="1" s="1"/>
  <c r="H5453" i="1" a="1"/>
  <c r="H5453" i="1" s="1"/>
  <c r="H5452" i="1" a="1"/>
  <c r="H5452" i="1" s="1"/>
  <c r="I5639" i="1" a="1"/>
  <c r="I5639" i="1" s="1"/>
  <c r="H5449" i="1" a="1"/>
  <c r="H5449" i="1" s="1"/>
  <c r="I5641" i="1" a="1"/>
  <c r="I5641" i="1" s="1"/>
  <c r="I5643" i="1" a="1"/>
  <c r="I5643" i="1" s="1"/>
  <c r="I5640" i="1" a="1"/>
  <c r="I5640" i="1" s="1"/>
  <c r="H5450" i="1" a="1"/>
  <c r="H5450" i="1" s="1"/>
  <c r="I6174" i="1" a="1"/>
  <c r="I6174" i="1" s="1"/>
  <c r="H5984" i="1" a="1"/>
  <c r="H5984" i="1" s="1"/>
  <c r="I6170" i="1" a="1"/>
  <c r="I6170" i="1" s="1"/>
  <c r="H5980" i="1" a="1"/>
  <c r="H5980" i="1" s="1"/>
  <c r="I6172" i="1" a="1"/>
  <c r="I6172" i="1" s="1"/>
  <c r="I6173" i="1" a="1"/>
  <c r="I6173" i="1" s="1"/>
  <c r="H5983" i="1" a="1"/>
  <c r="H5983" i="1" s="1"/>
  <c r="I6171" i="1" a="1"/>
  <c r="I6171" i="1" s="1"/>
  <c r="H5981" i="1" a="1"/>
  <c r="H5981" i="1" s="1"/>
  <c r="H5982" i="1" a="1"/>
  <c r="H5982" i="1" s="1"/>
  <c r="I4976" i="1" a="1"/>
  <c r="I4976" i="1" s="1"/>
  <c r="H4786" i="1" a="1"/>
  <c r="H4786" i="1" s="1"/>
  <c r="I6046" i="1" a="1"/>
  <c r="I6046" i="1" s="1"/>
  <c r="H5856" i="1" a="1"/>
  <c r="H5856" i="1" s="1"/>
  <c r="I6043" i="1" a="1"/>
  <c r="I6043" i="1" s="1"/>
  <c r="H5853" i="1" a="1"/>
  <c r="H5853" i="1" s="1"/>
  <c r="I6045" i="1" a="1"/>
  <c r="I6045" i="1" s="1"/>
  <c r="H5855" i="1" a="1"/>
  <c r="H5855" i="1" s="1"/>
  <c r="I6044" i="1" a="1"/>
  <c r="I6044" i="1" s="1"/>
  <c r="H5854" i="1" a="1"/>
  <c r="H5854" i="1" s="1"/>
  <c r="I4414" i="1" a="1"/>
  <c r="I4414" i="1" s="1"/>
  <c r="H4224" i="1" a="1"/>
  <c r="H4224" i="1" s="1"/>
  <c r="H5048" i="1" a="1"/>
  <c r="H5048" i="1" s="1"/>
  <c r="I5697" i="1" a="1"/>
  <c r="I5697" i="1" s="1"/>
  <c r="I6729" i="1" a="1"/>
  <c r="I6729" i="1" s="1"/>
  <c r="H6539" i="1" a="1"/>
  <c r="H6539" i="1" s="1"/>
  <c r="I6728" i="1" a="1"/>
  <c r="I6728" i="1" s="1"/>
  <c r="H6538" i="1" a="1"/>
  <c r="H6538" i="1" s="1"/>
  <c r="H5417" i="1" a="1"/>
  <c r="H5417" i="1" s="1"/>
  <c r="H5679" i="1" a="1"/>
  <c r="H5679" i="1" s="1"/>
  <c r="I4834" i="1" a="1"/>
  <c r="I4834" i="1" s="1"/>
  <c r="H4644" i="1" a="1"/>
  <c r="H4644" i="1" s="1"/>
  <c r="I4831" i="1" a="1"/>
  <c r="I4831" i="1" s="1"/>
  <c r="H4641" i="1" a="1"/>
  <c r="H4641" i="1" s="1"/>
  <c r="I4833" i="1" a="1"/>
  <c r="I4833" i="1" s="1"/>
  <c r="I6127" i="1" a="1"/>
  <c r="I6127" i="1" s="1"/>
  <c r="H5937" i="1" a="1"/>
  <c r="H5937" i="1" s="1"/>
  <c r="I6123" i="1" a="1"/>
  <c r="I6123" i="1" s="1"/>
  <c r="H5933" i="1" a="1"/>
  <c r="H5933" i="1" s="1"/>
  <c r="I6122" i="1" a="1"/>
  <c r="I6122" i="1" s="1"/>
  <c r="H5932" i="1" a="1"/>
  <c r="H5932" i="1" s="1"/>
  <c r="I6125" i="1" a="1"/>
  <c r="I6125" i="1" s="1"/>
  <c r="H5935" i="1" a="1"/>
  <c r="H5935" i="1" s="1"/>
  <c r="I6126" i="1" a="1"/>
  <c r="I6126" i="1" s="1"/>
  <c r="I6124" i="1" a="1"/>
  <c r="I6124" i="1" s="1"/>
  <c r="H5936" i="1" a="1"/>
  <c r="H5936" i="1" s="1"/>
  <c r="H5934" i="1" a="1"/>
  <c r="H5934" i="1" s="1"/>
  <c r="I4717" i="1" a="1"/>
  <c r="I4717" i="1" s="1"/>
  <c r="I5435" i="1" a="1"/>
  <c r="I5435" i="1" s="1"/>
  <c r="H5245" i="1" a="1"/>
  <c r="H5245" i="1" s="1"/>
  <c r="H4352" i="1" a="1"/>
  <c r="H4352" i="1" s="1"/>
  <c r="I4816" i="1" a="1"/>
  <c r="I4816" i="1" s="1"/>
  <c r="H4626" i="1" a="1"/>
  <c r="H4626" i="1" s="1"/>
  <c r="H4822" i="1" a="1"/>
  <c r="H4822" i="1" s="1"/>
  <c r="H4216" i="1" a="1"/>
  <c r="H4216" i="1" s="1"/>
  <c r="I5651" i="1" a="1"/>
  <c r="I5651" i="1" s="1"/>
  <c r="H5461" i="1" a="1"/>
  <c r="H5461" i="1" s="1"/>
  <c r="I5649" i="1" a="1"/>
  <c r="I5649" i="1" s="1"/>
  <c r="H5459" i="1" a="1"/>
  <c r="H5459" i="1" s="1"/>
  <c r="H5460" i="1" a="1"/>
  <c r="H5460" i="1" s="1"/>
  <c r="I5790" i="1" a="1"/>
  <c r="I5790" i="1" s="1"/>
  <c r="I5033" i="1" a="1"/>
  <c r="I5033" i="1" s="1"/>
  <c r="H4843" i="1" a="1"/>
  <c r="H4843" i="1" s="1"/>
  <c r="I5031" i="1" a="1"/>
  <c r="I5031" i="1" s="1"/>
  <c r="H4841" i="1" a="1"/>
  <c r="H4841" i="1" s="1"/>
  <c r="I6446" i="1" a="1"/>
  <c r="I6446" i="1" s="1"/>
  <c r="H6256" i="1" a="1"/>
  <c r="H6256" i="1" s="1"/>
  <c r="I7469" i="1" a="1"/>
  <c r="I7469" i="1" s="1"/>
  <c r="H7279" i="1" a="1"/>
  <c r="H7279" i="1" s="1"/>
  <c r="I7466" i="1" a="1"/>
  <c r="I7466" i="1" s="1"/>
  <c r="H7276" i="1" a="1"/>
  <c r="H7276" i="1" s="1"/>
  <c r="I7467" i="1" a="1"/>
  <c r="I7467" i="1" s="1"/>
  <c r="I7465" i="1" a="1"/>
  <c r="I7465" i="1" s="1"/>
  <c r="H7277" i="1" a="1"/>
  <c r="H7277" i="1" s="1"/>
  <c r="I7464" i="1" a="1"/>
  <c r="I7464" i="1" s="1"/>
  <c r="H7272" i="1" a="1"/>
  <c r="H7272" i="1" s="1"/>
  <c r="H7275" i="1" a="1"/>
  <c r="H7275" i="1" s="1"/>
  <c r="H7274" i="1" a="1"/>
  <c r="H7274" i="1" s="1"/>
  <c r="I7462" i="1" a="1"/>
  <c r="I7462" i="1" s="1"/>
  <c r="I7468" i="1" a="1"/>
  <c r="I7468" i="1" s="1"/>
  <c r="H7278" i="1" a="1"/>
  <c r="H7278" i="1" s="1"/>
  <c r="I8185" i="1" a="1"/>
  <c r="I8185" i="1" s="1"/>
  <c r="H7995" i="1" a="1"/>
  <c r="H7995" i="1" s="1"/>
  <c r="H7993" i="1" a="1"/>
  <c r="H7993" i="1" s="1"/>
  <c r="I8181" i="1" a="1"/>
  <c r="I8181" i="1" s="1"/>
  <c r="H7991" i="1" a="1"/>
  <c r="H7991" i="1" s="1"/>
  <c r="H7994" i="1" a="1"/>
  <c r="H7994" i="1" s="1"/>
  <c r="I8182" i="1" a="1"/>
  <c r="I8182" i="1" s="1"/>
  <c r="H7992" i="1" a="1"/>
  <c r="H7992" i="1" s="1"/>
  <c r="I8183" i="1" a="1"/>
  <c r="I8183" i="1" s="1"/>
  <c r="I8184" i="1" a="1"/>
  <c r="I8184" i="1" s="1"/>
  <c r="I8174" i="1" a="1"/>
  <c r="I8174" i="1" s="1"/>
  <c r="H7984" i="1" a="1"/>
  <c r="H7984" i="1" s="1"/>
  <c r="I6643" i="1" a="1"/>
  <c r="I6643" i="1" s="1"/>
  <c r="H5732" i="1" a="1"/>
  <c r="H5732" i="1" s="1"/>
  <c r="H6181" i="1" a="1"/>
  <c r="H6181" i="1" s="1"/>
  <c r="I3440" i="1" a="1"/>
  <c r="I3440" i="1" s="1"/>
  <c r="H3250" i="1" a="1"/>
  <c r="H3250" i="1" s="1"/>
  <c r="I4144" i="1" a="1"/>
  <c r="I4144" i="1" s="1"/>
  <c r="H3954" i="1" a="1"/>
  <c r="H3954" i="1" s="1"/>
  <c r="I4143" i="1" a="1"/>
  <c r="I4143" i="1" s="1"/>
  <c r="H3953" i="1" a="1"/>
  <c r="H3953" i="1" s="1"/>
  <c r="I4819" i="1" a="1"/>
  <c r="I4819" i="1" s="1"/>
  <c r="H4629" i="1" a="1"/>
  <c r="H4629" i="1" s="1"/>
  <c r="I5632" i="1" a="1"/>
  <c r="I5632" i="1" s="1"/>
  <c r="H5442" i="1" a="1"/>
  <c r="H5442" i="1" s="1"/>
  <c r="I5630" i="1" a="1"/>
  <c r="I5630" i="1" s="1"/>
  <c r="I5629" i="1" a="1"/>
  <c r="I5629" i="1" s="1"/>
  <c r="H5440" i="1" a="1"/>
  <c r="H5440" i="1" s="1"/>
  <c r="I5628" i="1" a="1"/>
  <c r="I5628" i="1" s="1"/>
  <c r="H5441" i="1" a="1"/>
  <c r="H5441" i="1" s="1"/>
  <c r="H5438" i="1" a="1"/>
  <c r="H5438" i="1" s="1"/>
  <c r="I6675" i="1" a="1"/>
  <c r="I6675" i="1" s="1"/>
  <c r="H6485" i="1" a="1"/>
  <c r="H6485" i="1" s="1"/>
  <c r="H6482" i="1" a="1"/>
  <c r="H6482" i="1" s="1"/>
  <c r="I6674" i="1" a="1"/>
  <c r="I6674" i="1" s="1"/>
  <c r="H6484" i="1" a="1"/>
  <c r="H6484" i="1" s="1"/>
  <c r="I6673" i="1" a="1"/>
  <c r="I6673" i="1" s="1"/>
  <c r="H6483" i="1" a="1"/>
  <c r="H6483" i="1" s="1"/>
  <c r="I6672" i="1" a="1"/>
  <c r="I6672" i="1" s="1"/>
  <c r="I3830" i="1" a="1"/>
  <c r="I3830" i="1" s="1"/>
  <c r="H3640" i="1" a="1"/>
  <c r="H3640" i="1" s="1"/>
  <c r="I5521" i="1" a="1"/>
  <c r="I5521" i="1" s="1"/>
  <c r="I5903" i="1" a="1"/>
  <c r="I5903" i="1" s="1"/>
  <c r="I4820" i="1" a="1"/>
  <c r="I4820" i="1" s="1"/>
  <c r="H4630" i="1" a="1"/>
  <c r="H4630" i="1" s="1"/>
  <c r="I6063" i="1" a="1"/>
  <c r="I6063" i="1" s="1"/>
  <c r="H5873" i="1" a="1"/>
  <c r="H5873" i="1" s="1"/>
  <c r="I6062" i="1" a="1"/>
  <c r="I6062" i="1" s="1"/>
  <c r="H5872" i="1" a="1"/>
  <c r="H5872" i="1" s="1"/>
  <c r="I6061" i="1" a="1"/>
  <c r="I6061" i="1" s="1"/>
  <c r="H5871" i="1" a="1"/>
  <c r="H5871" i="1" s="1"/>
  <c r="H5869" i="1" a="1"/>
  <c r="H5869" i="1" s="1"/>
  <c r="I6060" i="1" a="1"/>
  <c r="I6060" i="1" s="1"/>
  <c r="H5870" i="1" a="1"/>
  <c r="H5870" i="1" s="1"/>
  <c r="I4766" i="1" a="1"/>
  <c r="I4766" i="1" s="1"/>
  <c r="H4576" i="1" a="1"/>
  <c r="H4576" i="1" s="1"/>
  <c r="I4764" i="1" a="1"/>
  <c r="I4764" i="1" s="1"/>
  <c r="H4574" i="1" a="1"/>
  <c r="H4574" i="1" s="1"/>
  <c r="I6418" i="1" a="1"/>
  <c r="I6418" i="1" s="1"/>
  <c r="H6228" i="1" a="1"/>
  <c r="H6228" i="1" s="1"/>
  <c r="H5495" i="1" a="1"/>
  <c r="H5495" i="1" s="1"/>
  <c r="I4653" i="1" a="1"/>
  <c r="I4653" i="1" s="1"/>
  <c r="H4463" i="1" a="1"/>
  <c r="H4463" i="1" s="1"/>
  <c r="I5726" i="1" a="1"/>
  <c r="I5726" i="1" s="1"/>
  <c r="H5536" i="1" a="1"/>
  <c r="H5536" i="1" s="1"/>
  <c r="I4465" i="1" a="1"/>
  <c r="I4465" i="1" s="1"/>
  <c r="H4275" i="1" a="1"/>
  <c r="H4275" i="1" s="1"/>
  <c r="I5717" i="1" a="1"/>
  <c r="I5717" i="1" s="1"/>
  <c r="H5527" i="1" a="1"/>
  <c r="H5527" i="1" s="1"/>
  <c r="I5714" i="1" a="1"/>
  <c r="I5714" i="1" s="1"/>
  <c r="H5524" i="1" a="1"/>
  <c r="H5524" i="1" s="1"/>
  <c r="I5711" i="1" a="1"/>
  <c r="I5711" i="1" s="1"/>
  <c r="I5716" i="1" a="1"/>
  <c r="I5716" i="1" s="1"/>
  <c r="H5526" i="1" a="1"/>
  <c r="H5526" i="1" s="1"/>
  <c r="I5207" i="1" a="1"/>
  <c r="I5207" i="1" s="1"/>
  <c r="H5017" i="1" a="1"/>
  <c r="H5017" i="1" s="1"/>
  <c r="I5657" i="1" a="1"/>
  <c r="I5657" i="1" s="1"/>
  <c r="H5467" i="1" a="1"/>
  <c r="H5467" i="1" s="1"/>
  <c r="I5018" i="1" a="1"/>
  <c r="I5018" i="1" s="1"/>
  <c r="H4828" i="1" a="1"/>
  <c r="H4828" i="1" s="1"/>
  <c r="I5017" i="1" a="1"/>
  <c r="I5017" i="1" s="1"/>
  <c r="H4827" i="1" a="1"/>
  <c r="H4827" i="1" s="1"/>
  <c r="I6086" i="1" a="1"/>
  <c r="I6086" i="1" s="1"/>
  <c r="H5896" i="1" a="1"/>
  <c r="H5896" i="1" s="1"/>
  <c r="I5238" i="1" a="1"/>
  <c r="I5238" i="1" s="1"/>
  <c r="I5719" i="1" a="1"/>
  <c r="I5719" i="1" s="1"/>
  <c r="H5529" i="1" a="1"/>
  <c r="H5529" i="1" s="1"/>
  <c r="I6761" i="1" a="1"/>
  <c r="I6761" i="1" s="1"/>
  <c r="H6571" i="1" a="1"/>
  <c r="H6571" i="1" s="1"/>
  <c r="I6759" i="1" a="1"/>
  <c r="I6759" i="1" s="1"/>
  <c r="H6569" i="1" a="1"/>
  <c r="H6569" i="1" s="1"/>
  <c r="I6758" i="1" a="1"/>
  <c r="I6758" i="1" s="1"/>
  <c r="H6568" i="1" a="1"/>
  <c r="H6568" i="1" s="1"/>
  <c r="I6760" i="1" a="1"/>
  <c r="I6760" i="1" s="1"/>
  <c r="H6570" i="1" a="1"/>
  <c r="H6570" i="1" s="1"/>
  <c r="I6757" i="1" a="1"/>
  <c r="I6757" i="1" s="1"/>
  <c r="H6567" i="1" a="1"/>
  <c r="H6567" i="1" s="1"/>
  <c r="I5607" i="1" a="1"/>
  <c r="I5607" i="1" s="1"/>
  <c r="I5869" i="1" a="1"/>
  <c r="I5869" i="1" s="1"/>
  <c r="I6166" i="1" a="1"/>
  <c r="I6166" i="1" s="1"/>
  <c r="H5976" i="1" a="1"/>
  <c r="H5976" i="1" s="1"/>
  <c r="H5975" i="1" a="1"/>
  <c r="H5975" i="1" s="1"/>
  <c r="I6165" i="1" a="1"/>
  <c r="I6165" i="1" s="1"/>
  <c r="I4426" i="1" a="1"/>
  <c r="I4426" i="1" s="1"/>
  <c r="H4236" i="1" a="1"/>
  <c r="H4236" i="1" s="1"/>
  <c r="I4424" i="1" a="1"/>
  <c r="I4424" i="1" s="1"/>
  <c r="I5455" i="1" a="1"/>
  <c r="I5455" i="1" s="1"/>
  <c r="H5265" i="1" a="1"/>
  <c r="H5265" i="1" s="1"/>
  <c r="H5264" i="1" a="1"/>
  <c r="H5264" i="1" s="1"/>
  <c r="H4362" i="1" a="1"/>
  <c r="H4362" i="1" s="1"/>
  <c r="H5774" i="1" a="1"/>
  <c r="H5774" i="1" s="1"/>
  <c r="I6129" i="1" a="1"/>
  <c r="I6129" i="1" s="1"/>
  <c r="H5939" i="1" a="1"/>
  <c r="H5939" i="1" s="1"/>
  <c r="I6128" i="1" a="1"/>
  <c r="I6128" i="1" s="1"/>
  <c r="H5938" i="1" a="1"/>
  <c r="H5938" i="1" s="1"/>
  <c r="I5690" i="1" a="1"/>
  <c r="I5690" i="1" s="1"/>
  <c r="I4493" i="1" a="1"/>
  <c r="I4493" i="1" s="1"/>
  <c r="H4303" i="1" a="1"/>
  <c r="H4303" i="1" s="1"/>
  <c r="H4302" i="1" a="1"/>
  <c r="H4302" i="1" s="1"/>
  <c r="I4900" i="1" a="1"/>
  <c r="I4900" i="1" s="1"/>
  <c r="I6457" i="1" a="1"/>
  <c r="I6457" i="1" s="1"/>
  <c r="H6267" i="1" a="1"/>
  <c r="H6267" i="1" s="1"/>
  <c r="I6456" i="1" a="1"/>
  <c r="I6456" i="1" s="1"/>
  <c r="H6262" i="1" a="1"/>
  <c r="H6262" i="1" s="1"/>
  <c r="I6455" i="1" a="1"/>
  <c r="I6455" i="1" s="1"/>
  <c r="H6265" i="1" a="1"/>
  <c r="H6265" i="1" s="1"/>
  <c r="H6266" i="1" a="1"/>
  <c r="H6266" i="1" s="1"/>
  <c r="I6454" i="1" a="1"/>
  <c r="I6454" i="1" s="1"/>
  <c r="H6264" i="1" a="1"/>
  <c r="H6264" i="1" s="1"/>
  <c r="I7499" i="1" a="1"/>
  <c r="I7499" i="1" s="1"/>
  <c r="H7309" i="1" a="1"/>
  <c r="H7309" i="1" s="1"/>
  <c r="I7498" i="1" a="1"/>
  <c r="I7498" i="1" s="1"/>
  <c r="H7308" i="1" a="1"/>
  <c r="H7308" i="1" s="1"/>
  <c r="H7307" i="1" a="1"/>
  <c r="H7307" i="1" s="1"/>
  <c r="I7497" i="1" a="1"/>
  <c r="I7497" i="1" s="1"/>
  <c r="I8226" i="1" a="1"/>
  <c r="I8226" i="1" s="1"/>
  <c r="H8036" i="1" a="1"/>
  <c r="H8036" i="1" s="1"/>
  <c r="I8221" i="1" a="1"/>
  <c r="I8221" i="1" s="1"/>
  <c r="H8031" i="1" a="1"/>
  <c r="H8031" i="1" s="1"/>
  <c r="I8224" i="1" a="1"/>
  <c r="I8224" i="1" s="1"/>
  <c r="H8034" i="1" a="1"/>
  <c r="H8034" i="1" s="1"/>
  <c r="I8222" i="1" a="1"/>
  <c r="I8222" i="1" s="1"/>
  <c r="H8032" i="1" a="1"/>
  <c r="H8032" i="1" s="1"/>
  <c r="I8225" i="1" a="1"/>
  <c r="I8225" i="1" s="1"/>
  <c r="H8035" i="1" a="1"/>
  <c r="H8035" i="1" s="1"/>
  <c r="H6469" i="1" a="1"/>
  <c r="H6469" i="1" s="1"/>
  <c r="I7184" i="1" a="1"/>
  <c r="I7184" i="1" s="1"/>
  <c r="H6994" i="1" a="1"/>
  <c r="H6994" i="1" s="1"/>
  <c r="I8228" i="1" a="1"/>
  <c r="I8228" i="1" s="1"/>
  <c r="H8038" i="1" a="1"/>
  <c r="H8038" i="1" s="1"/>
  <c r="I6421" i="1" a="1"/>
  <c r="I6421" i="1" s="1"/>
  <c r="I2141" i="1" a="1"/>
  <c r="I2141" i="1" s="1"/>
  <c r="H1951" i="1" a="1"/>
  <c r="H1951" i="1" s="1"/>
  <c r="I4829" i="1" a="1"/>
  <c r="I4829" i="1" s="1"/>
  <c r="H4639" i="1" a="1"/>
  <c r="H4639" i="1" s="1"/>
  <c r="I4828" i="1" a="1"/>
  <c r="I4828" i="1" s="1"/>
  <c r="H4638" i="1" a="1"/>
  <c r="H4638" i="1" s="1"/>
  <c r="I5673" i="1" a="1"/>
  <c r="I5673" i="1" s="1"/>
  <c r="H5483" i="1" a="1"/>
  <c r="H5483" i="1" s="1"/>
  <c r="I5672" i="1" a="1"/>
  <c r="I5672" i="1" s="1"/>
  <c r="H5482" i="1" a="1"/>
  <c r="H5482" i="1" s="1"/>
  <c r="H5480" i="1" a="1"/>
  <c r="H5480" i="1" s="1"/>
  <c r="I6724" i="1" a="1"/>
  <c r="I6724" i="1" s="1"/>
  <c r="H6534" i="1" a="1"/>
  <c r="H6534" i="1" s="1"/>
  <c r="I6722" i="1" a="1"/>
  <c r="I6722" i="1" s="1"/>
  <c r="H6532" i="1" a="1"/>
  <c r="H6532" i="1" s="1"/>
  <c r="I6720" i="1" a="1"/>
  <c r="I6720" i="1" s="1"/>
  <c r="H6530" i="1" a="1"/>
  <c r="H6530" i="1" s="1"/>
  <c r="I4830" i="1" a="1"/>
  <c r="I4830" i="1" s="1"/>
  <c r="H4640" i="1" a="1"/>
  <c r="H4640" i="1" s="1"/>
  <c r="I6082" i="1" a="1"/>
  <c r="I6082" i="1" s="1"/>
  <c r="H5892" i="1" a="1"/>
  <c r="H5892" i="1" s="1"/>
  <c r="I6080" i="1" a="1"/>
  <c r="I6080" i="1" s="1"/>
  <c r="H5890" i="1" a="1"/>
  <c r="H5890" i="1" s="1"/>
  <c r="I6081" i="1" a="1"/>
  <c r="I6081" i="1" s="1"/>
  <c r="H5891" i="1" a="1"/>
  <c r="H5891" i="1" s="1"/>
  <c r="I6429" i="1" a="1"/>
  <c r="I6429" i="1" s="1"/>
  <c r="H6239" i="1" a="1"/>
  <c r="H6239" i="1" s="1"/>
  <c r="H6238" i="1" a="1"/>
  <c r="H6238" i="1" s="1"/>
  <c r="I5685" i="1" a="1"/>
  <c r="I5685" i="1" s="1"/>
  <c r="I4734" i="1" a="1"/>
  <c r="I4734" i="1" s="1"/>
  <c r="H4544" i="1" a="1"/>
  <c r="H4544" i="1" s="1"/>
  <c r="I4733" i="1" a="1"/>
  <c r="I4733" i="1" s="1"/>
  <c r="H4543" i="1" a="1"/>
  <c r="H4543" i="1" s="1"/>
  <c r="I5895" i="1" a="1"/>
  <c r="I5895" i="1" s="1"/>
  <c r="H5705" i="1" a="1"/>
  <c r="H5705" i="1" s="1"/>
  <c r="I5890" i="1" a="1"/>
  <c r="I5890" i="1" s="1"/>
  <c r="H5700" i="1" a="1"/>
  <c r="H5700" i="1" s="1"/>
  <c r="I5891" i="1" a="1"/>
  <c r="I5891" i="1" s="1"/>
  <c r="H5701" i="1" a="1"/>
  <c r="H5701" i="1" s="1"/>
  <c r="I5892" i="1" a="1"/>
  <c r="I5892" i="1" s="1"/>
  <c r="H5702" i="1" a="1"/>
  <c r="H5702" i="1" s="1"/>
  <c r="I5888" i="1" a="1"/>
  <c r="I5888" i="1" s="1"/>
  <c r="H5698" i="1" a="1"/>
  <c r="H5698" i="1" s="1"/>
  <c r="I5885" i="1" a="1"/>
  <c r="I5885" i="1" s="1"/>
  <c r="H5695" i="1" a="1"/>
  <c r="H5695" i="1" s="1"/>
  <c r="I5882" i="1" a="1"/>
  <c r="I5882" i="1" s="1"/>
  <c r="H5692" i="1" a="1"/>
  <c r="H5692" i="1" s="1"/>
  <c r="I5894" i="1" a="1"/>
  <c r="I5894" i="1" s="1"/>
  <c r="H5704" i="1" a="1"/>
  <c r="H5704" i="1" s="1"/>
  <c r="I5765" i="1" a="1"/>
  <c r="I5765" i="1" s="1"/>
  <c r="H5575" i="1" a="1"/>
  <c r="H5575" i="1" s="1"/>
  <c r="I5764" i="1" a="1"/>
  <c r="I5764" i="1" s="1"/>
  <c r="H5574" i="1" a="1"/>
  <c r="H5574" i="1" s="1"/>
  <c r="I5760" i="1" a="1"/>
  <c r="I5760" i="1" s="1"/>
  <c r="I5763" i="1" a="1"/>
  <c r="I5763" i="1" s="1"/>
  <c r="H5573" i="1" a="1"/>
  <c r="H5573" i="1" s="1"/>
  <c r="I5762" i="1" a="1"/>
  <c r="I5762" i="1" s="1"/>
  <c r="H5572" i="1" a="1"/>
  <c r="H5572" i="1" s="1"/>
  <c r="H5252" i="1" a="1"/>
  <c r="H5252" i="1" s="1"/>
  <c r="I5707" i="1" a="1"/>
  <c r="I5707" i="1" s="1"/>
  <c r="H5517" i="1" a="1"/>
  <c r="H5517" i="1" s="1"/>
  <c r="I5188" i="1" a="1"/>
  <c r="I5188" i="1" s="1"/>
  <c r="H4998" i="1" a="1"/>
  <c r="H4998" i="1" s="1"/>
  <c r="I5729" i="1" a="1"/>
  <c r="I5729" i="1" s="1"/>
  <c r="H5539" i="1" a="1"/>
  <c r="H5539" i="1" s="1"/>
  <c r="I5727" i="1" a="1"/>
  <c r="I5727" i="1" s="1"/>
  <c r="H5537" i="1" a="1"/>
  <c r="H5537" i="1" s="1"/>
  <c r="I5728" i="1" a="1"/>
  <c r="I5728" i="1" s="1"/>
  <c r="H5538" i="1" a="1"/>
  <c r="H5538" i="1" s="1"/>
  <c r="I6770" i="1" a="1"/>
  <c r="I6770" i="1" s="1"/>
  <c r="H6580" i="1" a="1"/>
  <c r="H6580" i="1" s="1"/>
  <c r="I6768" i="1" a="1"/>
  <c r="I6768" i="1" s="1"/>
  <c r="H6578" i="1" a="1"/>
  <c r="H6578" i="1" s="1"/>
  <c r="I6769" i="1" a="1"/>
  <c r="I6769" i="1" s="1"/>
  <c r="H6579" i="1" a="1"/>
  <c r="H6579" i="1" s="1"/>
  <c r="H5427" i="1" a="1"/>
  <c r="H5427" i="1" s="1"/>
  <c r="H5688" i="1" a="1"/>
  <c r="H5688" i="1" s="1"/>
  <c r="I6206" i="1" a="1"/>
  <c r="I6206" i="1" s="1"/>
  <c r="H6016" i="1" a="1"/>
  <c r="H6016" i="1" s="1"/>
  <c r="I6202" i="1" a="1"/>
  <c r="I6202" i="1" s="1"/>
  <c r="I6204" i="1" a="1"/>
  <c r="I6204" i="1" s="1"/>
  <c r="H6014" i="1" a="1"/>
  <c r="H6014" i="1" s="1"/>
  <c r="I6205" i="1" a="1"/>
  <c r="I6205" i="1" s="1"/>
  <c r="I6203" i="1" a="1"/>
  <c r="I6203" i="1" s="1"/>
  <c r="H6013" i="1" a="1"/>
  <c r="H6013" i="1" s="1"/>
  <c r="H6012" i="1" a="1"/>
  <c r="H6012" i="1" s="1"/>
  <c r="H6015" i="1" a="1"/>
  <c r="H6015" i="1" s="1"/>
  <c r="H4948" i="1" a="1"/>
  <c r="H4948" i="1" s="1"/>
  <c r="I4636" i="1" a="1"/>
  <c r="I4636" i="1" s="1"/>
  <c r="I5681" i="1" a="1"/>
  <c r="I5681" i="1" s="1"/>
  <c r="H5491" i="1" a="1"/>
  <c r="H5491" i="1" s="1"/>
  <c r="I5680" i="1" a="1"/>
  <c r="I5680" i="1" s="1"/>
  <c r="H5490" i="1" a="1"/>
  <c r="H5490" i="1" s="1"/>
  <c r="I4690" i="1" a="1"/>
  <c r="I4690" i="1" s="1"/>
  <c r="I5057" i="1" a="1"/>
  <c r="I5057" i="1" s="1"/>
  <c r="H4234" i="1" a="1"/>
  <c r="H4234" i="1" s="1"/>
  <c r="I6659" i="1" a="1"/>
  <c r="I6659" i="1" s="1"/>
  <c r="I7223" i="1" a="1"/>
  <c r="I7223" i="1" s="1"/>
  <c r="H7033" i="1" a="1"/>
  <c r="H7033" i="1" s="1"/>
  <c r="I7221" i="1" a="1"/>
  <c r="I7221" i="1" s="1"/>
  <c r="H7031" i="1" a="1"/>
  <c r="H7031" i="1" s="1"/>
  <c r="H7032" i="1" a="1"/>
  <c r="H7032" i="1" s="1"/>
  <c r="I8261" i="1" a="1"/>
  <c r="I8261" i="1" s="1"/>
  <c r="H8071" i="1" a="1"/>
  <c r="H8071" i="1" s="1"/>
  <c r="H8070" i="1" a="1"/>
  <c r="H8070" i="1" s="1"/>
  <c r="I8260" i="1" a="1"/>
  <c r="I8260" i="1" s="1"/>
  <c r="I5203" i="1" a="1"/>
  <c r="I5203" i="1" s="1"/>
  <c r="I6468" i="1" a="1"/>
  <c r="I6468" i="1" s="1"/>
  <c r="H6278" i="1" a="1"/>
  <c r="H6278" i="1" s="1"/>
  <c r="H5504" i="1" a="1"/>
  <c r="H5504" i="1" s="1"/>
  <c r="I5951" i="1" a="1"/>
  <c r="I5951" i="1" s="1"/>
  <c r="H5761" i="1" a="1"/>
  <c r="H5761" i="1" s="1"/>
  <c r="H5758" i="1" a="1"/>
  <c r="H5758" i="1" s="1"/>
  <c r="I5949" i="1" a="1"/>
  <c r="I5949" i="1" s="1"/>
  <c r="H5759" i="1" a="1"/>
  <c r="H5759" i="1" s="1"/>
  <c r="I5938" i="1" a="1"/>
  <c r="I5938" i="1" s="1"/>
  <c r="H5748" i="1" a="1"/>
  <c r="H5748" i="1" s="1"/>
  <c r="I5947" i="1" a="1"/>
  <c r="I5947" i="1" s="1"/>
  <c r="I5934" i="1" a="1"/>
  <c r="I5934" i="1" s="1"/>
  <c r="H5757" i="1" a="1"/>
  <c r="H5757" i="1" s="1"/>
  <c r="H5744" i="1" a="1"/>
  <c r="H5744" i="1" s="1"/>
  <c r="I5936" i="1" a="1"/>
  <c r="I5936" i="1" s="1"/>
  <c r="H5746" i="1" a="1"/>
  <c r="H5746" i="1" s="1"/>
  <c r="I5944" i="1" a="1"/>
  <c r="I5944" i="1" s="1"/>
  <c r="H5754" i="1" a="1"/>
  <c r="H5754" i="1" s="1"/>
  <c r="I5948" i="1" a="1"/>
  <c r="I5948" i="1" s="1"/>
  <c r="I5945" i="1" a="1"/>
  <c r="I5945" i="1" s="1"/>
  <c r="H5755" i="1" a="1"/>
  <c r="H5755" i="1" s="1"/>
  <c r="H5747" i="1" a="1"/>
  <c r="H5747" i="1" s="1"/>
  <c r="H5756" i="1" a="1"/>
  <c r="H5756" i="1" s="1"/>
  <c r="I5940" i="1" a="1"/>
  <c r="I5940" i="1" s="1"/>
  <c r="H5750" i="1" a="1"/>
  <c r="H5750" i="1" s="1"/>
  <c r="I5950" i="1" a="1"/>
  <c r="I5950" i="1" s="1"/>
  <c r="H5760" i="1" a="1"/>
  <c r="H5760" i="1" s="1"/>
  <c r="I5939" i="1" a="1"/>
  <c r="I5939" i="1" s="1"/>
  <c r="H5749" i="1" a="1"/>
  <c r="H5749" i="1" s="1"/>
  <c r="I5941" i="1" a="1"/>
  <c r="I5941" i="1" s="1"/>
  <c r="I5831" i="1" a="1"/>
  <c r="I5831" i="1" s="1"/>
  <c r="H5641" i="1" a="1"/>
  <c r="H5641" i="1" s="1"/>
  <c r="I5826" i="1" a="1"/>
  <c r="I5826" i="1" s="1"/>
  <c r="H5636" i="1" a="1"/>
  <c r="H5636" i="1" s="1"/>
  <c r="H5637" i="1" a="1"/>
  <c r="H5637" i="1" s="1"/>
  <c r="I5824" i="1" a="1"/>
  <c r="I5824" i="1" s="1"/>
  <c r="H5634" i="1" a="1"/>
  <c r="H5634" i="1" s="1"/>
  <c r="I5827" i="1" a="1"/>
  <c r="I5827" i="1" s="1"/>
  <c r="I5829" i="1" a="1"/>
  <c r="I5829" i="1" s="1"/>
  <c r="H5639" i="1" a="1"/>
  <c r="H5639" i="1" s="1"/>
  <c r="H5635" i="1" a="1"/>
  <c r="H5635" i="1" s="1"/>
  <c r="I5830" i="1" a="1"/>
  <c r="I5830" i="1" s="1"/>
  <c r="H5640" i="1" a="1"/>
  <c r="H5640" i="1" s="1"/>
  <c r="I5442" i="1" a="1"/>
  <c r="I5442" i="1" s="1"/>
  <c r="I5279" i="1" a="1"/>
  <c r="I5279" i="1" s="1"/>
  <c r="H5089" i="1" a="1"/>
  <c r="H5089" i="1" s="1"/>
  <c r="I5277" i="1" a="1"/>
  <c r="I5277" i="1" s="1"/>
  <c r="H5087" i="1" a="1"/>
  <c r="H5087" i="1" s="1"/>
  <c r="I4531" i="1" a="1"/>
  <c r="I4531" i="1" s="1"/>
  <c r="H4341" i="1" a="1"/>
  <c r="H4341" i="1" s="1"/>
  <c r="I5823" i="1" a="1"/>
  <c r="I5823" i="1" s="1"/>
  <c r="H5633" i="1" a="1"/>
  <c r="H5633" i="1" s="1"/>
  <c r="H5632" i="1" a="1"/>
  <c r="H5632" i="1" s="1"/>
  <c r="I5816" i="1" a="1"/>
  <c r="I5816" i="1" s="1"/>
  <c r="H5626" i="1" a="1"/>
  <c r="H5626" i="1" s="1"/>
  <c r="H5627" i="1" a="1"/>
  <c r="H5627" i="1" s="1"/>
  <c r="I5815" i="1" a="1"/>
  <c r="I5815" i="1" s="1"/>
  <c r="I5818" i="1" a="1"/>
  <c r="I5818" i="1" s="1"/>
  <c r="I5820" i="1" a="1"/>
  <c r="I5820" i="1" s="1"/>
  <c r="H5628" i="1" a="1"/>
  <c r="H5628" i="1" s="1"/>
  <c r="H5630" i="1" a="1"/>
  <c r="H5630" i="1" s="1"/>
  <c r="I5821" i="1" a="1"/>
  <c r="I5821" i="1" s="1"/>
  <c r="H5631" i="1" a="1"/>
  <c r="H5631" i="1" s="1"/>
  <c r="I5819" i="1" a="1"/>
  <c r="I5819" i="1" s="1"/>
  <c r="H5629" i="1" a="1"/>
  <c r="H5629" i="1" s="1"/>
  <c r="I5822" i="1" a="1"/>
  <c r="I5822" i="1" s="1"/>
  <c r="I5617" i="1" a="1"/>
  <c r="I5617" i="1" s="1"/>
  <c r="I5878" i="1" a="1"/>
  <c r="I5878" i="1" s="1"/>
  <c r="I3995" i="1" a="1"/>
  <c r="I3995" i="1" s="1"/>
  <c r="H3805" i="1" a="1"/>
  <c r="H3805" i="1" s="1"/>
  <c r="H4696" i="1" a="1"/>
  <c r="H4696" i="1" s="1"/>
  <c r="H4570" i="1" a="1"/>
  <c r="H4570" i="1" s="1"/>
  <c r="H5606" i="1" a="1"/>
  <c r="H5606" i="1" s="1"/>
  <c r="I5517" i="1" a="1"/>
  <c r="I5517" i="1" s="1"/>
  <c r="H5327" i="1" a="1"/>
  <c r="H5327" i="1" s="1"/>
  <c r="I5405" i="1" a="1"/>
  <c r="I5405" i="1" s="1"/>
  <c r="H5215" i="1" a="1"/>
  <c r="H5215" i="1" s="1"/>
  <c r="H4990" i="1" a="1"/>
  <c r="H4990" i="1" s="1"/>
  <c r="H5570" i="1" a="1"/>
  <c r="H5570" i="1" s="1"/>
  <c r="I4514" i="1" a="1"/>
  <c r="I4514" i="1" s="1"/>
  <c r="H4324" i="1" a="1"/>
  <c r="H4324" i="1" s="1"/>
  <c r="I4512" i="1" a="1"/>
  <c r="I4512" i="1" s="1"/>
  <c r="I4701" i="1" a="1"/>
  <c r="I4701" i="1" s="1"/>
  <c r="H4511" i="1" a="1"/>
  <c r="H4511" i="1" s="1"/>
  <c r="I4700" i="1" a="1"/>
  <c r="I4700" i="1" s="1"/>
  <c r="H4510" i="1" a="1"/>
  <c r="H4510" i="1" s="1"/>
  <c r="I5100" i="1" a="1"/>
  <c r="I5100" i="1" s="1"/>
  <c r="I6805" i="1" a="1"/>
  <c r="I6805" i="1" s="1"/>
  <c r="H6615" i="1" a="1"/>
  <c r="H6615" i="1" s="1"/>
  <c r="I6803" i="1" a="1"/>
  <c r="I6803" i="1" s="1"/>
  <c r="H6613" i="1" a="1"/>
  <c r="H6613" i="1" s="1"/>
  <c r="I3507" i="1" a="1"/>
  <c r="I3507" i="1" s="1"/>
  <c r="H3317" i="1" a="1"/>
  <c r="H3317" i="1" s="1"/>
  <c r="I4881" i="1" a="1"/>
  <c r="I4881" i="1" s="1"/>
  <c r="H4691" i="1" a="1"/>
  <c r="H4691" i="1" s="1"/>
  <c r="H4688" i="1" a="1"/>
  <c r="H4688" i="1" s="1"/>
  <c r="I5703" i="1" a="1"/>
  <c r="I5703" i="1" s="1"/>
  <c r="H5513" i="1" a="1"/>
  <c r="H5513" i="1" s="1"/>
  <c r="H5496" i="1" a="1"/>
  <c r="H5496" i="1" s="1"/>
  <c r="H5505" i="1" a="1"/>
  <c r="H5505" i="1" s="1"/>
  <c r="I5689" i="1" a="1"/>
  <c r="I5689" i="1" s="1"/>
  <c r="H5499" i="1" a="1"/>
  <c r="H5499" i="1" s="1"/>
  <c r="I5699" i="1" a="1"/>
  <c r="I5699" i="1" s="1"/>
  <c r="H5509" i="1" a="1"/>
  <c r="H5509" i="1" s="1"/>
  <c r="I5687" i="1" a="1"/>
  <c r="I5687" i="1" s="1"/>
  <c r="H5497" i="1" a="1"/>
  <c r="H5497" i="1" s="1"/>
  <c r="I5686" i="1" a="1"/>
  <c r="I5686" i="1" s="1"/>
  <c r="I5702" i="1" a="1"/>
  <c r="I5702" i="1" s="1"/>
  <c r="H5512" i="1" a="1"/>
  <c r="H5512" i="1" s="1"/>
  <c r="I5691" i="1" a="1"/>
  <c r="I5691" i="1" s="1"/>
  <c r="H5501" i="1" a="1"/>
  <c r="H5501" i="1" s="1"/>
  <c r="I5700" i="1" a="1"/>
  <c r="I5700" i="1" s="1"/>
  <c r="H5510" i="1" a="1"/>
  <c r="H5510" i="1" s="1"/>
  <c r="I5692" i="1" a="1"/>
  <c r="I5692" i="1" s="1"/>
  <c r="H5502" i="1" a="1"/>
  <c r="H5502" i="1" s="1"/>
  <c r="I5684" i="1" a="1"/>
  <c r="I5684" i="1" s="1"/>
  <c r="H5494" i="1" a="1"/>
  <c r="H5494" i="1" s="1"/>
  <c r="I5701" i="1" a="1"/>
  <c r="I5701" i="1" s="1"/>
  <c r="H5500" i="1" a="1"/>
  <c r="H5500" i="1" s="1"/>
  <c r="I5695" i="1" a="1"/>
  <c r="I5695" i="1" s="1"/>
  <c r="I4962" i="1" a="1"/>
  <c r="I4962" i="1" s="1"/>
  <c r="H4772" i="1" a="1"/>
  <c r="H4772" i="1" s="1"/>
  <c r="I6162" i="1" a="1"/>
  <c r="I6162" i="1" s="1"/>
  <c r="H5972" i="1" a="1"/>
  <c r="H5972" i="1" s="1"/>
  <c r="I6478" i="1" a="1"/>
  <c r="I6478" i="1" s="1"/>
  <c r="H6288" i="1" a="1"/>
  <c r="H6288" i="1" s="1"/>
  <c r="I3709" i="1" a="1"/>
  <c r="I3709" i="1" s="1"/>
  <c r="H3519" i="1" a="1"/>
  <c r="H3519" i="1" s="1"/>
  <c r="I5093" i="1" a="1"/>
  <c r="I5093" i="1" s="1"/>
  <c r="I5694" i="1" a="1"/>
  <c r="I5694" i="1" s="1"/>
  <c r="I6143" i="1" a="1"/>
  <c r="I6143" i="1" s="1"/>
  <c r="H5953" i="1" a="1"/>
  <c r="H5953" i="1" s="1"/>
  <c r="I6142" i="1" a="1"/>
  <c r="I6142" i="1" s="1"/>
  <c r="H5952" i="1" a="1"/>
  <c r="H5952" i="1" s="1"/>
  <c r="I6140" i="1" a="1"/>
  <c r="I6140" i="1" s="1"/>
  <c r="H5950" i="1" a="1"/>
  <c r="H5950" i="1" s="1"/>
  <c r="I6141" i="1" a="1"/>
  <c r="I6141" i="1" s="1"/>
  <c r="H5951" i="1" a="1"/>
  <c r="H5951" i="1" s="1"/>
  <c r="I6139" i="1" a="1"/>
  <c r="I6139" i="1" s="1"/>
  <c r="H5949" i="1" a="1"/>
  <c r="H5949" i="1" s="1"/>
  <c r="I5933" i="1" a="1"/>
  <c r="I5933" i="1" s="1"/>
  <c r="H5743" i="1" a="1"/>
  <c r="H5743" i="1" s="1"/>
  <c r="I5932" i="1" a="1"/>
  <c r="I5932" i="1" s="1"/>
  <c r="I5931" i="1" a="1"/>
  <c r="I5931" i="1" s="1"/>
  <c r="H5741" i="1" a="1"/>
  <c r="H5741" i="1" s="1"/>
  <c r="H5742" i="1" a="1"/>
  <c r="H5742" i="1" s="1"/>
  <c r="H5738" i="1" a="1"/>
  <c r="H5738" i="1" s="1"/>
  <c r="H4453" i="1" a="1"/>
  <c r="H4453" i="1" s="1"/>
  <c r="H5293" i="1" a="1"/>
  <c r="H5293" i="1" s="1"/>
  <c r="I4624" i="1" a="1"/>
  <c r="I4624" i="1" s="1"/>
  <c r="H4434" i="1" a="1"/>
  <c r="H4434" i="1" s="1"/>
  <c r="I4621" i="1" a="1"/>
  <c r="I4621" i="1" s="1"/>
  <c r="H4431" i="1" a="1"/>
  <c r="H4431" i="1" s="1"/>
  <c r="I5352" i="1" a="1"/>
  <c r="I5352" i="1" s="1"/>
  <c r="H5162" i="1" a="1"/>
  <c r="H5162" i="1" s="1"/>
  <c r="I5972" i="1" a="1"/>
  <c r="I5972" i="1" s="1"/>
  <c r="H5782" i="1" a="1"/>
  <c r="H5782" i="1" s="1"/>
  <c r="I5970" i="1" a="1"/>
  <c r="I5970" i="1" s="1"/>
  <c r="H5780" i="1" a="1"/>
  <c r="H5780" i="1" s="1"/>
  <c r="I5969" i="1" a="1"/>
  <c r="I5969" i="1" s="1"/>
  <c r="H5779" i="1" a="1"/>
  <c r="H5779" i="1" s="1"/>
  <c r="I5966" i="1" a="1"/>
  <c r="I5966" i="1" s="1"/>
  <c r="H5776" i="1" a="1"/>
  <c r="H5776" i="1" s="1"/>
  <c r="I5968" i="1" a="1"/>
  <c r="I5968" i="1" s="1"/>
  <c r="H5778" i="1" a="1"/>
  <c r="H5778" i="1" s="1"/>
  <c r="H5777" i="1" a="1"/>
  <c r="H5777" i="1" s="1"/>
  <c r="I5963" i="1" a="1"/>
  <c r="I5963" i="1" s="1"/>
  <c r="H5773" i="1" a="1"/>
  <c r="H5773" i="1" s="1"/>
  <c r="I5962" i="1" a="1"/>
  <c r="I5962" i="1" s="1"/>
  <c r="H5772" i="1" a="1"/>
  <c r="H5772" i="1" s="1"/>
  <c r="I5965" i="1" a="1"/>
  <c r="I5965" i="1" s="1"/>
  <c r="I5967" i="1" a="1"/>
  <c r="I5967" i="1" s="1"/>
  <c r="I5971" i="1" a="1"/>
  <c r="I5971" i="1" s="1"/>
  <c r="H5781" i="1" a="1"/>
  <c r="H5781" i="1" s="1"/>
  <c r="H5708" i="1" a="1"/>
  <c r="H5708" i="1" s="1"/>
  <c r="I4760" i="1" a="1"/>
  <c r="I4760" i="1" s="1"/>
  <c r="I5796" i="1" a="1"/>
  <c r="I5796" i="1" s="1"/>
  <c r="I4688" i="1" a="1"/>
  <c r="I4688" i="1" s="1"/>
  <c r="I5854" i="1" a="1"/>
  <c r="I5854" i="1" s="1"/>
  <c r="H5664" i="1" a="1"/>
  <c r="H5664" i="1" s="1"/>
  <c r="I5848" i="1" a="1"/>
  <c r="I5848" i="1" s="1"/>
  <c r="H5658" i="1" a="1"/>
  <c r="H5658" i="1" s="1"/>
  <c r="I5849" i="1" a="1"/>
  <c r="I5849" i="1" s="1"/>
  <c r="H5659" i="1" a="1"/>
  <c r="H5659" i="1" s="1"/>
  <c r="I5853" i="1" a="1"/>
  <c r="I5853" i="1" s="1"/>
  <c r="H5663" i="1" a="1"/>
  <c r="H5663" i="1" s="1"/>
  <c r="I5852" i="1" a="1"/>
  <c r="I5852" i="1" s="1"/>
  <c r="H5662" i="1" a="1"/>
  <c r="H5662" i="1" s="1"/>
  <c r="I3840" i="1" a="1"/>
  <c r="I3840" i="1" s="1"/>
  <c r="H3650" i="1" a="1"/>
  <c r="H3650" i="1" s="1"/>
  <c r="H6730" i="1" a="1"/>
  <c r="H6730" i="1" s="1"/>
  <c r="I7960" i="1" a="1"/>
  <c r="I7960" i="1" s="1"/>
  <c r="H7770" i="1" a="1"/>
  <c r="H7770" i="1" s="1"/>
  <c r="I7959" i="1" a="1"/>
  <c r="I7959" i="1" s="1"/>
  <c r="H7769" i="1" a="1"/>
  <c r="H7769" i="1" s="1"/>
  <c r="H7764" i="1" a="1"/>
  <c r="H7764" i="1" s="1"/>
  <c r="I6017" i="1" a="1"/>
  <c r="I6017" i="1" s="1"/>
  <c r="I5015" i="1" a="1"/>
  <c r="I5015" i="1" s="1"/>
  <c r="H4825" i="1" a="1"/>
  <c r="H4825" i="1" s="1"/>
  <c r="H4824" i="1" a="1"/>
  <c r="H4824" i="1" s="1"/>
  <c r="I5014" i="1" a="1"/>
  <c r="I5014" i="1" s="1"/>
  <c r="I6182" i="1" a="1"/>
  <c r="I6182" i="1" s="1"/>
  <c r="H5992" i="1" a="1"/>
  <c r="H5992" i="1" s="1"/>
  <c r="I6180" i="1" a="1"/>
  <c r="I6180" i="1" s="1"/>
  <c r="H5990" i="1" a="1"/>
  <c r="H5990" i="1" s="1"/>
  <c r="I6181" i="1" a="1"/>
  <c r="I6181" i="1" s="1"/>
  <c r="H5991" i="1" a="1"/>
  <c r="H5991" i="1" s="1"/>
  <c r="I5461" i="1" a="1"/>
  <c r="I5461" i="1" s="1"/>
  <c r="H5271" i="1" a="1"/>
  <c r="H5271" i="1" s="1"/>
  <c r="I6537" i="1" a="1"/>
  <c r="I6537" i="1" s="1"/>
  <c r="H6347" i="1" a="1"/>
  <c r="H6347" i="1" s="1"/>
  <c r="H6344" i="1" a="1"/>
  <c r="H6344" i="1" s="1"/>
  <c r="I6531" i="1" a="1"/>
  <c r="I6531" i="1" s="1"/>
  <c r="H6341" i="1" a="1"/>
  <c r="H6341" i="1" s="1"/>
  <c r="H6346" i="1" a="1"/>
  <c r="H6346" i="1" s="1"/>
  <c r="I6534" i="1" a="1"/>
  <c r="I6534" i="1" s="1"/>
  <c r="I6536" i="1" a="1"/>
  <c r="I6536" i="1" s="1"/>
  <c r="I6532" i="1" a="1"/>
  <c r="I6532" i="1" s="1"/>
  <c r="I6533" i="1" a="1"/>
  <c r="I6533" i="1" s="1"/>
  <c r="H6343" i="1" a="1"/>
  <c r="H6343" i="1" s="1"/>
  <c r="I6535" i="1" a="1"/>
  <c r="I6535" i="1" s="1"/>
  <c r="H6345" i="1" a="1"/>
  <c r="H6345" i="1" s="1"/>
  <c r="H6342" i="1" a="1"/>
  <c r="H6342" i="1" s="1"/>
  <c r="H5525" i="1" a="1"/>
  <c r="H5525" i="1" s="1"/>
  <c r="I4862" i="1" a="1"/>
  <c r="I4862" i="1" s="1"/>
  <c r="H4672" i="1" a="1"/>
  <c r="H4672" i="1" s="1"/>
  <c r="I4859" i="1" a="1"/>
  <c r="I4859" i="1" s="1"/>
  <c r="H4669" i="1" a="1"/>
  <c r="H4669" i="1" s="1"/>
  <c r="I4856" i="1" a="1"/>
  <c r="I4856" i="1" s="1"/>
  <c r="H4668" i="1" a="1"/>
  <c r="H4668" i="1" s="1"/>
  <c r="I4857" i="1" a="1"/>
  <c r="I4857" i="1" s="1"/>
  <c r="I6153" i="1" a="1"/>
  <c r="I6153" i="1" s="1"/>
  <c r="H5963" i="1" a="1"/>
  <c r="H5963" i="1" s="1"/>
  <c r="I6152" i="1" a="1"/>
  <c r="I6152" i="1" s="1"/>
  <c r="H5962" i="1" a="1"/>
  <c r="H5962" i="1" s="1"/>
  <c r="I5961" i="1" a="1"/>
  <c r="I5961" i="1" s="1"/>
  <c r="H5771" i="1" a="1"/>
  <c r="H5771" i="1" s="1"/>
  <c r="I5960" i="1" a="1"/>
  <c r="I5960" i="1" s="1"/>
  <c r="H5770" i="1" a="1"/>
  <c r="H5770" i="1" s="1"/>
  <c r="I5483" i="1" a="1"/>
  <c r="I5483" i="1" s="1"/>
  <c r="I4477" i="1" a="1"/>
  <c r="I4477" i="1" s="1"/>
  <c r="H4287" i="1" a="1"/>
  <c r="H4287" i="1" s="1"/>
  <c r="I3869" i="1" a="1"/>
  <c r="I3869" i="1" s="1"/>
  <c r="H3679" i="1" a="1"/>
  <c r="H3679" i="1" s="1"/>
  <c r="I5991" i="1" a="1"/>
  <c r="I5991" i="1" s="1"/>
  <c r="H5801" i="1" a="1"/>
  <c r="H5801" i="1" s="1"/>
  <c r="I5898" i="1" a="1"/>
  <c r="I5898" i="1" s="1"/>
  <c r="I5009" i="1" a="1"/>
  <c r="I5009" i="1" s="1"/>
  <c r="H4819" i="1" a="1"/>
  <c r="H4819" i="1" s="1"/>
  <c r="I5005" i="1" a="1"/>
  <c r="I5005" i="1" s="1"/>
  <c r="H4815" i="1" a="1"/>
  <c r="H4815" i="1" s="1"/>
  <c r="I2407" i="1" a="1"/>
  <c r="I2407" i="1" s="1"/>
  <c r="H2217" i="1" a="1"/>
  <c r="H2217" i="1" s="1"/>
  <c r="H5625" i="1" a="1"/>
  <c r="H5625" i="1" s="1"/>
  <c r="I4501" i="1" a="1"/>
  <c r="I4501" i="1" s="1"/>
  <c r="H4311" i="1" a="1"/>
  <c r="H4311" i="1" s="1"/>
  <c r="I5710" i="1" a="1"/>
  <c r="I5710" i="1" s="1"/>
  <c r="H5520" i="1" a="1"/>
  <c r="H5520" i="1" s="1"/>
  <c r="H5399" i="1" a="1"/>
  <c r="H5399" i="1" s="1"/>
  <c r="I5817" i="1" a="1"/>
  <c r="I5817" i="1" s="1"/>
  <c r="H4438" i="1" a="1"/>
  <c r="H4438" i="1" s="1"/>
  <c r="H4583" i="1" a="1"/>
  <c r="H4583" i="1" s="1"/>
  <c r="I5178" i="1" a="1"/>
  <c r="I5178" i="1" s="1"/>
  <c r="H6733" i="1" a="1"/>
  <c r="H6733" i="1" s="1"/>
  <c r="H5716" i="1" a="1"/>
  <c r="H5716" i="1" s="1"/>
  <c r="I7324" i="1" a="1"/>
  <c r="I7324" i="1" s="1"/>
  <c r="I6883" i="1" a="1"/>
  <c r="I6883" i="1" s="1"/>
  <c r="I6845" i="1" a="1"/>
  <c r="I6845" i="1" s="1"/>
  <c r="H6655" i="1" a="1"/>
  <c r="H6655" i="1" s="1"/>
  <c r="I7921" i="1" a="1"/>
  <c r="I7921" i="1" s="1"/>
  <c r="H7731" i="1" a="1"/>
  <c r="H7731" i="1" s="1"/>
  <c r="I2776" i="1" a="1"/>
  <c r="I2776" i="1" s="1"/>
  <c r="H2586" i="1" a="1"/>
  <c r="H2586" i="1" s="1"/>
  <c r="I3910" i="1" a="1"/>
  <c r="I3910" i="1" s="1"/>
  <c r="H3720" i="1" a="1"/>
  <c r="H3720" i="1" s="1"/>
  <c r="I5801" i="1" a="1"/>
  <c r="I5801" i="1" s="1"/>
  <c r="H5611" i="1" a="1"/>
  <c r="H5611" i="1" s="1"/>
  <c r="I5800" i="1" a="1"/>
  <c r="I5800" i="1" s="1"/>
  <c r="H5610" i="1" a="1"/>
  <c r="H5610" i="1" s="1"/>
  <c r="I5799" i="1" a="1"/>
  <c r="I5799" i="1" s="1"/>
  <c r="H5609" i="1" a="1"/>
  <c r="H5609" i="1" s="1"/>
  <c r="H5402" i="1" a="1"/>
  <c r="H5402" i="1" s="1"/>
  <c r="I5044" i="1" a="1"/>
  <c r="I5044" i="1" s="1"/>
  <c r="H4854" i="1" a="1"/>
  <c r="H4854" i="1" s="1"/>
  <c r="I6242" i="1" a="1"/>
  <c r="I6242" i="1" s="1"/>
  <c r="H6052" i="1" a="1"/>
  <c r="H6052" i="1" s="1"/>
  <c r="H4671" i="1" a="1"/>
  <c r="H4671" i="1" s="1"/>
  <c r="I5471" i="1" a="1"/>
  <c r="I5471" i="1" s="1"/>
  <c r="H5281" i="1" a="1"/>
  <c r="H5281" i="1" s="1"/>
  <c r="I5470" i="1" a="1"/>
  <c r="I5470" i="1" s="1"/>
  <c r="H5280" i="1" a="1"/>
  <c r="H5280" i="1" s="1"/>
  <c r="I5466" i="1" a="1"/>
  <c r="I5466" i="1" s="1"/>
  <c r="I6705" i="1" a="1"/>
  <c r="I6705" i="1" s="1"/>
  <c r="H6515" i="1" a="1"/>
  <c r="H6515" i="1" s="1"/>
  <c r="I6702" i="1" a="1"/>
  <c r="I6702" i="1" s="1"/>
  <c r="H6512" i="1" a="1"/>
  <c r="H6512" i="1" s="1"/>
  <c r="I6704" i="1" a="1"/>
  <c r="I6704" i="1" s="1"/>
  <c r="H6513" i="1" a="1"/>
  <c r="H6513" i="1" s="1"/>
  <c r="H6514" i="1" a="1"/>
  <c r="H6514" i="1" s="1"/>
  <c r="I6703" i="1" a="1"/>
  <c r="I6703" i="1" s="1"/>
  <c r="I6701" i="1" a="1"/>
  <c r="I6701" i="1" s="1"/>
  <c r="H6511" i="1" a="1"/>
  <c r="H6511" i="1" s="1"/>
  <c r="I5715" i="1" a="1"/>
  <c r="I5715" i="1" s="1"/>
  <c r="I6322" i="1" a="1"/>
  <c r="I6322" i="1" s="1"/>
  <c r="H6132" i="1" a="1"/>
  <c r="H6132" i="1" s="1"/>
  <c r="I6321" i="1" a="1"/>
  <c r="I6321" i="1" s="1"/>
  <c r="H6131" i="1" a="1"/>
  <c r="H6131" i="1" s="1"/>
  <c r="H4567" i="1" a="1"/>
  <c r="H4567" i="1" s="1"/>
  <c r="I5989" i="1" a="1"/>
  <c r="I5989" i="1" s="1"/>
  <c r="H5799" i="1" a="1"/>
  <c r="H5799" i="1" s="1"/>
  <c r="I5987" i="1" a="1"/>
  <c r="I5987" i="1" s="1"/>
  <c r="H5797" i="1" a="1"/>
  <c r="H5797" i="1" s="1"/>
  <c r="H5796" i="1" a="1"/>
  <c r="H5796" i="1" s="1"/>
  <c r="I5988" i="1" a="1"/>
  <c r="I5988" i="1" s="1"/>
  <c r="H5798" i="1" a="1"/>
  <c r="H5798" i="1" s="1"/>
  <c r="I5986" i="1" a="1"/>
  <c r="I5986" i="1" s="1"/>
  <c r="H4495" i="1" a="1"/>
  <c r="H4495" i="1" s="1"/>
  <c r="H4168" i="1" a="1"/>
  <c r="H4168" i="1" s="1"/>
  <c r="H5109" i="1" a="1"/>
  <c r="H5109" i="1" s="1"/>
  <c r="I5785" i="1" a="1"/>
  <c r="I5785" i="1" s="1"/>
  <c r="I4550" i="1" a="1"/>
  <c r="I4550" i="1" s="1"/>
  <c r="H4360" i="1" a="1"/>
  <c r="H4360" i="1" s="1"/>
  <c r="I5361" i="1" a="1"/>
  <c r="I5361" i="1" s="1"/>
  <c r="H5171" i="1" a="1"/>
  <c r="H5171" i="1" s="1"/>
  <c r="I5358" i="1" a="1"/>
  <c r="I5358" i="1" s="1"/>
  <c r="H5168" i="1" a="1"/>
  <c r="H5168" i="1" s="1"/>
  <c r="H5167" i="1" a="1"/>
  <c r="H5167" i="1" s="1"/>
  <c r="I5357" i="1" a="1"/>
  <c r="I5357" i="1" s="1"/>
  <c r="I5356" i="1" a="1"/>
  <c r="I5356" i="1" s="1"/>
  <c r="I5360" i="1" a="1"/>
  <c r="I5360" i="1" s="1"/>
  <c r="H5170" i="1" a="1"/>
  <c r="H5170" i="1" s="1"/>
  <c r="I5359" i="1" a="1"/>
  <c r="I5359" i="1" s="1"/>
  <c r="I6334" i="1" a="1"/>
  <c r="I6334" i="1" s="1"/>
  <c r="H6144" i="1" a="1"/>
  <c r="H6144" i="1" s="1"/>
  <c r="I6331" i="1" a="1"/>
  <c r="I6331" i="1" s="1"/>
  <c r="H6141" i="1" a="1"/>
  <c r="H6141" i="1" s="1"/>
  <c r="I6324" i="1" a="1"/>
  <c r="I6324" i="1" s="1"/>
  <c r="H6134" i="1" a="1"/>
  <c r="H6134" i="1" s="1"/>
  <c r="I6327" i="1" a="1"/>
  <c r="I6327" i="1" s="1"/>
  <c r="I3902" i="1" a="1"/>
  <c r="I3902" i="1" s="1"/>
  <c r="H3712" i="1" a="1"/>
  <c r="H3712" i="1" s="1"/>
  <c r="I6047" i="1" a="1"/>
  <c r="I6047" i="1" s="1"/>
  <c r="H5857" i="1" a="1"/>
  <c r="H5857" i="1" s="1"/>
  <c r="H5243" i="1" a="1"/>
  <c r="H5243" i="1" s="1"/>
  <c r="H5498" i="1" a="1"/>
  <c r="H5498" i="1" s="1"/>
  <c r="I5029" i="1" a="1"/>
  <c r="I5029" i="1" s="1"/>
  <c r="H4839" i="1" a="1"/>
  <c r="H4839" i="1" s="1"/>
  <c r="I5026" i="1" a="1"/>
  <c r="I5026" i="1" s="1"/>
  <c r="H4836" i="1" a="1"/>
  <c r="H4836" i="1" s="1"/>
  <c r="I5024" i="1" a="1"/>
  <c r="I5024" i="1" s="1"/>
  <c r="H4834" i="1" a="1"/>
  <c r="H4834" i="1" s="1"/>
  <c r="H5254" i="1" a="1"/>
  <c r="H5254" i="1" s="1"/>
  <c r="H5699" i="1" a="1"/>
  <c r="H5699" i="1" s="1"/>
  <c r="H5051" i="1" a="1"/>
  <c r="H5051" i="1" s="1"/>
  <c r="I5589" i="1" a="1"/>
  <c r="I5589" i="1" s="1"/>
  <c r="I5222" i="1" a="1"/>
  <c r="I5222" i="1" s="1"/>
  <c r="H5032" i="1" a="1"/>
  <c r="H5032" i="1" s="1"/>
  <c r="H5030" i="1" a="1"/>
  <c r="H5030" i="1" s="1"/>
  <c r="H5029" i="1" a="1"/>
  <c r="H5029" i="1" s="1"/>
  <c r="I5221" i="1" a="1"/>
  <c r="I5221" i="1" s="1"/>
  <c r="H5031" i="1" a="1"/>
  <c r="H5031" i="1" s="1"/>
  <c r="I7967" i="1" a="1"/>
  <c r="I7967" i="1" s="1"/>
  <c r="I5083" i="1" a="1"/>
  <c r="I5083" i="1" s="1"/>
  <c r="H4893" i="1" a="1"/>
  <c r="H4893" i="1" s="1"/>
  <c r="I6477" i="1" a="1"/>
  <c r="I6477" i="1" s="1"/>
  <c r="H6287" i="1" a="1"/>
  <c r="H6287" i="1" s="1"/>
  <c r="I5481" i="1" a="1"/>
  <c r="I5481" i="1" s="1"/>
  <c r="H5291" i="1" a="1"/>
  <c r="H5291" i="1" s="1"/>
  <c r="I6736" i="1" a="1"/>
  <c r="I6736" i="1" s="1"/>
  <c r="H6546" i="1" a="1"/>
  <c r="H6546" i="1" s="1"/>
  <c r="H3575" i="1" a="1"/>
  <c r="H3575" i="1" s="1"/>
  <c r="I4757" i="1" a="1"/>
  <c r="I4757" i="1" s="1"/>
  <c r="I5999" i="1" a="1"/>
  <c r="I5999" i="1" s="1"/>
  <c r="H5809" i="1" a="1"/>
  <c r="H5809" i="1" s="1"/>
  <c r="I5996" i="1" a="1"/>
  <c r="I5996" i="1" s="1"/>
  <c r="H5806" i="1" a="1"/>
  <c r="H5806" i="1" s="1"/>
  <c r="I5997" i="1" a="1"/>
  <c r="I5997" i="1" s="1"/>
  <c r="H5807" i="1" a="1"/>
  <c r="H5807" i="1" s="1"/>
  <c r="H5808" i="1" a="1"/>
  <c r="H5808" i="1" s="1"/>
  <c r="I5995" i="1" a="1"/>
  <c r="I5995" i="1" s="1"/>
  <c r="H5805" i="1" a="1"/>
  <c r="H5805" i="1" s="1"/>
  <c r="I5998" i="1" a="1"/>
  <c r="I5998" i="1" s="1"/>
  <c r="H5803" i="1" a="1"/>
  <c r="H5803" i="1" s="1"/>
  <c r="I4685" i="1" a="1"/>
  <c r="I4685" i="1" s="1"/>
  <c r="I5299" i="1" a="1"/>
  <c r="I5299" i="1" s="1"/>
  <c r="I4560" i="1" a="1"/>
  <c r="I4560" i="1" s="1"/>
  <c r="H4370" i="1" a="1"/>
  <c r="H4370" i="1" s="1"/>
  <c r="I5402" i="1" a="1"/>
  <c r="I5402" i="1" s="1"/>
  <c r="H5212" i="1" a="1"/>
  <c r="H5212" i="1" s="1"/>
  <c r="I5401" i="1" a="1"/>
  <c r="I5401" i="1" s="1"/>
  <c r="H5211" i="1" a="1"/>
  <c r="H5211" i="1" s="1"/>
  <c r="H6164" i="1" a="1"/>
  <c r="H6164" i="1" s="1"/>
  <c r="H5274" i="1" a="1"/>
  <c r="H5274" i="1" s="1"/>
  <c r="I6087" i="1" a="1"/>
  <c r="I6087" i="1" s="1"/>
  <c r="H5897" i="1" a="1"/>
  <c r="H5897" i="1" s="1"/>
  <c r="I5433" i="1" a="1"/>
  <c r="I5433" i="1" s="1"/>
  <c r="I5688" i="1" a="1"/>
  <c r="I5688" i="1" s="1"/>
  <c r="I5218" i="1" a="1"/>
  <c r="I5218" i="1" s="1"/>
  <c r="H5028" i="1" a="1"/>
  <c r="H5028" i="1" s="1"/>
  <c r="I5215" i="1" a="1"/>
  <c r="I5215" i="1" s="1"/>
  <c r="H5025" i="1" a="1"/>
  <c r="H5025" i="1" s="1"/>
  <c r="H5026" i="1" a="1"/>
  <c r="H5026" i="1" s="1"/>
  <c r="I5214" i="1" a="1"/>
  <c r="I5214" i="1" s="1"/>
  <c r="H5024" i="1" a="1"/>
  <c r="H5024" i="1" s="1"/>
  <c r="I5216" i="1" a="1"/>
  <c r="I5216" i="1" s="1"/>
  <c r="I5212" i="1" a="1"/>
  <c r="I5212" i="1" s="1"/>
  <c r="H5022" i="1" a="1"/>
  <c r="H5022" i="1" s="1"/>
  <c r="I5444" i="1" a="1"/>
  <c r="I5444" i="1" s="1"/>
  <c r="I5889" i="1" a="1"/>
  <c r="I5889" i="1" s="1"/>
  <c r="I5797" i="1" a="1"/>
  <c r="I5797" i="1" s="1"/>
  <c r="H5607" i="1" a="1"/>
  <c r="H5607" i="1" s="1"/>
  <c r="I5795" i="1" a="1"/>
  <c r="I5795" i="1" s="1"/>
  <c r="H5605" i="1" a="1"/>
  <c r="H5605" i="1" s="1"/>
  <c r="I5794" i="1" a="1"/>
  <c r="I5794" i="1" s="1"/>
  <c r="H5604" i="1" a="1"/>
  <c r="H5604" i="1" s="1"/>
  <c r="I5792" i="1" a="1"/>
  <c r="I5792" i="1" s="1"/>
  <c r="H5602" i="1" a="1"/>
  <c r="H5602" i="1" s="1"/>
  <c r="I5791" i="1" a="1"/>
  <c r="I5791" i="1" s="1"/>
  <c r="I5793" i="1" a="1"/>
  <c r="I5793" i="1" s="1"/>
  <c r="H5603" i="1" a="1"/>
  <c r="H5603" i="1" s="1"/>
  <c r="I5789" i="1" a="1"/>
  <c r="I5789" i="1" s="1"/>
  <c r="H5601" i="1" a="1"/>
  <c r="H5601" i="1" s="1"/>
  <c r="H3447" i="1" a="1"/>
  <c r="H3447" i="1" s="1"/>
  <c r="H5060" i="1" a="1"/>
  <c r="H5060" i="1" s="1"/>
  <c r="I4218" i="1" a="1"/>
  <c r="I4218" i="1" s="1"/>
  <c r="H4028" i="1" a="1"/>
  <c r="H4028" i="1" s="1"/>
  <c r="I5619" i="1" a="1"/>
  <c r="I5619" i="1" s="1"/>
  <c r="I5293" i="1" a="1"/>
  <c r="I5293" i="1" s="1"/>
  <c r="H5103" i="1" a="1"/>
  <c r="H5103" i="1" s="1"/>
  <c r="I5292" i="1" a="1"/>
  <c r="I5292" i="1" s="1"/>
  <c r="H5102" i="1" a="1"/>
  <c r="H5102" i="1" s="1"/>
  <c r="I6016" i="1" a="1"/>
  <c r="I6016" i="1" s="1"/>
  <c r="H4823" i="1" a="1"/>
  <c r="H4823" i="1" s="1"/>
  <c r="I5244" i="1" a="1"/>
  <c r="I5244" i="1" s="1"/>
  <c r="H5054" i="1" a="1"/>
  <c r="H5054" i="1" s="1"/>
  <c r="I6425" i="1" a="1"/>
  <c r="I6425" i="1" s="1"/>
  <c r="I6179" i="1" a="1"/>
  <c r="I6179" i="1" s="1"/>
  <c r="H5989" i="1" a="1"/>
  <c r="H5989" i="1" s="1"/>
  <c r="I6178" i="1" a="1"/>
  <c r="I6178" i="1" s="1"/>
  <c r="H5988" i="1" a="1"/>
  <c r="H5988" i="1" s="1"/>
  <c r="H7076" i="1" a="1"/>
  <c r="H7076" i="1" s="1"/>
  <c r="I5865" i="1" a="1"/>
  <c r="I5865" i="1" s="1"/>
  <c r="H5675" i="1" a="1"/>
  <c r="H5675" i="1" s="1"/>
  <c r="I5858" i="1" a="1"/>
  <c r="I5858" i="1" s="1"/>
  <c r="H5668" i="1" a="1"/>
  <c r="H5668" i="1" s="1"/>
  <c r="H5669" i="1" a="1"/>
  <c r="H5669" i="1" s="1"/>
  <c r="I5862" i="1" a="1"/>
  <c r="I5862" i="1" s="1"/>
  <c r="I5861" i="1" a="1"/>
  <c r="I5861" i="1" s="1"/>
  <c r="H5672" i="1" a="1"/>
  <c r="H5672" i="1" s="1"/>
  <c r="H5671" i="1" a="1"/>
  <c r="H5671" i="1" s="1"/>
  <c r="I5859" i="1" a="1"/>
  <c r="I5859" i="1" s="1"/>
  <c r="I5864" i="1" a="1"/>
  <c r="I5864" i="1" s="1"/>
  <c r="H5674" i="1" a="1"/>
  <c r="H5674" i="1" s="1"/>
  <c r="H5423" i="1" a="1"/>
  <c r="H5423" i="1" s="1"/>
  <c r="I5144" i="1" a="1"/>
  <c r="I5144" i="1" s="1"/>
  <c r="H4954" i="1" a="1"/>
  <c r="H4954" i="1" s="1"/>
  <c r="I6788" i="1" a="1"/>
  <c r="I6788" i="1" s="1"/>
  <c r="H6598" i="1" a="1"/>
  <c r="H6598" i="1" s="1"/>
  <c r="I4756" i="1" a="1"/>
  <c r="I4756" i="1" s="1"/>
  <c r="I4913" i="1" a="1"/>
  <c r="I4913" i="1" s="1"/>
  <c r="H4723" i="1" a="1"/>
  <c r="H4723" i="1" s="1"/>
  <c r="I3765" i="1" a="1"/>
  <c r="I3765" i="1" s="1"/>
  <c r="I4789" i="1" a="1"/>
  <c r="I4789" i="1" s="1"/>
  <c r="H4599" i="1" a="1"/>
  <c r="H4599" i="1" s="1"/>
  <c r="I6055" i="1" a="1"/>
  <c r="I6055" i="1" s="1"/>
  <c r="H5865" i="1" a="1"/>
  <c r="H5865" i="1" s="1"/>
  <c r="I6054" i="1" a="1"/>
  <c r="I6054" i="1" s="1"/>
  <c r="H5864" i="1" a="1"/>
  <c r="H5864" i="1" s="1"/>
  <c r="I6053" i="1" a="1"/>
  <c r="I6053" i="1" s="1"/>
  <c r="H5863" i="1" a="1"/>
  <c r="H5863" i="1" s="1"/>
  <c r="H3544" i="1" a="1"/>
  <c r="H3544" i="1" s="1"/>
  <c r="I4571" i="1" a="1"/>
  <c r="I4571" i="1" s="1"/>
  <c r="H4381" i="1" a="1"/>
  <c r="H4381" i="1" s="1"/>
  <c r="I4569" i="1" a="1"/>
  <c r="I4569" i="1" s="1"/>
  <c r="H4379" i="1" a="1"/>
  <c r="H4379" i="1" s="1"/>
  <c r="I5443" i="1" a="1"/>
  <c r="I5443" i="1" s="1"/>
  <c r="H5253" i="1" a="1"/>
  <c r="H5253" i="1" s="1"/>
  <c r="I5441" i="1" a="1"/>
  <c r="I5441" i="1" s="1"/>
  <c r="H5251" i="1" a="1"/>
  <c r="H5251" i="1" s="1"/>
  <c r="I6354" i="1" a="1"/>
  <c r="I6354" i="1" s="1"/>
  <c r="I5464" i="1" a="1"/>
  <c r="I5464" i="1" s="1"/>
  <c r="I6116" i="1" a="1"/>
  <c r="I6116" i="1" s="1"/>
  <c r="H5926" i="1" a="1"/>
  <c r="H5926" i="1" s="1"/>
  <c r="I6115" i="1" a="1"/>
  <c r="I6115" i="1" s="1"/>
  <c r="H5925" i="1" a="1"/>
  <c r="H5925" i="1" s="1"/>
  <c r="I6114" i="1" a="1"/>
  <c r="I6114" i="1" s="1"/>
  <c r="H5924" i="1" a="1"/>
  <c r="H5924" i="1" s="1"/>
  <c r="H4665" i="1" a="1"/>
  <c r="H4665" i="1" s="1"/>
  <c r="H5284" i="1" a="1"/>
  <c r="H5284" i="1" s="1"/>
  <c r="H5508" i="1" a="1"/>
  <c r="H5508" i="1" s="1"/>
  <c r="H5735" i="1" a="1"/>
  <c r="H5735" i="1" s="1"/>
  <c r="I5291" i="1" a="1"/>
  <c r="I5291" i="1" s="1"/>
  <c r="H5101" i="1" a="1"/>
  <c r="H5101" i="1" s="1"/>
  <c r="I4107" i="1" a="1"/>
  <c r="I4107" i="1" s="1"/>
  <c r="H3917" i="1" a="1"/>
  <c r="H3917" i="1" s="1"/>
  <c r="H5276" i="1" a="1"/>
  <c r="H5276" i="1" s="1"/>
  <c r="I1174" i="1" a="1"/>
  <c r="I1174" i="1" s="1"/>
  <c r="H984" i="1" a="1"/>
  <c r="H984" i="1" s="1"/>
  <c r="I5927" i="1" a="1"/>
  <c r="I5927" i="1" s="1"/>
  <c r="H5737" i="1" a="1"/>
  <c r="H5737" i="1" s="1"/>
  <c r="I5926" i="1" a="1"/>
  <c r="I5926" i="1" s="1"/>
  <c r="H5736" i="1" a="1"/>
  <c r="H5736" i="1" s="1"/>
  <c r="I3637" i="1" a="1"/>
  <c r="I3637" i="1" s="1"/>
  <c r="I5863" i="1" a="1"/>
  <c r="I5863" i="1" s="1"/>
  <c r="I5013" i="1" a="1"/>
  <c r="I5013" i="1" s="1"/>
  <c r="I5335" i="1" a="1"/>
  <c r="I5335" i="1" s="1"/>
  <c r="I7652" i="1" a="1"/>
  <c r="I7652" i="1" s="1"/>
  <c r="I6285" i="1" a="1"/>
  <c r="I6285" i="1" s="1"/>
  <c r="H6095" i="1" a="1"/>
  <c r="H6095" i="1" s="1"/>
  <c r="I6283" i="1" a="1"/>
  <c r="I6283" i="1" s="1"/>
  <c r="H6093" i="1" a="1"/>
  <c r="H6093" i="1" s="1"/>
  <c r="I6284" i="1" a="1"/>
  <c r="I6284" i="1" s="1"/>
  <c r="H6094" i="1" a="1"/>
  <c r="H6094" i="1" s="1"/>
  <c r="H6604" i="1" a="1"/>
  <c r="H6604" i="1" s="1"/>
  <c r="I7273" i="1" a="1"/>
  <c r="I7273" i="1" s="1"/>
  <c r="I5613" i="1" a="1"/>
  <c r="I5613" i="1" s="1"/>
  <c r="I5174" i="1" a="1"/>
  <c r="I5174" i="1" s="1"/>
  <c r="H4984" i="1" a="1"/>
  <c r="H4984" i="1" s="1"/>
  <c r="I5172" i="1" a="1"/>
  <c r="I5172" i="1" s="1"/>
  <c r="H4982" i="1" a="1"/>
  <c r="H4982" i="1" s="1"/>
  <c r="I5173" i="1" a="1"/>
  <c r="I5173" i="1" s="1"/>
  <c r="H4983" i="1" a="1"/>
  <c r="H4983" i="1" s="1"/>
  <c r="I6837" i="1" a="1"/>
  <c r="I6837" i="1" s="1"/>
  <c r="H6647" i="1" a="1"/>
  <c r="H6647" i="1" s="1"/>
  <c r="I6836" i="1" a="1"/>
  <c r="I6836" i="1" s="1"/>
  <c r="H6646" i="1" a="1"/>
  <c r="H6646" i="1" s="1"/>
  <c r="I6835" i="1" a="1"/>
  <c r="I6835" i="1" s="1"/>
  <c r="H6645" i="1" a="1"/>
  <c r="H6645" i="1" s="1"/>
  <c r="H4944" i="1" a="1"/>
  <c r="H4944" i="1" s="1"/>
  <c r="I4944" i="1" a="1"/>
  <c r="I4944" i="1" s="1"/>
  <c r="H4754" i="1" a="1"/>
  <c r="H4754" i="1" s="1"/>
  <c r="I4941" i="1" a="1"/>
  <c r="I4941" i="1" s="1"/>
  <c r="H4751" i="1" a="1"/>
  <c r="H4751" i="1" s="1"/>
  <c r="I4943" i="1" a="1"/>
  <c r="I4943" i="1" s="1"/>
  <c r="H4753" i="1" a="1"/>
  <c r="H4753" i="1" s="1"/>
  <c r="I4894" i="1" a="1"/>
  <c r="I4894" i="1" s="1"/>
  <c r="H4704" i="1" a="1"/>
  <c r="H4704" i="1" s="1"/>
  <c r="I4893" i="1" a="1"/>
  <c r="I4893" i="1" s="1"/>
  <c r="H4703" i="1" a="1"/>
  <c r="H4703" i="1" s="1"/>
  <c r="I4890" i="1" a="1"/>
  <c r="I4890" i="1" s="1"/>
  <c r="H4700" i="1" a="1"/>
  <c r="H4700" i="1" s="1"/>
  <c r="I4889" i="1" a="1"/>
  <c r="I4889" i="1" s="1"/>
  <c r="H4699" i="1" a="1"/>
  <c r="H4699" i="1" s="1"/>
  <c r="I4891" i="1" a="1"/>
  <c r="I4891" i="1" s="1"/>
  <c r="H4701" i="1" a="1"/>
  <c r="H4701" i="1" s="1"/>
  <c r="I6085" i="1" a="1"/>
  <c r="I6085" i="1" s="1"/>
  <c r="H5895" i="1" a="1"/>
  <c r="H5895" i="1" s="1"/>
  <c r="H5893" i="1" a="1"/>
  <c r="H5893" i="1" s="1"/>
  <c r="I6084" i="1" a="1"/>
  <c r="I6084" i="1" s="1"/>
  <c r="H5894" i="1" a="1"/>
  <c r="H5894" i="1" s="1"/>
  <c r="I6083" i="1" a="1"/>
  <c r="I6083" i="1" s="1"/>
  <c r="I5868" i="1" a="1"/>
  <c r="I5868" i="1" s="1"/>
  <c r="H5678" i="1" a="1"/>
  <c r="H5678" i="1" s="1"/>
  <c r="I5867" i="1" a="1"/>
  <c r="I5867" i="1" s="1"/>
  <c r="H5677" i="1" a="1"/>
  <c r="H5677" i="1" s="1"/>
  <c r="I5866" i="1" a="1"/>
  <c r="I5866" i="1" s="1"/>
  <c r="H5676" i="1" a="1"/>
  <c r="H5676" i="1" s="1"/>
  <c r="I3734" i="1" a="1"/>
  <c r="I3734" i="1" s="1"/>
  <c r="I4582" i="1" a="1"/>
  <c r="I4582" i="1" s="1"/>
  <c r="H4392" i="1" a="1"/>
  <c r="H4392" i="1" s="1"/>
  <c r="H4390" i="1" a="1"/>
  <c r="H4390" i="1" s="1"/>
  <c r="I4580" i="1" a="1"/>
  <c r="I4580" i="1" s="1"/>
  <c r="I5524" i="1" a="1"/>
  <c r="I5524" i="1" s="1"/>
  <c r="H5334" i="1" a="1"/>
  <c r="H5334" i="1" s="1"/>
  <c r="I5520" i="1" a="1"/>
  <c r="I5520" i="1" s="1"/>
  <c r="H5330" i="1" a="1"/>
  <c r="H5330" i="1" s="1"/>
  <c r="H5332" i="1" a="1"/>
  <c r="H5332" i="1" s="1"/>
  <c r="I5523" i="1" a="1"/>
  <c r="I5523" i="1" s="1"/>
  <c r="H5333" i="1" a="1"/>
  <c r="H5333" i="1" s="1"/>
  <c r="I4748" i="1" a="1"/>
  <c r="I4748" i="1" s="1"/>
  <c r="H4558" i="1" a="1"/>
  <c r="H4558" i="1" s="1"/>
  <c r="H5294" i="1" a="1"/>
  <c r="H5294" i="1" s="1"/>
  <c r="I6156" i="1" a="1"/>
  <c r="I6156" i="1" s="1"/>
  <c r="H5966" i="1" a="1"/>
  <c r="H5966" i="1" s="1"/>
  <c r="I6154" i="1" a="1"/>
  <c r="I6154" i="1" s="1"/>
  <c r="H5964" i="1" a="1"/>
  <c r="H5964" i="1" s="1"/>
  <c r="I4855" i="1" a="1"/>
  <c r="I4855" i="1" s="1"/>
  <c r="I5474" i="1" a="1"/>
  <c r="I5474" i="1" s="1"/>
  <c r="I5698" i="1" a="1"/>
  <c r="I5698" i="1" s="1"/>
  <c r="I5925" i="1" a="1"/>
  <c r="I5925" i="1" s="1"/>
  <c r="I5322" i="1" a="1"/>
  <c r="I5322" i="1" s="1"/>
  <c r="H5132" i="1" a="1"/>
  <c r="H5132" i="1" s="1"/>
  <c r="H4687" i="1" a="1"/>
  <c r="H4687" i="1" s="1"/>
  <c r="H5306" i="1" a="1"/>
  <c r="H5306" i="1" s="1"/>
  <c r="I4584" i="1" a="1"/>
  <c r="I4584" i="1" s="1"/>
  <c r="H4394" i="1" a="1"/>
  <c r="H4394" i="1" s="1"/>
  <c r="I5983" i="1" a="1"/>
  <c r="I5983" i="1" s="1"/>
  <c r="H5793" i="1" a="1"/>
  <c r="H5793" i="1" s="1"/>
  <c r="I5982" i="1" a="1"/>
  <c r="I5982" i="1" s="1"/>
  <c r="H5792" i="1" a="1"/>
  <c r="H5792" i="1" s="1"/>
  <c r="I4804" i="1" a="1"/>
  <c r="I4804" i="1" s="1"/>
  <c r="I5302" i="1" a="1"/>
  <c r="I5302" i="1" s="1"/>
  <c r="I5739" i="1" a="1"/>
  <c r="I5739" i="1" s="1"/>
  <c r="I5220" i="1" a="1"/>
  <c r="I5220" i="1" s="1"/>
  <c r="I5928" i="1" a="1"/>
  <c r="I5928" i="1" s="1"/>
  <c r="I4763" i="1" a="1"/>
  <c r="I4763" i="1" s="1"/>
  <c r="H4573" i="1" a="1"/>
  <c r="H4573" i="1" s="1"/>
  <c r="H5166" i="1" a="1"/>
  <c r="H5166" i="1" s="1"/>
  <c r="I7072" i="1" a="1"/>
  <c r="I7072" i="1" s="1"/>
  <c r="H6882" i="1" a="1"/>
  <c r="H6882" i="1" s="1"/>
  <c r="I7069" i="1" a="1"/>
  <c r="I7069" i="1" s="1"/>
  <c r="H6879" i="1" a="1"/>
  <c r="H6879" i="1" s="1"/>
  <c r="I7071" i="1" a="1"/>
  <c r="I7071" i="1" s="1"/>
  <c r="I7070" i="1" a="1"/>
  <c r="I7070" i="1" s="1"/>
  <c r="H6881" i="1" a="1"/>
  <c r="H6881" i="1" s="1"/>
  <c r="H6880" i="1" a="1"/>
  <c r="H6880" i="1" s="1"/>
  <c r="I8258" i="1" a="1"/>
  <c r="I8258" i="1" s="1"/>
  <c r="H8068" i="1" a="1"/>
  <c r="H8068" i="1" s="1"/>
  <c r="I8254" i="1" a="1"/>
  <c r="I8254" i="1" s="1"/>
  <c r="H8064" i="1" a="1"/>
  <c r="H8064" i="1" s="1"/>
  <c r="I6943" i="1" a="1"/>
  <c r="I6943" i="1" s="1"/>
  <c r="I6794" i="1" a="1"/>
  <c r="I6794" i="1" s="1"/>
  <c r="I3214" i="1" a="1"/>
  <c r="I3214" i="1" s="1"/>
  <c r="H3024" i="1" a="1"/>
  <c r="H3024" i="1" s="1"/>
  <c r="I3607" i="1" a="1"/>
  <c r="I3607" i="1" s="1"/>
  <c r="H3417" i="1" a="1"/>
  <c r="H3417" i="1" s="1"/>
  <c r="I3984" i="1" a="1"/>
  <c r="I3984" i="1" s="1"/>
  <c r="H3794" i="1" a="1"/>
  <c r="H3794" i="1" s="1"/>
  <c r="I5977" i="1" a="1"/>
  <c r="I5977" i="1" s="1"/>
  <c r="H5787" i="1" a="1"/>
  <c r="H5787" i="1" s="1"/>
  <c r="I5976" i="1" a="1"/>
  <c r="I5976" i="1" s="1"/>
  <c r="H5786" i="1" a="1"/>
  <c r="H5786" i="1" s="1"/>
  <c r="I5975" i="1" a="1"/>
  <c r="I5975" i="1" s="1"/>
  <c r="I5974" i="1" a="1"/>
  <c r="I5974" i="1" s="1"/>
  <c r="H5784" i="1" a="1"/>
  <c r="H5784" i="1" s="1"/>
  <c r="H4532" i="1" a="1"/>
  <c r="H4532" i="1" s="1"/>
  <c r="H5432" i="1" a="1"/>
  <c r="H5432" i="1" s="1"/>
  <c r="I3126" i="1" a="1"/>
  <c r="I3126" i="1" s="1"/>
  <c r="H2936" i="1" a="1"/>
  <c r="H2936" i="1" s="1"/>
  <c r="I5234" i="1" a="1"/>
  <c r="I5234" i="1" s="1"/>
  <c r="H5044" i="1" a="1"/>
  <c r="H5044" i="1" s="1"/>
  <c r="I5593" i="1" a="1"/>
  <c r="I5593" i="1" s="1"/>
  <c r="H5403" i="1" a="1"/>
  <c r="H5403" i="1" s="1"/>
  <c r="I5590" i="1" a="1"/>
  <c r="I5590" i="1" s="1"/>
  <c r="I5134" i="1" a="1"/>
  <c r="I5134" i="1" s="1"/>
  <c r="I5016" i="1" a="1"/>
  <c r="I5016" i="1" s="1"/>
  <c r="H4826" i="1" a="1"/>
  <c r="H4826" i="1" s="1"/>
  <c r="I4914" i="1" a="1"/>
  <c r="I4914" i="1" s="1"/>
  <c r="H4724" i="1" a="1"/>
  <c r="H4724" i="1" s="1"/>
  <c r="I6095" i="1" a="1"/>
  <c r="I6095" i="1" s="1"/>
  <c r="H5905" i="1" a="1"/>
  <c r="H5905" i="1" s="1"/>
  <c r="I6092" i="1" a="1"/>
  <c r="I6092" i="1" s="1"/>
  <c r="H5902" i="1" a="1"/>
  <c r="H5902" i="1" s="1"/>
  <c r="I6091" i="1" a="1"/>
  <c r="I6091" i="1" s="1"/>
  <c r="H5901" i="1" a="1"/>
  <c r="H5901" i="1" s="1"/>
  <c r="I6094" i="1" a="1"/>
  <c r="I6094" i="1" s="1"/>
  <c r="H5904" i="1" a="1"/>
  <c r="H5904" i="1" s="1"/>
  <c r="I6093" i="1" a="1"/>
  <c r="I6093" i="1" s="1"/>
  <c r="H5903" i="1" a="1"/>
  <c r="H5903" i="1" s="1"/>
  <c r="H5506" i="1" a="1"/>
  <c r="H5506" i="1" s="1"/>
  <c r="I5421" i="1" a="1"/>
  <c r="I5421" i="1" s="1"/>
  <c r="H5231" i="1" a="1"/>
  <c r="H5231" i="1" s="1"/>
  <c r="H5697" i="1" a="1"/>
  <c r="H5697" i="1" s="1"/>
  <c r="I4593" i="1" a="1"/>
  <c r="I4593" i="1" s="1"/>
  <c r="H4403" i="1" a="1"/>
  <c r="H4403" i="1" s="1"/>
  <c r="H4401" i="1" a="1"/>
  <c r="H4401" i="1" s="1"/>
  <c r="I4588" i="1" a="1"/>
  <c r="I4588" i="1" s="1"/>
  <c r="H4398" i="1" a="1"/>
  <c r="H4398" i="1" s="1"/>
  <c r="I4591" i="1" a="1"/>
  <c r="I4591" i="1" s="1"/>
  <c r="I5596" i="1" a="1"/>
  <c r="I5596" i="1" s="1"/>
  <c r="H5406" i="1" a="1"/>
  <c r="H5406" i="1" s="1"/>
  <c r="I5595" i="1" a="1"/>
  <c r="I5595" i="1" s="1"/>
  <c r="H5405" i="1" a="1"/>
  <c r="H5405" i="1" s="1"/>
  <c r="I5484" i="1" a="1"/>
  <c r="I5484" i="1" s="1"/>
  <c r="I6226" i="1" a="1"/>
  <c r="I6226" i="1" s="1"/>
  <c r="H6036" i="1" a="1"/>
  <c r="H6036" i="1" s="1"/>
  <c r="I6225" i="1" a="1"/>
  <c r="I6225" i="1" s="1"/>
  <c r="I6224" i="1" a="1"/>
  <c r="I6224" i="1" s="1"/>
  <c r="H6034" i="1" a="1"/>
  <c r="H6034" i="1" s="1"/>
  <c r="I6218" i="1" a="1"/>
  <c r="I6218" i="1" s="1"/>
  <c r="H6028" i="1" a="1"/>
  <c r="H6028" i="1" s="1"/>
  <c r="I6222" i="1" a="1"/>
  <c r="I6222" i="1" s="1"/>
  <c r="H6032" i="1" a="1"/>
  <c r="H6032" i="1" s="1"/>
  <c r="I6221" i="1" a="1"/>
  <c r="I6221" i="1" s="1"/>
  <c r="I6223" i="1" a="1"/>
  <c r="I6223" i="1" s="1"/>
  <c r="H6031" i="1" a="1"/>
  <c r="H6031" i="1" s="1"/>
  <c r="H6033" i="1" a="1"/>
  <c r="H6033" i="1" s="1"/>
  <c r="I6220" i="1" a="1"/>
  <c r="I6220" i="1" s="1"/>
  <c r="H6035" i="1" a="1"/>
  <c r="H6035" i="1" s="1"/>
  <c r="H6030" i="1" a="1"/>
  <c r="H6030" i="1" s="1"/>
  <c r="H4686" i="1" a="1"/>
  <c r="H4686" i="1" s="1"/>
  <c r="H5295" i="1" a="1"/>
  <c r="H5295" i="1" s="1"/>
  <c r="H5519" i="1" a="1"/>
  <c r="H5519" i="1" s="1"/>
  <c r="H5745" i="1" a="1"/>
  <c r="H5745" i="1" s="1"/>
  <c r="I5372" i="1" a="1"/>
  <c r="I5372" i="1" s="1"/>
  <c r="H5182" i="1" a="1"/>
  <c r="H5182" i="1" s="1"/>
  <c r="I4877" i="1" a="1"/>
  <c r="I4877" i="1" s="1"/>
  <c r="H4989" i="1" a="1"/>
  <c r="H4989" i="1" s="1"/>
  <c r="I5496" i="1" a="1"/>
  <c r="I5496" i="1" s="1"/>
  <c r="H4456" i="1" a="1"/>
  <c r="H4456" i="1" s="1"/>
  <c r="I6039" i="1" a="1"/>
  <c r="I6039" i="1" s="1"/>
  <c r="H5849" i="1" a="1"/>
  <c r="H5849" i="1" s="1"/>
  <c r="H5842" i="1" a="1"/>
  <c r="H5842" i="1" s="1"/>
  <c r="I6035" i="1" a="1"/>
  <c r="I6035" i="1" s="1"/>
  <c r="H5845" i="1" a="1"/>
  <c r="H5845" i="1" s="1"/>
  <c r="H5848" i="1" a="1"/>
  <c r="H5848" i="1" s="1"/>
  <c r="H5844" i="1" a="1"/>
  <c r="H5844" i="1" s="1"/>
  <c r="I6032" i="1" a="1"/>
  <c r="I6032" i="1" s="1"/>
  <c r="I6033" i="1" a="1"/>
  <c r="I6033" i="1" s="1"/>
  <c r="H5843" i="1" a="1"/>
  <c r="H5843" i="1" s="1"/>
  <c r="I6036" i="1" a="1"/>
  <c r="I6036" i="1" s="1"/>
  <c r="H5846" i="1" a="1"/>
  <c r="H5846" i="1" s="1"/>
  <c r="I6034" i="1" a="1"/>
  <c r="I6034" i="1" s="1"/>
  <c r="H4625" i="1" a="1"/>
  <c r="H4625" i="1" s="1"/>
  <c r="I4637" i="1" a="1"/>
  <c r="I4637" i="1" s="1"/>
  <c r="I5231" i="1" a="1"/>
  <c r="I5231" i="1" s="1"/>
  <c r="I5956" i="1" a="1"/>
  <c r="I5956" i="1" s="1"/>
  <c r="H4593" i="1" a="1"/>
  <c r="H4593" i="1" s="1"/>
  <c r="H5175" i="1" a="1"/>
  <c r="H5175" i="1" s="1"/>
  <c r="I7080" i="1" a="1"/>
  <c r="I7080" i="1" s="1"/>
  <c r="I7882" i="1" a="1"/>
  <c r="I7882" i="1" s="1"/>
  <c r="H7692" i="1" a="1"/>
  <c r="H7692" i="1" s="1"/>
  <c r="I7881" i="1" a="1"/>
  <c r="I7881" i="1" s="1"/>
  <c r="H7691" i="1" a="1"/>
  <c r="H7691" i="1" s="1"/>
  <c r="I5486" i="1" a="1"/>
  <c r="I5486" i="1" s="1"/>
  <c r="H5296" i="1" a="1"/>
  <c r="H5296" i="1" s="1"/>
  <c r="I5482" i="1" a="1"/>
  <c r="I5482" i="1" s="1"/>
  <c r="H5292" i="1" a="1"/>
  <c r="H5292" i="1" s="1"/>
  <c r="I5232" i="1" a="1"/>
  <c r="I5232" i="1" s="1"/>
  <c r="H5042" i="1" a="1"/>
  <c r="H5042" i="1" s="1"/>
  <c r="I4753" i="1" a="1"/>
  <c r="I4753" i="1" s="1"/>
  <c r="H4563" i="1" a="1"/>
  <c r="H4563" i="1" s="1"/>
  <c r="I5458" i="1" a="1"/>
  <c r="I5458" i="1" s="1"/>
  <c r="H5268" i="1" a="1"/>
  <c r="H5268" i="1" s="1"/>
  <c r="I5457" i="1" a="1"/>
  <c r="I5457" i="1" s="1"/>
  <c r="H5267" i="1" a="1"/>
  <c r="H5267" i="1" s="1"/>
  <c r="I5809" i="1" a="1"/>
  <c r="I5809" i="1" s="1"/>
  <c r="H5619" i="1" a="1"/>
  <c r="H5619" i="1" s="1"/>
  <c r="I5805" i="1" a="1"/>
  <c r="I5805" i="1" s="1"/>
  <c r="H5615" i="1" a="1"/>
  <c r="H5615" i="1" s="1"/>
  <c r="I5802" i="1" a="1"/>
  <c r="I5802" i="1" s="1"/>
  <c r="H5612" i="1" a="1"/>
  <c r="H5612" i="1" s="1"/>
  <c r="I5803" i="1" a="1"/>
  <c r="I5803" i="1" s="1"/>
  <c r="H5613" i="1" a="1"/>
  <c r="H5613" i="1" s="1"/>
  <c r="I5804" i="1" a="1"/>
  <c r="I5804" i="1" s="1"/>
  <c r="H5614" i="1" a="1"/>
  <c r="H5614" i="1" s="1"/>
  <c r="I6762" i="1" a="1"/>
  <c r="I6762" i="1" s="1"/>
  <c r="H6572" i="1" a="1"/>
  <c r="H6572" i="1" s="1"/>
  <c r="I7907" i="1" a="1"/>
  <c r="I7907" i="1" s="1"/>
  <c r="H7717" i="1" a="1"/>
  <c r="H7717" i="1" s="1"/>
  <c r="I7904" i="1" a="1"/>
  <c r="I7904" i="1" s="1"/>
  <c r="H7714" i="1" a="1"/>
  <c r="H7714" i="1" s="1"/>
  <c r="I7905" i="1" a="1"/>
  <c r="I7905" i="1" s="1"/>
  <c r="H7715" i="1" a="1"/>
  <c r="H7715" i="1" s="1"/>
  <c r="H7710" i="1" a="1"/>
  <c r="H7710" i="1" s="1"/>
  <c r="I6467" i="1" a="1"/>
  <c r="I6467" i="1" s="1"/>
  <c r="H6277" i="1" a="1"/>
  <c r="H6277" i="1" s="1"/>
  <c r="I7520" i="1" a="1"/>
  <c r="I7520" i="1" s="1"/>
  <c r="H7330" i="1" a="1"/>
  <c r="H7330" i="1" s="1"/>
  <c r="I8248" i="1" a="1"/>
  <c r="I8248" i="1" s="1"/>
  <c r="H8058" i="1" a="1"/>
  <c r="H8058" i="1" s="1"/>
  <c r="I6670" i="1" a="1"/>
  <c r="I6670" i="1" s="1"/>
  <c r="H6480" i="1" a="1"/>
  <c r="H6480" i="1" s="1"/>
  <c r="I7272" i="1" a="1"/>
  <c r="I7272" i="1" s="1"/>
  <c r="H7082" i="1" a="1"/>
  <c r="H7082" i="1" s="1"/>
  <c r="I7266" i="1" a="1"/>
  <c r="I7266" i="1" s="1"/>
  <c r="I7268" i="1" a="1"/>
  <c r="I7268" i="1" s="1"/>
  <c r="I8292" i="1" a="1"/>
  <c r="I8292" i="1" s="1"/>
  <c r="H8102" i="1" a="1"/>
  <c r="H8102" i="1" s="1"/>
  <c r="H5814" i="1" a="1"/>
  <c r="H5814" i="1" s="1"/>
  <c r="I6519" i="1" a="1"/>
  <c r="I6519" i="1" s="1"/>
  <c r="H6329" i="1" a="1"/>
  <c r="H6329" i="1" s="1"/>
  <c r="I5397" i="1" a="1"/>
  <c r="I5397" i="1" s="1"/>
  <c r="H5207" i="1" a="1"/>
  <c r="H5207" i="1" s="1"/>
  <c r="I6378" i="1" a="1"/>
  <c r="I6378" i="1" s="1"/>
  <c r="H6188" i="1" a="1"/>
  <c r="H6188" i="1" s="1"/>
  <c r="H6184" i="1" a="1"/>
  <c r="H6184" i="1" s="1"/>
  <c r="I6371" i="1" a="1"/>
  <c r="I6371" i="1" s="1"/>
  <c r="I6373" i="1" a="1"/>
  <c r="I6373" i="1" s="1"/>
  <c r="H6183" i="1" a="1"/>
  <c r="H6183" i="1" s="1"/>
  <c r="I6374" i="1" a="1"/>
  <c r="I6374" i="1" s="1"/>
  <c r="I7543" i="1" a="1"/>
  <c r="I7543" i="1" s="1"/>
  <c r="H7353" i="1" a="1"/>
  <c r="H7353" i="1" s="1"/>
  <c r="I7542" i="1" a="1"/>
  <c r="I7542" i="1" s="1"/>
  <c r="H7352" i="1" a="1"/>
  <c r="H7352" i="1" s="1"/>
  <c r="I6388" i="1" a="1"/>
  <c r="I6388" i="1" s="1"/>
  <c r="H6726" i="1" a="1"/>
  <c r="H6726" i="1" s="1"/>
  <c r="I6008" i="1" a="1"/>
  <c r="I6008" i="1" s="1"/>
  <c r="I7286" i="1" a="1"/>
  <c r="I7286" i="1" s="1"/>
  <c r="H7096" i="1" a="1"/>
  <c r="H7096" i="1" s="1"/>
  <c r="I7283" i="1" a="1"/>
  <c r="I7283" i="1" s="1"/>
  <c r="H7095" i="1" a="1"/>
  <c r="H7095" i="1" s="1"/>
  <c r="H8500" i="1" a="1"/>
  <c r="H8500" i="1" s="1"/>
  <c r="I5243" i="1" a="1"/>
  <c r="I5243" i="1" s="1"/>
  <c r="H5053" i="1" a="1"/>
  <c r="H5053" i="1" s="1"/>
  <c r="I3976" i="1" a="1"/>
  <c r="I3976" i="1" s="1"/>
  <c r="H3786" i="1" a="1"/>
  <c r="H3786" i="1" s="1"/>
  <c r="I4774" i="1" a="1"/>
  <c r="I4774" i="1" s="1"/>
  <c r="H4584" i="1" a="1"/>
  <c r="H4584" i="1" s="1"/>
  <c r="I5529" i="1" a="1"/>
  <c r="I5529" i="1" s="1"/>
  <c r="H5339" i="1" a="1"/>
  <c r="H5339" i="1" s="1"/>
  <c r="I5528" i="1" a="1"/>
  <c r="I5528" i="1" s="1"/>
  <c r="H5338" i="1" a="1"/>
  <c r="H5338" i="1" s="1"/>
  <c r="H5336" i="1" a="1"/>
  <c r="H5336" i="1" s="1"/>
  <c r="I4691" i="1" a="1"/>
  <c r="I4691" i="1" s="1"/>
  <c r="H4501" i="1" a="1"/>
  <c r="H4501" i="1" s="1"/>
  <c r="I5233" i="1" a="1"/>
  <c r="I5233" i="1" s="1"/>
  <c r="H5043" i="1" a="1"/>
  <c r="H5043" i="1" s="1"/>
  <c r="I6802" i="1" a="1"/>
  <c r="I6802" i="1" s="1"/>
  <c r="H6612" i="1" a="1"/>
  <c r="H6612" i="1" s="1"/>
  <c r="I6801" i="1" a="1"/>
  <c r="I6801" i="1" s="1"/>
  <c r="H6611" i="1" a="1"/>
  <c r="H6611" i="1" s="1"/>
  <c r="I6798" i="1" a="1"/>
  <c r="I6798" i="1" s="1"/>
  <c r="I6795" i="1" a="1"/>
  <c r="I6795" i="1" s="1"/>
  <c r="H6608" i="1" a="1"/>
  <c r="H6608" i="1" s="1"/>
  <c r="H6605" i="1" a="1"/>
  <c r="H6605" i="1" s="1"/>
  <c r="I6797" i="1" a="1"/>
  <c r="I6797" i="1" s="1"/>
  <c r="H6607" i="1" a="1"/>
  <c r="H6607" i="1" s="1"/>
  <c r="I7917" i="1" a="1"/>
  <c r="I7917" i="1" s="1"/>
  <c r="H7727" i="1" a="1"/>
  <c r="H7727" i="1" s="1"/>
  <c r="I7914" i="1" a="1"/>
  <c r="I7914" i="1" s="1"/>
  <c r="H7724" i="1" a="1"/>
  <c r="H7724" i="1" s="1"/>
  <c r="I7915" i="1" a="1"/>
  <c r="I7915" i="1" s="1"/>
  <c r="H7725" i="1" a="1"/>
  <c r="H7725" i="1" s="1"/>
  <c r="I7913" i="1" a="1"/>
  <c r="I7913" i="1" s="1"/>
  <c r="H7723" i="1" a="1"/>
  <c r="H7723" i="1" s="1"/>
  <c r="I7916" i="1" a="1"/>
  <c r="I7916" i="1" s="1"/>
  <c r="H7726" i="1" a="1"/>
  <c r="H7726" i="1" s="1"/>
  <c r="H4710" i="1" a="1"/>
  <c r="H4710" i="1" s="1"/>
  <c r="I6558" i="1" a="1"/>
  <c r="I6558" i="1" s="1"/>
  <c r="H6368" i="1" a="1"/>
  <c r="H6368" i="1" s="1"/>
  <c r="I6557" i="1" a="1"/>
  <c r="I6557" i="1" s="1"/>
  <c r="H6367" i="1" a="1"/>
  <c r="H6367" i="1" s="1"/>
  <c r="I6556" i="1" a="1"/>
  <c r="I6556" i="1" s="1"/>
  <c r="H6366" i="1" a="1"/>
  <c r="H6366" i="1" s="1"/>
  <c r="I7541" i="1" a="1"/>
  <c r="I7541" i="1" s="1"/>
  <c r="H7351" i="1" a="1"/>
  <c r="H7351" i="1" s="1"/>
  <c r="I8363" i="1" a="1"/>
  <c r="I8363" i="1" s="1"/>
  <c r="H8173" i="1" a="1"/>
  <c r="H8173" i="1" s="1"/>
  <c r="I8362" i="1" a="1"/>
  <c r="I8362" i="1" s="1"/>
  <c r="H8172" i="1" a="1"/>
  <c r="H8172" i="1" s="1"/>
  <c r="I6700" i="1" a="1"/>
  <c r="I6700" i="1" s="1"/>
  <c r="H6510" i="1" a="1"/>
  <c r="H6510" i="1" s="1"/>
  <c r="H6508" i="1" a="1"/>
  <c r="H6508" i="1" s="1"/>
  <c r="I6699" i="1" a="1"/>
  <c r="I6699" i="1" s="1"/>
  <c r="I6693" i="1" a="1"/>
  <c r="I6693" i="1" s="1"/>
  <c r="H6503" i="1" a="1"/>
  <c r="H6503" i="1" s="1"/>
  <c r="I6698" i="1" a="1"/>
  <c r="I6698" i="1" s="1"/>
  <c r="I6695" i="1" a="1"/>
  <c r="I6695" i="1" s="1"/>
  <c r="H6505" i="1" a="1"/>
  <c r="H6505" i="1" s="1"/>
  <c r="H6509" i="1" a="1"/>
  <c r="H6509" i="1" s="1"/>
  <c r="I6694" i="1" a="1"/>
  <c r="I6694" i="1" s="1"/>
  <c r="H6504" i="1" a="1"/>
  <c r="H6504" i="1" s="1"/>
  <c r="I7173" i="1" a="1"/>
  <c r="I7173" i="1" s="1"/>
  <c r="H6983" i="1" a="1"/>
  <c r="H6983" i="1" s="1"/>
  <c r="H5425" i="1" a="1"/>
  <c r="H5425" i="1" s="1"/>
  <c r="I7291" i="1" a="1"/>
  <c r="I7291" i="1" s="1"/>
  <c r="H7101" i="1" a="1"/>
  <c r="H7101" i="1" s="1"/>
  <c r="I7289" i="1" a="1"/>
  <c r="I7289" i="1" s="1"/>
  <c r="H7099" i="1" a="1"/>
  <c r="H7099" i="1" s="1"/>
  <c r="I8333" i="1" a="1"/>
  <c r="I8333" i="1" s="1"/>
  <c r="H8143" i="1" a="1"/>
  <c r="H8143" i="1" s="1"/>
  <c r="I8332" i="1" a="1"/>
  <c r="I8332" i="1" s="1"/>
  <c r="H8142" i="1" a="1"/>
  <c r="H8142" i="1" s="1"/>
  <c r="I6004" i="1" a="1"/>
  <c r="I6004" i="1" s="1"/>
  <c r="I7576" i="1" a="1"/>
  <c r="I7576" i="1" s="1"/>
  <c r="H7386" i="1" a="1"/>
  <c r="H7386" i="1" s="1"/>
  <c r="H5541" i="1" a="1"/>
  <c r="H5541" i="1" s="1"/>
  <c r="I8043" i="1" a="1"/>
  <c r="I8043" i="1" s="1"/>
  <c r="I7651" i="1" a="1"/>
  <c r="I7651" i="1" s="1"/>
  <c r="I7307" i="1" a="1"/>
  <c r="I7307" i="1" s="1"/>
  <c r="H6616" i="1" a="1"/>
  <c r="H6616" i="1" s="1"/>
  <c r="I7445" i="1" a="1"/>
  <c r="I7445" i="1" s="1"/>
  <c r="I2397" i="1" a="1"/>
  <c r="I2397" i="1" s="1"/>
  <c r="H2207" i="1" a="1"/>
  <c r="H2207" i="1" s="1"/>
  <c r="I5669" i="1" a="1"/>
  <c r="I5669" i="1" s="1"/>
  <c r="H5479" i="1" a="1"/>
  <c r="H5479" i="1" s="1"/>
  <c r="I941" i="1" a="1"/>
  <c r="I941" i="1" s="1"/>
  <c r="H751" i="1" a="1"/>
  <c r="H751" i="1" s="1"/>
  <c r="I5251" i="1" a="1"/>
  <c r="I5251" i="1" s="1"/>
  <c r="H5061" i="1" a="1"/>
  <c r="H5061" i="1" s="1"/>
  <c r="I3838" i="1" a="1"/>
  <c r="I3838" i="1" s="1"/>
  <c r="H3648" i="1" a="1"/>
  <c r="H3648" i="1" s="1"/>
  <c r="I4481" i="1" a="1"/>
  <c r="I4481" i="1" s="1"/>
  <c r="H4291" i="1" a="1"/>
  <c r="H4291" i="1" s="1"/>
  <c r="I5395" i="1" a="1"/>
  <c r="I5395" i="1" s="1"/>
  <c r="H5205" i="1" a="1"/>
  <c r="H5205" i="1" s="1"/>
  <c r="I5325" i="1" a="1"/>
  <c r="I5325" i="1" s="1"/>
  <c r="H5135" i="1" a="1"/>
  <c r="H5135" i="1" s="1"/>
  <c r="H5055" i="1" a="1"/>
  <c r="H5055" i="1" s="1"/>
  <c r="I6872" i="1" a="1"/>
  <c r="I6872" i="1" s="1"/>
  <c r="H6682" i="1" a="1"/>
  <c r="H6682" i="1" s="1"/>
  <c r="I6867" i="1" a="1"/>
  <c r="I6867" i="1" s="1"/>
  <c r="I6866" i="1" a="1"/>
  <c r="I6866" i="1" s="1"/>
  <c r="H6677" i="1" a="1"/>
  <c r="H6677" i="1" s="1"/>
  <c r="H6676" i="1" a="1"/>
  <c r="H6676" i="1" s="1"/>
  <c r="I6868" i="1" a="1"/>
  <c r="I6868" i="1" s="1"/>
  <c r="H6678" i="1" a="1"/>
  <c r="H6678" i="1" s="1"/>
  <c r="H6675" i="1" a="1"/>
  <c r="H6675" i="1" s="1"/>
  <c r="I6870" i="1" a="1"/>
  <c r="I6870" i="1" s="1"/>
  <c r="I7928" i="1" a="1"/>
  <c r="I7928" i="1" s="1"/>
  <c r="H7738" i="1" a="1"/>
  <c r="H7738" i="1" s="1"/>
  <c r="I7923" i="1" a="1"/>
  <c r="I7923" i="1" s="1"/>
  <c r="H7732" i="1" a="1"/>
  <c r="H7732" i="1" s="1"/>
  <c r="I7926" i="1" a="1"/>
  <c r="I7926" i="1" s="1"/>
  <c r="H7736" i="1" a="1"/>
  <c r="H7736" i="1" s="1"/>
  <c r="I7925" i="1" a="1"/>
  <c r="I7925" i="1" s="1"/>
  <c r="H7735" i="1" a="1"/>
  <c r="H7735" i="1" s="1"/>
  <c r="I7924" i="1" a="1"/>
  <c r="I7924" i="1" s="1"/>
  <c r="H7734" i="1" a="1"/>
  <c r="H7734" i="1" s="1"/>
  <c r="H7733" i="1" a="1"/>
  <c r="H7733" i="1" s="1"/>
  <c r="I7922" i="1" a="1"/>
  <c r="I7922" i="1" s="1"/>
  <c r="I6568" i="1" a="1"/>
  <c r="I6568" i="1" s="1"/>
  <c r="H6378" i="1" a="1"/>
  <c r="H6378" i="1" s="1"/>
  <c r="I6567" i="1" a="1"/>
  <c r="I6567" i="1" s="1"/>
  <c r="H6377" i="1" a="1"/>
  <c r="H6377" i="1" s="1"/>
  <c r="I7552" i="1" a="1"/>
  <c r="I7552" i="1" s="1"/>
  <c r="H7362" i="1" a="1"/>
  <c r="H7362" i="1" s="1"/>
  <c r="I7547" i="1" a="1"/>
  <c r="I7547" i="1" s="1"/>
  <c r="H7357" i="1" a="1"/>
  <c r="H7357" i="1" s="1"/>
  <c r="I8373" i="1" a="1"/>
  <c r="I8373" i="1" s="1"/>
  <c r="H8183" i="1" a="1"/>
  <c r="H8183" i="1" s="1"/>
  <c r="I8372" i="1" a="1"/>
  <c r="I8372" i="1" s="1"/>
  <c r="H8182" i="1" a="1"/>
  <c r="H8182" i="1" s="1"/>
  <c r="I6710" i="1" a="1"/>
  <c r="I6710" i="1" s="1"/>
  <c r="H6520" i="1" a="1"/>
  <c r="H6520" i="1" s="1"/>
  <c r="I6706" i="1" a="1"/>
  <c r="I6706" i="1" s="1"/>
  <c r="H6519" i="1" a="1"/>
  <c r="H6519" i="1" s="1"/>
  <c r="H6516" i="1" a="1"/>
  <c r="H6516" i="1" s="1"/>
  <c r="H6518" i="1" a="1"/>
  <c r="H6518" i="1" s="1"/>
  <c r="I6709" i="1" a="1"/>
  <c r="I6709" i="1" s="1"/>
  <c r="I6707" i="1" a="1"/>
  <c r="I6707" i="1" s="1"/>
  <c r="H6517" i="1" a="1"/>
  <c r="H6517" i="1" s="1"/>
  <c r="I6708" i="1" a="1"/>
  <c r="I6708" i="1" s="1"/>
  <c r="I7183" i="1" a="1"/>
  <c r="I7183" i="1" s="1"/>
  <c r="H6993" i="1" a="1"/>
  <c r="H6993" i="1" s="1"/>
  <c r="I8000" i="1" a="1"/>
  <c r="I8000" i="1" s="1"/>
  <c r="H7810" i="1" a="1"/>
  <c r="H7810" i="1" s="1"/>
  <c r="I7999" i="1" a="1"/>
  <c r="I7999" i="1" s="1"/>
  <c r="H7809" i="1" a="1"/>
  <c r="H7809" i="1" s="1"/>
  <c r="I5213" i="1" a="1"/>
  <c r="I5213" i="1" s="1"/>
  <c r="H5023" i="1" a="1"/>
  <c r="H5023" i="1" s="1"/>
  <c r="I7331" i="1" a="1"/>
  <c r="I7331" i="1" s="1"/>
  <c r="H7141" i="1" a="1"/>
  <c r="H7141" i="1" s="1"/>
  <c r="I7321" i="1" a="1"/>
  <c r="I7321" i="1" s="1"/>
  <c r="H7131" i="1" a="1"/>
  <c r="H7131" i="1" s="1"/>
  <c r="H7134" i="1" a="1"/>
  <c r="H7134" i="1" s="1"/>
  <c r="I7326" i="1" a="1"/>
  <c r="I7326" i="1" s="1"/>
  <c r="H7136" i="1" a="1"/>
  <c r="H7136" i="1" s="1"/>
  <c r="I7329" i="1" a="1"/>
  <c r="I7329" i="1" s="1"/>
  <c r="H7139" i="1" a="1"/>
  <c r="H7139" i="1" s="1"/>
  <c r="I7323" i="1" a="1"/>
  <c r="I7323" i="1" s="1"/>
  <c r="H7133" i="1" a="1"/>
  <c r="H7133" i="1" s="1"/>
  <c r="I7325" i="1" a="1"/>
  <c r="I7325" i="1" s="1"/>
  <c r="H7135" i="1" a="1"/>
  <c r="H7135" i="1" s="1"/>
  <c r="I7327" i="1" a="1"/>
  <c r="I7327" i="1" s="1"/>
  <c r="H7137" i="1" a="1"/>
  <c r="H7137" i="1" s="1"/>
  <c r="I7328" i="1" a="1"/>
  <c r="I7328" i="1" s="1"/>
  <c r="H7138" i="1" a="1"/>
  <c r="H7138" i="1" s="1"/>
  <c r="I8354" i="1" a="1"/>
  <c r="I8354" i="1" s="1"/>
  <c r="H8164" i="1" a="1"/>
  <c r="H8164" i="1" s="1"/>
  <c r="H7502" i="1" a="1"/>
  <c r="H7502" i="1" s="1"/>
  <c r="I7629" i="1" a="1"/>
  <c r="I7629" i="1" s="1"/>
  <c r="H7439" i="1" a="1"/>
  <c r="H7439" i="1" s="1"/>
  <c r="I7626" i="1" a="1"/>
  <c r="I7626" i="1" s="1"/>
  <c r="H7436" i="1" a="1"/>
  <c r="H7436" i="1" s="1"/>
  <c r="I7628" i="1" a="1"/>
  <c r="I7628" i="1" s="1"/>
  <c r="I7624" i="1" a="1"/>
  <c r="I7624" i="1" s="1"/>
  <c r="H7438" i="1" a="1"/>
  <c r="H7438" i="1" s="1"/>
  <c r="H7434" i="1" a="1"/>
  <c r="H7434" i="1" s="1"/>
  <c r="I7623" i="1" a="1"/>
  <c r="I7623" i="1" s="1"/>
  <c r="H7433" i="1" a="1"/>
  <c r="H7433" i="1" s="1"/>
  <c r="I7625" i="1" a="1"/>
  <c r="I7625" i="1" s="1"/>
  <c r="H7435" i="1" a="1"/>
  <c r="H7435" i="1" s="1"/>
  <c r="I5731" i="1" a="1"/>
  <c r="I5731" i="1" s="1"/>
  <c r="I8052" i="1" a="1"/>
  <c r="I8052" i="1" s="1"/>
  <c r="I7667" i="1" a="1"/>
  <c r="I7667" i="1" s="1"/>
  <c r="I5324" i="1" a="1"/>
  <c r="I5324" i="1" s="1"/>
  <c r="H5134" i="1" a="1"/>
  <c r="H5134" i="1" s="1"/>
  <c r="I4513" i="1" a="1"/>
  <c r="I4513" i="1" s="1"/>
  <c r="H4323" i="1" a="1"/>
  <c r="H4323" i="1" s="1"/>
  <c r="I5406" i="1" a="1"/>
  <c r="I5406" i="1" s="1"/>
  <c r="H5216" i="1" a="1"/>
  <c r="H5216" i="1" s="1"/>
  <c r="I5396" i="1" a="1"/>
  <c r="I5396" i="1" s="1"/>
  <c r="H5206" i="1" a="1"/>
  <c r="H5206" i="1" s="1"/>
  <c r="I5245" i="1" a="1"/>
  <c r="I5245" i="1" s="1"/>
  <c r="I6882" i="1" a="1"/>
  <c r="I6882" i="1" s="1"/>
  <c r="H6692" i="1" a="1"/>
  <c r="H6692" i="1" s="1"/>
  <c r="I6881" i="1" a="1"/>
  <c r="I6881" i="1" s="1"/>
  <c r="H6691" i="1" a="1"/>
  <c r="H6691" i="1" s="1"/>
  <c r="I7948" i="1" a="1"/>
  <c r="I7948" i="1" s="1"/>
  <c r="H7758" i="1" a="1"/>
  <c r="H7758" i="1" s="1"/>
  <c r="I7946" i="1" a="1"/>
  <c r="I7946" i="1" s="1"/>
  <c r="H7756" i="1" a="1"/>
  <c r="H7756" i="1" s="1"/>
  <c r="I7947" i="1" a="1"/>
  <c r="I7947" i="1" s="1"/>
  <c r="I7945" i="1" a="1"/>
  <c r="I7945" i="1" s="1"/>
  <c r="H7755" i="1" a="1"/>
  <c r="H7755" i="1" s="1"/>
  <c r="H7757" i="1" a="1"/>
  <c r="H7757" i="1" s="1"/>
  <c r="H6550" i="1" a="1"/>
  <c r="H6550" i="1" s="1"/>
  <c r="I6650" i="1" a="1"/>
  <c r="I6650" i="1" s="1"/>
  <c r="H6460" i="1" a="1"/>
  <c r="H6460" i="1" s="1"/>
  <c r="I6648" i="1" a="1"/>
  <c r="I6648" i="1" s="1"/>
  <c r="H6458" i="1" a="1"/>
  <c r="H6458" i="1" s="1"/>
  <c r="I6647" i="1" a="1"/>
  <c r="I6647" i="1" s="1"/>
  <c r="H6457" i="1" a="1"/>
  <c r="H6457" i="1" s="1"/>
  <c r="I7562" i="1" a="1"/>
  <c r="I7562" i="1" s="1"/>
  <c r="H7372" i="1" a="1"/>
  <c r="H7372" i="1" s="1"/>
  <c r="I7561" i="1" a="1"/>
  <c r="I7561" i="1" s="1"/>
  <c r="H7371" i="1" a="1"/>
  <c r="H7371" i="1" s="1"/>
  <c r="I7560" i="1" a="1"/>
  <c r="I7560" i="1" s="1"/>
  <c r="H7370" i="1" a="1"/>
  <c r="H7370" i="1" s="1"/>
  <c r="I7559" i="1" a="1"/>
  <c r="I7559" i="1" s="1"/>
  <c r="H7369" i="1" a="1"/>
  <c r="H7369" i="1" s="1"/>
  <c r="I7556" i="1" a="1"/>
  <c r="I7556" i="1" s="1"/>
  <c r="H7365" i="1" a="1"/>
  <c r="H7365" i="1" s="1"/>
  <c r="I7558" i="1" a="1"/>
  <c r="I7558" i="1" s="1"/>
  <c r="I7557" i="1" a="1"/>
  <c r="I7557" i="1" s="1"/>
  <c r="H7368" i="1" a="1"/>
  <c r="H7368" i="1" s="1"/>
  <c r="H7367" i="1" a="1"/>
  <c r="H7367" i="1" s="1"/>
  <c r="I8461" i="1" a="1"/>
  <c r="I8461" i="1" s="1"/>
  <c r="H8271" i="1" a="1"/>
  <c r="H8271" i="1" s="1"/>
  <c r="I8459" i="1" a="1"/>
  <c r="I8459" i="1" s="1"/>
  <c r="H8269" i="1" a="1"/>
  <c r="H8269" i="1" s="1"/>
  <c r="I8460" i="1" a="1"/>
  <c r="I8460" i="1" s="1"/>
  <c r="H8270" i="1" a="1"/>
  <c r="H8270" i="1" s="1"/>
  <c r="I8458" i="1" a="1"/>
  <c r="I8458" i="1" s="1"/>
  <c r="H8268" i="1" a="1"/>
  <c r="H8268" i="1" s="1"/>
  <c r="I7232" i="1" a="1"/>
  <c r="I7232" i="1" s="1"/>
  <c r="H7042" i="1" a="1"/>
  <c r="H7042" i="1" s="1"/>
  <c r="I7231" i="1" a="1"/>
  <c r="I7231" i="1" s="1"/>
  <c r="H7041" i="1" a="1"/>
  <c r="H7041" i="1" s="1"/>
  <c r="I7229" i="1" a="1"/>
  <c r="I7229" i="1" s="1"/>
  <c r="H7039" i="1" a="1"/>
  <c r="H7039" i="1" s="1"/>
  <c r="I8021" i="1" a="1"/>
  <c r="I8021" i="1" s="1"/>
  <c r="H7831" i="1" a="1"/>
  <c r="H7831" i="1" s="1"/>
  <c r="I8018" i="1" a="1"/>
  <c r="I8018" i="1" s="1"/>
  <c r="H7828" i="1" a="1"/>
  <c r="H7828" i="1" s="1"/>
  <c r="I8020" i="1" a="1"/>
  <c r="I8020" i="1" s="1"/>
  <c r="H7830" i="1" a="1"/>
  <c r="H7830" i="1" s="1"/>
  <c r="H6753" i="1" a="1"/>
  <c r="H6753" i="1" s="1"/>
  <c r="H7110" i="1" a="1"/>
  <c r="H7110" i="1" s="1"/>
  <c r="I7380" i="1" a="1"/>
  <c r="I7380" i="1" s="1"/>
  <c r="H7190" i="1" a="1"/>
  <c r="H7190" i="1" s="1"/>
  <c r="I8395" i="1" a="1"/>
  <c r="I8395" i="1" s="1"/>
  <c r="H8205" i="1" a="1"/>
  <c r="H8205" i="1" s="1"/>
  <c r="I8394" i="1" a="1"/>
  <c r="I8394" i="1" s="1"/>
  <c r="H8204" i="1" a="1"/>
  <c r="H8204" i="1" s="1"/>
  <c r="I7692" i="1" a="1"/>
  <c r="I7692" i="1" s="1"/>
  <c r="I8125" i="1" a="1"/>
  <c r="I8125" i="1" s="1"/>
  <c r="H7935" i="1" a="1"/>
  <c r="H7935" i="1" s="1"/>
  <c r="H5357" i="1" a="1"/>
  <c r="H5357" i="1" s="1"/>
  <c r="H5815" i="1" a="1"/>
  <c r="H5815" i="1" s="1"/>
  <c r="I7766" i="1" a="1"/>
  <c r="I7766" i="1" s="1"/>
  <c r="H7576" i="1" a="1"/>
  <c r="H7576" i="1" s="1"/>
  <c r="H7364" i="1" a="1"/>
  <c r="H7364" i="1" s="1"/>
  <c r="I8157" i="1" a="1"/>
  <c r="I8157" i="1" s="1"/>
  <c r="I7503" i="1" a="1"/>
  <c r="I7503" i="1" s="1"/>
  <c r="I6653" i="1" a="1"/>
  <c r="I6653" i="1" s="1"/>
  <c r="I4573" i="1" a="1"/>
  <c r="I4573" i="1" s="1"/>
  <c r="H4383" i="1" a="1"/>
  <c r="H4383" i="1" s="1"/>
  <c r="I5759" i="1" a="1"/>
  <c r="I5759" i="1" s="1"/>
  <c r="H5569" i="1" a="1"/>
  <c r="H5569" i="1" s="1"/>
  <c r="I4470" i="1" a="1"/>
  <c r="I4470" i="1" s="1"/>
  <c r="H4280" i="1" a="1"/>
  <c r="H4280" i="1" s="1"/>
  <c r="I5374" i="1" a="1"/>
  <c r="I5374" i="1" s="1"/>
  <c r="H5184" i="1" a="1"/>
  <c r="H5184" i="1" s="1"/>
  <c r="I4606" i="1" a="1"/>
  <c r="I4606" i="1" s="1"/>
  <c r="H4416" i="1" a="1"/>
  <c r="H4416" i="1" s="1"/>
  <c r="I5477" i="1" a="1"/>
  <c r="I5477" i="1" s="1"/>
  <c r="H5287" i="1" a="1"/>
  <c r="H5287" i="1" s="1"/>
  <c r="I5509" i="1" a="1"/>
  <c r="I5509" i="1" s="1"/>
  <c r="H5319" i="1" a="1"/>
  <c r="H5319" i="1" s="1"/>
  <c r="I4921" i="1" a="1"/>
  <c r="I4921" i="1" s="1"/>
  <c r="H4731" i="1" a="1"/>
  <c r="H4731" i="1" s="1"/>
  <c r="I5713" i="1" a="1"/>
  <c r="I5713" i="1" s="1"/>
  <c r="H5523" i="1" a="1"/>
  <c r="H5523" i="1" s="1"/>
  <c r="I5712" i="1" a="1"/>
  <c r="I5712" i="1" s="1"/>
  <c r="H5522" i="1" a="1"/>
  <c r="H5522" i="1" s="1"/>
  <c r="I4785" i="1" a="1"/>
  <c r="I4785" i="1" s="1"/>
  <c r="H4595" i="1" a="1"/>
  <c r="H4595" i="1" s="1"/>
  <c r="I6911" i="1" a="1"/>
  <c r="I6911" i="1" s="1"/>
  <c r="H6721" i="1" a="1"/>
  <c r="H6721" i="1" s="1"/>
  <c r="I6910" i="1" a="1"/>
  <c r="I6910" i="1" s="1"/>
  <c r="H6720" i="1" a="1"/>
  <c r="H6720" i="1" s="1"/>
  <c r="I6909" i="1" a="1"/>
  <c r="I6909" i="1" s="1"/>
  <c r="H6719" i="1" a="1"/>
  <c r="H6719" i="1" s="1"/>
  <c r="I6907" i="1" a="1"/>
  <c r="I6907" i="1" s="1"/>
  <c r="H6717" i="1" a="1"/>
  <c r="H6717" i="1" s="1"/>
  <c r="I6906" i="1" a="1"/>
  <c r="I6906" i="1" s="1"/>
  <c r="H6716" i="1" a="1"/>
  <c r="H6716" i="1" s="1"/>
  <c r="H6715" i="1" a="1"/>
  <c r="H6715" i="1" s="1"/>
  <c r="I6908" i="1" a="1"/>
  <c r="I6908" i="1" s="1"/>
  <c r="H6718" i="1" a="1"/>
  <c r="H6718" i="1" s="1"/>
  <c r="I8009" i="1" a="1"/>
  <c r="I8009" i="1" s="1"/>
  <c r="H7819" i="1" a="1"/>
  <c r="H7819" i="1" s="1"/>
  <c r="I6740" i="1" a="1"/>
  <c r="I6740" i="1" s="1"/>
  <c r="I6763" i="1" a="1"/>
  <c r="I6763" i="1" s="1"/>
  <c r="H6573" i="1" a="1"/>
  <c r="H6573" i="1" s="1"/>
  <c r="I7616" i="1" a="1"/>
  <c r="I7616" i="1" s="1"/>
  <c r="H7426" i="1" a="1"/>
  <c r="H7426" i="1" s="1"/>
  <c r="I8547" i="1" a="1"/>
  <c r="I8547" i="1" s="1"/>
  <c r="H8357" i="1" a="1"/>
  <c r="H8357" i="1" s="1"/>
  <c r="H8354" i="1" a="1"/>
  <c r="H8354" i="1" s="1"/>
  <c r="I8545" i="1" a="1"/>
  <c r="I8545" i="1" s="1"/>
  <c r="H8355" i="1" a="1"/>
  <c r="H8355" i="1" s="1"/>
  <c r="I8546" i="1" a="1"/>
  <c r="I8546" i="1" s="1"/>
  <c r="H8356" i="1" a="1"/>
  <c r="H8356" i="1" s="1"/>
  <c r="I8544" i="1" a="1"/>
  <c r="I8544" i="1" s="1"/>
  <c r="H5056" i="1" a="1"/>
  <c r="H5056" i="1" s="1"/>
  <c r="I7242" i="1" a="1"/>
  <c r="I7242" i="1" s="1"/>
  <c r="H7052" i="1" a="1"/>
  <c r="H7052" i="1" s="1"/>
  <c r="I7241" i="1" a="1"/>
  <c r="I7241" i="1" s="1"/>
  <c r="H7051" i="1" a="1"/>
  <c r="H7051" i="1" s="1"/>
  <c r="I7236" i="1" a="1"/>
  <c r="I7236" i="1" s="1"/>
  <c r="H7046" i="1" a="1"/>
  <c r="H7046" i="1" s="1"/>
  <c r="I7239" i="1" a="1"/>
  <c r="I7239" i="1" s="1"/>
  <c r="H7049" i="1" a="1"/>
  <c r="H7049" i="1" s="1"/>
  <c r="I8031" i="1" a="1"/>
  <c r="I8031" i="1" s="1"/>
  <c r="H7841" i="1" a="1"/>
  <c r="H7841" i="1" s="1"/>
  <c r="I8030" i="1" a="1"/>
  <c r="I8030" i="1" s="1"/>
  <c r="H7840" i="1" a="1"/>
  <c r="H7840" i="1" s="1"/>
  <c r="I7300" i="1" a="1"/>
  <c r="I7300" i="1" s="1"/>
  <c r="I6366" i="1" a="1"/>
  <c r="I6366" i="1" s="1"/>
  <c r="H6176" i="1" a="1"/>
  <c r="H6176" i="1" s="1"/>
  <c r="I6364" i="1" a="1"/>
  <c r="I6364" i="1" s="1"/>
  <c r="H6174" i="1" a="1"/>
  <c r="H6174" i="1" s="1"/>
  <c r="I7480" i="1" a="1"/>
  <c r="I7480" i="1" s="1"/>
  <c r="H7290" i="1" a="1"/>
  <c r="H7290" i="1" s="1"/>
  <c r="I6071" i="1" a="1"/>
  <c r="I6071" i="1" s="1"/>
  <c r="H5881" i="1" a="1"/>
  <c r="H5881" i="1" s="1"/>
  <c r="I6067" i="1" a="1"/>
  <c r="I6067" i="1" s="1"/>
  <c r="H5877" i="1" a="1"/>
  <c r="H5877" i="1" s="1"/>
  <c r="H7523" i="1" a="1"/>
  <c r="H7523" i="1" s="1"/>
  <c r="I6005" i="1" a="1"/>
  <c r="I6005" i="1" s="1"/>
  <c r="I6844" i="1" a="1"/>
  <c r="I6844" i="1" s="1"/>
  <c r="H6654" i="1" a="1"/>
  <c r="H6654" i="1" s="1"/>
  <c r="I6843" i="1" a="1"/>
  <c r="I6843" i="1" s="1"/>
  <c r="H6653" i="1" a="1"/>
  <c r="H6653" i="1" s="1"/>
  <c r="I7808" i="1" a="1"/>
  <c r="I7808" i="1" s="1"/>
  <c r="H7618" i="1" a="1"/>
  <c r="H7618" i="1" s="1"/>
  <c r="H6794" i="1" a="1"/>
  <c r="H6794" i="1" s="1"/>
  <c r="I7554" i="1" a="1"/>
  <c r="I7554" i="1" s="1"/>
  <c r="I7900" i="1" a="1"/>
  <c r="I7900" i="1" s="1"/>
  <c r="I7156" i="1" a="1"/>
  <c r="I7156" i="1" s="1"/>
  <c r="H6966" i="1" a="1"/>
  <c r="H6966" i="1" s="1"/>
  <c r="I8074" i="1" a="1"/>
  <c r="I8074" i="1" s="1"/>
  <c r="H7884" i="1" a="1"/>
  <c r="H7884" i="1" s="1"/>
  <c r="H7522" i="1" a="1"/>
  <c r="H7522" i="1" s="1"/>
  <c r="H7366" i="1" a="1"/>
  <c r="H7366" i="1" s="1"/>
  <c r="I8177" i="1" a="1"/>
  <c r="I8177" i="1" s="1"/>
  <c r="I6897" i="1" a="1"/>
  <c r="I6897" i="1" s="1"/>
  <c r="I5519" i="1" a="1"/>
  <c r="I5519" i="1" s="1"/>
  <c r="H5329" i="1" a="1"/>
  <c r="H5329" i="1" s="1"/>
  <c r="I5621" i="1" a="1"/>
  <c r="I5621" i="1" s="1"/>
  <c r="H5431" i="1" a="1"/>
  <c r="H5431" i="1" s="1"/>
  <c r="H5428" i="1" a="1"/>
  <c r="H5428" i="1" s="1"/>
  <c r="H5430" i="1" a="1"/>
  <c r="H5430" i="1" s="1"/>
  <c r="I6922" i="1" a="1"/>
  <c r="I6922" i="1" s="1"/>
  <c r="H6732" i="1" a="1"/>
  <c r="H6732" i="1" s="1"/>
  <c r="I6920" i="1" a="1"/>
  <c r="I6920" i="1" s="1"/>
  <c r="I6916" i="1" a="1"/>
  <c r="I6916" i="1" s="1"/>
  <c r="I6915" i="1" a="1"/>
  <c r="I6915" i="1" s="1"/>
  <c r="H6725" i="1" a="1"/>
  <c r="H6725" i="1" s="1"/>
  <c r="I6918" i="1" a="1"/>
  <c r="I6918" i="1" s="1"/>
  <c r="H6728" i="1" a="1"/>
  <c r="H6728" i="1" s="1"/>
  <c r="I6917" i="1" a="1"/>
  <c r="I6917" i="1" s="1"/>
  <c r="H6727" i="1" a="1"/>
  <c r="H6727" i="1" s="1"/>
  <c r="I6921" i="1" a="1"/>
  <c r="I6921" i="1" s="1"/>
  <c r="H6731" i="1" a="1"/>
  <c r="H6731" i="1" s="1"/>
  <c r="I8050" i="1" a="1"/>
  <c r="I8050" i="1" s="1"/>
  <c r="H7860" i="1" a="1"/>
  <c r="H7860" i="1" s="1"/>
  <c r="I8049" i="1" a="1"/>
  <c r="I8049" i="1" s="1"/>
  <c r="H7859" i="1" a="1"/>
  <c r="H7859" i="1" s="1"/>
  <c r="I6822" i="1" a="1"/>
  <c r="I6822" i="1" s="1"/>
  <c r="H6632" i="1" a="1"/>
  <c r="H6632" i="1" s="1"/>
  <c r="I6819" i="1" a="1"/>
  <c r="I6819" i="1" s="1"/>
  <c r="H6631" i="1" a="1"/>
  <c r="H6631" i="1" s="1"/>
  <c r="H6628" i="1" a="1"/>
  <c r="H6628" i="1" s="1"/>
  <c r="I6820" i="1" a="1"/>
  <c r="I6820" i="1" s="1"/>
  <c r="H6630" i="1" a="1"/>
  <c r="H6630" i="1" s="1"/>
  <c r="H6629" i="1" a="1"/>
  <c r="H6629" i="1" s="1"/>
  <c r="I6821" i="1" a="1"/>
  <c r="I6821" i="1" s="1"/>
  <c r="I6817" i="1" a="1"/>
  <c r="I6817" i="1" s="1"/>
  <c r="H6627" i="1" a="1"/>
  <c r="H6627" i="1" s="1"/>
  <c r="I6818" i="1" a="1"/>
  <c r="I6818" i="1" s="1"/>
  <c r="I7637" i="1" a="1"/>
  <c r="I7637" i="1" s="1"/>
  <c r="H7447" i="1" a="1"/>
  <c r="H7447" i="1" s="1"/>
  <c r="I8557" i="1" a="1"/>
  <c r="I8557" i="1" s="1"/>
  <c r="H8367" i="1" a="1"/>
  <c r="H8367" i="1" s="1"/>
  <c r="H8365" i="1" a="1"/>
  <c r="H8365" i="1" s="1"/>
  <c r="H8364" i="1" a="1"/>
  <c r="H8364" i="1" s="1"/>
  <c r="I8556" i="1" a="1"/>
  <c r="I8556" i="1" s="1"/>
  <c r="H8366" i="1" a="1"/>
  <c r="H8366" i="1" s="1"/>
  <c r="I8554" i="1" a="1"/>
  <c r="I8554" i="1" s="1"/>
  <c r="I8555" i="1" a="1"/>
  <c r="I8555" i="1" s="1"/>
  <c r="I5246" i="1" a="1"/>
  <c r="I5246" i="1" s="1"/>
  <c r="I8092" i="1" a="1"/>
  <c r="I8092" i="1" s="1"/>
  <c r="H7902" i="1" a="1"/>
  <c r="H7902" i="1" s="1"/>
  <c r="I8091" i="1" a="1"/>
  <c r="I8091" i="1" s="1"/>
  <c r="H7901" i="1" a="1"/>
  <c r="H7901" i="1" s="1"/>
  <c r="I8089" i="1" a="1"/>
  <c r="I8089" i="1" s="1"/>
  <c r="H7899" i="1" a="1"/>
  <c r="H7899" i="1" s="1"/>
  <c r="I6416" i="1" a="1"/>
  <c r="I6416" i="1" s="1"/>
  <c r="H6226" i="1" a="1"/>
  <c r="H6226" i="1" s="1"/>
  <c r="I7575" i="1" a="1"/>
  <c r="I7575" i="1" s="1"/>
  <c r="H7385" i="1" a="1"/>
  <c r="H7385" i="1" s="1"/>
  <c r="I7713" i="1" a="1"/>
  <c r="I7713" i="1" s="1"/>
  <c r="H5826" i="1" a="1"/>
  <c r="H5826" i="1" s="1"/>
  <c r="I7879" i="1" a="1"/>
  <c r="I7879" i="1" s="1"/>
  <c r="H7689" i="1" a="1"/>
  <c r="H7689" i="1" s="1"/>
  <c r="H7688" i="1" a="1"/>
  <c r="H7688" i="1" s="1"/>
  <c r="I7878" i="1" a="1"/>
  <c r="I7878" i="1" s="1"/>
  <c r="I7176" i="1" a="1"/>
  <c r="I7176" i="1" s="1"/>
  <c r="H6986" i="1" a="1"/>
  <c r="H6986" i="1" s="1"/>
  <c r="I8085" i="1" a="1"/>
  <c r="I8085" i="1" s="1"/>
  <c r="H7895" i="1" a="1"/>
  <c r="H7895" i="1" s="1"/>
  <c r="H7892" i="1" a="1"/>
  <c r="H7892" i="1" s="1"/>
  <c r="H7534" i="1" a="1"/>
  <c r="H7534" i="1" s="1"/>
  <c r="I7546" i="1" a="1"/>
  <c r="I7546" i="1" s="1"/>
  <c r="H7356" i="1" a="1"/>
  <c r="H7356" i="1" s="1"/>
  <c r="I5487" i="1" a="1"/>
  <c r="I5487" i="1" s="1"/>
  <c r="H5297" i="1" a="1"/>
  <c r="H5297" i="1" s="1"/>
  <c r="I4762" i="1" a="1"/>
  <c r="I4762" i="1" s="1"/>
  <c r="H4572" i="1" a="1"/>
  <c r="H4572" i="1" s="1"/>
  <c r="I4758" i="1" a="1"/>
  <c r="I4758" i="1" s="1"/>
  <c r="I4759" i="1" a="1"/>
  <c r="I4759" i="1" s="1"/>
  <c r="H4569" i="1" a="1"/>
  <c r="H4569" i="1" s="1"/>
  <c r="I5569" i="1" a="1"/>
  <c r="I5569" i="1" s="1"/>
  <c r="H5379" i="1" a="1"/>
  <c r="H5379" i="1" s="1"/>
  <c r="I4407" i="1" a="1"/>
  <c r="I4407" i="1" s="1"/>
  <c r="H4217" i="1" a="1"/>
  <c r="H4217" i="1" s="1"/>
  <c r="I5549" i="1" a="1"/>
  <c r="I5549" i="1" s="1"/>
  <c r="H5359" i="1" a="1"/>
  <c r="H5359" i="1" s="1"/>
  <c r="I6198" i="1" a="1"/>
  <c r="I6198" i="1" s="1"/>
  <c r="H6008" i="1" a="1"/>
  <c r="H6008" i="1" s="1"/>
  <c r="I6194" i="1" a="1"/>
  <c r="I6194" i="1" s="1"/>
  <c r="H6004" i="1" a="1"/>
  <c r="H6004" i="1" s="1"/>
  <c r="I6196" i="1" a="1"/>
  <c r="I6196" i="1" s="1"/>
  <c r="I6197" i="1" a="1"/>
  <c r="I6197" i="1" s="1"/>
  <c r="H6006" i="1" a="1"/>
  <c r="H6006" i="1" s="1"/>
  <c r="H6007" i="1" a="1"/>
  <c r="H6007" i="1" s="1"/>
  <c r="I6932" i="1" a="1"/>
  <c r="I6932" i="1" s="1"/>
  <c r="H6742" i="1" a="1"/>
  <c r="H6742" i="1" s="1"/>
  <c r="I6931" i="1" a="1"/>
  <c r="I6931" i="1" s="1"/>
  <c r="H6741" i="1" a="1"/>
  <c r="H6741" i="1" s="1"/>
  <c r="I6929" i="1" a="1"/>
  <c r="I6929" i="1" s="1"/>
  <c r="H6739" i="1" a="1"/>
  <c r="H6739" i="1" s="1"/>
  <c r="I6930" i="1" a="1"/>
  <c r="I6930" i="1" s="1"/>
  <c r="H6740" i="1" a="1"/>
  <c r="H6740" i="1" s="1"/>
  <c r="I6926" i="1" a="1"/>
  <c r="I6926" i="1" s="1"/>
  <c r="I6927" i="1" a="1"/>
  <c r="I6927" i="1" s="1"/>
  <c r="H6737" i="1" a="1"/>
  <c r="H6737" i="1" s="1"/>
  <c r="I8081" i="1" a="1"/>
  <c r="I8081" i="1" s="1"/>
  <c r="H7891" i="1" a="1"/>
  <c r="H7891" i="1" s="1"/>
  <c r="I6014" i="1" a="1"/>
  <c r="I6014" i="1" s="1"/>
  <c r="H5824" i="1" a="1"/>
  <c r="H5824" i="1" s="1"/>
  <c r="I6842" i="1" a="1"/>
  <c r="I6842" i="1" s="1"/>
  <c r="H6652" i="1" a="1"/>
  <c r="H6652" i="1" s="1"/>
  <c r="H6651" i="1" a="1"/>
  <c r="H6651" i="1" s="1"/>
  <c r="I6841" i="1" a="1"/>
  <c r="I6841" i="1" s="1"/>
  <c r="I7658" i="1" a="1"/>
  <c r="I7658" i="1" s="1"/>
  <c r="H7468" i="1" a="1"/>
  <c r="H7468" i="1" s="1"/>
  <c r="I7654" i="1" a="1"/>
  <c r="I7654" i="1" s="1"/>
  <c r="H7464" i="1" a="1"/>
  <c r="H7464" i="1" s="1"/>
  <c r="I7656" i="1" a="1"/>
  <c r="I7656" i="1" s="1"/>
  <c r="H7466" i="1" a="1"/>
  <c r="H7466" i="1" s="1"/>
  <c r="I7657" i="1" a="1"/>
  <c r="I7657" i="1" s="1"/>
  <c r="H7467" i="1" a="1"/>
  <c r="H7467" i="1" s="1"/>
  <c r="I7655" i="1" a="1"/>
  <c r="I7655" i="1" s="1"/>
  <c r="H7465" i="1" a="1"/>
  <c r="H7465" i="1" s="1"/>
  <c r="H7460" i="1" a="1"/>
  <c r="H7460" i="1" s="1"/>
  <c r="H7461" i="1" a="1"/>
  <c r="H7461" i="1" s="1"/>
  <c r="I7653" i="1" a="1"/>
  <c r="I7653" i="1" s="1"/>
  <c r="H7463" i="1" a="1"/>
  <c r="H7463" i="1" s="1"/>
  <c r="H7462" i="1" a="1"/>
  <c r="H7462" i="1" s="1"/>
  <c r="I8575" i="1" a="1"/>
  <c r="I8575" i="1" s="1"/>
  <c r="H8385" i="1" a="1"/>
  <c r="H8385" i="1" s="1"/>
  <c r="H8383" i="1" a="1"/>
  <c r="H8383" i="1" s="1"/>
  <c r="I8571" i="1" a="1"/>
  <c r="I8571" i="1" s="1"/>
  <c r="I8573" i="1" a="1"/>
  <c r="I8573" i="1" s="1"/>
  <c r="I8113" i="1" a="1"/>
  <c r="I8113" i="1" s="1"/>
  <c r="H7923" i="1" a="1"/>
  <c r="H7923" i="1" s="1"/>
  <c r="I7649" i="1" a="1"/>
  <c r="I7649" i="1" s="1"/>
  <c r="I6437" i="1" a="1"/>
  <c r="I6437" i="1" s="1"/>
  <c r="H6247" i="1" a="1"/>
  <c r="H6247" i="1" s="1"/>
  <c r="I6434" i="1" a="1"/>
  <c r="I6434" i="1" s="1"/>
  <c r="H6244" i="1" a="1"/>
  <c r="H6244" i="1" s="1"/>
  <c r="I6433" i="1" a="1"/>
  <c r="I6433" i="1" s="1"/>
  <c r="H6243" i="1" a="1"/>
  <c r="H6243" i="1" s="1"/>
  <c r="I6435" i="1" a="1"/>
  <c r="I6435" i="1" s="1"/>
  <c r="H6245" i="1" a="1"/>
  <c r="H6245" i="1" s="1"/>
  <c r="I6430" i="1" a="1"/>
  <c r="I6430" i="1" s="1"/>
  <c r="H6240" i="1" a="1"/>
  <c r="H6240" i="1" s="1"/>
  <c r="I6432" i="1" a="1"/>
  <c r="I6432" i="1" s="1"/>
  <c r="H6242" i="1" a="1"/>
  <c r="H6242" i="1" s="1"/>
  <c r="I6431" i="1" a="1"/>
  <c r="I6431" i="1" s="1"/>
  <c r="H6241" i="1" a="1"/>
  <c r="H6241" i="1" s="1"/>
  <c r="I7681" i="1" a="1"/>
  <c r="I7681" i="1" s="1"/>
  <c r="H7491" i="1" a="1"/>
  <c r="H7491" i="1" s="1"/>
  <c r="H7111" i="1" a="1"/>
  <c r="H7111" i="1" s="1"/>
  <c r="I7931" i="1" a="1"/>
  <c r="I7931" i="1" s="1"/>
  <c r="H7741" i="1" a="1"/>
  <c r="H7741" i="1" s="1"/>
  <c r="I7930" i="1" a="1"/>
  <c r="I7930" i="1" s="1"/>
  <c r="H7740" i="1" a="1"/>
  <c r="H7740" i="1" s="1"/>
  <c r="I6865" i="1" a="1"/>
  <c r="I6865" i="1" s="1"/>
  <c r="H6829" i="1" a="1"/>
  <c r="H6829" i="1" s="1"/>
  <c r="I6240" i="1" a="1"/>
  <c r="I6240" i="1" s="1"/>
  <c r="H6050" i="1" a="1"/>
  <c r="H6050" i="1" s="1"/>
  <c r="I6236" i="1" a="1"/>
  <c r="I6236" i="1" s="1"/>
  <c r="H6046" i="1" a="1"/>
  <c r="H6046" i="1" s="1"/>
  <c r="I6238" i="1" a="1"/>
  <c r="I6238" i="1" s="1"/>
  <c r="H6048" i="1" a="1"/>
  <c r="H6048" i="1" s="1"/>
  <c r="I6235" i="1" a="1"/>
  <c r="I6235" i="1" s="1"/>
  <c r="H6045" i="1" a="1"/>
  <c r="H6045" i="1" s="1"/>
  <c r="I6237" i="1" a="1"/>
  <c r="I6237" i="1" s="1"/>
  <c r="H6047" i="1" a="1"/>
  <c r="H6047" i="1" s="1"/>
  <c r="I6239" i="1" a="1"/>
  <c r="I6239" i="1" s="1"/>
  <c r="H6049" i="1" a="1"/>
  <c r="H6049" i="1" s="1"/>
  <c r="I6942" i="1" a="1"/>
  <c r="I6942" i="1" s="1"/>
  <c r="H6752" i="1" a="1"/>
  <c r="H6752" i="1" s="1"/>
  <c r="H6751" i="1" a="1"/>
  <c r="H6751" i="1" s="1"/>
  <c r="I6939" i="1" a="1"/>
  <c r="I6939" i="1" s="1"/>
  <c r="I6940" i="1" a="1"/>
  <c r="I6940" i="1" s="1"/>
  <c r="H6749" i="1" a="1"/>
  <c r="H6749" i="1" s="1"/>
  <c r="H6750" i="1" a="1"/>
  <c r="H6750" i="1" s="1"/>
  <c r="I6941" i="1" a="1"/>
  <c r="I6941" i="1" s="1"/>
  <c r="I8143" i="1" a="1"/>
  <c r="I8143" i="1" s="1"/>
  <c r="H7953" i="1" a="1"/>
  <c r="H7953" i="1" s="1"/>
  <c r="I6933" i="1" a="1"/>
  <c r="I6933" i="1" s="1"/>
  <c r="H6743" i="1" a="1"/>
  <c r="H6743" i="1" s="1"/>
  <c r="I7690" i="1" a="1"/>
  <c r="I7690" i="1" s="1"/>
  <c r="H7500" i="1" a="1"/>
  <c r="H7500" i="1" s="1"/>
  <c r="I8605" i="1" a="1"/>
  <c r="I8605" i="1" s="1"/>
  <c r="H8415" i="1" a="1"/>
  <c r="H8415" i="1" s="1"/>
  <c r="I8604" i="1" a="1"/>
  <c r="I8604" i="1" s="1"/>
  <c r="I8602" i="1" a="1"/>
  <c r="I8602" i="1" s="1"/>
  <c r="H8414" i="1" a="1"/>
  <c r="H8414" i="1" s="1"/>
  <c r="I7754" i="1" a="1"/>
  <c r="I7754" i="1" s="1"/>
  <c r="H7564" i="1" a="1"/>
  <c r="H7564" i="1" s="1"/>
  <c r="H7563" i="1" a="1"/>
  <c r="H7563" i="1" s="1"/>
  <c r="I7753" i="1" a="1"/>
  <c r="I7753" i="1" s="1"/>
  <c r="I8134" i="1" a="1"/>
  <c r="I8134" i="1" s="1"/>
  <c r="H7944" i="1" a="1"/>
  <c r="H7944" i="1" s="1"/>
  <c r="H5286" i="1" a="1"/>
  <c r="H5286" i="1" s="1"/>
  <c r="I7691" i="1" a="1"/>
  <c r="I7691" i="1" s="1"/>
  <c r="H7501" i="1" a="1"/>
  <c r="H7501" i="1" s="1"/>
  <c r="H5426" i="1" a="1"/>
  <c r="H5426" i="1" s="1"/>
  <c r="I6885" i="1" a="1"/>
  <c r="I6885" i="1" s="1"/>
  <c r="H6695" i="1" a="1"/>
  <c r="H6695" i="1" s="1"/>
  <c r="I7951" i="1" a="1"/>
  <c r="I7951" i="1" s="1"/>
  <c r="H7761" i="1" a="1"/>
  <c r="H7761" i="1" s="1"/>
  <c r="I7950" i="1" a="1"/>
  <c r="I7950" i="1" s="1"/>
  <c r="H7760" i="1" a="1"/>
  <c r="H7760" i="1" s="1"/>
  <c r="I7214" i="1" a="1"/>
  <c r="I7214" i="1" s="1"/>
  <c r="H7024" i="1" a="1"/>
  <c r="H7024" i="1" s="1"/>
  <c r="I7213" i="1" a="1"/>
  <c r="I7213" i="1" s="1"/>
  <c r="H7023" i="1" a="1"/>
  <c r="H7023" i="1" s="1"/>
  <c r="I8273" i="1" a="1"/>
  <c r="I8273" i="1" s="1"/>
  <c r="H8083" i="1" a="1"/>
  <c r="H8083" i="1" s="1"/>
  <c r="I8272" i="1" a="1"/>
  <c r="I8272" i="1" s="1"/>
  <c r="I8269" i="1" a="1"/>
  <c r="I8269" i="1" s="1"/>
  <c r="H8079" i="1" a="1"/>
  <c r="H8079" i="1" s="1"/>
  <c r="I8268" i="1" a="1"/>
  <c r="I8268" i="1" s="1"/>
  <c r="H8081" i="1" a="1"/>
  <c r="H8081" i="1" s="1"/>
  <c r="H8078" i="1" a="1"/>
  <c r="H8078" i="1" s="1"/>
  <c r="H8082" i="1" a="1"/>
  <c r="H8082" i="1" s="1"/>
  <c r="I8271" i="1" a="1"/>
  <c r="I8271" i="1" s="1"/>
  <c r="H7431" i="1" a="1"/>
  <c r="H7431" i="1" s="1"/>
  <c r="I7832" i="1" a="1"/>
  <c r="I7832" i="1" s="1"/>
  <c r="H7642" i="1" a="1"/>
  <c r="H7642" i="1" s="1"/>
  <c r="I7828" i="1" a="1"/>
  <c r="I7828" i="1" s="1"/>
  <c r="H7638" i="1" a="1"/>
  <c r="H7638" i="1" s="1"/>
  <c r="I7831" i="1" a="1"/>
  <c r="I7831" i="1" s="1"/>
  <c r="H7641" i="1" a="1"/>
  <c r="H7641" i="1" s="1"/>
  <c r="H7639" i="1" a="1"/>
  <c r="H7639" i="1" s="1"/>
  <c r="I7830" i="1" a="1"/>
  <c r="I7830" i="1" s="1"/>
  <c r="H7640" i="1" a="1"/>
  <c r="H7640" i="1" s="1"/>
  <c r="I6686" i="1" a="1"/>
  <c r="I6686" i="1" s="1"/>
  <c r="I6980" i="1" a="1"/>
  <c r="I6980" i="1" s="1"/>
  <c r="H6790" i="1" a="1"/>
  <c r="H6790" i="1" s="1"/>
  <c r="I6979" i="1" a="1"/>
  <c r="I6979" i="1" s="1"/>
  <c r="H6789" i="1" a="1"/>
  <c r="H6789" i="1" s="1"/>
  <c r="I6977" i="1" a="1"/>
  <c r="I6977" i="1" s="1"/>
  <c r="H6787" i="1" a="1"/>
  <c r="H6787" i="1" s="1"/>
  <c r="I6978" i="1" a="1"/>
  <c r="I6978" i="1" s="1"/>
  <c r="H6788" i="1" a="1"/>
  <c r="H6788" i="1" s="1"/>
  <c r="I8215" i="1" a="1"/>
  <c r="I8215" i="1" s="1"/>
  <c r="H8025" i="1" a="1"/>
  <c r="H8025" i="1" s="1"/>
  <c r="H8024" i="1" a="1"/>
  <c r="H8024" i="1" s="1"/>
  <c r="I8214" i="1" a="1"/>
  <c r="I8214" i="1" s="1"/>
  <c r="I6981" i="1" a="1"/>
  <c r="I6981" i="1" s="1"/>
  <c r="H6791" i="1" a="1"/>
  <c r="H6791" i="1" s="1"/>
  <c r="I7733" i="1" a="1"/>
  <c r="I7733" i="1" s="1"/>
  <c r="H7543" i="1" a="1"/>
  <c r="H7543" i="1" s="1"/>
  <c r="I8633" i="1" a="1"/>
  <c r="I8633" i="1" s="1"/>
  <c r="H8443" i="1" a="1"/>
  <c r="H8443" i="1" s="1"/>
  <c r="I8623" i="1" a="1"/>
  <c r="I8623" i="1" s="1"/>
  <c r="I8630" i="1" a="1"/>
  <c r="I8630" i="1" s="1"/>
  <c r="H8433" i="1" a="1"/>
  <c r="H8433" i="1" s="1"/>
  <c r="H8440" i="1" a="1"/>
  <c r="H8440" i="1" s="1"/>
  <c r="I8632" i="1" a="1"/>
  <c r="I8632" i="1" s="1"/>
  <c r="I8627" i="1" a="1"/>
  <c r="I8627" i="1" s="1"/>
  <c r="H8442" i="1" a="1"/>
  <c r="H8442" i="1" s="1"/>
  <c r="H8437" i="1" a="1"/>
  <c r="H8437" i="1" s="1"/>
  <c r="I8626" i="1" a="1"/>
  <c r="I8626" i="1" s="1"/>
  <c r="H8436" i="1" a="1"/>
  <c r="H8436" i="1" s="1"/>
  <c r="H8432" i="1" a="1"/>
  <c r="H8432" i="1" s="1"/>
  <c r="I8625" i="1" a="1"/>
  <c r="I8625" i="1" s="1"/>
  <c r="H8435" i="1" a="1"/>
  <c r="H8435" i="1" s="1"/>
  <c r="I8624" i="1" a="1"/>
  <c r="I8624" i="1" s="1"/>
  <c r="H8426" i="1" a="1"/>
  <c r="H8426" i="1" s="1"/>
  <c r="H8423" i="1" a="1"/>
  <c r="H8423" i="1" s="1"/>
  <c r="I8611" i="1" a="1"/>
  <c r="I8611" i="1" s="1"/>
  <c r="H8421" i="1" a="1"/>
  <c r="H8421" i="1" s="1"/>
  <c r="I8631" i="1" a="1"/>
  <c r="I8631" i="1" s="1"/>
  <c r="H8441" i="1" a="1"/>
  <c r="H8441" i="1" s="1"/>
  <c r="I8622" i="1" a="1"/>
  <c r="I8622" i="1" s="1"/>
  <c r="I5476" i="1" a="1"/>
  <c r="I5476" i="1" s="1"/>
  <c r="I7734" i="1" a="1"/>
  <c r="I7734" i="1" s="1"/>
  <c r="H7544" i="1" a="1"/>
  <c r="H7544" i="1" s="1"/>
  <c r="I5616" i="1" a="1"/>
  <c r="I5616" i="1" s="1"/>
  <c r="I7257" i="1" a="1"/>
  <c r="I7257" i="1" s="1"/>
  <c r="H7565" i="1" a="1"/>
  <c r="H7565" i="1" s="1"/>
  <c r="I7415" i="1" a="1"/>
  <c r="I7415" i="1" s="1"/>
  <c r="H7225" i="1" a="1"/>
  <c r="H7225" i="1" s="1"/>
  <c r="I7414" i="1" a="1"/>
  <c r="I7414" i="1" s="1"/>
  <c r="H7224" i="1" a="1"/>
  <c r="H7224" i="1" s="1"/>
  <c r="H7223" i="1" a="1"/>
  <c r="H7223" i="1" s="1"/>
  <c r="I7411" i="1" a="1"/>
  <c r="I7411" i="1" s="1"/>
  <c r="H7221" i="1" a="1"/>
  <c r="H7221" i="1" s="1"/>
  <c r="I7410" i="1" a="1"/>
  <c r="I7410" i="1" s="1"/>
  <c r="H7220" i="1" a="1"/>
  <c r="H7220" i="1" s="1"/>
  <c r="I7412" i="1" a="1"/>
  <c r="I7412" i="1" s="1"/>
  <c r="H7222" i="1" a="1"/>
  <c r="H7222" i="1" s="1"/>
  <c r="I6718" i="1" a="1"/>
  <c r="I6718" i="1" s="1"/>
  <c r="H6528" i="1" a="1"/>
  <c r="H6528" i="1" s="1"/>
  <c r="I7699" i="1" a="1"/>
  <c r="I7699" i="1" s="1"/>
  <c r="H7509" i="1" a="1"/>
  <c r="H7509" i="1" s="1"/>
  <c r="I7698" i="1" a="1"/>
  <c r="I7698" i="1" s="1"/>
  <c r="H7508" i="1" a="1"/>
  <c r="H7508" i="1" s="1"/>
  <c r="H7503" i="1" a="1"/>
  <c r="H7503" i="1" s="1"/>
  <c r="I4574" i="1" a="1"/>
  <c r="I4574" i="1" s="1"/>
  <c r="H4384" i="1" a="1"/>
  <c r="H4384" i="1" s="1"/>
  <c r="I4805" i="1" a="1"/>
  <c r="I4805" i="1" s="1"/>
  <c r="H4615" i="1" a="1"/>
  <c r="H4615" i="1" s="1"/>
  <c r="I5751" i="1" a="1"/>
  <c r="I5751" i="1" s="1"/>
  <c r="H5561" i="1" a="1"/>
  <c r="H5561" i="1" s="1"/>
  <c r="I5671" i="1" a="1"/>
  <c r="I5671" i="1" s="1"/>
  <c r="H5481" i="1" a="1"/>
  <c r="H5481" i="1" s="1"/>
  <c r="I7062" i="1" a="1"/>
  <c r="I7062" i="1" s="1"/>
  <c r="H6872" i="1" a="1"/>
  <c r="H6872" i="1" s="1"/>
  <c r="I7058" i="1" a="1"/>
  <c r="I7058" i="1" s="1"/>
  <c r="H6868" i="1" a="1"/>
  <c r="H6868" i="1" s="1"/>
  <c r="I7056" i="1" a="1"/>
  <c r="I7056" i="1" s="1"/>
  <c r="I7057" i="1" a="1"/>
  <c r="I7057" i="1" s="1"/>
  <c r="H6866" i="1" a="1"/>
  <c r="H6866" i="1" s="1"/>
  <c r="I7055" i="1" a="1"/>
  <c r="I7055" i="1" s="1"/>
  <c r="H6867" i="1" a="1"/>
  <c r="H6867" i="1" s="1"/>
  <c r="H6865" i="1" a="1"/>
  <c r="H6865" i="1" s="1"/>
  <c r="I8247" i="1" a="1"/>
  <c r="I8247" i="1" s="1"/>
  <c r="H8057" i="1" a="1"/>
  <c r="H8057" i="1" s="1"/>
  <c r="I8246" i="1" a="1"/>
  <c r="I8246" i="1" s="1"/>
  <c r="H8056" i="1" a="1"/>
  <c r="H8056" i="1" s="1"/>
  <c r="H8054" i="1" a="1"/>
  <c r="H8054" i="1" s="1"/>
  <c r="I6992" i="1" a="1"/>
  <c r="I6992" i="1" s="1"/>
  <c r="H6802" i="1" a="1"/>
  <c r="H6802" i="1" s="1"/>
  <c r="I6986" i="1" a="1"/>
  <c r="I6986" i="1" s="1"/>
  <c r="H6796" i="1" a="1"/>
  <c r="H6796" i="1" s="1"/>
  <c r="I7764" i="1" a="1"/>
  <c r="I7764" i="1" s="1"/>
  <c r="H7574" i="1" a="1"/>
  <c r="H7574" i="1" s="1"/>
  <c r="I7763" i="1" a="1"/>
  <c r="I7763" i="1" s="1"/>
  <c r="H7573" i="1" a="1"/>
  <c r="H7573" i="1" s="1"/>
  <c r="H8491" i="1" a="1"/>
  <c r="H8491" i="1" s="1"/>
  <c r="H8489" i="1" a="1"/>
  <c r="H8489" i="1" s="1"/>
  <c r="H8483" i="1" a="1"/>
  <c r="H8483" i="1" s="1"/>
  <c r="H8488" i="1" a="1"/>
  <c r="H8488" i="1" s="1"/>
  <c r="H8486" i="1" a="1"/>
  <c r="H8486" i="1" s="1"/>
  <c r="H8485" i="1" a="1"/>
  <c r="H8485" i="1" s="1"/>
  <c r="H8482" i="1" a="1"/>
  <c r="H8482" i="1" s="1"/>
  <c r="H8490" i="1" a="1"/>
  <c r="H8490" i="1" s="1"/>
  <c r="I6395" i="1" a="1"/>
  <c r="I6395" i="1" s="1"/>
  <c r="H6205" i="1" a="1"/>
  <c r="H6205" i="1" s="1"/>
  <c r="I6381" i="1" a="1"/>
  <c r="I6381" i="1" s="1"/>
  <c r="H6190" i="1" a="1"/>
  <c r="H6190" i="1" s="1"/>
  <c r="H6191" i="1" a="1"/>
  <c r="H6191" i="1" s="1"/>
  <c r="H6197" i="1" a="1"/>
  <c r="H6197" i="1" s="1"/>
  <c r="I6392" i="1" a="1"/>
  <c r="I6392" i="1" s="1"/>
  <c r="H6202" i="1" a="1"/>
  <c r="H6202" i="1" s="1"/>
  <c r="H6198" i="1" a="1"/>
  <c r="H6198" i="1" s="1"/>
  <c r="H6189" i="1" a="1"/>
  <c r="H6189" i="1" s="1"/>
  <c r="I6389" i="1" a="1"/>
  <c r="I6389" i="1" s="1"/>
  <c r="I6394" i="1" a="1"/>
  <c r="I6394" i="1" s="1"/>
  <c r="H6199" i="1" a="1"/>
  <c r="H6199" i="1" s="1"/>
  <c r="I6380" i="1" a="1"/>
  <c r="I6380" i="1" s="1"/>
  <c r="I6620" i="1" a="1"/>
  <c r="I6620" i="1" s="1"/>
  <c r="H6430" i="1" a="1"/>
  <c r="H6430" i="1" s="1"/>
  <c r="I7765" i="1" a="1"/>
  <c r="I7765" i="1" s="1"/>
  <c r="H7575" i="1" a="1"/>
  <c r="H7575" i="1" s="1"/>
  <c r="I6138" i="1" a="1"/>
  <c r="I6138" i="1" s="1"/>
  <c r="H5948" i="1" a="1"/>
  <c r="H5948" i="1" s="1"/>
  <c r="I6571" i="1" a="1"/>
  <c r="I6571" i="1" s="1"/>
  <c r="H6381" i="1" a="1"/>
  <c r="H6381" i="1" s="1"/>
  <c r="I6287" i="1" a="1"/>
  <c r="I6287" i="1" s="1"/>
  <c r="H6097" i="1" a="1"/>
  <c r="H6097" i="1" s="1"/>
  <c r="I7362" i="1" a="1"/>
  <c r="I7362" i="1" s="1"/>
  <c r="H7172" i="1" a="1"/>
  <c r="H7172" i="1" s="1"/>
  <c r="I7361" i="1" a="1"/>
  <c r="I7361" i="1" s="1"/>
  <c r="H7171" i="1" a="1"/>
  <c r="H7171" i="1" s="1"/>
  <c r="I6905" i="1" a="1"/>
  <c r="I6905" i="1" s="1"/>
  <c r="I7394" i="1" a="1"/>
  <c r="I7394" i="1" s="1"/>
  <c r="H7204" i="1" a="1"/>
  <c r="H7204" i="1" s="1"/>
  <c r="I7393" i="1" a="1"/>
  <c r="I7393" i="1" s="1"/>
  <c r="H7203" i="1" a="1"/>
  <c r="H7203" i="1" s="1"/>
  <c r="H7294" i="1" a="1"/>
  <c r="H7294" i="1" s="1"/>
  <c r="I7357" i="1" a="1"/>
  <c r="I7357" i="1" s="1"/>
  <c r="H7167" i="1" a="1"/>
  <c r="H7167" i="1" s="1"/>
  <c r="H6925" i="1" a="1"/>
  <c r="H6925" i="1" s="1"/>
  <c r="I7012" i="1" a="1"/>
  <c r="I7012" i="1" s="1"/>
  <c r="H6822" i="1" a="1"/>
  <c r="H6822" i="1" s="1"/>
  <c r="I7011" i="1" a="1"/>
  <c r="I7011" i="1" s="1"/>
  <c r="H6821" i="1" a="1"/>
  <c r="H6821" i="1" s="1"/>
  <c r="I7009" i="1" a="1"/>
  <c r="I7009" i="1" s="1"/>
  <c r="H6819" i="1" a="1"/>
  <c r="H6819" i="1" s="1"/>
  <c r="I7005" i="1" a="1"/>
  <c r="I7005" i="1" s="1"/>
  <c r="I7007" i="1" a="1"/>
  <c r="I7007" i="1" s="1"/>
  <c r="H6815" i="1" a="1"/>
  <c r="H6815" i="1" s="1"/>
  <c r="H6817" i="1" a="1"/>
  <c r="H6817" i="1" s="1"/>
  <c r="I7006" i="1" a="1"/>
  <c r="I7006" i="1" s="1"/>
  <c r="H6816" i="1" a="1"/>
  <c r="H6816" i="1" s="1"/>
  <c r="I7008" i="1" a="1"/>
  <c r="I7008" i="1" s="1"/>
  <c r="H6818" i="1" a="1"/>
  <c r="H6818" i="1" s="1"/>
  <c r="I7010" i="1" a="1"/>
  <c r="I7010" i="1" s="1"/>
  <c r="H6820" i="1" a="1"/>
  <c r="H6820" i="1" s="1"/>
  <c r="I7826" i="1" a="1"/>
  <c r="I7826" i="1" s="1"/>
  <c r="H7636" i="1" a="1"/>
  <c r="H7636" i="1" s="1"/>
  <c r="I7825" i="1" a="1"/>
  <c r="I7825" i="1" s="1"/>
  <c r="H7635" i="1" a="1"/>
  <c r="H7635" i="1" s="1"/>
  <c r="I6671" i="1" a="1"/>
  <c r="I6671" i="1" s="1"/>
  <c r="H6481" i="1" a="1"/>
  <c r="H6481" i="1" s="1"/>
  <c r="I7786" i="1" a="1"/>
  <c r="I7786" i="1" s="1"/>
  <c r="H7596" i="1" a="1"/>
  <c r="H7596" i="1" s="1"/>
  <c r="I6159" i="1" a="1"/>
  <c r="I6159" i="1" s="1"/>
  <c r="H5969" i="1" a="1"/>
  <c r="H5969" i="1" s="1"/>
  <c r="I6158" i="1" a="1"/>
  <c r="I6158" i="1" s="1"/>
  <c r="H5968" i="1" a="1"/>
  <c r="H5968" i="1" s="1"/>
  <c r="I6935" i="1" a="1"/>
  <c r="I6935" i="1" s="1"/>
  <c r="H6745" i="1" a="1"/>
  <c r="H6745" i="1" s="1"/>
  <c r="I6934" i="1" a="1"/>
  <c r="I6934" i="1" s="1"/>
  <c r="H6744" i="1" a="1"/>
  <c r="H6744" i="1" s="1"/>
  <c r="I6379" i="1" a="1"/>
  <c r="I6379" i="1" s="1"/>
  <c r="H6736" i="1" a="1"/>
  <c r="H6736" i="1" s="1"/>
  <c r="I5620" i="1" a="1"/>
  <c r="I5620" i="1" s="1"/>
  <c r="H7540" i="1" a="1"/>
  <c r="H7540" i="1" s="1"/>
  <c r="I5798" i="1" a="1"/>
  <c r="I5798" i="1" s="1"/>
  <c r="H5608" i="1" a="1"/>
  <c r="H5608" i="1" s="1"/>
  <c r="I4554" i="1" a="1"/>
  <c r="I4554" i="1" s="1"/>
  <c r="H4364" i="1" a="1"/>
  <c r="H4364" i="1" s="1"/>
  <c r="I5761" i="1" a="1"/>
  <c r="I5761" i="1" s="1"/>
  <c r="H5571" i="1" a="1"/>
  <c r="H5571" i="1" s="1"/>
  <c r="I5152" i="1" a="1"/>
  <c r="I5152" i="1" s="1"/>
  <c r="H4962" i="1" a="1"/>
  <c r="H4962" i="1" s="1"/>
  <c r="I5151" i="1" a="1"/>
  <c r="I5151" i="1" s="1"/>
  <c r="H4961" i="1" a="1"/>
  <c r="H4961" i="1" s="1"/>
  <c r="I5148" i="1" a="1"/>
  <c r="I5148" i="1" s="1"/>
  <c r="I6023" i="1" a="1"/>
  <c r="I6023" i="1" s="1"/>
  <c r="H5833" i="1" a="1"/>
  <c r="H5833" i="1" s="1"/>
  <c r="I7082" i="1" a="1"/>
  <c r="I7082" i="1" s="1"/>
  <c r="H6892" i="1" a="1"/>
  <c r="H6892" i="1" s="1"/>
  <c r="I7081" i="1" a="1"/>
  <c r="I7081" i="1" s="1"/>
  <c r="H6891" i="1" a="1"/>
  <c r="H6891" i="1" s="1"/>
  <c r="H6890" i="1" a="1"/>
  <c r="H6890" i="1" s="1"/>
  <c r="I7078" i="1" a="1"/>
  <c r="I7078" i="1" s="1"/>
  <c r="I8413" i="1" a="1"/>
  <c r="I8413" i="1" s="1"/>
  <c r="H8223" i="1" a="1"/>
  <c r="H8223" i="1" s="1"/>
  <c r="H8222" i="1" a="1"/>
  <c r="H8222" i="1" s="1"/>
  <c r="H8218" i="1" a="1"/>
  <c r="H8218" i="1" s="1"/>
  <c r="I8412" i="1" a="1"/>
  <c r="I8412" i="1" s="1"/>
  <c r="H6722" i="1" a="1"/>
  <c r="H6722" i="1" s="1"/>
  <c r="I5591" i="1" a="1"/>
  <c r="I5591" i="1" s="1"/>
  <c r="H5401" i="1" a="1"/>
  <c r="H5401" i="1" s="1"/>
  <c r="I5588" i="1" a="1"/>
  <c r="I5588" i="1" s="1"/>
  <c r="I7052" i="1" a="1"/>
  <c r="I7052" i="1" s="1"/>
  <c r="H6862" i="1" a="1"/>
  <c r="H6862" i="1" s="1"/>
  <c r="H6859" i="1" a="1"/>
  <c r="H6859" i="1" s="1"/>
  <c r="I7051" i="1" a="1"/>
  <c r="I7051" i="1" s="1"/>
  <c r="I7048" i="1" a="1"/>
  <c r="I7048" i="1" s="1"/>
  <c r="H6858" i="1" a="1"/>
  <c r="H6858" i="1" s="1"/>
  <c r="I7046" i="1" a="1"/>
  <c r="I7046" i="1" s="1"/>
  <c r="H6861" i="1" a="1"/>
  <c r="H6861" i="1" s="1"/>
  <c r="I7050" i="1" a="1"/>
  <c r="I7050" i="1" s="1"/>
  <c r="H6860" i="1" a="1"/>
  <c r="H6860" i="1" s="1"/>
  <c r="I7049" i="1" a="1"/>
  <c r="I7049" i="1" s="1"/>
  <c r="I7877" i="1" a="1"/>
  <c r="I7877" i="1" s="1"/>
  <c r="H7687" i="1" a="1"/>
  <c r="H7687" i="1" s="1"/>
  <c r="H8605" i="1" a="1"/>
  <c r="H8605" i="1" s="1"/>
  <c r="I6813" i="1" a="1"/>
  <c r="I6813" i="1" s="1"/>
  <c r="H6623" i="1" a="1"/>
  <c r="H6623" i="1" s="1"/>
  <c r="I6808" i="1" a="1"/>
  <c r="I6808" i="1" s="1"/>
  <c r="H6618" i="1" a="1"/>
  <c r="H6618" i="1" s="1"/>
  <c r="I6807" i="1" a="1"/>
  <c r="I6807" i="1" s="1"/>
  <c r="I7785" i="1" a="1"/>
  <c r="I7785" i="1" s="1"/>
  <c r="H6500" i="1" a="1"/>
  <c r="H6500" i="1" s="1"/>
  <c r="I6711" i="1" a="1"/>
  <c r="I6711" i="1" s="1"/>
  <c r="H6521" i="1" a="1"/>
  <c r="H6521" i="1" s="1"/>
  <c r="I7797" i="1" a="1"/>
  <c r="I7797" i="1" s="1"/>
  <c r="H7607" i="1" a="1"/>
  <c r="H7607" i="1" s="1"/>
  <c r="I7794" i="1" a="1"/>
  <c r="I7794" i="1" s="1"/>
  <c r="H7604" i="1" a="1"/>
  <c r="H7604" i="1" s="1"/>
  <c r="I7795" i="1" a="1"/>
  <c r="I7795" i="1" s="1"/>
  <c r="H7605" i="1" a="1"/>
  <c r="H7605" i="1" s="1"/>
  <c r="I7796" i="1" a="1"/>
  <c r="I7796" i="1" s="1"/>
  <c r="H7606" i="1" a="1"/>
  <c r="H7606" i="1" s="1"/>
  <c r="I7793" i="1" a="1"/>
  <c r="I7793" i="1" s="1"/>
  <c r="H7603" i="1" a="1"/>
  <c r="H7603" i="1" s="1"/>
  <c r="I6774" i="1" a="1"/>
  <c r="I6774" i="1" s="1"/>
  <c r="H6584" i="1" a="1"/>
  <c r="H6584" i="1" s="1"/>
  <c r="I6771" i="1" a="1"/>
  <c r="I6771" i="1" s="1"/>
  <c r="H6581" i="1" a="1"/>
  <c r="H6581" i="1" s="1"/>
  <c r="H5540" i="1" a="1"/>
  <c r="H5540" i="1" s="1"/>
  <c r="I7619" i="1" a="1"/>
  <c r="I7619" i="1" s="1"/>
  <c r="H4568" i="1" a="1"/>
  <c r="H4568" i="1" s="1"/>
  <c r="I7775" i="1" a="1"/>
  <c r="I7775" i="1" s="1"/>
  <c r="I6384" i="1" a="1"/>
  <c r="I6384" i="1" s="1"/>
  <c r="I7792" i="1" a="1"/>
  <c r="I7792" i="1" s="1"/>
  <c r="H7602" i="1" a="1"/>
  <c r="H7602" i="1" s="1"/>
  <c r="I7789" i="1" a="1"/>
  <c r="I7789" i="1" s="1"/>
  <c r="I7791" i="1" a="1"/>
  <c r="I7791" i="1" s="1"/>
  <c r="H7599" i="1" a="1"/>
  <c r="H7599" i="1" s="1"/>
  <c r="H7601" i="1" a="1"/>
  <c r="H7601" i="1" s="1"/>
  <c r="I7788" i="1" a="1"/>
  <c r="I7788" i="1" s="1"/>
  <c r="H7598" i="1" a="1"/>
  <c r="H7598" i="1" s="1"/>
  <c r="I7063" i="1" a="1"/>
  <c r="I7063" i="1" s="1"/>
  <c r="H6873" i="1" a="1"/>
  <c r="H6873" i="1" s="1"/>
  <c r="I7918" i="1" a="1"/>
  <c r="I7918" i="1" s="1"/>
  <c r="H7728" i="1" a="1"/>
  <c r="H7728" i="1" s="1"/>
  <c r="H8633" i="1" a="1"/>
  <c r="H8633" i="1" s="1"/>
  <c r="H8623" i="1" a="1"/>
  <c r="H8623" i="1" s="1"/>
  <c r="H8624" i="1" a="1"/>
  <c r="H8624" i="1" s="1"/>
  <c r="I6853" i="1" a="1"/>
  <c r="I6853" i="1" s="1"/>
  <c r="H6663" i="1" a="1"/>
  <c r="H6663" i="1" s="1"/>
  <c r="I6851" i="1" a="1"/>
  <c r="I6851" i="1" s="1"/>
  <c r="H6661" i="1" a="1"/>
  <c r="H6661" i="1" s="1"/>
  <c r="I6846" i="1" a="1"/>
  <c r="I6846" i="1" s="1"/>
  <c r="H6656" i="1" a="1"/>
  <c r="H6656" i="1" s="1"/>
  <c r="I7806" i="1" a="1"/>
  <c r="I7806" i="1" s="1"/>
  <c r="H7616" i="1" a="1"/>
  <c r="H7616" i="1" s="1"/>
  <c r="I7805" i="1" a="1"/>
  <c r="I7805" i="1" s="1"/>
  <c r="H7615" i="1" a="1"/>
  <c r="H7615" i="1" s="1"/>
  <c r="I8281" i="1" a="1"/>
  <c r="I8281" i="1" s="1"/>
  <c r="H8091" i="1" a="1"/>
  <c r="H8091" i="1" s="1"/>
  <c r="I8278" i="1" a="1"/>
  <c r="I8278" i="1" s="1"/>
  <c r="I8280" i="1" a="1"/>
  <c r="I8280" i="1" s="1"/>
  <c r="H8088" i="1" a="1"/>
  <c r="H8088" i="1" s="1"/>
  <c r="H8090" i="1" a="1"/>
  <c r="H8090" i="1" s="1"/>
  <c r="I8276" i="1" a="1"/>
  <c r="I8276" i="1" s="1"/>
  <c r="H8086" i="1" a="1"/>
  <c r="H8086" i="1" s="1"/>
  <c r="I6690" i="1" a="1"/>
  <c r="I6690" i="1" s="1"/>
  <c r="I6742" i="1" a="1"/>
  <c r="I6742" i="1" s="1"/>
  <c r="H6552" i="1" a="1"/>
  <c r="H6552" i="1" s="1"/>
  <c r="I6739" i="1" a="1"/>
  <c r="I6739" i="1" s="1"/>
  <c r="H6549" i="1" a="1"/>
  <c r="H6549" i="1" s="1"/>
  <c r="I7807" i="1" a="1"/>
  <c r="I7807" i="1" s="1"/>
  <c r="H7617" i="1" a="1"/>
  <c r="H7617" i="1" s="1"/>
  <c r="I6834" i="1" a="1"/>
  <c r="I6834" i="1" s="1"/>
  <c r="H6644" i="1" a="1"/>
  <c r="H6644" i="1" s="1"/>
  <c r="I6833" i="1" a="1"/>
  <c r="I6833" i="1" s="1"/>
  <c r="H6643" i="1" a="1"/>
  <c r="H6643" i="1" s="1"/>
  <c r="I5730" i="1" a="1"/>
  <c r="I5730" i="1" s="1"/>
  <c r="I6610" i="1" a="1"/>
  <c r="I6610" i="1" s="1"/>
  <c r="H6420" i="1" a="1"/>
  <c r="H6420" i="1" s="1"/>
  <c r="I6609" i="1" a="1"/>
  <c r="I6609" i="1" s="1"/>
  <c r="H6419" i="1" a="1"/>
  <c r="H6419" i="1" s="1"/>
  <c r="I7431" i="1" a="1"/>
  <c r="I7431" i="1" s="1"/>
  <c r="H7241" i="1" a="1"/>
  <c r="H7241" i="1" s="1"/>
  <c r="I7898" i="1" a="1"/>
  <c r="I7898" i="1" s="1"/>
  <c r="I8612" i="1" a="1"/>
  <c r="I8612" i="1" s="1"/>
  <c r="I5241" i="1" a="1"/>
  <c r="I5241" i="1" s="1"/>
  <c r="I5900" i="1" a="1"/>
  <c r="I5900" i="1" s="1"/>
  <c r="H5710" i="1" a="1"/>
  <c r="H5710" i="1" s="1"/>
  <c r="I5899" i="1" a="1"/>
  <c r="I5899" i="1" s="1"/>
  <c r="H5709" i="1" a="1"/>
  <c r="H5709" i="1" s="1"/>
  <c r="I4186" i="1" a="1"/>
  <c r="I4186" i="1" s="1"/>
  <c r="H3996" i="1" a="1"/>
  <c r="H3996" i="1" s="1"/>
  <c r="I5929" i="1" a="1"/>
  <c r="I5929" i="1" s="1"/>
  <c r="H5739" i="1" a="1"/>
  <c r="H5739" i="1" s="1"/>
  <c r="I4515" i="1" a="1"/>
  <c r="I4515" i="1" s="1"/>
  <c r="H4325" i="1" a="1"/>
  <c r="H4325" i="1" s="1"/>
  <c r="I4870" i="1" a="1"/>
  <c r="I4870" i="1" s="1"/>
  <c r="H4680" i="1" a="1"/>
  <c r="H4680" i="1" s="1"/>
  <c r="I5386" i="1" a="1"/>
  <c r="I5386" i="1" s="1"/>
  <c r="H5196" i="1" a="1"/>
  <c r="H5196" i="1" s="1"/>
  <c r="I5381" i="1" a="1"/>
  <c r="I5381" i="1" s="1"/>
  <c r="H5191" i="1" a="1"/>
  <c r="H5191" i="1" s="1"/>
  <c r="I7112" i="1" a="1"/>
  <c r="I7112" i="1" s="1"/>
  <c r="H6922" i="1" a="1"/>
  <c r="H6922" i="1" s="1"/>
  <c r="I7110" i="1" a="1"/>
  <c r="I7110" i="1" s="1"/>
  <c r="H6920" i="1" a="1"/>
  <c r="H6920" i="1" s="1"/>
  <c r="I8508" i="1" a="1"/>
  <c r="I8508" i="1" s="1"/>
  <c r="H8318" i="1" a="1"/>
  <c r="H8318" i="1" s="1"/>
  <c r="H8315" i="1" a="1"/>
  <c r="H8315" i="1" s="1"/>
  <c r="I8505" i="1" a="1"/>
  <c r="I8505" i="1" s="1"/>
  <c r="I7083" i="1" a="1"/>
  <c r="I7083" i="1" s="1"/>
  <c r="H6893" i="1" a="1"/>
  <c r="H6893" i="1" s="1"/>
  <c r="I7929" i="1" a="1"/>
  <c r="I7929" i="1" s="1"/>
  <c r="H7739" i="1" a="1"/>
  <c r="H7739" i="1" s="1"/>
  <c r="H6672" i="1" a="1"/>
  <c r="H6672" i="1" s="1"/>
  <c r="I7827" i="1" a="1"/>
  <c r="I7827" i="1" s="1"/>
  <c r="H7637" i="1" a="1"/>
  <c r="H7637" i="1" s="1"/>
  <c r="I6804" i="1" a="1"/>
  <c r="I6804" i="1" s="1"/>
  <c r="H6614" i="1" a="1"/>
  <c r="H6614" i="1" s="1"/>
  <c r="I7858" i="1" a="1"/>
  <c r="I7858" i="1" s="1"/>
  <c r="H7668" i="1" a="1"/>
  <c r="H7668" i="1" s="1"/>
  <c r="I7857" i="1" a="1"/>
  <c r="I7857" i="1" s="1"/>
  <c r="H7667" i="1" a="1"/>
  <c r="H7667" i="1" s="1"/>
  <c r="I6864" i="1" a="1"/>
  <c r="I6864" i="1" s="1"/>
  <c r="H6674" i="1" a="1"/>
  <c r="H6674" i="1" s="1"/>
  <c r="I6621" i="1" a="1"/>
  <c r="I6621" i="1" s="1"/>
  <c r="H6431" i="1" a="1"/>
  <c r="H6431" i="1" s="1"/>
  <c r="I6994" i="1" a="1"/>
  <c r="I6994" i="1" s="1"/>
  <c r="H6804" i="1" a="1"/>
  <c r="H6804" i="1" s="1"/>
  <c r="I6993" i="1" a="1"/>
  <c r="I6993" i="1" s="1"/>
  <c r="H6803" i="1" a="1"/>
  <c r="H6803" i="1" s="1"/>
  <c r="I6480" i="1" a="1"/>
  <c r="I6480" i="1" s="1"/>
  <c r="H6290" i="1" a="1"/>
  <c r="H6290" i="1" s="1"/>
  <c r="I6463" i="1" a="1"/>
  <c r="I6463" i="1" s="1"/>
  <c r="H6273" i="1" a="1"/>
  <c r="H6273" i="1" s="1"/>
  <c r="I6461" i="1" a="1"/>
  <c r="I6461" i="1" s="1"/>
  <c r="H6271" i="1" a="1"/>
  <c r="H6271" i="1" s="1"/>
  <c r="I6460" i="1" a="1"/>
  <c r="I6460" i="1" s="1"/>
  <c r="H6272" i="1" a="1"/>
  <c r="H6272" i="1" s="1"/>
  <c r="H5398" i="1" a="1"/>
  <c r="H5398" i="1" s="1"/>
  <c r="I5994" i="1" a="1"/>
  <c r="I5994" i="1" s="1"/>
  <c r="H5804" i="1" a="1"/>
  <c r="H5804" i="1" s="1"/>
  <c r="I4649" i="1" a="1"/>
  <c r="I4649" i="1" s="1"/>
  <c r="H4459" i="1" a="1"/>
  <c r="H4459" i="1" s="1"/>
  <c r="I5985" i="1" a="1"/>
  <c r="I5985" i="1" s="1"/>
  <c r="H5795" i="1" a="1"/>
  <c r="H5795" i="1" s="1"/>
  <c r="H5794" i="1" a="1"/>
  <c r="H5794" i="1" s="1"/>
  <c r="I4364" i="1" a="1"/>
  <c r="I4364" i="1" s="1"/>
  <c r="H4174" i="1" a="1"/>
  <c r="H4174" i="1" s="1"/>
  <c r="I4880" i="1" a="1"/>
  <c r="I4880" i="1" s="1"/>
  <c r="H4690" i="1" a="1"/>
  <c r="H4690" i="1" s="1"/>
  <c r="I7122" i="1" a="1"/>
  <c r="I7122" i="1" s="1"/>
  <c r="H6932" i="1" a="1"/>
  <c r="H6932" i="1" s="1"/>
  <c r="I7121" i="1" a="1"/>
  <c r="I7121" i="1" s="1"/>
  <c r="H6931" i="1" a="1"/>
  <c r="H6931" i="1" s="1"/>
  <c r="I7119" i="1" a="1"/>
  <c r="I7119" i="1" s="1"/>
  <c r="H6929" i="1" a="1"/>
  <c r="H6929" i="1" s="1"/>
  <c r="I7116" i="1" a="1"/>
  <c r="I7116" i="1" s="1"/>
  <c r="H6926" i="1" a="1"/>
  <c r="H6926" i="1" s="1"/>
  <c r="I7120" i="1" a="1"/>
  <c r="I7120" i="1" s="1"/>
  <c r="H6930" i="1" a="1"/>
  <c r="H6930" i="1" s="1"/>
  <c r="I8528" i="1" a="1"/>
  <c r="I8528" i="1" s="1"/>
  <c r="H8338" i="1" a="1"/>
  <c r="H8338" i="1" s="1"/>
  <c r="I8526" i="1" a="1"/>
  <c r="I8526" i="1" s="1"/>
  <c r="H8336" i="1" a="1"/>
  <c r="H8336" i="1" s="1"/>
  <c r="I8527" i="1" a="1"/>
  <c r="I8527" i="1" s="1"/>
  <c r="H8337" i="1" a="1"/>
  <c r="H8337" i="1" s="1"/>
  <c r="I7093" i="1" a="1"/>
  <c r="I7093" i="1" s="1"/>
  <c r="H6903" i="1" a="1"/>
  <c r="H6903" i="1" s="1"/>
  <c r="I7939" i="1" a="1"/>
  <c r="I7939" i="1" s="1"/>
  <c r="H7749" i="1" a="1"/>
  <c r="H7749" i="1" s="1"/>
  <c r="I7937" i="1" a="1"/>
  <c r="I7937" i="1" s="1"/>
  <c r="H7747" i="1" a="1"/>
  <c r="H7747" i="1" s="1"/>
  <c r="I6862" i="1" a="1"/>
  <c r="I6862" i="1" s="1"/>
  <c r="I6863" i="1" a="1"/>
  <c r="I6863" i="1" s="1"/>
  <c r="H6673" i="1" a="1"/>
  <c r="H6673" i="1" s="1"/>
  <c r="I6859" i="1" a="1"/>
  <c r="I6859" i="1" s="1"/>
  <c r="H6669" i="1" a="1"/>
  <c r="H6669" i="1" s="1"/>
  <c r="I6861" i="1" a="1"/>
  <c r="I6861" i="1" s="1"/>
  <c r="H6671" i="1" a="1"/>
  <c r="H6671" i="1" s="1"/>
  <c r="H6670" i="1" a="1"/>
  <c r="H6670" i="1" s="1"/>
  <c r="I6857" i="1" a="1"/>
  <c r="I6857" i="1" s="1"/>
  <c r="H6667" i="1" a="1"/>
  <c r="H6667" i="1" s="1"/>
  <c r="I6858" i="1" a="1"/>
  <c r="I6858" i="1" s="1"/>
  <c r="H6668" i="1" a="1"/>
  <c r="H6668" i="1" s="1"/>
  <c r="I6860" i="1" a="1"/>
  <c r="I6860" i="1" s="1"/>
  <c r="I7889" i="1" a="1"/>
  <c r="I7889" i="1" s="1"/>
  <c r="H7699" i="1" a="1"/>
  <c r="H7699" i="1" s="1"/>
  <c r="H4766" i="1" a="1"/>
  <c r="H4766" i="1" s="1"/>
  <c r="I6914" i="1" a="1"/>
  <c r="I6914" i="1" s="1"/>
  <c r="H6724" i="1" a="1"/>
  <c r="H6724" i="1" s="1"/>
  <c r="I6913" i="1" a="1"/>
  <c r="I6913" i="1" s="1"/>
  <c r="H6723" i="1" a="1"/>
  <c r="H6723" i="1" s="1"/>
  <c r="I6631" i="1" a="1"/>
  <c r="I6631" i="1" s="1"/>
  <c r="H6441" i="1" a="1"/>
  <c r="H6441" i="1" s="1"/>
  <c r="I7034" i="1" a="1"/>
  <c r="I7034" i="1" s="1"/>
  <c r="H6844" i="1" a="1"/>
  <c r="H6844" i="1" s="1"/>
  <c r="I7033" i="1" a="1"/>
  <c r="I7033" i="1" s="1"/>
  <c r="H6843" i="1" a="1"/>
  <c r="H6843" i="1" s="1"/>
  <c r="I7650" i="1" a="1"/>
  <c r="I7650" i="1" s="1"/>
  <c r="I7534" i="1" a="1"/>
  <c r="I7534" i="1" s="1"/>
  <c r="H7344" i="1" a="1"/>
  <c r="H7344" i="1" s="1"/>
  <c r="I6329" i="1" a="1"/>
  <c r="I6329" i="1" s="1"/>
  <c r="H6139" i="1" a="1"/>
  <c r="H6139" i="1" s="1"/>
  <c r="I6328" i="1" a="1"/>
  <c r="I6328" i="1" s="1"/>
  <c r="H6138" i="1" a="1"/>
  <c r="H6138" i="1" s="1"/>
  <c r="H6137" i="1" a="1"/>
  <c r="H6137" i="1" s="1"/>
  <c r="I6318" i="1" a="1"/>
  <c r="I6318" i="1" s="1"/>
  <c r="I6279" i="1" a="1"/>
  <c r="I6279" i="1" s="1"/>
  <c r="H6089" i="1" a="1"/>
  <c r="H6089" i="1" s="1"/>
  <c r="I6276" i="1" a="1"/>
  <c r="I6276" i="1" s="1"/>
  <c r="H6086" i="1" a="1"/>
  <c r="H6086" i="1" s="1"/>
  <c r="I5139" i="1" a="1"/>
  <c r="I5139" i="1" s="1"/>
  <c r="H4949" i="1" a="1"/>
  <c r="H4949" i="1" s="1"/>
  <c r="I5137" i="1" a="1"/>
  <c r="I5137" i="1" s="1"/>
  <c r="I3759" i="1" a="1"/>
  <c r="I3759" i="1" s="1"/>
  <c r="H3569" i="1" a="1"/>
  <c r="H3569" i="1" s="1"/>
  <c r="H4571" i="1" a="1"/>
  <c r="H4571" i="1" s="1"/>
  <c r="I5740" i="1" a="1"/>
  <c r="I5740" i="1" s="1"/>
  <c r="H5550" i="1" a="1"/>
  <c r="H5550" i="1" s="1"/>
  <c r="I5736" i="1" a="1"/>
  <c r="I5736" i="1" s="1"/>
  <c r="H5546" i="1" a="1"/>
  <c r="H5546" i="1" s="1"/>
  <c r="I4252" i="1" a="1"/>
  <c r="I4252" i="1" s="1"/>
  <c r="H4062" i="1" a="1"/>
  <c r="H4062" i="1" s="1"/>
  <c r="H4768" i="1" a="1"/>
  <c r="H4768" i="1" s="1"/>
  <c r="I6012" i="1" a="1"/>
  <c r="I6012" i="1" s="1"/>
  <c r="H5822" i="1" a="1"/>
  <c r="H5822" i="1" s="1"/>
  <c r="I6010" i="1" a="1"/>
  <c r="I6010" i="1" s="1"/>
  <c r="H5820" i="1" a="1"/>
  <c r="H5820" i="1" s="1"/>
  <c r="I6002" i="1" a="1"/>
  <c r="I6002" i="1" s="1"/>
  <c r="H5812" i="1" a="1"/>
  <c r="H5812" i="1" s="1"/>
  <c r="I6000" i="1" a="1"/>
  <c r="I6000" i="1" s="1"/>
  <c r="H5810" i="1" a="1"/>
  <c r="H5810" i="1" s="1"/>
  <c r="I6007" i="1" a="1"/>
  <c r="I6007" i="1" s="1"/>
  <c r="H5817" i="1" a="1"/>
  <c r="H5817" i="1" s="1"/>
  <c r="I6011" i="1" a="1"/>
  <c r="I6011" i="1" s="1"/>
  <c r="H5821" i="1" a="1"/>
  <c r="H5821" i="1" s="1"/>
  <c r="H5818" i="1" a="1"/>
  <c r="H5818" i="1" s="1"/>
  <c r="I4720" i="1" a="1"/>
  <c r="I4720" i="1" s="1"/>
  <c r="H4530" i="1" a="1"/>
  <c r="H4530" i="1" s="1"/>
  <c r="I6022" i="1" a="1"/>
  <c r="I6022" i="1" s="1"/>
  <c r="H5832" i="1" a="1"/>
  <c r="H5832" i="1" s="1"/>
  <c r="I6020" i="1" a="1"/>
  <c r="I6020" i="1" s="1"/>
  <c r="H5830" i="1" a="1"/>
  <c r="H5830" i="1" s="1"/>
  <c r="I6021" i="1" a="1"/>
  <c r="I6021" i="1" s="1"/>
  <c r="H5831" i="1" a="1"/>
  <c r="H5831" i="1" s="1"/>
  <c r="I6019" i="1" a="1"/>
  <c r="I6019" i="1" s="1"/>
  <c r="H5829" i="1" a="1"/>
  <c r="H5829" i="1" s="1"/>
  <c r="H4385" i="1" a="1"/>
  <c r="H4385" i="1" s="1"/>
  <c r="I6607" i="1" a="1"/>
  <c r="I6607" i="1" s="1"/>
  <c r="H6417" i="1" a="1"/>
  <c r="H6417" i="1" s="1"/>
  <c r="H6416" i="1" a="1"/>
  <c r="H6416" i="1" s="1"/>
  <c r="I6606" i="1" a="1"/>
  <c r="I6606" i="1" s="1"/>
  <c r="I6602" i="1" a="1"/>
  <c r="I6602" i="1" s="1"/>
  <c r="H6412" i="1" a="1"/>
  <c r="H6412" i="1" s="1"/>
  <c r="I6605" i="1" a="1"/>
  <c r="I6605" i="1" s="1"/>
  <c r="I6603" i="1" a="1"/>
  <c r="I6603" i="1" s="1"/>
  <c r="H6415" i="1" a="1"/>
  <c r="H6415" i="1" s="1"/>
  <c r="H6413" i="1" a="1"/>
  <c r="H6413" i="1" s="1"/>
  <c r="I7408" i="1" a="1"/>
  <c r="I7408" i="1" s="1"/>
  <c r="H7218" i="1" a="1"/>
  <c r="H7218" i="1" s="1"/>
  <c r="I7406" i="1" a="1"/>
  <c r="I7406" i="1" s="1"/>
  <c r="H7216" i="1" a="1"/>
  <c r="H7216" i="1" s="1"/>
  <c r="I7404" i="1" a="1"/>
  <c r="I7404" i="1" s="1"/>
  <c r="H7211" i="1" a="1"/>
  <c r="H7211" i="1" s="1"/>
  <c r="I8565" i="1" a="1"/>
  <c r="I8565" i="1" s="1"/>
  <c r="H8375" i="1" a="1"/>
  <c r="H8375" i="1" s="1"/>
  <c r="H8373" i="1" a="1"/>
  <c r="H8373" i="1" s="1"/>
  <c r="I8564" i="1" a="1"/>
  <c r="I8564" i="1" s="1"/>
  <c r="I8562" i="1" a="1"/>
  <c r="I8562" i="1" s="1"/>
  <c r="H8372" i="1" a="1"/>
  <c r="H8372" i="1" s="1"/>
  <c r="I8563" i="1" a="1"/>
  <c r="I8563" i="1" s="1"/>
  <c r="H8374" i="1" a="1"/>
  <c r="H8374" i="1" s="1"/>
  <c r="H5560" i="1" a="1"/>
  <c r="H5560" i="1" s="1"/>
  <c r="H6801" i="1" a="1"/>
  <c r="H6801" i="1" s="1"/>
  <c r="H8329" i="1" a="1"/>
  <c r="H8329" i="1" s="1"/>
  <c r="I6157" i="1" a="1"/>
  <c r="I6157" i="1" s="1"/>
  <c r="H5967" i="1" a="1"/>
  <c r="H5967" i="1" s="1"/>
  <c r="I7123" i="1" a="1"/>
  <c r="I7123" i="1" s="1"/>
  <c r="H6933" i="1" a="1"/>
  <c r="H6933" i="1" s="1"/>
  <c r="I7949" i="1" a="1"/>
  <c r="I7949" i="1" s="1"/>
  <c r="H7759" i="1" a="1"/>
  <c r="H7759" i="1" s="1"/>
  <c r="I6893" i="1" a="1"/>
  <c r="I6893" i="1" s="1"/>
  <c r="H6703" i="1" a="1"/>
  <c r="H6703" i="1" s="1"/>
  <c r="I7379" i="1" a="1"/>
  <c r="I7379" i="1" s="1"/>
  <c r="H7189" i="1" a="1"/>
  <c r="H7189" i="1" s="1"/>
  <c r="I7377" i="1" a="1"/>
  <c r="I7377" i="1" s="1"/>
  <c r="H7187" i="1" a="1"/>
  <c r="H7187" i="1" s="1"/>
  <c r="H5057" i="1" a="1"/>
  <c r="H5057" i="1" s="1"/>
  <c r="H6186" i="1" a="1"/>
  <c r="H6186" i="1" s="1"/>
  <c r="I4732" i="1" a="1"/>
  <c r="I4732" i="1" s="1"/>
  <c r="H4542" i="1" a="1"/>
  <c r="H4542" i="1" s="1"/>
  <c r="I6874" i="1" a="1"/>
  <c r="I6874" i="1" s="1"/>
  <c r="H6684" i="1" a="1"/>
  <c r="H6684" i="1" s="1"/>
  <c r="I7981" i="1" a="1"/>
  <c r="I7981" i="1" s="1"/>
  <c r="H7791" i="1" a="1"/>
  <c r="H7791" i="1" s="1"/>
  <c r="I7980" i="1" a="1"/>
  <c r="I7980" i="1" s="1"/>
  <c r="H7790" i="1" a="1"/>
  <c r="H7790" i="1" s="1"/>
  <c r="I4956" i="1" a="1"/>
  <c r="I4956" i="1" s="1"/>
  <c r="I6316" i="1" a="1"/>
  <c r="I6316" i="1" s="1"/>
  <c r="H6126" i="1" a="1"/>
  <c r="H6126" i="1" s="1"/>
  <c r="I6314" i="1" a="1"/>
  <c r="I6314" i="1" s="1"/>
  <c r="H6124" i="1" a="1"/>
  <c r="H6124" i="1" s="1"/>
  <c r="I6313" i="1" a="1"/>
  <c r="I6313" i="1" s="1"/>
  <c r="H6123" i="1" a="1"/>
  <c r="H6123" i="1" s="1"/>
  <c r="I6312" i="1" a="1"/>
  <c r="I6312" i="1" s="1"/>
  <c r="H6122" i="1" a="1"/>
  <c r="H6122" i="1" s="1"/>
  <c r="I6954" i="1" a="1"/>
  <c r="I6954" i="1" s="1"/>
  <c r="H6764" i="1" a="1"/>
  <c r="H6764" i="1" s="1"/>
  <c r="H6763" i="1" a="1"/>
  <c r="H6763" i="1" s="1"/>
  <c r="I6951" i="1" a="1"/>
  <c r="I6951" i="1" s="1"/>
  <c r="I6950" i="1" a="1"/>
  <c r="I6950" i="1" s="1"/>
  <c r="H6760" i="1" a="1"/>
  <c r="H6760" i="1" s="1"/>
  <c r="I6946" i="1" a="1"/>
  <c r="I6946" i="1" s="1"/>
  <c r="H6756" i="1" a="1"/>
  <c r="H6756" i="1" s="1"/>
  <c r="H6761" i="1" a="1"/>
  <c r="H6761" i="1" s="1"/>
  <c r="I6953" i="1" a="1"/>
  <c r="I6953" i="1" s="1"/>
  <c r="I6949" i="1" a="1"/>
  <c r="I6949" i="1" s="1"/>
  <c r="H6759" i="1" a="1"/>
  <c r="H6759" i="1" s="1"/>
  <c r="H6501" i="1" a="1"/>
  <c r="H6501" i="1" s="1"/>
  <c r="I7054" i="1" a="1"/>
  <c r="I7054" i="1" s="1"/>
  <c r="H6864" i="1" a="1"/>
  <c r="H6864" i="1" s="1"/>
  <c r="I7053" i="1" a="1"/>
  <c r="I7053" i="1" s="1"/>
  <c r="H6863" i="1" a="1"/>
  <c r="H6863" i="1" s="1"/>
  <c r="H7044" i="1" a="1"/>
  <c r="H7044" i="1" s="1"/>
  <c r="I7166" i="1" a="1"/>
  <c r="I7166" i="1" s="1"/>
  <c r="H6976" i="1" a="1"/>
  <c r="H6976" i="1" s="1"/>
  <c r="I7165" i="1" a="1"/>
  <c r="I7165" i="1" s="1"/>
  <c r="H6975" i="1" a="1"/>
  <c r="H6975" i="1" s="1"/>
  <c r="I5526" i="1" a="1"/>
  <c r="I5526" i="1" s="1"/>
  <c r="I7548" i="1" a="1"/>
  <c r="I7548" i="1" s="1"/>
  <c r="I7998" i="1" a="1"/>
  <c r="I7998" i="1" s="1"/>
  <c r="H7808" i="1" a="1"/>
  <c r="H7808" i="1" s="1"/>
  <c r="I7997" i="1" a="1"/>
  <c r="I7997" i="1" s="1"/>
  <c r="H7807" i="1" a="1"/>
  <c r="H7807" i="1" s="1"/>
  <c r="I8365" i="1" a="1"/>
  <c r="I8365" i="1" s="1"/>
  <c r="H8175" i="1" a="1"/>
  <c r="H8175" i="1" s="1"/>
  <c r="I8364" i="1" a="1"/>
  <c r="I8364" i="1" s="1"/>
  <c r="H8174" i="1" a="1"/>
  <c r="H8174" i="1" s="1"/>
  <c r="H4446" i="1" a="1"/>
  <c r="H4446" i="1" s="1"/>
  <c r="H4767" i="1" a="1"/>
  <c r="H4767" i="1" s="1"/>
  <c r="I4761" i="1" a="1"/>
  <c r="I4761" i="1" s="1"/>
  <c r="I6031" i="1" a="1"/>
  <c r="I6031" i="1" s="1"/>
  <c r="H5841" i="1" a="1"/>
  <c r="H5841" i="1" s="1"/>
  <c r="I6030" i="1" a="1"/>
  <c r="I6030" i="1" s="1"/>
  <c r="H5840" i="1" a="1"/>
  <c r="H5840" i="1" s="1"/>
  <c r="H5328" i="1" a="1"/>
  <c r="H5328" i="1" s="1"/>
  <c r="I4752" i="1" a="1"/>
  <c r="I4752" i="1" s="1"/>
  <c r="H4562" i="1" a="1"/>
  <c r="H4562" i="1" s="1"/>
  <c r="I2249" i="1" a="1"/>
  <c r="I2249" i="1" s="1"/>
  <c r="H2059" i="1" a="1"/>
  <c r="H2059" i="1" s="1"/>
  <c r="H5616" i="1" a="1"/>
  <c r="H5616" i="1" s="1"/>
  <c r="I6617" i="1" a="1"/>
  <c r="I6617" i="1" s="1"/>
  <c r="H6427" i="1" a="1"/>
  <c r="H6427" i="1" s="1"/>
  <c r="I6616" i="1" a="1"/>
  <c r="I6616" i="1" s="1"/>
  <c r="H6426" i="1" a="1"/>
  <c r="H6426" i="1" s="1"/>
  <c r="I6611" i="1" a="1"/>
  <c r="I6611" i="1" s="1"/>
  <c r="H6421" i="1" a="1"/>
  <c r="H6421" i="1" s="1"/>
  <c r="I6614" i="1" a="1"/>
  <c r="I6614" i="1" s="1"/>
  <c r="H6424" i="1" a="1"/>
  <c r="H6424" i="1" s="1"/>
  <c r="I7540" i="1" a="1"/>
  <c r="I7540" i="1" s="1"/>
  <c r="H7350" i="1" a="1"/>
  <c r="H7350" i="1" s="1"/>
  <c r="H7348" i="1" a="1"/>
  <c r="H7348" i="1" s="1"/>
  <c r="I7539" i="1" a="1"/>
  <c r="I7539" i="1" s="1"/>
  <c r="H7349" i="1" a="1"/>
  <c r="H7349" i="1" s="1"/>
  <c r="I7537" i="1" a="1"/>
  <c r="I7537" i="1" s="1"/>
  <c r="H7347" i="1" a="1"/>
  <c r="H7347" i="1" s="1"/>
  <c r="I7538" i="1" a="1"/>
  <c r="I7538" i="1" s="1"/>
  <c r="H8461" i="1" a="1"/>
  <c r="H8461" i="1" s="1"/>
  <c r="I5750" i="1" a="1"/>
  <c r="I5750" i="1" s="1"/>
  <c r="I8519" i="1" a="1"/>
  <c r="I8519" i="1" s="1"/>
  <c r="I6230" i="1" a="1"/>
  <c r="I6230" i="1" s="1"/>
  <c r="H6040" i="1" a="1"/>
  <c r="H6040" i="1" s="1"/>
  <c r="I6228" i="1" a="1"/>
  <c r="I6228" i="1" s="1"/>
  <c r="H6038" i="1" a="1"/>
  <c r="H6038" i="1" s="1"/>
  <c r="I7143" i="1" a="1"/>
  <c r="I7143" i="1" s="1"/>
  <c r="H6953" i="1" a="1"/>
  <c r="H6953" i="1" s="1"/>
  <c r="I7141" i="1" a="1"/>
  <c r="I7141" i="1" s="1"/>
  <c r="H6951" i="1" a="1"/>
  <c r="H6951" i="1" s="1"/>
  <c r="I8010" i="1" a="1"/>
  <c r="I8010" i="1" s="1"/>
  <c r="H7820" i="1" a="1"/>
  <c r="H7820" i="1" s="1"/>
  <c r="H5355" i="1" a="1"/>
  <c r="H5355" i="1" s="1"/>
  <c r="I6962" i="1" a="1"/>
  <c r="I6962" i="1" s="1"/>
  <c r="H6772" i="1" a="1"/>
  <c r="H6772" i="1" s="1"/>
  <c r="H6771" i="1" a="1"/>
  <c r="H6771" i="1" s="1"/>
  <c r="I6961" i="1" a="1"/>
  <c r="I6961" i="1" s="1"/>
  <c r="I6957" i="1" a="1"/>
  <c r="I6957" i="1" s="1"/>
  <c r="H6767" i="1" a="1"/>
  <c r="H6767" i="1" s="1"/>
  <c r="I6955" i="1" a="1"/>
  <c r="I6955" i="1" s="1"/>
  <c r="H6765" i="1" a="1"/>
  <c r="H6765" i="1" s="1"/>
  <c r="I6956" i="1" a="1"/>
  <c r="I6956" i="1" s="1"/>
  <c r="H6766" i="1" a="1"/>
  <c r="H6766" i="1" s="1"/>
  <c r="I6959" i="1" a="1"/>
  <c r="I6959" i="1" s="1"/>
  <c r="H6769" i="1" a="1"/>
  <c r="H6769" i="1" s="1"/>
  <c r="I7419" i="1" a="1"/>
  <c r="I7419" i="1" s="1"/>
  <c r="H7229" i="1" a="1"/>
  <c r="H7229" i="1" s="1"/>
  <c r="I5247" i="1" a="1"/>
  <c r="I5247" i="1" s="1"/>
  <c r="I6376" i="1" a="1"/>
  <c r="I6376" i="1" s="1"/>
  <c r="H4689" i="1" a="1"/>
  <c r="H4689" i="1" s="1"/>
  <c r="I6884" i="1" a="1"/>
  <c r="I6884" i="1" s="1"/>
  <c r="H6694" i="1" a="1"/>
  <c r="H6694" i="1" s="1"/>
  <c r="I8042" i="1" a="1"/>
  <c r="I8042" i="1" s="1"/>
  <c r="H7852" i="1" a="1"/>
  <c r="H7852" i="1" s="1"/>
  <c r="I8041" i="1" a="1"/>
  <c r="I8041" i="1" s="1"/>
  <c r="H7851" i="1" a="1"/>
  <c r="H7851" i="1" s="1"/>
  <c r="H4867" i="1" a="1"/>
  <c r="H4867" i="1" s="1"/>
  <c r="I6326" i="1" a="1"/>
  <c r="I6326" i="1" s="1"/>
  <c r="H6136" i="1" a="1"/>
  <c r="H6136" i="1" s="1"/>
  <c r="I6325" i="1" a="1"/>
  <c r="I6325" i="1" s="1"/>
  <c r="I6323" i="1" a="1"/>
  <c r="I6323" i="1" s="1"/>
  <c r="H6135" i="1" a="1"/>
  <c r="H6135" i="1" s="1"/>
  <c r="H6133" i="1" a="1"/>
  <c r="H6133" i="1" s="1"/>
  <c r="I6983" i="1" a="1"/>
  <c r="I6983" i="1" s="1"/>
  <c r="H6793" i="1" a="1"/>
  <c r="H6793" i="1" s="1"/>
  <c r="H7709" i="1" a="1"/>
  <c r="H7709" i="1" s="1"/>
  <c r="I6691" i="1" a="1"/>
  <c r="I6691" i="1" s="1"/>
  <c r="I7175" i="1" a="1"/>
  <c r="I7175" i="1" s="1"/>
  <c r="H6985" i="1" a="1"/>
  <c r="H6985" i="1" s="1"/>
  <c r="I7234" i="1" a="1"/>
  <c r="I7234" i="1" s="1"/>
  <c r="I6591" i="1" a="1"/>
  <c r="I6591" i="1" s="1"/>
  <c r="H6401" i="1" a="1"/>
  <c r="H6401" i="1" s="1"/>
  <c r="I6586" i="1" a="1"/>
  <c r="I6586" i="1" s="1"/>
  <c r="H6396" i="1" a="1"/>
  <c r="H6396" i="1" s="1"/>
  <c r="I6585" i="1" a="1"/>
  <c r="I6585" i="1" s="1"/>
  <c r="H6395" i="1" a="1"/>
  <c r="H6395" i="1" s="1"/>
  <c r="I6587" i="1" a="1"/>
  <c r="I6587" i="1" s="1"/>
  <c r="H6397" i="1" a="1"/>
  <c r="H6397" i="1" s="1"/>
  <c r="I6582" i="1" a="1"/>
  <c r="I6582" i="1" s="1"/>
  <c r="I6581" i="1" a="1"/>
  <c r="I6581" i="1" s="1"/>
  <c r="H6391" i="1" a="1"/>
  <c r="H6391" i="1" s="1"/>
  <c r="I6584" i="1" a="1"/>
  <c r="I6584" i="1" s="1"/>
  <c r="I6572" i="1" a="1"/>
  <c r="I6572" i="1" s="1"/>
  <c r="H6394" i="1" a="1"/>
  <c r="H6394" i="1" s="1"/>
  <c r="H6382" i="1" a="1"/>
  <c r="H6382" i="1" s="1"/>
  <c r="I7587" i="1" a="1"/>
  <c r="I7587" i="1" s="1"/>
  <c r="H7397" i="1" a="1"/>
  <c r="H7397" i="1" s="1"/>
  <c r="H7396" i="1" a="1"/>
  <c r="H7396" i="1" s="1"/>
  <c r="I5618" i="1" a="1"/>
  <c r="I5618" i="1" s="1"/>
  <c r="I8003" i="1" a="1"/>
  <c r="I8003" i="1" s="1"/>
  <c r="H7813" i="1" a="1"/>
  <c r="H7813" i="1" s="1"/>
  <c r="I8002" i="1" a="1"/>
  <c r="I8002" i="1" s="1"/>
  <c r="H7812" i="1" a="1"/>
  <c r="H7812" i="1" s="1"/>
  <c r="I8001" i="1" a="1"/>
  <c r="I8001" i="1" s="1"/>
  <c r="H7811" i="1" a="1"/>
  <c r="H7811" i="1" s="1"/>
  <c r="I7413" i="1" a="1"/>
  <c r="I7413" i="1" s="1"/>
  <c r="I4901" i="1" a="1"/>
  <c r="I4901" i="1" s="1"/>
  <c r="H4711" i="1" a="1"/>
  <c r="H4711" i="1" s="1"/>
  <c r="I6628" i="1" a="1"/>
  <c r="I6628" i="1" s="1"/>
  <c r="H6438" i="1" a="1"/>
  <c r="H6438" i="1" s="1"/>
  <c r="I6627" i="1" a="1"/>
  <c r="I6627" i="1" s="1"/>
  <c r="H6437" i="1" a="1"/>
  <c r="H6437" i="1" s="1"/>
  <c r="I6626" i="1" a="1"/>
  <c r="I6626" i="1" s="1"/>
  <c r="H6436" i="1" a="1"/>
  <c r="H6436" i="1" s="1"/>
  <c r="I7594" i="1" a="1"/>
  <c r="I7594" i="1" s="1"/>
  <c r="H7404" i="1" a="1"/>
  <c r="H7404" i="1" s="1"/>
  <c r="H8471" i="1" a="1"/>
  <c r="H8471" i="1" s="1"/>
  <c r="H8462" i="1" a="1"/>
  <c r="H8462" i="1" s="1"/>
  <c r="H8466" i="1" a="1"/>
  <c r="H8466" i="1" s="1"/>
  <c r="H8463" i="1" a="1"/>
  <c r="H8463" i="1" s="1"/>
  <c r="H8469" i="1" a="1"/>
  <c r="H8469" i="1" s="1"/>
  <c r="H8470" i="1" a="1"/>
  <c r="H8470" i="1" s="1"/>
  <c r="H6812" i="1" a="1"/>
  <c r="H6812" i="1" s="1"/>
  <c r="I7182" i="1" a="1"/>
  <c r="I7182" i="1" s="1"/>
  <c r="H6992" i="1" a="1"/>
  <c r="H6992" i="1" s="1"/>
  <c r="I8071" i="1" a="1"/>
  <c r="I8071" i="1" s="1"/>
  <c r="H7881" i="1" a="1"/>
  <c r="H7881" i="1" s="1"/>
  <c r="I8069" i="1" a="1"/>
  <c r="I8069" i="1" s="1"/>
  <c r="H7879" i="1" a="1"/>
  <c r="H7879" i="1" s="1"/>
  <c r="I8070" i="1" a="1"/>
  <c r="I8070" i="1" s="1"/>
  <c r="H7880" i="1" a="1"/>
  <c r="H7880" i="1" s="1"/>
  <c r="I5545" i="1" a="1"/>
  <c r="I5545" i="1" s="1"/>
  <c r="I7479" i="1" a="1"/>
  <c r="I7479" i="1" s="1"/>
  <c r="H7289" i="1" a="1"/>
  <c r="H7289" i="1" s="1"/>
  <c r="I4879" i="1" a="1"/>
  <c r="I4879" i="1" s="1"/>
  <c r="I6924" i="1" a="1"/>
  <c r="I6924" i="1" s="1"/>
  <c r="H6734" i="1" a="1"/>
  <c r="H6734" i="1" s="1"/>
  <c r="I8124" i="1" a="1"/>
  <c r="I8124" i="1" s="1"/>
  <c r="H7934" i="1" a="1"/>
  <c r="H7934" i="1" s="1"/>
  <c r="I7004" i="1" a="1"/>
  <c r="I7004" i="1" s="1"/>
  <c r="H6814" i="1" a="1"/>
  <c r="H6814" i="1" s="1"/>
  <c r="I7003" i="1" a="1"/>
  <c r="I7003" i="1" s="1"/>
  <c r="H6813" i="1" a="1"/>
  <c r="H6813" i="1" s="1"/>
  <c r="I7899" i="1" a="1"/>
  <c r="I7899" i="1" s="1"/>
  <c r="I7224" i="1" a="1"/>
  <c r="I7224" i="1" s="1"/>
  <c r="H7034" i="1" a="1"/>
  <c r="H7034" i="1" s="1"/>
  <c r="I6662" i="1" a="1"/>
  <c r="I6662" i="1" s="1"/>
  <c r="H6472" i="1" a="1"/>
  <c r="H6472" i="1" s="1"/>
  <c r="H6468" i="1" a="1"/>
  <c r="H6468" i="1" s="1"/>
  <c r="H6467" i="1" a="1"/>
  <c r="H6467" i="1" s="1"/>
  <c r="I6654" i="1" a="1"/>
  <c r="I6654" i="1" s="1"/>
  <c r="H6464" i="1" a="1"/>
  <c r="H6464" i="1" s="1"/>
  <c r="H6471" i="1" a="1"/>
  <c r="H6471" i="1" s="1"/>
  <c r="I6658" i="1" a="1"/>
  <c r="I6658" i="1" s="1"/>
  <c r="I6657" i="1" a="1"/>
  <c r="I6657" i="1" s="1"/>
  <c r="I7598" i="1" a="1"/>
  <c r="I7598" i="1" s="1"/>
  <c r="H7408" i="1" a="1"/>
  <c r="H7408" i="1" s="1"/>
  <c r="H7407" i="1" a="1"/>
  <c r="H7407" i="1" s="1"/>
  <c r="I7401" i="1" a="1"/>
  <c r="I7401" i="1" s="1"/>
  <c r="I7660" i="1" a="1"/>
  <c r="I7660" i="1" s="1"/>
  <c r="I6353" i="1" a="1"/>
  <c r="I6353" i="1" s="1"/>
  <c r="H6163" i="1" a="1"/>
  <c r="H6163" i="1" s="1"/>
  <c r="I6351" i="1" a="1"/>
  <c r="I6351" i="1" s="1"/>
  <c r="H6161" i="1" a="1"/>
  <c r="H6161" i="1" s="1"/>
  <c r="I6350" i="1" a="1"/>
  <c r="I6350" i="1" s="1"/>
  <c r="H6680" i="1" a="1"/>
  <c r="H6680" i="1" s="1"/>
  <c r="I4437" i="1" a="1"/>
  <c r="I4437" i="1" s="1"/>
  <c r="H4247" i="1" a="1"/>
  <c r="H4247" i="1" s="1"/>
  <c r="I4433" i="1" a="1"/>
  <c r="I4433" i="1" s="1"/>
  <c r="H4243" i="1" a="1"/>
  <c r="H4243" i="1" s="1"/>
  <c r="I3997" i="1" a="1"/>
  <c r="I3997" i="1" s="1"/>
  <c r="H3807" i="1" a="1"/>
  <c r="H3807" i="1" s="1"/>
  <c r="I4899" i="1" a="1"/>
  <c r="I4899" i="1" s="1"/>
  <c r="H4709" i="1" a="1"/>
  <c r="H4709" i="1" s="1"/>
  <c r="I6119" i="1" a="1"/>
  <c r="I6119" i="1" s="1"/>
  <c r="H5929" i="1" a="1"/>
  <c r="H5929" i="1" s="1"/>
  <c r="I4784" i="1" a="1"/>
  <c r="I4784" i="1" s="1"/>
  <c r="H4594" i="1" a="1"/>
  <c r="H4594" i="1" s="1"/>
  <c r="I5315" i="1" a="1"/>
  <c r="I5315" i="1" s="1"/>
  <c r="H5125" i="1" a="1"/>
  <c r="H5125" i="1" s="1"/>
  <c r="I5314" i="1" a="1"/>
  <c r="I5314" i="1" s="1"/>
  <c r="H5124" i="1" a="1"/>
  <c r="H5124" i="1" s="1"/>
  <c r="I4576" i="1" a="1"/>
  <c r="I4576" i="1" s="1"/>
  <c r="H4386" i="1" a="1"/>
  <c r="H4386" i="1" s="1"/>
  <c r="I5061" i="1" a="1"/>
  <c r="I5061" i="1" s="1"/>
  <c r="H4871" i="1" a="1"/>
  <c r="H4871" i="1" s="1"/>
  <c r="I5469" i="1" a="1"/>
  <c r="I5469" i="1" s="1"/>
  <c r="H5279" i="1" a="1"/>
  <c r="H5279" i="1" s="1"/>
  <c r="I5468" i="1" a="1"/>
  <c r="I5468" i="1" s="1"/>
  <c r="H5278" i="1" a="1"/>
  <c r="H5278" i="1" s="1"/>
  <c r="I5467" i="1" a="1"/>
  <c r="I5467" i="1" s="1"/>
  <c r="I5733" i="1" a="1"/>
  <c r="I5733" i="1" s="1"/>
  <c r="H5543" i="1" a="1"/>
  <c r="H5543" i="1" s="1"/>
  <c r="I5732" i="1" a="1"/>
  <c r="I5732" i="1" s="1"/>
  <c r="I7636" i="1" a="1"/>
  <c r="I7636" i="1" s="1"/>
  <c r="H7446" i="1" a="1"/>
  <c r="H7446" i="1" s="1"/>
  <c r="I7634" i="1" a="1"/>
  <c r="I7634" i="1" s="1"/>
  <c r="H7444" i="1" a="1"/>
  <c r="H7444" i="1" s="1"/>
  <c r="I7633" i="1" a="1"/>
  <c r="I7633" i="1" s="1"/>
  <c r="H7443" i="1" a="1"/>
  <c r="H7443" i="1" s="1"/>
  <c r="I7635" i="1" a="1"/>
  <c r="I7635" i="1" s="1"/>
  <c r="H7445" i="1" a="1"/>
  <c r="H7445" i="1" s="1"/>
  <c r="H8519" i="1" a="1"/>
  <c r="H8519" i="1" s="1"/>
  <c r="I7002" i="1" a="1"/>
  <c r="I7002" i="1" s="1"/>
  <c r="I7192" i="1" a="1"/>
  <c r="I7192" i="1" s="1"/>
  <c r="H7002" i="1" a="1"/>
  <c r="H7002" i="1" s="1"/>
  <c r="I7191" i="1" a="1"/>
  <c r="I7191" i="1" s="1"/>
  <c r="H7001" i="1" a="1"/>
  <c r="H7001" i="1" s="1"/>
  <c r="I8123" i="1" a="1"/>
  <c r="I8123" i="1" s="1"/>
  <c r="H7933" i="1" a="1"/>
  <c r="H7933" i="1" s="1"/>
  <c r="I8122" i="1" a="1"/>
  <c r="I8122" i="1" s="1"/>
  <c r="H7932" i="1" a="1"/>
  <c r="H7932" i="1" s="1"/>
  <c r="I4878" i="1" a="1"/>
  <c r="I4878" i="1" s="1"/>
  <c r="H5424" i="1" a="1"/>
  <c r="H5424" i="1" s="1"/>
  <c r="I6147" i="1" a="1"/>
  <c r="I6147" i="1" s="1"/>
  <c r="H5957" i="1" a="1"/>
  <c r="H5957" i="1" s="1"/>
  <c r="I6538" i="1" a="1"/>
  <c r="I6538" i="1" s="1"/>
  <c r="H6348" i="1" a="1"/>
  <c r="H6348" i="1" s="1"/>
  <c r="I7489" i="1" a="1"/>
  <c r="I7489" i="1" s="1"/>
  <c r="H7299" i="1" a="1"/>
  <c r="H7299" i="1" s="1"/>
  <c r="I6944" i="1" a="1"/>
  <c r="I6944" i="1" s="1"/>
  <c r="H6754" i="1" a="1"/>
  <c r="H6754" i="1" s="1"/>
  <c r="I8135" i="1" a="1"/>
  <c r="I8135" i="1" s="1"/>
  <c r="H7945" i="1" a="1"/>
  <c r="H7945" i="1" s="1"/>
  <c r="H5058" i="1" a="1"/>
  <c r="H5058" i="1" s="1"/>
  <c r="I6377" i="1" a="1"/>
  <c r="I6377" i="1" s="1"/>
  <c r="I7282" i="1" a="1"/>
  <c r="I7282" i="1" s="1"/>
  <c r="H7092" i="1" a="1"/>
  <c r="H7092" i="1" s="1"/>
  <c r="H7091" i="1" a="1"/>
  <c r="H7091" i="1" s="1"/>
  <c r="I7281" i="1" a="1"/>
  <c r="I7281" i="1" s="1"/>
  <c r="I5984" i="1" a="1"/>
  <c r="I5984" i="1" s="1"/>
  <c r="I6387" i="1" a="1"/>
  <c r="I6387" i="1" s="1"/>
  <c r="I6692" i="1" a="1"/>
  <c r="I6692" i="1" s="1"/>
  <c r="H6502" i="1" a="1"/>
  <c r="H6502" i="1" s="1"/>
  <c r="H6499" i="1" a="1"/>
  <c r="H6499" i="1" s="1"/>
  <c r="I6687" i="1" a="1"/>
  <c r="I6687" i="1" s="1"/>
  <c r="H6497" i="1" a="1"/>
  <c r="H6497" i="1" s="1"/>
  <c r="I6685" i="1" a="1"/>
  <c r="I6685" i="1" s="1"/>
  <c r="H6495" i="1" a="1"/>
  <c r="H6495" i="1" s="1"/>
  <c r="I6689" i="1" a="1"/>
  <c r="I6689" i="1" s="1"/>
  <c r="H6496" i="1" a="1"/>
  <c r="H6496" i="1" s="1"/>
  <c r="I7630" i="1" a="1"/>
  <c r="I7630" i="1" s="1"/>
  <c r="H7440" i="1" a="1"/>
  <c r="H7440" i="1" s="1"/>
  <c r="I6504" i="1" a="1"/>
  <c r="I6504" i="1" s="1"/>
  <c r="I8609" i="1" a="1"/>
  <c r="I8609" i="1" s="1"/>
  <c r="I4817" i="1" a="1"/>
  <c r="I4817" i="1" s="1"/>
  <c r="H4627" i="1" a="1"/>
  <c r="H4627" i="1" s="1"/>
  <c r="I5326" i="1" a="1"/>
  <c r="I5326" i="1" s="1"/>
  <c r="H5136" i="1" a="1"/>
  <c r="H5136" i="1" s="1"/>
  <c r="I4639" i="1" a="1"/>
  <c r="I4639" i="1" s="1"/>
  <c r="H4449" i="1" a="1"/>
  <c r="H4449" i="1" s="1"/>
  <c r="I5101" i="1" a="1"/>
  <c r="I5101" i="1" s="1"/>
  <c r="H4911" i="1" a="1"/>
  <c r="H4911" i="1" s="1"/>
  <c r="I5743" i="1" a="1"/>
  <c r="I5743" i="1" s="1"/>
  <c r="H5553" i="1" a="1"/>
  <c r="H5553" i="1" s="1"/>
  <c r="I7689" i="1" a="1"/>
  <c r="I7689" i="1" s="1"/>
  <c r="H7499" i="1" a="1"/>
  <c r="H7499" i="1" s="1"/>
  <c r="H8566" i="1" a="1"/>
  <c r="H8566" i="1" s="1"/>
  <c r="H8547" i="1" a="1"/>
  <c r="H8547" i="1" s="1"/>
  <c r="H8565" i="1" a="1"/>
  <c r="H8565" i="1" s="1"/>
  <c r="H8564" i="1" a="1"/>
  <c r="H8564" i="1" s="1"/>
  <c r="H8558" i="1" a="1"/>
  <c r="H8558" i="1" s="1"/>
  <c r="H8560" i="1" a="1"/>
  <c r="H8560" i="1" s="1"/>
  <c r="H8539" i="1" a="1"/>
  <c r="H8539" i="1" s="1"/>
  <c r="H8557" i="1" a="1"/>
  <c r="H8557" i="1" s="1"/>
  <c r="H8538" i="1" a="1"/>
  <c r="H8538" i="1" s="1"/>
  <c r="H8532" i="1" a="1"/>
  <c r="H8532" i="1" s="1"/>
  <c r="I6304" i="1" a="1"/>
  <c r="I6304" i="1" s="1"/>
  <c r="H6114" i="1" a="1"/>
  <c r="H6114" i="1" s="1"/>
  <c r="I6303" i="1" a="1"/>
  <c r="I6303" i="1" s="1"/>
  <c r="H6113" i="1" a="1"/>
  <c r="H6113" i="1" s="1"/>
  <c r="I6301" i="1" a="1"/>
  <c r="I6301" i="1" s="1"/>
  <c r="H6111" i="1" a="1"/>
  <c r="H6111" i="1" s="1"/>
  <c r="I6302" i="1" a="1"/>
  <c r="I6302" i="1" s="1"/>
  <c r="H6112" i="1" a="1"/>
  <c r="H6112" i="1" s="1"/>
  <c r="I7202" i="1" a="1"/>
  <c r="I7202" i="1" s="1"/>
  <c r="H7012" i="1" a="1"/>
  <c r="H7012" i="1" s="1"/>
  <c r="I7201" i="1" a="1"/>
  <c r="I7201" i="1" s="1"/>
  <c r="H7011" i="1" a="1"/>
  <c r="H7011" i="1" s="1"/>
  <c r="I8133" i="1" a="1"/>
  <c r="I8133" i="1" s="1"/>
  <c r="H7943" i="1" a="1"/>
  <c r="H7943" i="1" s="1"/>
  <c r="I8132" i="1" a="1"/>
  <c r="I8132" i="1" s="1"/>
  <c r="H7942" i="1" a="1"/>
  <c r="H7942" i="1" s="1"/>
  <c r="H7939" i="1" a="1"/>
  <c r="H7939" i="1" s="1"/>
  <c r="I8129" i="1" a="1"/>
  <c r="I8129" i="1" s="1"/>
  <c r="I8130" i="1" a="1"/>
  <c r="I8130" i="1" s="1"/>
  <c r="H7940" i="1" a="1"/>
  <c r="H7940" i="1" s="1"/>
  <c r="I5614" i="1" a="1"/>
  <c r="I5614" i="1" s="1"/>
  <c r="I6569" i="1" a="1"/>
  <c r="I6569" i="1" s="1"/>
  <c r="H6379" i="1" a="1"/>
  <c r="H6379" i="1" s="1"/>
  <c r="I7500" i="1" a="1"/>
  <c r="I7500" i="1" s="1"/>
  <c r="H7310" i="1" a="1"/>
  <c r="H7310" i="1" s="1"/>
  <c r="I5973" i="1" a="1"/>
  <c r="I5973" i="1" s="1"/>
  <c r="H5783" i="1" a="1"/>
  <c r="H5783" i="1" s="1"/>
  <c r="I6982" i="1" a="1"/>
  <c r="I6982" i="1" s="1"/>
  <c r="H6792" i="1" a="1"/>
  <c r="H6792" i="1" s="1"/>
  <c r="I8146" i="1" a="1"/>
  <c r="I8146" i="1" s="1"/>
  <c r="H7956" i="1" a="1"/>
  <c r="H7956" i="1" s="1"/>
  <c r="I8145" i="1" a="1"/>
  <c r="I8145" i="1" s="1"/>
  <c r="H7955" i="1" a="1"/>
  <c r="H7955" i="1" s="1"/>
  <c r="I5248" i="1" a="1"/>
  <c r="I5248" i="1" s="1"/>
  <c r="H5706" i="1" a="1"/>
  <c r="H5706" i="1" s="1"/>
  <c r="I6407" i="1" a="1"/>
  <c r="I6407" i="1" s="1"/>
  <c r="H6217" i="1" a="1"/>
  <c r="H6217" i="1" s="1"/>
  <c r="H6215" i="1" a="1"/>
  <c r="H6215" i="1" s="1"/>
  <c r="H6216" i="1" a="1"/>
  <c r="H6216" i="1" s="1"/>
  <c r="I6405" i="1" a="1"/>
  <c r="I6405" i="1" s="1"/>
  <c r="I6406" i="1" a="1"/>
  <c r="I6406" i="1" s="1"/>
  <c r="I7302" i="1" a="1"/>
  <c r="I7302" i="1" s="1"/>
  <c r="H7112" i="1" a="1"/>
  <c r="H7112" i="1" s="1"/>
  <c r="I7298" i="1" a="1"/>
  <c r="I7298" i="1" s="1"/>
  <c r="H7108" i="1" a="1"/>
  <c r="H7108" i="1" s="1"/>
  <c r="I7299" i="1" a="1"/>
  <c r="I7299" i="1" s="1"/>
  <c r="H7109" i="1" a="1"/>
  <c r="H7109" i="1" s="1"/>
  <c r="H7107" i="1" a="1"/>
  <c r="H7107" i="1" s="1"/>
  <c r="H4947" i="1" a="1"/>
  <c r="H4947" i="1" s="1"/>
  <c r="H6522" i="1" a="1"/>
  <c r="H6522" i="1" s="1"/>
  <c r="H7512" i="1" a="1"/>
  <c r="H7512" i="1" s="1"/>
  <c r="H5828" i="1" a="1"/>
  <c r="H5828" i="1" s="1"/>
  <c r="I8515" i="1" a="1"/>
  <c r="I8515" i="1" s="1"/>
  <c r="H8572" i="1" a="1"/>
  <c r="H8572" i="1" s="1"/>
  <c r="I4999" i="1" a="1"/>
  <c r="I4999" i="1" s="1"/>
  <c r="H4809" i="1" a="1"/>
  <c r="H4809" i="1" s="1"/>
  <c r="H5041" i="1" a="1"/>
  <c r="H5041" i="1" s="1"/>
  <c r="H5358" i="1" a="1"/>
  <c r="H5358" i="1" s="1"/>
  <c r="I4930" i="1" a="1"/>
  <c r="I4930" i="1" s="1"/>
  <c r="H4740" i="1" a="1"/>
  <c r="H4740" i="1" s="1"/>
  <c r="I5122" i="1" a="1"/>
  <c r="I5122" i="1" s="1"/>
  <c r="H4932" i="1" a="1"/>
  <c r="H4932" i="1" s="1"/>
  <c r="I5121" i="1" a="1"/>
  <c r="I5121" i="1" s="1"/>
  <c r="I5917" i="1" a="1"/>
  <c r="I5917" i="1" s="1"/>
  <c r="H5727" i="1" a="1"/>
  <c r="H5727" i="1" s="1"/>
  <c r="I5914" i="1" a="1"/>
  <c r="I5914" i="1" s="1"/>
  <c r="I5915" i="1" a="1"/>
  <c r="I5915" i="1" s="1"/>
  <c r="H5724" i="1" a="1"/>
  <c r="H5724" i="1" s="1"/>
  <c r="H5725" i="1" a="1"/>
  <c r="H5725" i="1" s="1"/>
  <c r="I7700" i="1" a="1"/>
  <c r="I7700" i="1" s="1"/>
  <c r="H7510" i="1" a="1"/>
  <c r="H7510" i="1" s="1"/>
  <c r="H8604" i="1" a="1"/>
  <c r="H8604" i="1" s="1"/>
  <c r="H8602" i="1" a="1"/>
  <c r="H8602" i="1" s="1"/>
  <c r="H8598" i="1" a="1"/>
  <c r="H8598" i="1" s="1"/>
  <c r="H8600" i="1" a="1"/>
  <c r="H8600" i="1" s="1"/>
  <c r="H8586" i="1" a="1"/>
  <c r="H8586" i="1" s="1"/>
  <c r="H8601" i="1" a="1"/>
  <c r="H8601" i="1" s="1"/>
  <c r="H8587" i="1" a="1"/>
  <c r="H8587" i="1" s="1"/>
  <c r="H8584" i="1" a="1"/>
  <c r="H8584" i="1" s="1"/>
  <c r="H8585" i="1" a="1"/>
  <c r="H8585" i="1" s="1"/>
  <c r="H8575" i="1" a="1"/>
  <c r="H8575" i="1" s="1"/>
  <c r="H8593" i="1" a="1"/>
  <c r="H8593" i="1" s="1"/>
  <c r="H8569" i="1" a="1"/>
  <c r="H8569" i="1" s="1"/>
  <c r="H8595" i="1" a="1"/>
  <c r="H8595" i="1" s="1"/>
  <c r="H8596" i="1" a="1"/>
  <c r="H8596" i="1" s="1"/>
  <c r="H8576" i="1" a="1"/>
  <c r="H8576" i="1" s="1"/>
  <c r="I6345" i="1" a="1"/>
  <c r="I6345" i="1" s="1"/>
  <c r="H6155" i="1" a="1"/>
  <c r="H6155" i="1" s="1"/>
  <c r="I6342" i="1" a="1"/>
  <c r="I6342" i="1" s="1"/>
  <c r="H6152" i="1" a="1"/>
  <c r="H6152" i="1" s="1"/>
  <c r="H6153" i="1" a="1"/>
  <c r="H6153" i="1" s="1"/>
  <c r="I7418" i="1" a="1"/>
  <c r="I7418" i="1" s="1"/>
  <c r="H7228" i="1" a="1"/>
  <c r="H7228" i="1" s="1"/>
  <c r="I7417" i="1" a="1"/>
  <c r="I7417" i="1" s="1"/>
  <c r="H7227" i="1" a="1"/>
  <c r="H7227" i="1" s="1"/>
  <c r="I8165" i="1" a="1"/>
  <c r="I8165" i="1" s="1"/>
  <c r="H7975" i="1" a="1"/>
  <c r="H7975" i="1" s="1"/>
  <c r="H7974" i="1" a="1"/>
  <c r="H7974" i="1" s="1"/>
  <c r="I8164" i="1" a="1"/>
  <c r="I8164" i="1" s="1"/>
  <c r="I7888" i="1" a="1"/>
  <c r="I7888" i="1" s="1"/>
  <c r="H7698" i="1" a="1"/>
  <c r="H7698" i="1" s="1"/>
  <c r="I7023" i="1" a="1"/>
  <c r="I7023" i="1" s="1"/>
  <c r="H6833" i="1" a="1"/>
  <c r="H6833" i="1" s="1"/>
  <c r="H6827" i="1" a="1"/>
  <c r="H6827" i="1" s="1"/>
  <c r="I7016" i="1" a="1"/>
  <c r="I7016" i="1" s="1"/>
  <c r="H6826" i="1" a="1"/>
  <c r="H6826" i="1" s="1"/>
  <c r="H6824" i="1" a="1"/>
  <c r="H6824" i="1" s="1"/>
  <c r="H6828" i="1" a="1"/>
  <c r="H6828" i="1" s="1"/>
  <c r="I7017" i="1" a="1"/>
  <c r="I7017" i="1" s="1"/>
  <c r="I8206" i="1" a="1"/>
  <c r="I8206" i="1" s="1"/>
  <c r="H8016" i="1" a="1"/>
  <c r="H8016" i="1" s="1"/>
  <c r="I8203" i="1" a="1"/>
  <c r="I8203" i="1" s="1"/>
  <c r="H8013" i="1" a="1"/>
  <c r="H8013" i="1" s="1"/>
  <c r="I8204" i="1" a="1"/>
  <c r="I8204" i="1" s="1"/>
  <c r="H8014" i="1" a="1"/>
  <c r="H8014" i="1" s="1"/>
  <c r="I5295" i="1" a="1"/>
  <c r="I5295" i="1" s="1"/>
  <c r="H5105" i="1" a="1"/>
  <c r="H5105" i="1" s="1"/>
  <c r="I5896" i="1" a="1"/>
  <c r="I5896" i="1" s="1"/>
  <c r="I6417" i="1" a="1"/>
  <c r="I6417" i="1" s="1"/>
  <c r="H6227" i="1" a="1"/>
  <c r="H6227" i="1" s="1"/>
  <c r="I8073" i="1" a="1"/>
  <c r="I8073" i="1" s="1"/>
  <c r="H7883" i="1" a="1"/>
  <c r="H7883" i="1" s="1"/>
  <c r="I7461" i="1" a="1"/>
  <c r="I7461" i="1" s="1"/>
  <c r="H7271" i="1" a="1"/>
  <c r="H7271" i="1" s="1"/>
  <c r="I7460" i="1" a="1"/>
  <c r="I7460" i="1" s="1"/>
  <c r="H7270" i="1" a="1"/>
  <c r="H7270" i="1" s="1"/>
  <c r="H4958" i="1" a="1"/>
  <c r="H4958" i="1" s="1"/>
  <c r="I6723" i="1" a="1"/>
  <c r="I6723" i="1" s="1"/>
  <c r="H6533" i="1" a="1"/>
  <c r="H6533" i="1" s="1"/>
  <c r="I6721" i="1" a="1"/>
  <c r="I6721" i="1" s="1"/>
  <c r="H6531" i="1" a="1"/>
  <c r="H6531" i="1" s="1"/>
  <c r="I7746" i="1" a="1"/>
  <c r="I7746" i="1" s="1"/>
  <c r="H7556" i="1" a="1"/>
  <c r="H7556" i="1" s="1"/>
  <c r="I7745" i="1" a="1"/>
  <c r="I7745" i="1" s="1"/>
  <c r="H7555" i="1" a="1"/>
  <c r="H7555" i="1" s="1"/>
  <c r="I6018" i="1" a="1"/>
  <c r="I6018" i="1" s="1"/>
  <c r="I7843" i="1" a="1"/>
  <c r="I7843" i="1" s="1"/>
  <c r="I7115" i="1" a="1"/>
  <c r="I7115" i="1" s="1"/>
  <c r="I7018" i="1" a="1"/>
  <c r="I7018" i="1" s="1"/>
  <c r="I8141" i="1" a="1"/>
  <c r="I8141" i="1" s="1"/>
  <c r="I4959" i="1" a="1"/>
  <c r="I4959" i="1" s="1"/>
  <c r="H4769" i="1" a="1"/>
  <c r="H4769" i="1" s="1"/>
  <c r="H4500" i="1" a="1"/>
  <c r="H4500" i="1" s="1"/>
  <c r="I5142" i="1" a="1"/>
  <c r="I5142" i="1" s="1"/>
  <c r="H4952" i="1" a="1"/>
  <c r="H4952" i="1" s="1"/>
  <c r="I5141" i="1" a="1"/>
  <c r="I5141" i="1" s="1"/>
  <c r="H4951" i="1" a="1"/>
  <c r="H4951" i="1" s="1"/>
  <c r="I5992" i="1" a="1"/>
  <c r="I5992" i="1" s="1"/>
  <c r="H5802" i="1" a="1"/>
  <c r="H5802" i="1" s="1"/>
  <c r="I7722" i="1" a="1"/>
  <c r="I7722" i="1" s="1"/>
  <c r="H7532" i="1" a="1"/>
  <c r="H7532" i="1" s="1"/>
  <c r="H7528" i="1" a="1"/>
  <c r="H7528" i="1" s="1"/>
  <c r="I7717" i="1" a="1"/>
  <c r="I7717" i="1" s="1"/>
  <c r="H7527" i="1" a="1"/>
  <c r="H7527" i="1" s="1"/>
  <c r="I7714" i="1" a="1"/>
  <c r="I7714" i="1" s="1"/>
  <c r="I7718" i="1" a="1"/>
  <c r="I7718" i="1" s="1"/>
  <c r="H8613" i="1" a="1"/>
  <c r="H8613" i="1" s="1"/>
  <c r="H8606" i="1" a="1"/>
  <c r="H8606" i="1" s="1"/>
  <c r="H8610" i="1" a="1"/>
  <c r="H8610" i="1" s="1"/>
  <c r="H8612" i="1" a="1"/>
  <c r="H8612" i="1" s="1"/>
  <c r="H8607" i="1" a="1"/>
  <c r="H8607" i="1" s="1"/>
  <c r="H8609" i="1" a="1"/>
  <c r="H8609" i="1" s="1"/>
  <c r="H8611" i="1" a="1"/>
  <c r="H8611" i="1" s="1"/>
  <c r="H8608" i="1" a="1"/>
  <c r="H8608" i="1" s="1"/>
  <c r="I6415" i="1" a="1"/>
  <c r="I6415" i="1" s="1"/>
  <c r="H6225" i="1" a="1"/>
  <c r="H6225" i="1" s="1"/>
  <c r="I6414" i="1" a="1"/>
  <c r="I6414" i="1" s="1"/>
  <c r="H6224" i="1" a="1"/>
  <c r="H6224" i="1" s="1"/>
  <c r="I6411" i="1" a="1"/>
  <c r="I6411" i="1" s="1"/>
  <c r="H6221" i="1" a="1"/>
  <c r="H6221" i="1" s="1"/>
  <c r="H6218" i="1" a="1"/>
  <c r="H6218" i="1" s="1"/>
  <c r="I6410" i="1" a="1"/>
  <c r="I6410" i="1" s="1"/>
  <c r="H6220" i="1" a="1"/>
  <c r="H6220" i="1" s="1"/>
  <c r="I7428" i="1" a="1"/>
  <c r="I7428" i="1" s="1"/>
  <c r="H7238" i="1" a="1"/>
  <c r="H7238" i="1" s="1"/>
  <c r="I7420" i="1" a="1"/>
  <c r="I7420" i="1" s="1"/>
  <c r="I7425" i="1" a="1"/>
  <c r="I7425" i="1" s="1"/>
  <c r="H7230" i="1" a="1"/>
  <c r="H7230" i="1" s="1"/>
  <c r="I7427" i="1" a="1"/>
  <c r="I7427" i="1" s="1"/>
  <c r="H7237" i="1" a="1"/>
  <c r="H7237" i="1" s="1"/>
  <c r="H7235" i="1" a="1"/>
  <c r="H7235" i="1" s="1"/>
  <c r="I7426" i="1" a="1"/>
  <c r="I7426" i="1" s="1"/>
  <c r="H7236" i="1" a="1"/>
  <c r="H7236" i="1" s="1"/>
  <c r="I7422" i="1" a="1"/>
  <c r="I7422" i="1" s="1"/>
  <c r="H7232" i="1" a="1"/>
  <c r="H7232" i="1" s="1"/>
  <c r="I7424" i="1" a="1"/>
  <c r="I7424" i="1" s="1"/>
  <c r="H7234" i="1" a="1"/>
  <c r="H7234" i="1" s="1"/>
  <c r="I7421" i="1" a="1"/>
  <c r="I7421" i="1" s="1"/>
  <c r="H7231" i="1" a="1"/>
  <c r="H7231" i="1" s="1"/>
  <c r="H7233" i="1" a="1"/>
  <c r="H7233" i="1" s="1"/>
  <c r="I8175" i="1" a="1"/>
  <c r="I8175" i="1" s="1"/>
  <c r="H7985" i="1" a="1"/>
  <c r="H7985" i="1" s="1"/>
  <c r="H4866" i="1" a="1"/>
  <c r="H4866" i="1" s="1"/>
  <c r="H7707" i="1" a="1"/>
  <c r="H7707" i="1" s="1"/>
  <c r="H7363" i="1" a="1"/>
  <c r="H7363" i="1" s="1"/>
  <c r="I7114" i="1" a="1"/>
  <c r="I7114" i="1" s="1"/>
  <c r="H6924" i="1" a="1"/>
  <c r="H6924" i="1" s="1"/>
  <c r="I8217" i="1" a="1"/>
  <c r="I8217" i="1" s="1"/>
  <c r="H8027" i="1" a="1"/>
  <c r="H8027" i="1" s="1"/>
  <c r="H8026" i="1" a="1"/>
  <c r="H8026" i="1" s="1"/>
  <c r="I8216" i="1" a="1"/>
  <c r="I8216" i="1" s="1"/>
  <c r="I5930" i="1" a="1"/>
  <c r="I5930" i="1" s="1"/>
  <c r="H5740" i="1" a="1"/>
  <c r="H5740" i="1" s="1"/>
  <c r="I7481" i="1" a="1"/>
  <c r="I7481" i="1" s="1"/>
  <c r="H7291" i="1" a="1"/>
  <c r="H7291" i="1" s="1"/>
  <c r="H5827" i="1" a="1"/>
  <c r="H5827" i="1" s="1"/>
  <c r="I7835" i="1" a="1"/>
  <c r="I7835" i="1" s="1"/>
  <c r="I7226" i="1" a="1"/>
  <c r="I7226" i="1" s="1"/>
  <c r="I7719" i="1" a="1"/>
  <c r="I7719" i="1" s="1"/>
  <c r="I6117" i="1" a="1"/>
  <c r="I6117" i="1" s="1"/>
  <c r="H5927" i="1" a="1"/>
  <c r="H5927" i="1" s="1"/>
  <c r="I7146" i="1" a="1"/>
  <c r="I7146" i="1" s="1"/>
  <c r="H6956" i="1" a="1"/>
  <c r="H6956" i="1" s="1"/>
  <c r="I8063" i="1" a="1"/>
  <c r="I8063" i="1" s="1"/>
  <c r="H7873" i="1" a="1"/>
  <c r="H7873" i="1" s="1"/>
  <c r="I8062" i="1" a="1"/>
  <c r="I8062" i="1" s="1"/>
  <c r="H7872" i="1" a="1"/>
  <c r="H7872" i="1" s="1"/>
  <c r="I8058" i="1" a="1"/>
  <c r="I8058" i="1" s="1"/>
  <c r="H7868" i="1" a="1"/>
  <c r="H7868" i="1" s="1"/>
  <c r="I8056" i="1" a="1"/>
  <c r="I8056" i="1" s="1"/>
  <c r="H7866" i="1" a="1"/>
  <c r="H7866" i="1" s="1"/>
  <c r="H7869" i="1" a="1"/>
  <c r="H7869" i="1" s="1"/>
  <c r="I5911" i="1" a="1"/>
  <c r="I5911" i="1" s="1"/>
  <c r="H5721" i="1" a="1"/>
  <c r="H5721" i="1" s="1"/>
  <c r="I7994" i="1" a="1"/>
  <c r="I7994" i="1" s="1"/>
  <c r="H7804" i="1" a="1"/>
  <c r="H7804" i="1" s="1"/>
  <c r="I7993" i="1" a="1"/>
  <c r="I7993" i="1" s="1"/>
  <c r="H7803" i="1" a="1"/>
  <c r="H7803" i="1" s="1"/>
  <c r="I6340" i="1" a="1"/>
  <c r="I6340" i="1" s="1"/>
  <c r="H6150" i="1" a="1"/>
  <c r="H6150" i="1" s="1"/>
  <c r="I6336" i="1" a="1"/>
  <c r="I6336" i="1" s="1"/>
  <c r="H6146" i="1" a="1"/>
  <c r="H6146" i="1" s="1"/>
  <c r="I7384" i="1" a="1"/>
  <c r="I7384" i="1" s="1"/>
  <c r="H7194" i="1" a="1"/>
  <c r="H7194" i="1" s="1"/>
  <c r="I7383" i="1" a="1"/>
  <c r="I7383" i="1" s="1"/>
  <c r="H7193" i="1" a="1"/>
  <c r="H7193" i="1" s="1"/>
  <c r="I6453" i="1" a="1"/>
  <c r="I6453" i="1" s="1"/>
  <c r="H6263" i="1" a="1"/>
  <c r="H6263" i="1" s="1"/>
  <c r="I7781" i="1" a="1"/>
  <c r="I7781" i="1" s="1"/>
  <c r="H7591" i="1" a="1"/>
  <c r="H7591" i="1" s="1"/>
  <c r="I7771" i="1" a="1"/>
  <c r="I7771" i="1" s="1"/>
  <c r="H7581" i="1" a="1"/>
  <c r="H7581" i="1" s="1"/>
  <c r="I6260" i="1" a="1"/>
  <c r="I6260" i="1" s="1"/>
  <c r="H6070" i="1" a="1"/>
  <c r="H6070" i="1" s="1"/>
  <c r="I6259" i="1" a="1"/>
  <c r="I6259" i="1" s="1"/>
  <c r="H6069" i="1" a="1"/>
  <c r="H6069" i="1" s="1"/>
  <c r="I7347" i="1" a="1"/>
  <c r="I7347" i="1" s="1"/>
  <c r="H7157" i="1" a="1"/>
  <c r="H7157" i="1" s="1"/>
  <c r="I7346" i="1" a="1"/>
  <c r="I7346" i="1" s="1"/>
  <c r="I6505" i="1" a="1"/>
  <c r="I6505" i="1" s="1"/>
  <c r="I7678" i="1" a="1"/>
  <c r="I7678" i="1" s="1"/>
  <c r="H7488" i="1" a="1"/>
  <c r="H7488" i="1" s="1"/>
  <c r="H7487" i="1" a="1"/>
  <c r="H7487" i="1" s="1"/>
  <c r="I7676" i="1" a="1"/>
  <c r="I7676" i="1" s="1"/>
  <c r="H7486" i="1" a="1"/>
  <c r="H7486" i="1" s="1"/>
  <c r="I7965" i="1" a="1"/>
  <c r="I7965" i="1" s="1"/>
  <c r="H7775" i="1" a="1"/>
  <c r="H7775" i="1" s="1"/>
  <c r="I7964" i="1" a="1"/>
  <c r="I7964" i="1" s="1"/>
  <c r="H7774" i="1" a="1"/>
  <c r="H7774" i="1" s="1"/>
  <c r="H8503" i="1" a="1"/>
  <c r="H8503" i="1" s="1"/>
  <c r="I6219" i="1" a="1"/>
  <c r="I6219" i="1" s="1"/>
  <c r="H6029" i="1" a="1"/>
  <c r="H6029" i="1" s="1"/>
  <c r="I8409" i="1" a="1"/>
  <c r="I8409" i="1" s="1"/>
  <c r="I7045" i="1" a="1"/>
  <c r="I7045" i="1" s="1"/>
  <c r="H6855" i="1" a="1"/>
  <c r="H6855" i="1" s="1"/>
  <c r="I5274" i="1" a="1"/>
  <c r="I5274" i="1" s="1"/>
  <c r="H5084" i="1" a="1"/>
  <c r="H5084" i="1" s="1"/>
  <c r="H7472" i="1" a="1"/>
  <c r="H7472" i="1" s="1"/>
  <c r="I6684" i="1" a="1"/>
  <c r="I6684" i="1" s="1"/>
  <c r="H6494" i="1" a="1"/>
  <c r="H6494" i="1" s="1"/>
  <c r="I8025" i="1" a="1"/>
  <c r="I8025" i="1" s="1"/>
  <c r="H7835" i="1" a="1"/>
  <c r="H7835" i="1" s="1"/>
  <c r="I7403" i="1" a="1"/>
  <c r="I7403" i="1" s="1"/>
  <c r="H7213" i="1" a="1"/>
  <c r="H7213" i="1" s="1"/>
  <c r="H7212" i="1" a="1"/>
  <c r="H7212" i="1" s="1"/>
  <c r="I7454" i="1" a="1"/>
  <c r="I7454" i="1" s="1"/>
  <c r="H7264" i="1" a="1"/>
  <c r="H7264" i="1" s="1"/>
  <c r="I7452" i="1" a="1"/>
  <c r="I7452" i="1" s="1"/>
  <c r="H7262" i="1" a="1"/>
  <c r="H7262" i="1" s="1"/>
  <c r="I7450" i="1" a="1"/>
  <c r="I7450" i="1" s="1"/>
  <c r="H7260" i="1" a="1"/>
  <c r="H7260" i="1" s="1"/>
  <c r="H7651" i="1" a="1"/>
  <c r="H7651" i="1" s="1"/>
  <c r="I6493" i="1" a="1"/>
  <c r="I6493" i="1" s="1"/>
  <c r="H6303" i="1" a="1"/>
  <c r="H6303" i="1" s="1"/>
  <c r="I6544" i="1" a="1"/>
  <c r="I6544" i="1" s="1"/>
  <c r="H6354" i="1" a="1"/>
  <c r="H6354" i="1" s="1"/>
  <c r="I7812" i="1" a="1"/>
  <c r="I7812" i="1" s="1"/>
  <c r="H7622" i="1" a="1"/>
  <c r="H7622" i="1" s="1"/>
  <c r="I6403" i="1" a="1"/>
  <c r="I6403" i="1" s="1"/>
  <c r="H6213" i="1" a="1"/>
  <c r="H6213" i="1" s="1"/>
  <c r="I7367" i="1" a="1"/>
  <c r="I7367" i="1" s="1"/>
  <c r="H7177" i="1" a="1"/>
  <c r="H7177" i="1" s="1"/>
  <c r="I7308" i="1" a="1"/>
  <c r="I7308" i="1" s="1"/>
  <c r="I6791" i="1" a="1"/>
  <c r="I6791" i="1" s="1"/>
  <c r="H6601" i="1" a="1"/>
  <c r="H6601" i="1" s="1"/>
  <c r="I6789" i="1" a="1"/>
  <c r="I6789" i="1" s="1"/>
  <c r="I7721" i="1" a="1"/>
  <c r="I7721" i="1" s="1"/>
  <c r="H7531" i="1" a="1"/>
  <c r="H7531" i="1" s="1"/>
  <c r="I8140" i="1" a="1"/>
  <c r="I8140" i="1" s="1"/>
  <c r="H7950" i="1" a="1"/>
  <c r="H7950" i="1" s="1"/>
  <c r="I8138" i="1" a="1"/>
  <c r="I8138" i="1" s="1"/>
  <c r="H7948" i="1" a="1"/>
  <c r="H7948" i="1" s="1"/>
  <c r="I8139" i="1" a="1"/>
  <c r="I8139" i="1" s="1"/>
  <c r="I8397" i="1" a="1"/>
  <c r="I8397" i="1" s="1"/>
  <c r="H8207" i="1" a="1"/>
  <c r="H8207" i="1" s="1"/>
  <c r="H8298" i="1" a="1"/>
  <c r="H8298" i="1" s="1"/>
  <c r="I6245" i="1" a="1"/>
  <c r="I6245" i="1" s="1"/>
  <c r="H6055" i="1" a="1"/>
  <c r="H6055" i="1" s="1"/>
  <c r="I7195" i="1" a="1"/>
  <c r="I7195" i="1" s="1"/>
  <c r="H7005" i="1" a="1"/>
  <c r="H7005" i="1" s="1"/>
  <c r="H7003" i="1" a="1"/>
  <c r="H7003" i="1" s="1"/>
  <c r="I8219" i="1" a="1"/>
  <c r="I8219" i="1" s="1"/>
  <c r="H8029" i="1" a="1"/>
  <c r="H8029" i="1" s="1"/>
  <c r="I6796" i="1" a="1"/>
  <c r="I6796" i="1" s="1"/>
  <c r="H6606" i="1" a="1"/>
  <c r="H6606" i="1" s="1"/>
  <c r="I6793" i="1" a="1"/>
  <c r="I6793" i="1" s="1"/>
  <c r="H6603" i="1" a="1"/>
  <c r="H6603" i="1" s="1"/>
  <c r="I6792" i="1" a="1"/>
  <c r="I6792" i="1" s="1"/>
  <c r="H6602" i="1" a="1"/>
  <c r="H6602" i="1" s="1"/>
  <c r="I7662" i="1" a="1"/>
  <c r="I7662" i="1" s="1"/>
  <c r="I8035" i="1" a="1"/>
  <c r="I8035" i="1" s="1"/>
  <c r="H7845" i="1" a="1"/>
  <c r="H7845" i="1" s="1"/>
  <c r="H7844" i="1" a="1"/>
  <c r="H7844" i="1" s="1"/>
  <c r="I7453" i="1" a="1"/>
  <c r="I7453" i="1" s="1"/>
  <c r="I6502" i="1" a="1"/>
  <c r="I6502" i="1" s="1"/>
  <c r="H6312" i="1" a="1"/>
  <c r="H6312" i="1" s="1"/>
  <c r="I7444" i="1" a="1"/>
  <c r="I7444" i="1" s="1"/>
  <c r="H7254" i="1" a="1"/>
  <c r="H7254" i="1" s="1"/>
  <c r="I7441" i="1" a="1"/>
  <c r="I7441" i="1" s="1"/>
  <c r="H7251" i="1" a="1"/>
  <c r="H7251" i="1" s="1"/>
  <c r="I7474" i="1" a="1"/>
  <c r="I7474" i="1" s="1"/>
  <c r="H7284" i="1" a="1"/>
  <c r="H7284" i="1" s="1"/>
  <c r="I7473" i="1" a="1"/>
  <c r="I7473" i="1" s="1"/>
  <c r="H7283" i="1" a="1"/>
  <c r="H7283" i="1" s="1"/>
  <c r="I7841" i="1" a="1"/>
  <c r="I7841" i="1" s="1"/>
  <c r="I6604" i="1" a="1"/>
  <c r="I6604" i="1" s="1"/>
  <c r="H6414" i="1" a="1"/>
  <c r="H6414" i="1" s="1"/>
  <c r="I6598" i="1" a="1"/>
  <c r="I6598" i="1" s="1"/>
  <c r="H6408" i="1" a="1"/>
  <c r="H6408" i="1" s="1"/>
  <c r="I6597" i="1" a="1"/>
  <c r="I6597" i="1" s="1"/>
  <c r="H6407" i="1" a="1"/>
  <c r="H6407" i="1" s="1"/>
  <c r="I7996" i="1" a="1"/>
  <c r="I7996" i="1" s="1"/>
  <c r="H7806" i="1" a="1"/>
  <c r="H7806" i="1" s="1"/>
  <c r="I7995" i="1" a="1"/>
  <c r="I7995" i="1" s="1"/>
  <c r="H7805" i="1" a="1"/>
  <c r="H7805" i="1" s="1"/>
  <c r="I6514" i="1" a="1"/>
  <c r="I6514" i="1" s="1"/>
  <c r="H6324" i="1" a="1"/>
  <c r="H6324" i="1" s="1"/>
  <c r="I6423" i="1" a="1"/>
  <c r="I6423" i="1" s="1"/>
  <c r="H6233" i="1" a="1"/>
  <c r="H6233" i="1" s="1"/>
  <c r="I7436" i="1" a="1"/>
  <c r="I7436" i="1" s="1"/>
  <c r="H7246" i="1" a="1"/>
  <c r="H7246" i="1" s="1"/>
  <c r="H7245" i="1" a="1"/>
  <c r="H7245" i="1" s="1"/>
  <c r="I6871" i="1" a="1"/>
  <c r="I6871" i="1" s="1"/>
  <c r="H6681" i="1" a="1"/>
  <c r="H6681" i="1" s="1"/>
  <c r="I6869" i="1" a="1"/>
  <c r="I6869" i="1" s="1"/>
  <c r="H6679" i="1" a="1"/>
  <c r="H6679" i="1" s="1"/>
  <c r="I7731" i="1" a="1"/>
  <c r="I7731" i="1" s="1"/>
  <c r="H7541" i="1" a="1"/>
  <c r="H7541" i="1" s="1"/>
  <c r="I8455" i="1" a="1"/>
  <c r="I8455" i="1" s="1"/>
  <c r="H8265" i="1" a="1"/>
  <c r="H8265" i="1" s="1"/>
  <c r="H8263" i="1" a="1"/>
  <c r="H8263" i="1" s="1"/>
  <c r="I8452" i="1" a="1"/>
  <c r="I8452" i="1" s="1"/>
  <c r="H8262" i="1" a="1"/>
  <c r="H8262" i="1" s="1"/>
  <c r="I8454" i="1" a="1"/>
  <c r="I8454" i="1" s="1"/>
  <c r="H8264" i="1" a="1"/>
  <c r="H8264" i="1" s="1"/>
  <c r="I8450" i="1" a="1"/>
  <c r="I8450" i="1" s="1"/>
  <c r="H8260" i="1" a="1"/>
  <c r="H8260" i="1" s="1"/>
  <c r="I8448" i="1" a="1"/>
  <c r="I8448" i="1" s="1"/>
  <c r="H8258" i="1" a="1"/>
  <c r="H8258" i="1" s="1"/>
  <c r="I8451" i="1" a="1"/>
  <c r="I8451" i="1" s="1"/>
  <c r="H8261" i="1" a="1"/>
  <c r="H8261" i="1" s="1"/>
  <c r="I7833" i="1" a="1"/>
  <c r="I7833" i="1" s="1"/>
  <c r="H8481" i="1" a="1"/>
  <c r="H8481" i="1" s="1"/>
  <c r="H8477" i="1" a="1"/>
  <c r="H8477" i="1" s="1"/>
  <c r="H8473" i="1" a="1"/>
  <c r="H8473" i="1" s="1"/>
  <c r="H8475" i="1" a="1"/>
  <c r="H8475" i="1" s="1"/>
  <c r="H8479" i="1" a="1"/>
  <c r="H8479" i="1" s="1"/>
  <c r="H8478" i="1" a="1"/>
  <c r="H8478" i="1" s="1"/>
  <c r="H8474" i="1" a="1"/>
  <c r="H8474" i="1" s="1"/>
  <c r="H8480" i="1" a="1"/>
  <c r="H8480" i="1" s="1"/>
  <c r="I8055" i="1" a="1"/>
  <c r="I8055" i="1" s="1"/>
  <c r="H7865" i="1" a="1"/>
  <c r="H7865" i="1" s="1"/>
  <c r="I7957" i="1" a="1"/>
  <c r="I7957" i="1" s="1"/>
  <c r="I8578" i="1" a="1"/>
  <c r="I8578" i="1" s="1"/>
  <c r="H8388" i="1" a="1"/>
  <c r="H8388" i="1" s="1"/>
  <c r="I7432" i="1" a="1"/>
  <c r="I7432" i="1" s="1"/>
  <c r="H7242" i="1" a="1"/>
  <c r="H7242" i="1" s="1"/>
  <c r="I8065" i="1" a="1"/>
  <c r="I8065" i="1" s="1"/>
  <c r="H7875" i="1" a="1"/>
  <c r="H7875" i="1" s="1"/>
  <c r="I6543" i="1" a="1"/>
  <c r="I6543" i="1" s="1"/>
  <c r="H6353" i="1" a="1"/>
  <c r="H6353" i="1" s="1"/>
  <c r="I7526" i="1" a="1"/>
  <c r="I7526" i="1" s="1"/>
  <c r="H7336" i="1" a="1"/>
  <c r="H7336" i="1" s="1"/>
  <c r="I7505" i="1" a="1"/>
  <c r="I7505" i="1" s="1"/>
  <c r="H7315" i="1" a="1"/>
  <c r="H7315" i="1" s="1"/>
  <c r="H7313" i="1" a="1"/>
  <c r="H7313" i="1" s="1"/>
  <c r="I7862" i="1" a="1"/>
  <c r="I7862" i="1" s="1"/>
  <c r="H7672" i="1" a="1"/>
  <c r="H7672" i="1" s="1"/>
  <c r="I6524" i="1" a="1"/>
  <c r="I6524" i="1" s="1"/>
  <c r="H6334" i="1" a="1"/>
  <c r="H6334" i="1" s="1"/>
  <c r="I6522" i="1" a="1"/>
  <c r="I6522" i="1" s="1"/>
  <c r="H6332" i="1" a="1"/>
  <c r="H6332" i="1" s="1"/>
  <c r="I6523" i="1" a="1"/>
  <c r="I6523" i="1" s="1"/>
  <c r="H6333" i="1" a="1"/>
  <c r="H6333" i="1" s="1"/>
  <c r="I6464" i="1" a="1"/>
  <c r="I6464" i="1" s="1"/>
  <c r="H6274" i="1" a="1"/>
  <c r="H6274" i="1" s="1"/>
  <c r="I7476" i="1" a="1"/>
  <c r="I7476" i="1" s="1"/>
  <c r="H7286" i="1" a="1"/>
  <c r="H7286" i="1" s="1"/>
  <c r="I7475" i="1" a="1"/>
  <c r="I7475" i="1" s="1"/>
  <c r="H7285" i="1" a="1"/>
  <c r="H7285" i="1" s="1"/>
  <c r="I6901" i="1" a="1"/>
  <c r="I6901" i="1" s="1"/>
  <c r="H6711" i="1" a="1"/>
  <c r="H6711" i="1" s="1"/>
  <c r="I7752" i="1" a="1"/>
  <c r="I7752" i="1" s="1"/>
  <c r="H7562" i="1" a="1"/>
  <c r="H7562" i="1" s="1"/>
  <c r="H7708" i="1" a="1"/>
  <c r="H7708" i="1" s="1"/>
  <c r="H8325" i="1" a="1"/>
  <c r="H8325" i="1" s="1"/>
  <c r="I8475" i="1" a="1"/>
  <c r="I8475" i="1" s="1"/>
  <c r="H8285" i="1" a="1"/>
  <c r="H8285" i="1" s="1"/>
  <c r="I8474" i="1" a="1"/>
  <c r="I8474" i="1" s="1"/>
  <c r="H8284" i="1" a="1"/>
  <c r="H8284" i="1" s="1"/>
  <c r="I8473" i="1" a="1"/>
  <c r="I8473" i="1" s="1"/>
  <c r="I8593" i="1" a="1"/>
  <c r="I8593" i="1" s="1"/>
  <c r="H8403" i="1" a="1"/>
  <c r="H8403" i="1" s="1"/>
  <c r="I8592" i="1" a="1"/>
  <c r="I8592" i="1" s="1"/>
  <c r="H8402" i="1" a="1"/>
  <c r="H8402" i="1" s="1"/>
  <c r="I8585" i="1" a="1"/>
  <c r="I8585" i="1" s="1"/>
  <c r="H8395" i="1" a="1"/>
  <c r="H8395" i="1" s="1"/>
  <c r="I8590" i="1" a="1"/>
  <c r="I8590" i="1" s="1"/>
  <c r="I8589" i="1" a="1"/>
  <c r="I8589" i="1" s="1"/>
  <c r="H8399" i="1" a="1"/>
  <c r="H8399" i="1" s="1"/>
  <c r="I8586" i="1" a="1"/>
  <c r="I8586" i="1" s="1"/>
  <c r="I8066" i="1" a="1"/>
  <c r="I8066" i="1" s="1"/>
  <c r="H8523" i="1" a="1"/>
  <c r="H8523" i="1" s="1"/>
  <c r="H8520" i="1" a="1"/>
  <c r="H8520" i="1" s="1"/>
  <c r="H8522" i="1" a="1"/>
  <c r="H8522" i="1" s="1"/>
  <c r="H8521" i="1" a="1"/>
  <c r="H8521" i="1" s="1"/>
  <c r="H8484" i="1" a="1"/>
  <c r="H8484" i="1" s="1"/>
  <c r="I7263" i="1" a="1"/>
  <c r="I7263" i="1" s="1"/>
  <c r="H7073" i="1" a="1"/>
  <c r="H7073" i="1" s="1"/>
  <c r="I6118" i="1" a="1"/>
  <c r="I6118" i="1" s="1"/>
  <c r="H5928" i="1" a="1"/>
  <c r="H5928" i="1" s="1"/>
  <c r="I8096" i="1" a="1"/>
  <c r="I8096" i="1" s="1"/>
  <c r="H7906" i="1" a="1"/>
  <c r="H7906" i="1" s="1"/>
  <c r="I8095" i="1" a="1"/>
  <c r="I8095" i="1" s="1"/>
  <c r="H7905" i="1" a="1"/>
  <c r="H7905" i="1" s="1"/>
  <c r="I6583" i="1" a="1"/>
  <c r="I6583" i="1" s="1"/>
  <c r="H6393" i="1" a="1"/>
  <c r="H6393" i="1" s="1"/>
  <c r="H6383" i="1" a="1"/>
  <c r="H6383" i="1" s="1"/>
  <c r="I6574" i="1" a="1"/>
  <c r="I6574" i="1" s="1"/>
  <c r="I6575" i="1" a="1"/>
  <c r="I6575" i="1" s="1"/>
  <c r="H6384" i="1" a="1"/>
  <c r="H6384" i="1" s="1"/>
  <c r="H6385" i="1" a="1"/>
  <c r="H6385" i="1" s="1"/>
  <c r="I7568" i="1" a="1"/>
  <c r="I7568" i="1" s="1"/>
  <c r="H7378" i="1" a="1"/>
  <c r="H7378" i="1" s="1"/>
  <c r="I7564" i="1" a="1"/>
  <c r="I7564" i="1" s="1"/>
  <c r="H7374" i="1" a="1"/>
  <c r="H7374" i="1" s="1"/>
  <c r="H7621" i="1" a="1"/>
  <c r="H7621" i="1" s="1"/>
  <c r="I7486" i="1" a="1"/>
  <c r="I7486" i="1" s="1"/>
  <c r="H7296" i="1" a="1"/>
  <c r="H7296" i="1" s="1"/>
  <c r="I6960" i="1" a="1"/>
  <c r="I6960" i="1" s="1"/>
  <c r="H6770" i="1" a="1"/>
  <c r="H6770" i="1" s="1"/>
  <c r="I6958" i="1" a="1"/>
  <c r="I6958" i="1" s="1"/>
  <c r="H6768" i="1" a="1"/>
  <c r="H6768" i="1" s="1"/>
  <c r="I8525" i="1" a="1"/>
  <c r="I8525" i="1" s="1"/>
  <c r="H8335" i="1" a="1"/>
  <c r="H8335" i="1" s="1"/>
  <c r="I8603" i="1" a="1"/>
  <c r="I8603" i="1" s="1"/>
  <c r="H8413" i="1" a="1"/>
  <c r="H8413" i="1" s="1"/>
  <c r="H8412" i="1" a="1"/>
  <c r="H8412" i="1" s="1"/>
  <c r="H8530" i="1" a="1"/>
  <c r="H8530" i="1" s="1"/>
  <c r="H8529" i="1" a="1"/>
  <c r="H8529" i="1" s="1"/>
  <c r="H7907" i="1" a="1"/>
  <c r="H7907" i="1" s="1"/>
  <c r="I8078" i="1" a="1"/>
  <c r="I8078" i="1" s="1"/>
  <c r="H7888" i="1" a="1"/>
  <c r="H7888" i="1" s="1"/>
  <c r="I8077" i="1" a="1"/>
  <c r="I8077" i="1" s="1"/>
  <c r="H7887" i="1" a="1"/>
  <c r="H7887" i="1" s="1"/>
  <c r="H7083" i="1" a="1"/>
  <c r="H7083" i="1" s="1"/>
  <c r="H8454" i="1" a="1"/>
  <c r="H8454" i="1" s="1"/>
  <c r="I6593" i="1" a="1"/>
  <c r="I6593" i="1" s="1"/>
  <c r="H6403" i="1" a="1"/>
  <c r="H6403" i="1" s="1"/>
  <c r="I7600" i="1" a="1"/>
  <c r="I7600" i="1" s="1"/>
  <c r="H7410" i="1" a="1"/>
  <c r="H7410" i="1" s="1"/>
  <c r="I7599" i="1" a="1"/>
  <c r="I7599" i="1" s="1"/>
  <c r="H7409" i="1" a="1"/>
  <c r="H7409" i="1" s="1"/>
  <c r="I6716" i="1" a="1"/>
  <c r="I6716" i="1" s="1"/>
  <c r="H6526" i="1" a="1"/>
  <c r="H6526" i="1" s="1"/>
  <c r="I7507" i="1" a="1"/>
  <c r="I7507" i="1" s="1"/>
  <c r="H7317" i="1" a="1"/>
  <c r="H7317" i="1" s="1"/>
  <c r="I7506" i="1" a="1"/>
  <c r="I7506" i="1" s="1"/>
  <c r="H7316" i="1" a="1"/>
  <c r="H7316" i="1" s="1"/>
  <c r="I6990" i="1" a="1"/>
  <c r="I6990" i="1" s="1"/>
  <c r="H6800" i="1" a="1"/>
  <c r="H6800" i="1" s="1"/>
  <c r="I8567" i="1" a="1"/>
  <c r="I8567" i="1" s="1"/>
  <c r="H7620" i="1" a="1"/>
  <c r="H7620" i="1" s="1"/>
  <c r="I8109" i="1" a="1"/>
  <c r="I8109" i="1" s="1"/>
  <c r="H7919" i="1" a="1"/>
  <c r="H7919" i="1" s="1"/>
  <c r="I8158" i="1" a="1"/>
  <c r="I8158" i="1" s="1"/>
  <c r="H8561" i="1" a="1"/>
  <c r="H8561" i="1" s="1"/>
  <c r="I6439" i="1" a="1"/>
  <c r="I6439" i="1" s="1"/>
  <c r="H6249" i="1" a="1"/>
  <c r="H6249" i="1" s="1"/>
  <c r="I7372" i="1" a="1"/>
  <c r="I7372" i="1" s="1"/>
  <c r="H7182" i="1" a="1"/>
  <c r="H7182" i="1" s="1"/>
  <c r="I7370" i="1" a="1"/>
  <c r="I7370" i="1" s="1"/>
  <c r="H7179" i="1" a="1"/>
  <c r="H7179" i="1" s="1"/>
  <c r="I6876" i="1" a="1"/>
  <c r="I6876" i="1" s="1"/>
  <c r="H6686" i="1" a="1"/>
  <c r="H6686" i="1" s="1"/>
  <c r="I6875" i="1" a="1"/>
  <c r="I6875" i="1" s="1"/>
  <c r="I7513" i="1" a="1"/>
  <c r="I7513" i="1" s="1"/>
  <c r="H7323" i="1" a="1"/>
  <c r="H7323" i="1" s="1"/>
  <c r="I7504" i="1" a="1"/>
  <c r="I7504" i="1" s="1"/>
  <c r="I6613" i="1" a="1"/>
  <c r="I6613" i="1" s="1"/>
  <c r="H6423" i="1" a="1"/>
  <c r="H6423" i="1" s="1"/>
  <c r="I7610" i="1" a="1"/>
  <c r="I7610" i="1" s="1"/>
  <c r="H7420" i="1" a="1"/>
  <c r="H7420" i="1" s="1"/>
  <c r="I6848" i="1" a="1"/>
  <c r="I6848" i="1" s="1"/>
  <c r="H6658" i="1" a="1"/>
  <c r="H6658" i="1" s="1"/>
  <c r="I7118" i="1" a="1"/>
  <c r="I7118" i="1" s="1"/>
  <c r="H6928" i="1" a="1"/>
  <c r="H6928" i="1" s="1"/>
  <c r="I7117" i="1" a="1"/>
  <c r="I7117" i="1" s="1"/>
  <c r="I6799" i="1" a="1"/>
  <c r="I6799" i="1" s="1"/>
  <c r="H6609" i="1" a="1"/>
  <c r="H6609" i="1" s="1"/>
  <c r="I6656" i="1" a="1"/>
  <c r="I6656" i="1" s="1"/>
  <c r="H6466" i="1" a="1"/>
  <c r="H6466" i="1" s="1"/>
  <c r="H6463" i="1" a="1"/>
  <c r="H6463" i="1" s="1"/>
  <c r="I6652" i="1" a="1"/>
  <c r="I6652" i="1" s="1"/>
  <c r="H6462" i="1" a="1"/>
  <c r="H6462" i="1" s="1"/>
  <c r="I6651" i="1" a="1"/>
  <c r="I6651" i="1" s="1"/>
  <c r="H6461" i="1" a="1"/>
  <c r="H6461" i="1" s="1"/>
  <c r="H6386" i="1" a="1"/>
  <c r="H6386" i="1" s="1"/>
  <c r="I7549" i="1" a="1"/>
  <c r="I7549" i="1" s="1"/>
  <c r="H7359" i="1" a="1"/>
  <c r="H7359" i="1" s="1"/>
  <c r="H7358" i="1" a="1"/>
  <c r="H7358" i="1" s="1"/>
  <c r="I7061" i="1" a="1"/>
  <c r="I7061" i="1" s="1"/>
  <c r="H6871" i="1" a="1"/>
  <c r="H6871" i="1" s="1"/>
  <c r="H7311" i="1" a="1"/>
  <c r="H7311" i="1" s="1"/>
  <c r="I8396" i="1" a="1"/>
  <c r="I8396" i="1" s="1"/>
  <c r="H8206" i="1" a="1"/>
  <c r="H8206" i="1" s="1"/>
  <c r="I8583" i="1" a="1"/>
  <c r="I8583" i="1" s="1"/>
  <c r="H8393" i="1" a="1"/>
  <c r="H8393" i="1" s="1"/>
  <c r="I8581" i="1" a="1"/>
  <c r="I8581" i="1" s="1"/>
  <c r="H8391" i="1" a="1"/>
  <c r="H8391" i="1" s="1"/>
  <c r="I8582" i="1" a="1"/>
  <c r="I8582" i="1" s="1"/>
  <c r="H8392" i="1" a="1"/>
  <c r="H8392" i="1" s="1"/>
  <c r="I7810" i="1" a="1"/>
  <c r="I7810" i="1" s="1"/>
  <c r="I8034" i="1" a="1"/>
  <c r="I8034" i="1" s="1"/>
  <c r="I8153" i="1" a="1"/>
  <c r="I8153" i="1" s="1"/>
  <c r="H8592" i="1" a="1"/>
  <c r="H8592" i="1" s="1"/>
  <c r="I6470" i="1" a="1"/>
  <c r="I6470" i="1" s="1"/>
  <c r="H6280" i="1" a="1"/>
  <c r="H6280" i="1" s="1"/>
  <c r="I7382" i="1" a="1"/>
  <c r="I7382" i="1" s="1"/>
  <c r="H7192" i="1" a="1"/>
  <c r="H7192" i="1" s="1"/>
  <c r="I7524" i="1" a="1"/>
  <c r="I7524" i="1" s="1"/>
  <c r="H7334" i="1" a="1"/>
  <c r="H7334" i="1" s="1"/>
  <c r="I7622" i="1" a="1"/>
  <c r="I7622" i="1" s="1"/>
  <c r="H7432" i="1" a="1"/>
  <c r="H7432" i="1" s="1"/>
  <c r="I6088" i="1" a="1"/>
  <c r="I6088" i="1" s="1"/>
  <c r="H5898" i="1" a="1"/>
  <c r="H5898" i="1" s="1"/>
  <c r="I6919" i="1" a="1"/>
  <c r="I6919" i="1" s="1"/>
  <c r="H6729" i="1" a="1"/>
  <c r="H6729" i="1" s="1"/>
  <c r="I6576" i="1" a="1"/>
  <c r="I6576" i="1" s="1"/>
  <c r="I7571" i="1" a="1"/>
  <c r="I7571" i="1" s="1"/>
  <c r="H7381" i="1" a="1"/>
  <c r="H7381" i="1" s="1"/>
  <c r="I7111" i="1" a="1"/>
  <c r="I7111" i="1" s="1"/>
  <c r="H6921" i="1" a="1"/>
  <c r="H6921" i="1" s="1"/>
  <c r="I7109" i="1" a="1"/>
  <c r="I7109" i="1" s="1"/>
  <c r="H6919" i="1" a="1"/>
  <c r="H6919" i="1" s="1"/>
  <c r="I7501" i="1" a="1"/>
  <c r="I7501" i="1" s="1"/>
  <c r="I8485" i="1" a="1"/>
  <c r="I8485" i="1" s="1"/>
  <c r="H8295" i="1" a="1"/>
  <c r="H8295" i="1" s="1"/>
  <c r="I8620" i="1" a="1"/>
  <c r="I8620" i="1" s="1"/>
  <c r="H8451" i="1" a="1"/>
  <c r="H8451" i="1" s="1"/>
  <c r="H8448" i="1" a="1"/>
  <c r="H8448" i="1" s="1"/>
  <c r="H8447" i="1" a="1"/>
  <c r="H8447" i="1" s="1"/>
  <c r="H8444" i="1" a="1"/>
  <c r="H8444" i="1" s="1"/>
  <c r="I6229" i="1" a="1"/>
  <c r="I6229" i="1" s="1"/>
  <c r="H6039" i="1" a="1"/>
  <c r="H6039" i="1" s="1"/>
  <c r="I6809" i="1" a="1"/>
  <c r="I6809" i="1" s="1"/>
  <c r="H8616" i="1" a="1"/>
  <c r="H8616" i="1" s="1"/>
  <c r="I6877" i="1" a="1"/>
  <c r="I6877" i="1" s="1"/>
  <c r="H6687" i="1" a="1"/>
  <c r="H6687" i="1" s="1"/>
  <c r="I7664" i="1" a="1"/>
  <c r="I7664" i="1" s="1"/>
  <c r="H7474" i="1" a="1"/>
  <c r="H7474" i="1" s="1"/>
  <c r="I6492" i="1" a="1"/>
  <c r="I6492" i="1" s="1"/>
  <c r="I6042" i="1" a="1"/>
  <c r="I6042" i="1" s="1"/>
  <c r="H5852" i="1" a="1"/>
  <c r="H5852" i="1" s="1"/>
  <c r="H7066" i="1" a="1"/>
  <c r="H7066" i="1" s="1"/>
  <c r="I7038" i="1" a="1"/>
  <c r="I7038" i="1" s="1"/>
  <c r="H6848" i="1" a="1"/>
  <c r="H6848" i="1" s="1"/>
  <c r="I7581" i="1" a="1"/>
  <c r="I7581" i="1" s="1"/>
  <c r="H7391" i="1" a="1"/>
  <c r="H7391" i="1" s="1"/>
  <c r="I6250" i="1" a="1"/>
  <c r="I6250" i="1" s="1"/>
  <c r="H6060" i="1" a="1"/>
  <c r="H6060" i="1" s="1"/>
  <c r="I7151" i="1" a="1"/>
  <c r="I7151" i="1" s="1"/>
  <c r="H6961" i="1" a="1"/>
  <c r="H6961" i="1" s="1"/>
  <c r="I7150" i="1" a="1"/>
  <c r="I7150" i="1" s="1"/>
  <c r="H6960" i="1" a="1"/>
  <c r="H6960" i="1" s="1"/>
  <c r="H6959" i="1" a="1"/>
  <c r="H6959" i="1" s="1"/>
  <c r="H6058" i="1" a="1"/>
  <c r="H6058" i="1" s="1"/>
  <c r="H7390" i="1" a="1"/>
  <c r="H7390" i="1" s="1"/>
  <c r="I8524" i="1" a="1"/>
  <c r="I8524" i="1" s="1"/>
  <c r="H8334" i="1" a="1"/>
  <c r="H8334" i="1" s="1"/>
  <c r="I8521" i="1" a="1"/>
  <c r="I8521" i="1" s="1"/>
  <c r="H8331" i="1" a="1"/>
  <c r="H8331" i="1" s="1"/>
  <c r="I8523" i="1" a="1"/>
  <c r="I8523" i="1" s="1"/>
  <c r="H8333" i="1" a="1"/>
  <c r="H8333" i="1" s="1"/>
  <c r="I8520" i="1" a="1"/>
  <c r="I8520" i="1" s="1"/>
  <c r="H8330" i="1" a="1"/>
  <c r="H8330" i="1" s="1"/>
  <c r="I8518" i="1" a="1"/>
  <c r="I8518" i="1" s="1"/>
  <c r="H8328" i="1" a="1"/>
  <c r="H8328" i="1" s="1"/>
  <c r="I8522" i="1" a="1"/>
  <c r="I8522" i="1" s="1"/>
  <c r="H8332" i="1" a="1"/>
  <c r="H8332" i="1" s="1"/>
  <c r="H7619" i="1" a="1"/>
  <c r="H7619" i="1" s="1"/>
  <c r="H8460" i="1" a="1"/>
  <c r="H8460" i="1" s="1"/>
  <c r="H8459" i="1" a="1"/>
  <c r="H8459" i="1" s="1"/>
  <c r="H8458" i="1" a="1"/>
  <c r="H8458" i="1" s="1"/>
  <c r="I6823" i="1" a="1"/>
  <c r="I6823" i="1" s="1"/>
  <c r="H8620" i="1" a="1"/>
  <c r="H8620" i="1" s="1"/>
  <c r="I7491" i="1" a="1"/>
  <c r="I7491" i="1" s="1"/>
  <c r="H7301" i="1" a="1"/>
  <c r="H7301" i="1" s="1"/>
  <c r="I7036" i="1" a="1"/>
  <c r="I7036" i="1" s="1"/>
  <c r="H6846" i="1" a="1"/>
  <c r="H6846" i="1" s="1"/>
  <c r="H6352" i="1" a="1"/>
  <c r="H6352" i="1" s="1"/>
  <c r="H7335" i="1" a="1"/>
  <c r="H7335" i="1" s="1"/>
  <c r="I7684" i="1" a="1"/>
  <c r="I7684" i="1" s="1"/>
  <c r="H7494" i="1" a="1"/>
  <c r="H7494" i="1" s="1"/>
  <c r="I7682" i="1" a="1"/>
  <c r="I7682" i="1" s="1"/>
  <c r="H7492" i="1" a="1"/>
  <c r="H7492" i="1" s="1"/>
  <c r="H6313" i="1" a="1"/>
  <c r="H6313" i="1" s="1"/>
  <c r="I6120" i="1" a="1"/>
  <c r="I6120" i="1" s="1"/>
  <c r="H5930" i="1" a="1"/>
  <c r="H5930" i="1" s="1"/>
  <c r="I7256" i="1" a="1"/>
  <c r="I7256" i="1" s="1"/>
  <c r="I7079" i="1" a="1"/>
  <c r="I7079" i="1" s="1"/>
  <c r="H6889" i="1" a="1"/>
  <c r="H6889" i="1" s="1"/>
  <c r="I7077" i="1" a="1"/>
  <c r="I7077" i="1" s="1"/>
  <c r="H6887" i="1" a="1"/>
  <c r="H6887" i="1" s="1"/>
  <c r="I7356" i="1" a="1"/>
  <c r="I7356" i="1" s="1"/>
  <c r="H7166" i="1" a="1"/>
  <c r="H7166" i="1" s="1"/>
  <c r="I7613" i="1" a="1"/>
  <c r="I7613" i="1" s="1"/>
  <c r="H7423" i="1" a="1"/>
  <c r="H7423" i="1" s="1"/>
  <c r="I7612" i="1" a="1"/>
  <c r="I7612" i="1" s="1"/>
  <c r="H7422" i="1" a="1"/>
  <c r="H7422" i="1" s="1"/>
  <c r="I7210" i="1" a="1"/>
  <c r="I7210" i="1" s="1"/>
  <c r="H7020" i="1" a="1"/>
  <c r="H7020" i="1" s="1"/>
  <c r="I6248" i="1" a="1"/>
  <c r="I6248" i="1" s="1"/>
  <c r="I7580" i="1" a="1"/>
  <c r="I7580" i="1" s="1"/>
  <c r="I8543" i="1" a="1"/>
  <c r="I8543" i="1" s="1"/>
  <c r="H8353" i="1" a="1"/>
  <c r="H8353" i="1" s="1"/>
  <c r="I8540" i="1" a="1"/>
  <c r="I8540" i="1" s="1"/>
  <c r="H8350" i="1" a="1"/>
  <c r="H8350" i="1" s="1"/>
  <c r="I8542" i="1" a="1"/>
  <c r="I8542" i="1" s="1"/>
  <c r="I8534" i="1" a="1"/>
  <c r="I8534" i="1" s="1"/>
  <c r="H8352" i="1" a="1"/>
  <c r="H8352" i="1" s="1"/>
  <c r="H8344" i="1" a="1"/>
  <c r="H8344" i="1" s="1"/>
  <c r="I8538" i="1" a="1"/>
  <c r="I8538" i="1" s="1"/>
  <c r="I8536" i="1" a="1"/>
  <c r="I8536" i="1" s="1"/>
  <c r="H8348" i="1" a="1"/>
  <c r="H8348" i="1" s="1"/>
  <c r="H8346" i="1" a="1"/>
  <c r="H8346" i="1" s="1"/>
  <c r="I8541" i="1" a="1"/>
  <c r="I8541" i="1" s="1"/>
  <c r="I8537" i="1" a="1"/>
  <c r="I8537" i="1" s="1"/>
  <c r="H8351" i="1" a="1"/>
  <c r="H8351" i="1" s="1"/>
  <c r="H8347" i="1" a="1"/>
  <c r="H8347" i="1" s="1"/>
  <c r="I8535" i="1" a="1"/>
  <c r="I8535" i="1" s="1"/>
  <c r="H8345" i="1" a="1"/>
  <c r="H8345" i="1" s="1"/>
  <c r="I7809" i="1" a="1"/>
  <c r="I7809" i="1" s="1"/>
  <c r="I6317" i="1" a="1"/>
  <c r="I6317" i="1" s="1"/>
  <c r="H6685" i="1" a="1"/>
  <c r="H6685" i="1" s="1"/>
  <c r="I8305" i="1" a="1"/>
  <c r="I8305" i="1" s="1"/>
  <c r="H8115" i="1" a="1"/>
  <c r="H8115" i="1" s="1"/>
  <c r="I8295" i="1" a="1"/>
  <c r="I8295" i="1" s="1"/>
  <c r="H8105" i="1" a="1"/>
  <c r="H8105" i="1" s="1"/>
  <c r="I8294" i="1" a="1"/>
  <c r="I8294" i="1" s="1"/>
  <c r="H8104" i="1" a="1"/>
  <c r="H8104" i="1" s="1"/>
  <c r="I8296" i="1" a="1"/>
  <c r="I8296" i="1" s="1"/>
  <c r="I8304" i="1" a="1"/>
  <c r="I8304" i="1" s="1"/>
  <c r="H8106" i="1" a="1"/>
  <c r="H8106" i="1" s="1"/>
  <c r="H8114" i="1" a="1"/>
  <c r="H8114" i="1" s="1"/>
  <c r="I8301" i="1" a="1"/>
  <c r="I8301" i="1" s="1"/>
  <c r="H8111" i="1" a="1"/>
  <c r="H8111" i="1" s="1"/>
  <c r="H8190" i="1" a="1"/>
  <c r="H8190" i="1" s="1"/>
  <c r="H7867" i="1" a="1"/>
  <c r="H7867" i="1" s="1"/>
  <c r="I8453" i="1" a="1"/>
  <c r="I8453" i="1" s="1"/>
  <c r="I7284" i="1" a="1"/>
  <c r="I7284" i="1" s="1"/>
  <c r="H7094" i="1" a="1"/>
  <c r="H7094" i="1" s="1"/>
  <c r="I6542" i="1" a="1"/>
  <c r="I6542" i="1" s="1"/>
  <c r="I7525" i="1" a="1"/>
  <c r="I7525" i="1" s="1"/>
  <c r="I7790" i="1" a="1"/>
  <c r="I7790" i="1" s="1"/>
  <c r="H7600" i="1" a="1"/>
  <c r="H7600" i="1" s="1"/>
  <c r="I6503" i="1" a="1"/>
  <c r="I6503" i="1" s="1"/>
  <c r="I6131" i="1" a="1"/>
  <c r="I6131" i="1" s="1"/>
  <c r="H5941" i="1" a="1"/>
  <c r="H5941" i="1" s="1"/>
  <c r="I7218" i="1" a="1"/>
  <c r="I7218" i="1" s="1"/>
  <c r="H7028" i="1" a="1"/>
  <c r="H7028" i="1" s="1"/>
  <c r="I7366" i="1" a="1"/>
  <c r="I7366" i="1" s="1"/>
  <c r="H7176" i="1" a="1"/>
  <c r="H7176" i="1" s="1"/>
  <c r="I7645" i="1" a="1"/>
  <c r="I7645" i="1" s="1"/>
  <c r="H7455" i="1" a="1"/>
  <c r="H7455" i="1" s="1"/>
  <c r="I7644" i="1" a="1"/>
  <c r="I7644" i="1" s="1"/>
  <c r="H7454" i="1" a="1"/>
  <c r="H7454" i="1" s="1"/>
  <c r="I7643" i="1" a="1"/>
  <c r="I7643" i="1" s="1"/>
  <c r="H7453" i="1" a="1"/>
  <c r="H7453" i="1" s="1"/>
  <c r="I7230" i="1" a="1"/>
  <c r="I7230" i="1" s="1"/>
  <c r="H7040" i="1" a="1"/>
  <c r="H7040" i="1" s="1"/>
  <c r="I8553" i="1" a="1"/>
  <c r="I8553" i="1" s="1"/>
  <c r="H8363" i="1" a="1"/>
  <c r="H8363" i="1" s="1"/>
  <c r="I8550" i="1" a="1"/>
  <c r="I8550" i="1" s="1"/>
  <c r="H8360" i="1" a="1"/>
  <c r="H8360" i="1" s="1"/>
  <c r="I8551" i="1" a="1"/>
  <c r="I8551" i="1" s="1"/>
  <c r="I8549" i="1" a="1"/>
  <c r="I8549" i="1" s="1"/>
  <c r="H8359" i="1" a="1"/>
  <c r="H8359" i="1" s="1"/>
  <c r="H7862" i="1" a="1"/>
  <c r="H7862" i="1" s="1"/>
  <c r="I8108" i="1" a="1"/>
  <c r="I8108" i="1" s="1"/>
  <c r="H7918" i="1" a="1"/>
  <c r="H7918" i="1" s="1"/>
  <c r="I8106" i="1" a="1"/>
  <c r="I8106" i="1" s="1"/>
  <c r="H7916" i="1" a="1"/>
  <c r="H7916" i="1" s="1"/>
  <c r="I8105" i="1" a="1"/>
  <c r="I8105" i="1" s="1"/>
  <c r="H7915" i="1" a="1"/>
  <c r="H7915" i="1" s="1"/>
  <c r="H7917" i="1" a="1"/>
  <c r="H7917" i="1" s="1"/>
  <c r="H6707" i="1" a="1"/>
  <c r="H6707" i="1" s="1"/>
  <c r="I8314" i="1" a="1"/>
  <c r="I8314" i="1" s="1"/>
  <c r="H8283" i="1" a="1"/>
  <c r="H8283" i="1" s="1"/>
  <c r="I6541" i="1" a="1"/>
  <c r="I6541" i="1" s="1"/>
  <c r="H6351" i="1" a="1"/>
  <c r="H6351" i="1" s="1"/>
  <c r="I7577" i="1" a="1"/>
  <c r="I7577" i="1" s="1"/>
  <c r="H7387" i="1" a="1"/>
  <c r="H7387" i="1" s="1"/>
  <c r="I7620" i="1" a="1"/>
  <c r="I7620" i="1" s="1"/>
  <c r="H7430" i="1" a="1"/>
  <c r="H7430" i="1" s="1"/>
  <c r="I6277" i="1" a="1"/>
  <c r="I6277" i="1" s="1"/>
  <c r="H6087" i="1" a="1"/>
  <c r="H6087" i="1" s="1"/>
  <c r="I7344" i="1" a="1"/>
  <c r="I7344" i="1" s="1"/>
  <c r="H7154" i="1" a="1"/>
  <c r="H7154" i="1" s="1"/>
  <c r="I7852" i="1" a="1"/>
  <c r="I7852" i="1" s="1"/>
  <c r="H7662" i="1" a="1"/>
  <c r="H7662" i="1" s="1"/>
  <c r="I7847" i="1" a="1"/>
  <c r="I7847" i="1" s="1"/>
  <c r="I7845" i="1" a="1"/>
  <c r="I7845" i="1" s="1"/>
  <c r="H7654" i="1" a="1"/>
  <c r="H7654" i="1" s="1"/>
  <c r="H7657" i="1" a="1"/>
  <c r="H7657" i="1" s="1"/>
  <c r="H7653" i="1" a="1"/>
  <c r="H7653" i="1" s="1"/>
  <c r="I7227" i="1" a="1"/>
  <c r="I7227" i="1" s="1"/>
  <c r="H7037" i="1" a="1"/>
  <c r="H7037" i="1" s="1"/>
  <c r="H7036" i="1" a="1"/>
  <c r="H7036" i="1" s="1"/>
  <c r="I7267" i="1" a="1"/>
  <c r="I7267" i="1" s="1"/>
  <c r="H7077" i="1" a="1"/>
  <c r="H7077" i="1" s="1"/>
  <c r="I7265" i="1" a="1"/>
  <c r="I7265" i="1" s="1"/>
  <c r="H7075" i="1" a="1"/>
  <c r="H7075" i="1" s="1"/>
  <c r="I7687" i="1" a="1"/>
  <c r="I7687" i="1" s="1"/>
  <c r="H7497" i="1" a="1"/>
  <c r="H7497" i="1" s="1"/>
  <c r="I7686" i="1" a="1"/>
  <c r="I7686" i="1" s="1"/>
  <c r="H7496" i="1" a="1"/>
  <c r="H7496" i="1" s="1"/>
  <c r="I6333" i="1" a="1"/>
  <c r="I6333" i="1" s="1"/>
  <c r="H6143" i="1" a="1"/>
  <c r="H6143" i="1" s="1"/>
  <c r="I6332" i="1" a="1"/>
  <c r="I6332" i="1" s="1"/>
  <c r="H6142" i="1" a="1"/>
  <c r="H6142" i="1" s="1"/>
  <c r="I7240" i="1" a="1"/>
  <c r="I7240" i="1" s="1"/>
  <c r="H7050" i="1" a="1"/>
  <c r="H7050" i="1" s="1"/>
  <c r="I7238" i="1" a="1"/>
  <c r="I7238" i="1" s="1"/>
  <c r="I8601" i="1" a="1"/>
  <c r="I8601" i="1" s="1"/>
  <c r="H8411" i="1" a="1"/>
  <c r="H8411" i="1" s="1"/>
  <c r="H8408" i="1" a="1"/>
  <c r="H8408" i="1" s="1"/>
  <c r="H8407" i="1" a="1"/>
  <c r="H8407" i="1" s="1"/>
  <c r="I8594" i="1" a="1"/>
  <c r="I8594" i="1" s="1"/>
  <c r="H8404" i="1" a="1"/>
  <c r="H8404" i="1" s="1"/>
  <c r="H8405" i="1" a="1"/>
  <c r="H8405" i="1" s="1"/>
  <c r="I8599" i="1" a="1"/>
  <c r="I8599" i="1" s="1"/>
  <c r="I8600" i="1" a="1"/>
  <c r="I8600" i="1" s="1"/>
  <c r="H8409" i="1" a="1"/>
  <c r="H8409" i="1" s="1"/>
  <c r="H8410" i="1" a="1"/>
  <c r="H8410" i="1" s="1"/>
  <c r="I8598" i="1" a="1"/>
  <c r="I8598" i="1" s="1"/>
  <c r="H8625" i="1" a="1"/>
  <c r="H8625" i="1" s="1"/>
  <c r="H8635" i="1" a="1"/>
  <c r="H8635" i="1" s="1"/>
  <c r="H8636" i="1" a="1"/>
  <c r="H8636" i="1" s="1"/>
  <c r="H7832" i="1" a="1"/>
  <c r="H7832" i="1" s="1"/>
  <c r="I8325" i="1" a="1"/>
  <c r="I8325" i="1" s="1"/>
  <c r="H8135" i="1" a="1"/>
  <c r="H8135" i="1" s="1"/>
  <c r="I8324" i="1" a="1"/>
  <c r="I8324" i="1" s="1"/>
  <c r="H8134" i="1" a="1"/>
  <c r="H8134" i="1" s="1"/>
  <c r="H7048" i="1" a="1"/>
  <c r="H7048" i="1" s="1"/>
  <c r="I8388" i="1" a="1"/>
  <c r="I8388" i="1" s="1"/>
  <c r="H5715" i="1" a="1"/>
  <c r="H5715" i="1" s="1"/>
  <c r="H7949" i="1" a="1"/>
  <c r="H7949" i="1" s="1"/>
  <c r="I6308" i="1" a="1"/>
  <c r="I6308" i="1" s="1"/>
  <c r="H6118" i="1" a="1"/>
  <c r="H6118" i="1" s="1"/>
  <c r="I7463" i="1" a="1"/>
  <c r="I7463" i="1" s="1"/>
  <c r="H7273" i="1" a="1"/>
  <c r="H7273" i="1" s="1"/>
  <c r="I7861" i="1" a="1"/>
  <c r="I7861" i="1" s="1"/>
  <c r="H7671" i="1" a="1"/>
  <c r="H7671" i="1" s="1"/>
  <c r="I7860" i="1" a="1"/>
  <c r="I7860" i="1" s="1"/>
  <c r="H7670" i="1" a="1"/>
  <c r="H7670" i="1" s="1"/>
  <c r="I7859" i="1" a="1"/>
  <c r="I7859" i="1" s="1"/>
  <c r="H7669" i="1" a="1"/>
  <c r="H7669" i="1" s="1"/>
  <c r="I7237" i="1" a="1"/>
  <c r="I7237" i="1" s="1"/>
  <c r="H7047" i="1" a="1"/>
  <c r="H7047" i="1" s="1"/>
  <c r="I7233" i="1" a="1"/>
  <c r="I7233" i="1" s="1"/>
  <c r="H7043" i="1" a="1"/>
  <c r="H7043" i="1" s="1"/>
  <c r="I7696" i="1" a="1"/>
  <c r="I7696" i="1" s="1"/>
  <c r="H7506" i="1" a="1"/>
  <c r="H7506" i="1" s="1"/>
  <c r="H6525" i="1" a="1"/>
  <c r="H6525" i="1" s="1"/>
  <c r="I7276" i="1" a="1"/>
  <c r="I7276" i="1" s="1"/>
  <c r="H7086" i="1" a="1"/>
  <c r="H7086" i="1" s="1"/>
  <c r="I7274" i="1" a="1"/>
  <c r="I7274" i="1" s="1"/>
  <c r="H7084" i="1" a="1"/>
  <c r="H7084" i="1" s="1"/>
  <c r="I6697" i="1" a="1"/>
  <c r="I6697" i="1" s="1"/>
  <c r="H6507" i="1" a="1"/>
  <c r="H6507" i="1" s="1"/>
  <c r="I7720" i="1" a="1"/>
  <c r="I7720" i="1" s="1"/>
  <c r="H7530" i="1" a="1"/>
  <c r="H7530" i="1" s="1"/>
  <c r="H7529" i="1" a="1"/>
  <c r="H7529" i="1" s="1"/>
  <c r="H5714" i="1" a="1"/>
  <c r="H5714" i="1" s="1"/>
  <c r="I7269" i="1" a="1"/>
  <c r="I7269" i="1" s="1"/>
  <c r="H7079" i="1" a="1"/>
  <c r="H7079" i="1" s="1"/>
  <c r="H7493" i="1" a="1"/>
  <c r="H7493" i="1" s="1"/>
  <c r="H8498" i="1" a="1"/>
  <c r="H8498" i="1" s="1"/>
  <c r="H8492" i="1" a="1"/>
  <c r="H8492" i="1" s="1"/>
  <c r="H8497" i="1" a="1"/>
  <c r="H8497" i="1" s="1"/>
  <c r="H8496" i="1" a="1"/>
  <c r="H8496" i="1" s="1"/>
  <c r="H8495" i="1" a="1"/>
  <c r="H8495" i="1" s="1"/>
  <c r="H8494" i="1" a="1"/>
  <c r="H8494" i="1" s="1"/>
  <c r="H8493" i="1" a="1"/>
  <c r="H8493" i="1" s="1"/>
  <c r="I8075" i="1" a="1"/>
  <c r="I8075" i="1" s="1"/>
  <c r="H7885" i="1" a="1"/>
  <c r="H7885" i="1" s="1"/>
  <c r="I8022" i="1" a="1"/>
  <c r="I8022" i="1" s="1"/>
  <c r="I8142" i="1" a="1"/>
  <c r="I8142" i="1" s="1"/>
  <c r="H7952" i="1" a="1"/>
  <c r="H7952" i="1" s="1"/>
  <c r="H7951" i="1" a="1"/>
  <c r="H7951" i="1" s="1"/>
  <c r="H8246" i="1" a="1"/>
  <c r="H8246" i="1" s="1"/>
  <c r="H7180" i="1" a="1"/>
  <c r="H7180" i="1" s="1"/>
  <c r="I8418" i="1" a="1"/>
  <c r="I8418" i="1" s="1"/>
  <c r="I8635" i="1" a="1"/>
  <c r="I8635" i="1" s="1"/>
  <c r="I5905" i="1" a="1"/>
  <c r="I5905" i="1" s="1"/>
  <c r="I5904" i="1" a="1"/>
  <c r="I5904" i="1" s="1"/>
  <c r="I7368" i="1" a="1"/>
  <c r="I7368" i="1" s="1"/>
  <c r="H7178" i="1" a="1"/>
  <c r="H7178" i="1" s="1"/>
  <c r="I7683" i="1" a="1"/>
  <c r="I7683" i="1" s="1"/>
  <c r="H8518" i="1" a="1"/>
  <c r="H8518" i="1" s="1"/>
  <c r="H8517" i="1" a="1"/>
  <c r="H8517" i="1" s="1"/>
  <c r="H8512" i="1" a="1"/>
  <c r="H8512" i="1" s="1"/>
  <c r="H8514" i="1" a="1"/>
  <c r="H8514" i="1" s="1"/>
  <c r="H8509" i="1" a="1"/>
  <c r="H8509" i="1" s="1"/>
  <c r="H8499" i="1" a="1"/>
  <c r="H8499" i="1" s="1"/>
  <c r="I7966" i="1" a="1"/>
  <c r="I7966" i="1" s="1"/>
  <c r="H7776" i="1" a="1"/>
  <c r="H7776" i="1" s="1"/>
  <c r="H7843" i="1" a="1"/>
  <c r="H7843" i="1" s="1"/>
  <c r="H6927" i="1" a="1"/>
  <c r="H6927" i="1" s="1"/>
  <c r="I8457" i="1" a="1"/>
  <c r="I8457" i="1" s="1"/>
  <c r="H8267" i="1" a="1"/>
  <c r="H8267" i="1" s="1"/>
  <c r="I7901" i="1" a="1"/>
  <c r="I7901" i="1" s="1"/>
  <c r="H7711" i="1" a="1"/>
  <c r="H7711" i="1" s="1"/>
  <c r="H8537" i="1" a="1"/>
  <c r="H8537" i="1" s="1"/>
  <c r="I7677" i="1" a="1"/>
  <c r="I7677" i="1" s="1"/>
  <c r="I8213" i="1" a="1"/>
  <c r="I8213" i="1" s="1"/>
  <c r="H8023" i="1" a="1"/>
  <c r="H8023" i="1" s="1"/>
  <c r="I8212" i="1" a="1"/>
  <c r="I8212" i="1" s="1"/>
  <c r="H8022" i="1" a="1"/>
  <c r="H8022" i="1" s="1"/>
  <c r="H8450" i="1" a="1"/>
  <c r="H8450" i="1" s="1"/>
  <c r="I7253" i="1" a="1"/>
  <c r="I7253" i="1" s="1"/>
  <c r="I7673" i="1" a="1"/>
  <c r="I7673" i="1" s="1"/>
  <c r="H7483" i="1" a="1"/>
  <c r="H7483" i="1" s="1"/>
  <c r="H7477" i="1" a="1"/>
  <c r="H7477" i="1" s="1"/>
  <c r="I7668" i="1" a="1"/>
  <c r="I7668" i="1" s="1"/>
  <c r="H7478" i="1" a="1"/>
  <c r="H7478" i="1" s="1"/>
  <c r="I7666" i="1" a="1"/>
  <c r="I7666" i="1" s="1"/>
  <c r="H7476" i="1" a="1"/>
  <c r="H7476" i="1" s="1"/>
  <c r="I6399" i="1" a="1"/>
  <c r="I6399" i="1" s="1"/>
  <c r="H6209" i="1" a="1"/>
  <c r="H6209" i="1" s="1"/>
  <c r="I7588" i="1" a="1"/>
  <c r="I7588" i="1" s="1"/>
  <c r="H7398" i="1" a="1"/>
  <c r="H7398" i="1" s="1"/>
  <c r="I7621" i="1" a="1"/>
  <c r="I7621" i="1" s="1"/>
  <c r="I7903" i="1" a="1"/>
  <c r="I7903" i="1" s="1"/>
  <c r="H7713" i="1" a="1"/>
  <c r="H7713" i="1" s="1"/>
  <c r="I6310" i="1" a="1"/>
  <c r="I6310" i="1" s="1"/>
  <c r="H6120" i="1" a="1"/>
  <c r="H6120" i="1" s="1"/>
  <c r="I6227" i="1" a="1"/>
  <c r="I6227" i="1" s="1"/>
  <c r="H6037" i="1" a="1"/>
  <c r="H6037" i="1" s="1"/>
  <c r="I7316" i="1" a="1"/>
  <c r="I7316" i="1" s="1"/>
  <c r="H7126" i="1" a="1"/>
  <c r="H7126" i="1" s="1"/>
  <c r="I7309" i="1" a="1"/>
  <c r="I7309" i="1" s="1"/>
  <c r="H7119" i="1" a="1"/>
  <c r="H7119" i="1" s="1"/>
  <c r="I7314" i="1" a="1"/>
  <c r="I7314" i="1" s="1"/>
  <c r="I7306" i="1" a="1"/>
  <c r="I7306" i="1" s="1"/>
  <c r="H7116" i="1" a="1"/>
  <c r="H7116" i="1" s="1"/>
  <c r="I7485" i="1" a="1"/>
  <c r="I7485" i="1" s="1"/>
  <c r="H7295" i="1" a="1"/>
  <c r="H7295" i="1" s="1"/>
  <c r="I7483" i="1" a="1"/>
  <c r="I7483" i="1" s="1"/>
  <c r="H7293" i="1" a="1"/>
  <c r="H7293" i="1" s="1"/>
  <c r="I6780" i="1" a="1"/>
  <c r="I6780" i="1" s="1"/>
  <c r="H6590" i="1" a="1"/>
  <c r="H6590" i="1" s="1"/>
  <c r="I6778" i="1" a="1"/>
  <c r="I6778" i="1" s="1"/>
  <c r="I6779" i="1" a="1"/>
  <c r="I6779" i="1" s="1"/>
  <c r="H6588" i="1" a="1"/>
  <c r="H6588" i="1" s="1"/>
  <c r="H6589" i="1" a="1"/>
  <c r="H6589" i="1" s="1"/>
  <c r="I7751" i="1" a="1"/>
  <c r="I7751" i="1" s="1"/>
  <c r="H7561" i="1" a="1"/>
  <c r="H7561" i="1" s="1"/>
  <c r="I7748" i="1" a="1"/>
  <c r="I7748" i="1" s="1"/>
  <c r="H7558" i="1" a="1"/>
  <c r="H7558" i="1" s="1"/>
  <c r="I7750" i="1" a="1"/>
  <c r="I7750" i="1" s="1"/>
  <c r="H7560" i="1" a="1"/>
  <c r="H7560" i="1" s="1"/>
  <c r="I7749" i="1" a="1"/>
  <c r="I7749" i="1" s="1"/>
  <c r="H7559" i="1" a="1"/>
  <c r="H7559" i="1" s="1"/>
  <c r="I6393" i="1" a="1"/>
  <c r="I6393" i="1" s="1"/>
  <c r="H6203" i="1" a="1"/>
  <c r="H6203" i="1" s="1"/>
  <c r="I7387" i="1" a="1"/>
  <c r="I7387" i="1" s="1"/>
  <c r="H7197" i="1" a="1"/>
  <c r="H7197" i="1" s="1"/>
  <c r="I7385" i="1" a="1"/>
  <c r="I7385" i="1" s="1"/>
  <c r="H7195" i="1" a="1"/>
  <c r="H7195" i="1" s="1"/>
  <c r="H7505" i="1" a="1"/>
  <c r="H7505" i="1" s="1"/>
  <c r="H8528" i="1" a="1"/>
  <c r="H8528" i="1" s="1"/>
  <c r="H8524" i="1" a="1"/>
  <c r="H8524" i="1" s="1"/>
  <c r="I8033" i="1" a="1"/>
  <c r="I8033" i="1" s="1"/>
  <c r="I7181" i="1" a="1"/>
  <c r="I7181" i="1" s="1"/>
  <c r="H6991" i="1" a="1"/>
  <c r="H6991" i="1" s="1"/>
  <c r="H8286" i="1" a="1"/>
  <c r="H8286" i="1" s="1"/>
  <c r="I7484" i="1" a="1"/>
  <c r="I7484" i="1" s="1"/>
  <c r="I8634" i="1" a="1"/>
  <c r="I8634" i="1" s="1"/>
  <c r="I6713" i="1" a="1"/>
  <c r="I6713" i="1" s="1"/>
  <c r="H6523" i="1" a="1"/>
  <c r="H6523" i="1" s="1"/>
  <c r="I7703" i="1" a="1"/>
  <c r="I7703" i="1" s="1"/>
  <c r="H7513" i="1" a="1"/>
  <c r="H7513" i="1" s="1"/>
  <c r="I7702" i="1" a="1"/>
  <c r="I7702" i="1" s="1"/>
  <c r="I7694" i="1" a="1"/>
  <c r="I7694" i="1" s="1"/>
  <c r="H7504" i="1" a="1"/>
  <c r="H7504" i="1" s="1"/>
  <c r="I6450" i="1" a="1"/>
  <c r="I6450" i="1" s="1"/>
  <c r="H6260" i="1" a="1"/>
  <c r="H6260" i="1" s="1"/>
  <c r="I7674" i="1" a="1"/>
  <c r="I7674" i="1" s="1"/>
  <c r="H7484" i="1" a="1"/>
  <c r="H7484" i="1" s="1"/>
  <c r="I6847" i="1" a="1"/>
  <c r="I6847" i="1" s="1"/>
  <c r="H6657" i="1" a="1"/>
  <c r="H6657" i="1" s="1"/>
  <c r="I7944" i="1" a="1"/>
  <c r="I7944" i="1" s="1"/>
  <c r="H7754" i="1" a="1"/>
  <c r="H7754" i="1" s="1"/>
  <c r="I6300" i="1" a="1"/>
  <c r="I6300" i="1" s="1"/>
  <c r="H6110" i="1" a="1"/>
  <c r="H6110" i="1" s="1"/>
  <c r="I7355" i="1" a="1"/>
  <c r="I7355" i="1" s="1"/>
  <c r="H7165" i="1" a="1"/>
  <c r="H7165" i="1" s="1"/>
  <c r="I6800" i="1" a="1"/>
  <c r="I6800" i="1" s="1"/>
  <c r="H6610" i="1" a="1"/>
  <c r="H6610" i="1" s="1"/>
  <c r="I7772" i="1" a="1"/>
  <c r="I7772" i="1" s="1"/>
  <c r="H7582" i="1" a="1"/>
  <c r="H7582" i="1" s="1"/>
  <c r="I6404" i="1" a="1"/>
  <c r="I6404" i="1" s="1"/>
  <c r="H6214" i="1" a="1"/>
  <c r="H6214" i="1" s="1"/>
  <c r="I7397" i="1" a="1"/>
  <c r="I7397" i="1" s="1"/>
  <c r="H7207" i="1" a="1"/>
  <c r="H7207" i="1" s="1"/>
  <c r="I7395" i="1" a="1"/>
  <c r="I7395" i="1" s="1"/>
  <c r="H7205" i="1" a="1"/>
  <c r="H7205" i="1" s="1"/>
  <c r="I7695" i="1" a="1"/>
  <c r="I7695" i="1" s="1"/>
  <c r="I8076" i="1" a="1"/>
  <c r="I8076" i="1" s="1"/>
  <c r="H7886" i="1" a="1"/>
  <c r="H7886" i="1" s="1"/>
  <c r="H7069" i="1" a="1"/>
  <c r="H7069" i="1" s="1"/>
  <c r="H7124" i="1" a="1"/>
  <c r="H7124" i="1" s="1"/>
  <c r="I8517" i="1" a="1"/>
  <c r="I8517" i="1" s="1"/>
  <c r="H8327" i="1" a="1"/>
  <c r="H8327" i="1" s="1"/>
  <c r="I8514" i="1" a="1"/>
  <c r="I8514" i="1" s="1"/>
  <c r="H8324" i="1" a="1"/>
  <c r="H8324" i="1" s="1"/>
  <c r="I8516" i="1" a="1"/>
  <c r="I8516" i="1" s="1"/>
  <c r="H8326" i="1" a="1"/>
  <c r="H8326" i="1" s="1"/>
  <c r="I8346" i="1" a="1"/>
  <c r="I8346" i="1" s="1"/>
  <c r="H8156" i="1" a="1"/>
  <c r="H8156" i="1" s="1"/>
  <c r="H8581" i="1" a="1"/>
  <c r="H8581" i="1" s="1"/>
  <c r="H8108" i="1" a="1"/>
  <c r="H8108" i="1" s="1"/>
  <c r="H8628" i="1" a="1"/>
  <c r="H8628" i="1" s="1"/>
  <c r="I8244" i="1" a="1"/>
  <c r="I8244" i="1" s="1"/>
  <c r="I7715" i="1" a="1"/>
  <c r="I7715" i="1" s="1"/>
  <c r="H7525" i="1" a="1"/>
  <c r="H7525" i="1" s="1"/>
  <c r="I7712" i="1" a="1"/>
  <c r="I7712" i="1" s="1"/>
  <c r="I7705" i="1" a="1"/>
  <c r="I7705" i="1" s="1"/>
  <c r="H7515" i="1" a="1"/>
  <c r="H7515" i="1" s="1"/>
  <c r="I6928" i="1" a="1"/>
  <c r="I6928" i="1" s="1"/>
  <c r="H6738" i="1" a="1"/>
  <c r="H6738" i="1" s="1"/>
  <c r="I6925" i="1" a="1"/>
  <c r="I6925" i="1" s="1"/>
  <c r="H6735" i="1" a="1"/>
  <c r="H6735" i="1" s="1"/>
  <c r="I8046" i="1" a="1"/>
  <c r="I8046" i="1" s="1"/>
  <c r="H7856" i="1" a="1"/>
  <c r="H7856" i="1" s="1"/>
  <c r="I8045" i="1" a="1"/>
  <c r="I8045" i="1" s="1"/>
  <c r="H7855" i="1" a="1"/>
  <c r="H7855" i="1" s="1"/>
  <c r="I6391" i="1" a="1"/>
  <c r="I6391" i="1" s="1"/>
  <c r="H6201" i="1" a="1"/>
  <c r="H6201" i="1" s="1"/>
  <c r="I6385" i="1" a="1"/>
  <c r="I6385" i="1" s="1"/>
  <c r="H6195" i="1" a="1"/>
  <c r="H6195" i="1" s="1"/>
  <c r="I6390" i="1" a="1"/>
  <c r="I6390" i="1" s="1"/>
  <c r="H6200" i="1" a="1"/>
  <c r="H6200" i="1" s="1"/>
  <c r="H6194" i="1" a="1"/>
  <c r="H6194" i="1" s="1"/>
  <c r="H6192" i="1" a="1"/>
  <c r="H6192" i="1" s="1"/>
  <c r="I6386" i="1" a="1"/>
  <c r="I6386" i="1" s="1"/>
  <c r="H6196" i="1" a="1"/>
  <c r="H6196" i="1" s="1"/>
  <c r="I7365" i="1" a="1"/>
  <c r="I7365" i="1" s="1"/>
  <c r="H7175" i="1" a="1"/>
  <c r="H7175" i="1" s="1"/>
  <c r="I7363" i="1" a="1"/>
  <c r="I7363" i="1" s="1"/>
  <c r="H7173" i="1" a="1"/>
  <c r="H7173" i="1" s="1"/>
  <c r="I6810" i="1" a="1"/>
  <c r="I6810" i="1" s="1"/>
  <c r="H6620" i="1" a="1"/>
  <c r="H6620" i="1" s="1"/>
  <c r="H6619" i="1" a="1"/>
  <c r="H6619" i="1" s="1"/>
  <c r="I6806" i="1" a="1"/>
  <c r="I6806" i="1" s="1"/>
  <c r="I7803" i="1" a="1"/>
  <c r="I7803" i="1" s="1"/>
  <c r="H7613" i="1" a="1"/>
  <c r="H7613" i="1" s="1"/>
  <c r="I7801" i="1" a="1"/>
  <c r="I7801" i="1" s="1"/>
  <c r="H7611" i="1" a="1"/>
  <c r="H7611" i="1" s="1"/>
  <c r="I7802" i="1" a="1"/>
  <c r="I7802" i="1" s="1"/>
  <c r="H7612" i="1" a="1"/>
  <c r="H7612" i="1" s="1"/>
  <c r="H6600" i="1" a="1"/>
  <c r="H6600" i="1" s="1"/>
  <c r="I6413" i="1" a="1"/>
  <c r="I6413" i="1" s="1"/>
  <c r="H6223" i="1" a="1"/>
  <c r="H6223" i="1" s="1"/>
  <c r="I6412" i="1" a="1"/>
  <c r="I6412" i="1" s="1"/>
  <c r="H6222" i="1" a="1"/>
  <c r="H6222" i="1" s="1"/>
  <c r="I6409" i="1" a="1"/>
  <c r="I6409" i="1" s="1"/>
  <c r="H6219" i="1" a="1"/>
  <c r="H6219" i="1" s="1"/>
  <c r="I7407" i="1" a="1"/>
  <c r="I7407" i="1" s="1"/>
  <c r="H7217" i="1" a="1"/>
  <c r="H7217" i="1" s="1"/>
  <c r="I7405" i="1" a="1"/>
  <c r="I7405" i="1" s="1"/>
  <c r="H7215" i="1" a="1"/>
  <c r="H7215" i="1" s="1"/>
  <c r="H6411" i="1" a="1"/>
  <c r="H6411" i="1" s="1"/>
  <c r="H7300" i="1" a="1"/>
  <c r="H7300" i="1" s="1"/>
  <c r="I7259" i="1" a="1"/>
  <c r="I7259" i="1" s="1"/>
  <c r="H8452" i="1" a="1"/>
  <c r="H8452" i="1" s="1"/>
  <c r="H7156" i="1" a="1"/>
  <c r="H7156" i="1" s="1"/>
  <c r="I8298" i="1" a="1"/>
  <c r="I8298" i="1" s="1"/>
  <c r="H8634" i="1" a="1"/>
  <c r="H8634" i="1" s="1"/>
  <c r="I8187" i="1" a="1"/>
  <c r="I8187" i="1" s="1"/>
  <c r="I6785" i="1" a="1"/>
  <c r="I6785" i="1" s="1"/>
  <c r="H6595" i="1" a="1"/>
  <c r="H6595" i="1" s="1"/>
  <c r="I7839" i="1" a="1"/>
  <c r="I7839" i="1" s="1"/>
  <c r="H7649" i="1" a="1"/>
  <c r="H7649" i="1" s="1"/>
  <c r="H7645" i="1" a="1"/>
  <c r="H7645" i="1" s="1"/>
  <c r="I7834" i="1" a="1"/>
  <c r="I7834" i="1" s="1"/>
  <c r="H7643" i="1" a="1"/>
  <c r="H7643" i="1" s="1"/>
  <c r="I7837" i="1" a="1"/>
  <c r="I7837" i="1" s="1"/>
  <c r="H7647" i="1" a="1"/>
  <c r="H7647" i="1" s="1"/>
  <c r="I7726" i="1" a="1"/>
  <c r="I7726" i="1" s="1"/>
  <c r="H7536" i="1" a="1"/>
  <c r="H7536" i="1" s="1"/>
  <c r="I7723" i="1" a="1"/>
  <c r="I7723" i="1" s="1"/>
  <c r="H7533" i="1" a="1"/>
  <c r="H7533" i="1" s="1"/>
  <c r="I7724" i="1" a="1"/>
  <c r="I7724" i="1" s="1"/>
  <c r="H7093" i="1" a="1"/>
  <c r="H7093" i="1" s="1"/>
  <c r="I7716" i="1" a="1"/>
  <c r="I7716" i="1" s="1"/>
  <c r="H7526" i="1" a="1"/>
  <c r="H7526" i="1" s="1"/>
  <c r="H7473" i="1" a="1"/>
  <c r="H7473" i="1" s="1"/>
  <c r="I6938" i="1" a="1"/>
  <c r="I6938" i="1" s="1"/>
  <c r="H6748" i="1" a="1"/>
  <c r="H6748" i="1" s="1"/>
  <c r="I6937" i="1" a="1"/>
  <c r="I6937" i="1" s="1"/>
  <c r="H6747" i="1" a="1"/>
  <c r="H6747" i="1" s="1"/>
  <c r="I8150" i="1" a="1"/>
  <c r="I8150" i="1" s="1"/>
  <c r="H7960" i="1" a="1"/>
  <c r="H7960" i="1" s="1"/>
  <c r="H5711" i="1" a="1"/>
  <c r="H5711" i="1" s="1"/>
  <c r="I6594" i="1" a="1"/>
  <c r="I6594" i="1" s="1"/>
  <c r="H6404" i="1" a="1"/>
  <c r="H6404" i="1" s="1"/>
  <c r="I6948" i="1" a="1"/>
  <c r="I6948" i="1" s="1"/>
  <c r="H6758" i="1" a="1"/>
  <c r="H6758" i="1" s="1"/>
  <c r="I6945" i="1" a="1"/>
  <c r="I6945" i="1" s="1"/>
  <c r="H6755" i="1" a="1"/>
  <c r="H6755" i="1" s="1"/>
  <c r="I6947" i="1" a="1"/>
  <c r="I6947" i="1" s="1"/>
  <c r="H6757" i="1" a="1"/>
  <c r="H6757" i="1" s="1"/>
  <c r="I7739" i="1" a="1"/>
  <c r="I7739" i="1" s="1"/>
  <c r="H7549" i="1" a="1"/>
  <c r="H7549" i="1" s="1"/>
  <c r="I7738" i="1" a="1"/>
  <c r="I7738" i="1" s="1"/>
  <c r="H7548" i="1" a="1"/>
  <c r="H7548" i="1" s="1"/>
  <c r="I7455" i="1" a="1"/>
  <c r="I7455" i="1" s="1"/>
  <c r="H7265" i="1" a="1"/>
  <c r="H7265" i="1" s="1"/>
  <c r="I6850" i="1" a="1"/>
  <c r="I6850" i="1" s="1"/>
  <c r="H6660" i="1" a="1"/>
  <c r="H6660" i="1" s="1"/>
  <c r="I6849" i="1" a="1"/>
  <c r="I6849" i="1" s="1"/>
  <c r="H6659" i="1" a="1"/>
  <c r="H6659" i="1" s="1"/>
  <c r="I7864" i="1" a="1"/>
  <c r="I7864" i="1" s="1"/>
  <c r="H7674" i="1" a="1"/>
  <c r="H7674" i="1" s="1"/>
  <c r="I7863" i="1" a="1"/>
  <c r="I7863" i="1" s="1"/>
  <c r="H7673" i="1" a="1"/>
  <c r="H7673" i="1" s="1"/>
  <c r="I6790" i="1" a="1"/>
  <c r="I6790" i="1" s="1"/>
  <c r="I7447" i="1" a="1"/>
  <c r="I7447" i="1" s="1"/>
  <c r="H7257" i="1" a="1"/>
  <c r="H7257" i="1" s="1"/>
  <c r="H7255" i="1" a="1"/>
  <c r="H7255" i="1" s="1"/>
  <c r="I6601" i="1" a="1"/>
  <c r="I6601" i="1" s="1"/>
  <c r="I7490" i="1" a="1"/>
  <c r="I7490" i="1" s="1"/>
  <c r="I6382" i="1" a="1"/>
  <c r="I6382" i="1" s="1"/>
  <c r="I8107" i="1" a="1"/>
  <c r="I8107" i="1" s="1"/>
  <c r="H8501" i="1" a="1"/>
  <c r="H8501" i="1" s="1"/>
  <c r="I7358" i="1" a="1"/>
  <c r="I7358" i="1" s="1"/>
  <c r="H7168" i="1" a="1"/>
  <c r="H7168" i="1" s="1"/>
  <c r="I8574" i="1" a="1"/>
  <c r="I8574" i="1" s="1"/>
  <c r="H8384" i="1" a="1"/>
  <c r="H8384" i="1" s="1"/>
  <c r="H8381" i="1" a="1"/>
  <c r="H8381" i="1" s="1"/>
  <c r="H7644" i="1" a="1"/>
  <c r="H7644" i="1" s="1"/>
  <c r="I8597" i="1" a="1"/>
  <c r="I8597" i="1" s="1"/>
  <c r="I8288" i="1" a="1"/>
  <c r="I8288" i="1" s="1"/>
  <c r="I8484" i="1" a="1"/>
  <c r="I8484" i="1" s="1"/>
  <c r="H8294" i="1" a="1"/>
  <c r="H8294" i="1" s="1"/>
  <c r="I7737" i="1" a="1"/>
  <c r="I7737" i="1" s="1"/>
  <c r="H7547" i="1" a="1"/>
  <c r="H7547" i="1" s="1"/>
  <c r="I6501" i="1" a="1"/>
  <c r="I6501" i="1" s="1"/>
  <c r="H6311" i="1" a="1"/>
  <c r="H6311" i="1" s="1"/>
  <c r="I7758" i="1" a="1"/>
  <c r="I7758" i="1" s="1"/>
  <c r="H7568" i="1" a="1"/>
  <c r="H7568" i="1" s="1"/>
  <c r="I7663" i="1" a="1"/>
  <c r="I7663" i="1" s="1"/>
  <c r="I7047" i="1" a="1"/>
  <c r="I7047" i="1" s="1"/>
  <c r="H6857" i="1" a="1"/>
  <c r="H6857" i="1" s="1"/>
  <c r="I8160" i="1" a="1"/>
  <c r="I8160" i="1" s="1"/>
  <c r="H7970" i="1" a="1"/>
  <c r="H7970" i="1" s="1"/>
  <c r="I8155" i="1" a="1"/>
  <c r="I8155" i="1" s="1"/>
  <c r="I8156" i="1" a="1"/>
  <c r="I8156" i="1" s="1"/>
  <c r="H7965" i="1" a="1"/>
  <c r="H7965" i="1" s="1"/>
  <c r="I8154" i="1" a="1"/>
  <c r="I8154" i="1" s="1"/>
  <c r="H7964" i="1" a="1"/>
  <c r="H7964" i="1" s="1"/>
  <c r="H7963" i="1" a="1"/>
  <c r="H7963" i="1" s="1"/>
  <c r="I5901" i="1" a="1"/>
  <c r="I5901" i="1" s="1"/>
  <c r="H7475" i="1" a="1"/>
  <c r="H7475" i="1" s="1"/>
  <c r="I7495" i="1" a="1"/>
  <c r="I7495" i="1" s="1"/>
  <c r="H7305" i="1" a="1"/>
  <c r="H7305" i="1" s="1"/>
  <c r="I6890" i="1" a="1"/>
  <c r="I6890" i="1" s="1"/>
  <c r="H6700" i="1" a="1"/>
  <c r="H6700" i="1" s="1"/>
  <c r="I6889" i="1" a="1"/>
  <c r="I6889" i="1" s="1"/>
  <c r="I7874" i="1" a="1"/>
  <c r="I7874" i="1" s="1"/>
  <c r="H7684" i="1" a="1"/>
  <c r="H7684" i="1" s="1"/>
  <c r="I7873" i="1" a="1"/>
  <c r="I7873" i="1" s="1"/>
  <c r="H7683" i="1" a="1"/>
  <c r="H7683" i="1" s="1"/>
  <c r="I7508" i="1" a="1"/>
  <c r="I7508" i="1" s="1"/>
  <c r="H7318" i="1" a="1"/>
  <c r="H7318" i="1" s="1"/>
  <c r="H6506" i="1" a="1"/>
  <c r="H6506" i="1" s="1"/>
  <c r="H7380" i="1" a="1"/>
  <c r="H7380" i="1" s="1"/>
  <c r="I7435" i="1" a="1"/>
  <c r="I7435" i="1" s="1"/>
  <c r="I7369" i="1" a="1"/>
  <c r="I7369" i="1" s="1"/>
  <c r="H7655" i="1" a="1"/>
  <c r="H7655" i="1" s="1"/>
  <c r="I8416" i="1" a="1"/>
  <c r="I8416" i="1" s="1"/>
  <c r="H7947" i="1" a="1"/>
  <c r="H7947" i="1" s="1"/>
  <c r="I8483" i="1" a="1"/>
  <c r="I8483" i="1" s="1"/>
  <c r="H8293" i="1" a="1"/>
  <c r="H8293" i="1" s="1"/>
  <c r="I8480" i="1" a="1"/>
  <c r="I8480" i="1" s="1"/>
  <c r="H8290" i="1" a="1"/>
  <c r="H8290" i="1" s="1"/>
  <c r="I8482" i="1" a="1"/>
  <c r="I8482" i="1" s="1"/>
  <c r="I8533" i="1" a="1"/>
  <c r="I8533" i="1" s="1"/>
  <c r="H8343" i="1" a="1"/>
  <c r="H8343" i="1" s="1"/>
  <c r="I8530" i="1" a="1"/>
  <c r="I8530" i="1" s="1"/>
  <c r="H8340" i="1" a="1"/>
  <c r="H8340" i="1" s="1"/>
  <c r="I8529" i="1" a="1"/>
  <c r="I8529" i="1" s="1"/>
  <c r="I8531" i="1" a="1"/>
  <c r="I8531" i="1" s="1"/>
  <c r="H8339" i="1" a="1"/>
  <c r="H8339" i="1" s="1"/>
  <c r="H8341" i="1" a="1"/>
  <c r="H8341" i="1" s="1"/>
  <c r="I8532" i="1" a="1"/>
  <c r="I8532" i="1" s="1"/>
  <c r="H8342" i="1" a="1"/>
  <c r="H8342" i="1" s="1"/>
  <c r="I6974" i="1" a="1"/>
  <c r="I6974" i="1" s="1"/>
  <c r="H6784" i="1" a="1"/>
  <c r="H6784" i="1" s="1"/>
  <c r="I6969" i="1" a="1"/>
  <c r="I6969" i="1" s="1"/>
  <c r="H6779" i="1" a="1"/>
  <c r="H6779" i="1" s="1"/>
  <c r="I6970" i="1" a="1"/>
  <c r="I6970" i="1" s="1"/>
  <c r="H6780" i="1" a="1"/>
  <c r="H6780" i="1" s="1"/>
  <c r="I7972" i="1" a="1"/>
  <c r="I7972" i="1" s="1"/>
  <c r="H7782" i="1" a="1"/>
  <c r="H7782" i="1" s="1"/>
  <c r="H7777" i="1" a="1"/>
  <c r="H7777" i="1" s="1"/>
  <c r="I7970" i="1" a="1"/>
  <c r="I7970" i="1" s="1"/>
  <c r="H7780" i="1" a="1"/>
  <c r="H7780" i="1" s="1"/>
  <c r="I7968" i="1" a="1"/>
  <c r="I7968" i="1" s="1"/>
  <c r="H7778" i="1" a="1"/>
  <c r="H7778" i="1" s="1"/>
  <c r="I7747" i="1" a="1"/>
  <c r="I7747" i="1" s="1"/>
  <c r="H7557" i="1" a="1"/>
  <c r="H7557" i="1" s="1"/>
  <c r="I6511" i="1" a="1"/>
  <c r="I6511" i="1" s="1"/>
  <c r="H6321" i="1" a="1"/>
  <c r="H6321" i="1" s="1"/>
  <c r="H6314" i="1" a="1"/>
  <c r="H6314" i="1" s="1"/>
  <c r="I6506" i="1" a="1"/>
  <c r="I6506" i="1" s="1"/>
  <c r="H6316" i="1" a="1"/>
  <c r="H6316" i="1" s="1"/>
  <c r="I7779" i="1" a="1"/>
  <c r="I7779" i="1" s="1"/>
  <c r="H7589" i="1" a="1"/>
  <c r="H7589" i="1" s="1"/>
  <c r="I6278" i="1" a="1"/>
  <c r="I6278" i="1" s="1"/>
  <c r="H6088" i="1" a="1"/>
  <c r="H6088" i="1" s="1"/>
  <c r="I7088" i="1" a="1"/>
  <c r="I7088" i="1" s="1"/>
  <c r="H6898" i="1" a="1"/>
  <c r="H6898" i="1" s="1"/>
  <c r="I7086" i="1" a="1"/>
  <c r="I7086" i="1" s="1"/>
  <c r="H6896" i="1" a="1"/>
  <c r="H6896" i="1" s="1"/>
  <c r="I8180" i="1" a="1"/>
  <c r="I8180" i="1" s="1"/>
  <c r="H7990" i="1" a="1"/>
  <c r="H7990" i="1" s="1"/>
  <c r="I8178" i="1" a="1"/>
  <c r="I8178" i="1" s="1"/>
  <c r="H7988" i="1" a="1"/>
  <c r="H7988" i="1" s="1"/>
  <c r="I8176" i="1" a="1"/>
  <c r="I8176" i="1" s="1"/>
  <c r="H7986" i="1" a="1"/>
  <c r="H7986" i="1" s="1"/>
  <c r="I8179" i="1" a="1"/>
  <c r="I8179" i="1" s="1"/>
  <c r="H7989" i="1" a="1"/>
  <c r="H7989" i="1" s="1"/>
  <c r="I7665" i="1" a="1"/>
  <c r="I7665" i="1" s="1"/>
  <c r="I7697" i="1" a="1"/>
  <c r="I7697" i="1" s="1"/>
  <c r="H7507" i="1" a="1"/>
  <c r="H7507" i="1" s="1"/>
  <c r="I6352" i="1" a="1"/>
  <c r="I6352" i="1" s="1"/>
  <c r="H6162" i="1" a="1"/>
  <c r="H6162" i="1" s="1"/>
  <c r="I6900" i="1" a="1"/>
  <c r="I6900" i="1" s="1"/>
  <c r="H6710" i="1" a="1"/>
  <c r="H6710" i="1" s="1"/>
  <c r="I6899" i="1" a="1"/>
  <c r="I6899" i="1" s="1"/>
  <c r="H6709" i="1" a="1"/>
  <c r="H6709" i="1" s="1"/>
  <c r="I8068" i="1" a="1"/>
  <c r="I8068" i="1" s="1"/>
  <c r="H7878" i="1" a="1"/>
  <c r="H7878" i="1" s="1"/>
  <c r="I6637" i="1" a="1"/>
  <c r="I6637" i="1" s="1"/>
  <c r="H6447" i="1" a="1"/>
  <c r="H6447" i="1" s="1"/>
  <c r="I7550" i="1" a="1"/>
  <c r="I7550" i="1" s="1"/>
  <c r="H7360" i="1" a="1"/>
  <c r="H7360" i="1" s="1"/>
  <c r="I6696" i="1" a="1"/>
  <c r="I6696" i="1" s="1"/>
  <c r="I7570" i="1" a="1"/>
  <c r="I7570" i="1" s="1"/>
  <c r="I7402" i="1" a="1"/>
  <c r="I7402" i="1" s="1"/>
  <c r="H8396" i="1" a="1"/>
  <c r="H8396" i="1" s="1"/>
  <c r="I8198" i="1" a="1"/>
  <c r="I8198" i="1" s="1"/>
  <c r="H8008" i="1" a="1"/>
  <c r="H8008" i="1" s="1"/>
  <c r="I8197" i="1" a="1"/>
  <c r="I8197" i="1" s="1"/>
  <c r="H8007" i="1" a="1"/>
  <c r="H8007" i="1" s="1"/>
  <c r="H8349" i="1" a="1"/>
  <c r="H8349" i="1" s="1"/>
  <c r="I8137" i="1" a="1"/>
  <c r="I8137" i="1" s="1"/>
  <c r="H8292" i="1" a="1"/>
  <c r="H8292" i="1" s="1"/>
  <c r="I8513" i="1" a="1"/>
  <c r="I8513" i="1" s="1"/>
  <c r="H8323" i="1" a="1"/>
  <c r="H8323" i="1" s="1"/>
  <c r="I8512" i="1" a="1"/>
  <c r="I8512" i="1" s="1"/>
  <c r="H8322" i="1" a="1"/>
  <c r="H8322" i="1" s="1"/>
  <c r="H8506" i="1" a="1"/>
  <c r="H8506" i="1" s="1"/>
  <c r="I7661" i="1" a="1"/>
  <c r="I7661" i="1" s="1"/>
  <c r="I6995" i="1" a="1"/>
  <c r="I6995" i="1" s="1"/>
  <c r="H6805" i="1" a="1"/>
  <c r="H6805" i="1" s="1"/>
  <c r="I7983" i="1" a="1"/>
  <c r="I7983" i="1" s="1"/>
  <c r="H7793" i="1" a="1"/>
  <c r="H7793" i="1" s="1"/>
  <c r="I7757" i="1" a="1"/>
  <c r="I7757" i="1" s="1"/>
  <c r="H7567" i="1" a="1"/>
  <c r="H7567" i="1" s="1"/>
  <c r="I7755" i="1" a="1"/>
  <c r="I7755" i="1" s="1"/>
  <c r="I6592" i="1" a="1"/>
  <c r="I6592" i="1" s="1"/>
  <c r="H6402" i="1" a="1"/>
  <c r="H6402" i="1" s="1"/>
  <c r="I7902" i="1" a="1"/>
  <c r="I7902" i="1" s="1"/>
  <c r="H7712" i="1" a="1"/>
  <c r="H7712" i="1" s="1"/>
  <c r="I6309" i="1" a="1"/>
  <c r="I6309" i="1" s="1"/>
  <c r="H6119" i="1" a="1"/>
  <c r="H6119" i="1" s="1"/>
  <c r="I7255" i="1" a="1"/>
  <c r="I7255" i="1" s="1"/>
  <c r="H7065" i="1" a="1"/>
  <c r="H7065" i="1" s="1"/>
  <c r="I7251" i="1" a="1"/>
  <c r="I7251" i="1" s="1"/>
  <c r="H7061" i="1" a="1"/>
  <c r="H7061" i="1" s="1"/>
  <c r="I7254" i="1" a="1"/>
  <c r="I7254" i="1" s="1"/>
  <c r="H7064" i="1" a="1"/>
  <c r="H7064" i="1" s="1"/>
  <c r="I7249" i="1" a="1"/>
  <c r="I7249" i="1" s="1"/>
  <c r="I7250" i="1" a="1"/>
  <c r="I7250" i="1" s="1"/>
  <c r="H7059" i="1" a="1"/>
  <c r="H7059" i="1" s="1"/>
  <c r="H7060" i="1" a="1"/>
  <c r="H7060" i="1" s="1"/>
  <c r="I8210" i="1" a="1"/>
  <c r="I8210" i="1" s="1"/>
  <c r="H8020" i="1" a="1"/>
  <c r="H8020" i="1" s="1"/>
  <c r="H7579" i="1" a="1"/>
  <c r="H7579" i="1" s="1"/>
  <c r="H7155" i="1" a="1"/>
  <c r="H7155" i="1" s="1"/>
  <c r="I7707" i="1" a="1"/>
  <c r="I7707" i="1" s="1"/>
  <c r="H7517" i="1" a="1"/>
  <c r="H7517" i="1" s="1"/>
  <c r="I6372" i="1" a="1"/>
  <c r="I6372" i="1" s="1"/>
  <c r="H6182" i="1" a="1"/>
  <c r="H6182" i="1" s="1"/>
  <c r="I6110" i="1" a="1"/>
  <c r="I6110" i="1" s="1"/>
  <c r="H5920" i="1" a="1"/>
  <c r="H5920" i="1" s="1"/>
  <c r="I6109" i="1" a="1"/>
  <c r="I6109" i="1" s="1"/>
  <c r="H5919" i="1" a="1"/>
  <c r="H5919" i="1" s="1"/>
  <c r="I6989" i="1" a="1"/>
  <c r="I6989" i="1" s="1"/>
  <c r="H6799" i="1" a="1"/>
  <c r="H6799" i="1" s="1"/>
  <c r="I6987" i="1" a="1"/>
  <c r="I6987" i="1" s="1"/>
  <c r="H6797" i="1" a="1"/>
  <c r="H6797" i="1" s="1"/>
  <c r="I6985" i="1" a="1"/>
  <c r="I6985" i="1" s="1"/>
  <c r="I6988" i="1" a="1"/>
  <c r="I6988" i="1" s="1"/>
  <c r="H6795" i="1" a="1"/>
  <c r="H6795" i="1" s="1"/>
  <c r="H6798" i="1" a="1"/>
  <c r="H6798" i="1" s="1"/>
  <c r="I8099" i="1" a="1"/>
  <c r="I8099" i="1" s="1"/>
  <c r="H7909" i="1" a="1"/>
  <c r="H7909" i="1" s="1"/>
  <c r="H7068" i="1" a="1"/>
  <c r="H7068" i="1" s="1"/>
  <c r="I6667" i="1" a="1"/>
  <c r="I6667" i="1" s="1"/>
  <c r="H6477" i="1" a="1"/>
  <c r="H6477" i="1" s="1"/>
  <c r="H6475" i="1" a="1"/>
  <c r="H6475" i="1" s="1"/>
  <c r="I7572" i="1" a="1"/>
  <c r="I7572" i="1" s="1"/>
  <c r="H7382" i="1" a="1"/>
  <c r="H7382" i="1" s="1"/>
  <c r="H7652" i="1" a="1"/>
  <c r="H7652" i="1" s="1"/>
  <c r="I8163" i="1" a="1"/>
  <c r="I8163" i="1" s="1"/>
  <c r="H7973" i="1" a="1"/>
  <c r="H7973" i="1" s="1"/>
  <c r="I8162" i="1" a="1"/>
  <c r="I8162" i="1" s="1"/>
  <c r="H7972" i="1" a="1"/>
  <c r="H7972" i="1" s="1"/>
  <c r="H8550" i="1" a="1"/>
  <c r="H8550" i="1" s="1"/>
  <c r="I8595" i="1" a="1"/>
  <c r="I8595" i="1" s="1"/>
  <c r="H6699" i="1" a="1"/>
  <c r="H6699" i="1" s="1"/>
  <c r="I8539" i="1" a="1"/>
  <c r="I8539" i="1" s="1"/>
  <c r="I7015" i="1" a="1"/>
  <c r="I7015" i="1" s="1"/>
  <c r="H6825" i="1" a="1"/>
  <c r="H6825" i="1" s="1"/>
  <c r="I7013" i="1" a="1"/>
  <c r="I7013" i="1" s="1"/>
  <c r="H6823" i="1" a="1"/>
  <c r="H6823" i="1" s="1"/>
  <c r="I8044" i="1" a="1"/>
  <c r="I8044" i="1" s="1"/>
  <c r="H7854" i="1" a="1"/>
  <c r="H7854" i="1" s="1"/>
  <c r="H7853" i="1" a="1"/>
  <c r="H7853" i="1" s="1"/>
  <c r="I6612" i="1" a="1"/>
  <c r="I6612" i="1" s="1"/>
  <c r="H6422" i="1" a="1"/>
  <c r="H6422" i="1" s="1"/>
  <c r="I7943" i="1" a="1"/>
  <c r="I7943" i="1" s="1"/>
  <c r="H7753" i="1" a="1"/>
  <c r="H7753" i="1" s="1"/>
  <c r="I7940" i="1" a="1"/>
  <c r="I7940" i="1" s="1"/>
  <c r="H7750" i="1" a="1"/>
  <c r="H7750" i="1" s="1"/>
  <c r="I7942" i="1" a="1"/>
  <c r="I7942" i="1" s="1"/>
  <c r="H7752" i="1" a="1"/>
  <c r="H7752" i="1" s="1"/>
  <c r="I7941" i="1" a="1"/>
  <c r="I7941" i="1" s="1"/>
  <c r="H7751" i="1" a="1"/>
  <c r="H7751" i="1" s="1"/>
  <c r="H6149" i="1" a="1"/>
  <c r="H6149" i="1" s="1"/>
  <c r="I6319" i="1" a="1"/>
  <c r="I6319" i="1" s="1"/>
  <c r="H6129" i="1" a="1"/>
  <c r="H6129" i="1" s="1"/>
  <c r="H6127" i="1" a="1"/>
  <c r="H6127" i="1" s="1"/>
  <c r="I7295" i="1" a="1"/>
  <c r="I7295" i="1" s="1"/>
  <c r="H7105" i="1" a="1"/>
  <c r="H7105" i="1" s="1"/>
  <c r="H7174" i="1" a="1"/>
  <c r="H7174" i="1" s="1"/>
  <c r="I7769" i="1" a="1"/>
  <c r="I7769" i="1" s="1"/>
  <c r="I7729" i="1" a="1"/>
  <c r="I7729" i="1" s="1"/>
  <c r="H7539" i="1" a="1"/>
  <c r="H7539" i="1" s="1"/>
  <c r="I6422" i="1" a="1"/>
  <c r="I6422" i="1" s="1"/>
  <c r="H6232" i="1" a="1"/>
  <c r="H6232" i="1" s="1"/>
  <c r="I6419" i="1" a="1"/>
  <c r="I6419" i="1" s="1"/>
  <c r="H6229" i="1" a="1"/>
  <c r="H6229" i="1" s="1"/>
  <c r="I7020" i="1" a="1"/>
  <c r="I7020" i="1" s="1"/>
  <c r="H6830" i="1" a="1"/>
  <c r="H6830" i="1" s="1"/>
  <c r="I7019" i="1" a="1"/>
  <c r="I7019" i="1" s="1"/>
  <c r="I8110" i="1" a="1"/>
  <c r="I8110" i="1" s="1"/>
  <c r="H7920" i="1" a="1"/>
  <c r="H7920" i="1" s="1"/>
  <c r="I7258" i="1" a="1"/>
  <c r="I7258" i="1" s="1"/>
  <c r="I6688" i="1" a="1"/>
  <c r="I6688" i="1" s="1"/>
  <c r="H6498" i="1" a="1"/>
  <c r="H6498" i="1" s="1"/>
  <c r="I7593" i="1" a="1"/>
  <c r="I7593" i="1" s="1"/>
  <c r="H7403" i="1" a="1"/>
  <c r="H7403" i="1" s="1"/>
  <c r="I7842" i="1" a="1"/>
  <c r="I7842" i="1" s="1"/>
  <c r="H8615" i="1" a="1"/>
  <c r="H8615" i="1" s="1"/>
  <c r="H8614" i="1" a="1"/>
  <c r="H8614" i="1" s="1"/>
  <c r="I7149" i="1" a="1"/>
  <c r="I7149" i="1" s="1"/>
  <c r="I7844" i="1" a="1"/>
  <c r="I7844" i="1" s="1"/>
  <c r="I6573" i="1" a="1"/>
  <c r="I6573" i="1" s="1"/>
  <c r="H8040" i="1" a="1"/>
  <c r="H8040" i="1" s="1"/>
  <c r="I8097" i="1" a="1"/>
  <c r="I8097" i="1" s="1"/>
  <c r="I7136" i="1" a="1"/>
  <c r="I7136" i="1" s="1"/>
  <c r="H6946" i="1" a="1"/>
  <c r="H6946" i="1" s="1"/>
  <c r="I8053" i="1" a="1"/>
  <c r="I8053" i="1" s="1"/>
  <c r="H7863" i="1" a="1"/>
  <c r="H7863" i="1" s="1"/>
  <c r="I8051" i="1" a="1"/>
  <c r="I8051" i="1" s="1"/>
  <c r="H7861" i="1" a="1"/>
  <c r="H7861" i="1" s="1"/>
  <c r="I6623" i="1" a="1"/>
  <c r="I6623" i="1" s="1"/>
  <c r="H6433" i="1" a="1"/>
  <c r="H6433" i="1" s="1"/>
  <c r="I7963" i="1" a="1"/>
  <c r="I7963" i="1" s="1"/>
  <c r="H7773" i="1" a="1"/>
  <c r="H7773" i="1" s="1"/>
  <c r="I7961" i="1" a="1"/>
  <c r="I7961" i="1" s="1"/>
  <c r="H7771" i="1" a="1"/>
  <c r="H7771" i="1" s="1"/>
  <c r="I7962" i="1" a="1"/>
  <c r="I7962" i="1" s="1"/>
  <c r="H7772" i="1" a="1"/>
  <c r="H7772" i="1" s="1"/>
  <c r="I6339" i="1" a="1"/>
  <c r="I6339" i="1" s="1"/>
  <c r="I7851" i="1" a="1"/>
  <c r="I7851" i="1" s="1"/>
  <c r="I6330" i="1" a="1"/>
  <c r="I6330" i="1" s="1"/>
  <c r="H6140" i="1" a="1"/>
  <c r="H6140" i="1" s="1"/>
  <c r="I7354" i="1" a="1"/>
  <c r="I7354" i="1" s="1"/>
  <c r="H7164" i="1" a="1"/>
  <c r="H7164" i="1" s="1"/>
  <c r="I7353" i="1" a="1"/>
  <c r="I7353" i="1" s="1"/>
  <c r="H7163" i="1" a="1"/>
  <c r="H7163" i="1" s="1"/>
  <c r="I7364" i="1" a="1"/>
  <c r="I7364" i="1" s="1"/>
  <c r="I6452" i="1" a="1"/>
  <c r="I6452" i="1" s="1"/>
  <c r="H6888" i="1" a="1"/>
  <c r="H6888" i="1" s="1"/>
  <c r="I5902" i="1" a="1"/>
  <c r="I5902" i="1" s="1"/>
  <c r="H5712" i="1" a="1"/>
  <c r="H5712" i="1" s="1"/>
  <c r="I7770" i="1" a="1"/>
  <c r="I7770" i="1" s="1"/>
  <c r="H7580" i="1" a="1"/>
  <c r="H7580" i="1" s="1"/>
  <c r="I7060" i="1" a="1"/>
  <c r="I7060" i="1" s="1"/>
  <c r="H6870" i="1" a="1"/>
  <c r="H6870" i="1" s="1"/>
  <c r="I7059" i="1" a="1"/>
  <c r="I7059" i="1" s="1"/>
  <c r="H6869" i="1" a="1"/>
  <c r="H6869" i="1" s="1"/>
  <c r="H6315" i="1" a="1"/>
  <c r="H6315" i="1" s="1"/>
  <c r="H7078" i="1" a="1"/>
  <c r="H7078" i="1" s="1"/>
  <c r="I7646" i="1" a="1"/>
  <c r="I7646" i="1" s="1"/>
  <c r="H7456" i="1" a="1"/>
  <c r="H7456" i="1" s="1"/>
  <c r="H7045" i="1" a="1"/>
  <c r="H7045" i="1" s="1"/>
  <c r="I7875" i="1" a="1"/>
  <c r="I7875" i="1" s="1"/>
  <c r="H7685" i="1" a="1"/>
  <c r="H7685" i="1" s="1"/>
  <c r="H7470" i="1" a="1"/>
  <c r="H7470" i="1" s="1"/>
  <c r="I8344" i="1" a="1"/>
  <c r="I8344" i="1" s="1"/>
  <c r="H8154" i="1" a="1"/>
  <c r="H8154" i="1" s="1"/>
  <c r="I8340" i="1" a="1"/>
  <c r="I8340" i="1" s="1"/>
  <c r="H8150" i="1" a="1"/>
  <c r="H8150" i="1" s="1"/>
  <c r="I8341" i="1" a="1"/>
  <c r="I8341" i="1" s="1"/>
  <c r="H8151" i="1" a="1"/>
  <c r="H8151" i="1" s="1"/>
  <c r="I7193" i="1" a="1"/>
  <c r="I7193" i="1" s="1"/>
  <c r="H6599" i="1" a="1"/>
  <c r="H6599" i="1" s="1"/>
  <c r="H7987" i="1" a="1"/>
  <c r="H7987" i="1" s="1"/>
  <c r="H8096" i="1" a="1"/>
  <c r="H8096" i="1" s="1"/>
  <c r="H8632" i="1" a="1"/>
  <c r="H8632" i="1" s="1"/>
  <c r="H8511" i="1" a="1"/>
  <c r="H8511" i="1" s="1"/>
  <c r="I8209" i="1" a="1"/>
  <c r="I8209" i="1" s="1"/>
  <c r="H8019" i="1" a="1"/>
  <c r="H8019" i="1" s="1"/>
  <c r="I8616" i="1" a="1"/>
  <c r="I8616" i="1" s="1"/>
  <c r="H8543" i="1" a="1"/>
  <c r="H8543" i="1" s="1"/>
  <c r="I8309" i="1" a="1"/>
  <c r="I8309" i="1" s="1"/>
  <c r="H8119" i="1" a="1"/>
  <c r="H8119" i="1" s="1"/>
  <c r="I8017" i="1" a="1"/>
  <c r="I8017" i="1" s="1"/>
  <c r="H7827" i="1" a="1"/>
  <c r="H7827" i="1" s="1"/>
  <c r="I7001" i="1" a="1"/>
  <c r="I7001" i="1" s="1"/>
  <c r="H6811" i="1" a="1"/>
  <c r="H6811" i="1" s="1"/>
  <c r="I8201" i="1" a="1"/>
  <c r="I8201" i="1" s="1"/>
  <c r="H8011" i="1" a="1"/>
  <c r="H8011" i="1" s="1"/>
  <c r="I8552" i="1" a="1"/>
  <c r="I8552" i="1" s="1"/>
  <c r="H8362" i="1" a="1"/>
  <c r="H8362" i="1" s="1"/>
  <c r="H8124" i="1" a="1"/>
  <c r="H8124" i="1" s="1"/>
  <c r="H8531" i="1" a="1"/>
  <c r="H8531" i="1" s="1"/>
  <c r="H8445" i="1" a="1"/>
  <c r="H8445" i="1" s="1"/>
  <c r="H8568" i="1" a="1"/>
  <c r="H8568" i="1" s="1"/>
  <c r="I8408" i="1" a="1"/>
  <c r="I8408" i="1" s="1"/>
  <c r="H8427" i="1" a="1"/>
  <c r="H8427" i="1" s="1"/>
  <c r="H7997" i="1" a="1"/>
  <c r="H7997" i="1" s="1"/>
  <c r="I8425" i="1" a="1"/>
  <c r="I8425" i="1" s="1"/>
  <c r="I8152" i="1" a="1"/>
  <c r="I8152" i="1" s="1"/>
  <c r="H7962" i="1" a="1"/>
  <c r="H7962" i="1" s="1"/>
  <c r="I7955" i="1" a="1"/>
  <c r="I7955" i="1" s="1"/>
  <c r="H7765" i="1" a="1"/>
  <c r="H7765" i="1" s="1"/>
  <c r="H8422" i="1" a="1"/>
  <c r="H8422" i="1" s="1"/>
  <c r="H8549" i="1" a="1"/>
  <c r="H8549" i="1" s="1"/>
  <c r="I6811" i="1" a="1"/>
  <c r="I6811" i="1" s="1"/>
  <c r="H6621" i="1" a="1"/>
  <c r="H6621" i="1" s="1"/>
  <c r="I8218" i="1" a="1"/>
  <c r="I8218" i="1" s="1"/>
  <c r="H8028" i="1" a="1"/>
  <c r="H8028" i="1" s="1"/>
  <c r="I8220" i="1" a="1"/>
  <c r="I8220" i="1" s="1"/>
  <c r="H8030" i="1" a="1"/>
  <c r="H8030" i="1" s="1"/>
  <c r="I7804" i="1" a="1"/>
  <c r="I7804" i="1" s="1"/>
  <c r="H7614" i="1" a="1"/>
  <c r="H7614" i="1" s="1"/>
  <c r="I8039" i="1" a="1"/>
  <c r="I8039" i="1" s="1"/>
  <c r="H7849" i="1" a="1"/>
  <c r="H7849" i="1" s="1"/>
  <c r="H8378" i="1" a="1"/>
  <c r="H8378" i="1" s="1"/>
  <c r="I8493" i="1" a="1"/>
  <c r="I8493" i="1" s="1"/>
  <c r="H8303" i="1" a="1"/>
  <c r="H8303" i="1" s="1"/>
  <c r="I8279" i="1" a="1"/>
  <c r="I8279" i="1" s="1"/>
  <c r="H8089" i="1" a="1"/>
  <c r="H8089" i="1" s="1"/>
  <c r="I8561" i="1" a="1"/>
  <c r="I8561" i="1" s="1"/>
  <c r="H8371" i="1" a="1"/>
  <c r="H8371" i="1" s="1"/>
  <c r="H8540" i="1" a="1"/>
  <c r="H8540" i="1" s="1"/>
  <c r="H8240" i="1" a="1"/>
  <c r="H8240" i="1" s="1"/>
  <c r="H7876" i="1" a="1"/>
  <c r="H7876" i="1" s="1"/>
  <c r="I8617" i="1" a="1"/>
  <c r="I8617" i="1" s="1"/>
  <c r="H8559" i="1" a="1"/>
  <c r="H8559" i="1" s="1"/>
  <c r="I8263" i="1" a="1"/>
  <c r="I8263" i="1" s="1"/>
  <c r="H8073" i="1" a="1"/>
  <c r="H8073" i="1" s="1"/>
  <c r="H8626" i="1" a="1"/>
  <c r="H8626" i="1" s="1"/>
  <c r="I8252" i="1" a="1"/>
  <c r="I8252" i="1" s="1"/>
  <c r="H8062" i="1" a="1"/>
  <c r="H8062" i="1" s="1"/>
  <c r="I8253" i="1" a="1"/>
  <c r="I8253" i="1" s="1"/>
  <c r="H8063" i="1" a="1"/>
  <c r="H8063" i="1" s="1"/>
  <c r="H8377" i="1" a="1"/>
  <c r="H8377" i="1" s="1"/>
  <c r="I8568" i="1" a="1"/>
  <c r="I8568" i="1" s="1"/>
  <c r="I8472" i="1" a="1"/>
  <c r="I8472" i="1" s="1"/>
  <c r="H8282" i="1" a="1"/>
  <c r="H8282" i="1" s="1"/>
  <c r="I8580" i="1" a="1"/>
  <c r="I8580" i="1" s="1"/>
  <c r="H8390" i="1" a="1"/>
  <c r="H8390" i="1" s="1"/>
  <c r="I8084" i="1" a="1"/>
  <c r="I8084" i="1" s="1"/>
  <c r="H7894" i="1" a="1"/>
  <c r="H7894" i="1" s="1"/>
  <c r="I8591" i="1" a="1"/>
  <c r="I8591" i="1" s="1"/>
  <c r="H8401" i="1" a="1"/>
  <c r="H8401" i="1" s="1"/>
  <c r="H8302" i="1" a="1"/>
  <c r="H8302" i="1" s="1"/>
  <c r="H8556" i="1" a="1"/>
  <c r="H8556" i="1" s="1"/>
  <c r="H8562" i="1" a="1"/>
  <c r="H8562" i="1" s="1"/>
  <c r="I8173" i="1" a="1"/>
  <c r="I8173" i="1" s="1"/>
  <c r="H7983" i="1" a="1"/>
  <c r="H7983" i="1" s="1"/>
  <c r="I8024" i="1" a="1"/>
  <c r="I8024" i="1" s="1"/>
  <c r="H7834" i="1" a="1"/>
  <c r="H7834" i="1" s="1"/>
  <c r="H8577" i="1" a="1"/>
  <c r="H8577" i="1" s="1"/>
  <c r="I8507" i="1" a="1"/>
  <c r="I8507" i="1" s="1"/>
  <c r="H8317" i="1" a="1"/>
  <c r="H8317" i="1" s="1"/>
  <c r="I8285" i="1" a="1"/>
  <c r="I8285" i="1" s="1"/>
  <c r="H8095" i="1" a="1"/>
  <c r="H8095" i="1" s="1"/>
  <c r="H8594" i="1" a="1"/>
  <c r="H8594" i="1" s="1"/>
  <c r="I8297" i="1" a="1"/>
  <c r="I8297" i="1" s="1"/>
  <c r="H8107" i="1" a="1"/>
  <c r="H8107" i="1" s="1"/>
  <c r="I8059" i="1" a="1"/>
  <c r="I8059" i="1" s="1"/>
  <c r="H8418" i="1" a="1"/>
  <c r="H8418" i="1" s="1"/>
  <c r="I7906" i="1" a="1"/>
  <c r="I7906" i="1" s="1"/>
  <c r="H7716" i="1" a="1"/>
  <c r="H7716" i="1" s="1"/>
  <c r="I8481" i="1" a="1"/>
  <c r="I8481" i="1" s="1"/>
  <c r="H8291" i="1" a="1"/>
  <c r="H8291" i="1" s="1"/>
  <c r="I8233" i="1" a="1"/>
  <c r="I8233" i="1" s="1"/>
  <c r="H8043" i="1" a="1"/>
  <c r="H8043" i="1" s="1"/>
  <c r="I8629" i="1" a="1"/>
  <c r="I8629" i="1" s="1"/>
  <c r="H8439" i="1" a="1"/>
  <c r="H8439" i="1" s="1"/>
  <c r="I8116" i="1" a="1"/>
  <c r="I8116" i="1" s="1"/>
  <c r="H7926" i="1" a="1"/>
  <c r="H7926" i="1" s="1"/>
  <c r="H8361" i="1" a="1"/>
  <c r="H8361" i="1" s="1"/>
  <c r="I8492" i="1" a="1"/>
  <c r="I8492" i="1" s="1"/>
  <c r="H8502" i="1" a="1"/>
  <c r="H8502" i="1" s="1"/>
  <c r="H8398" i="1" a="1"/>
  <c r="H8398" i="1" s="1"/>
  <c r="I8230" i="1" a="1"/>
  <c r="I8230" i="1" s="1"/>
  <c r="H7767" i="1" a="1"/>
  <c r="H7767" i="1" s="1"/>
  <c r="I8306" i="1" a="1"/>
  <c r="I8306" i="1" s="1"/>
  <c r="H8116" i="1" a="1"/>
  <c r="H8116" i="1" s="1"/>
  <c r="I8359" i="1" a="1"/>
  <c r="I8359" i="1" s="1"/>
  <c r="H8169" i="1" a="1"/>
  <c r="H8169" i="1" s="1"/>
  <c r="H8417" i="1" a="1"/>
  <c r="H8417" i="1" s="1"/>
  <c r="I8608" i="1" a="1"/>
  <c r="I8608" i="1" s="1"/>
  <c r="H8468" i="1" a="1"/>
  <c r="H8468" i="1" s="1"/>
  <c r="H8597" i="1" a="1"/>
  <c r="H8597" i="1" s="1"/>
  <c r="I8588" i="1" a="1"/>
  <c r="I8588" i="1" s="1"/>
  <c r="H8220" i="1" a="1"/>
  <c r="H8220" i="1" s="1"/>
  <c r="I8347" i="1" a="1"/>
  <c r="I8347" i="1" s="1"/>
  <c r="H8157" i="1" a="1"/>
  <c r="H8157" i="1" s="1"/>
  <c r="I8449" i="1" a="1"/>
  <c r="I8449" i="1" s="1"/>
  <c r="H8259" i="1" a="1"/>
  <c r="H8259" i="1" s="1"/>
  <c r="I8607" i="1" a="1"/>
  <c r="I8607" i="1" s="1"/>
  <c r="I8223" i="1" a="1"/>
  <c r="I8223" i="1" s="1"/>
  <c r="H8033" i="1" a="1"/>
  <c r="H8033" i="1" s="1"/>
  <c r="H8526" i="1" a="1"/>
  <c r="H8526" i="1" s="1"/>
  <c r="H8429" i="1" a="1"/>
  <c r="H8429" i="1" s="1"/>
  <c r="I8410" i="1" a="1"/>
  <c r="I8410" i="1" s="1"/>
  <c r="H8419" i="1" a="1"/>
  <c r="H8419" i="1" s="1"/>
  <c r="I8389" i="1" a="1"/>
  <c r="I8389" i="1" s="1"/>
  <c r="H8199" i="1" a="1"/>
  <c r="H8199" i="1" s="1"/>
  <c r="I7814" i="1" a="1"/>
  <c r="I7814" i="1" s="1"/>
  <c r="H7624" i="1" a="1"/>
  <c r="H7624" i="1" s="1"/>
  <c r="H8546" i="1" a="1"/>
  <c r="H8546" i="1" s="1"/>
  <c r="I8005" i="1" a="1"/>
  <c r="I8005" i="1" s="1"/>
  <c r="H7815" i="1" a="1"/>
  <c r="H7815" i="1" s="1"/>
  <c r="H7968" i="1" a="1"/>
  <c r="H7968" i="1" s="1"/>
  <c r="I7783" i="1" a="1"/>
  <c r="I7783" i="1" s="1"/>
  <c r="H7593" i="1" a="1"/>
  <c r="H7593" i="1" s="1"/>
  <c r="I8245" i="1" a="1"/>
  <c r="I8245" i="1" s="1"/>
  <c r="H8055" i="1" a="1"/>
  <c r="H8055" i="1" s="1"/>
  <c r="I7773" i="1" a="1"/>
  <c r="I7773" i="1" s="1"/>
  <c r="H7583" i="1" a="1"/>
  <c r="H7583" i="1" s="1"/>
  <c r="H8555" i="1" a="1"/>
  <c r="H8555" i="1" s="1"/>
  <c r="I8619" i="1" a="1"/>
  <c r="I8619" i="1" s="1"/>
  <c r="H8508" i="1" a="1"/>
  <c r="H8508" i="1" s="1"/>
  <c r="H7982" i="1" a="1"/>
  <c r="H7982" i="1" s="1"/>
  <c r="H8464" i="1" a="1"/>
  <c r="H8464" i="1" s="1"/>
  <c r="I7956" i="1" a="1"/>
  <c r="I7956" i="1" s="1"/>
  <c r="H7766" i="1" a="1"/>
  <c r="H7766" i="1" s="1"/>
  <c r="I8098" i="1" a="1"/>
  <c r="I8098" i="1" s="1"/>
  <c r="H7908" i="1" a="1"/>
  <c r="H7908" i="1" s="1"/>
  <c r="I8429" i="1" a="1"/>
  <c r="I8429" i="1" s="1"/>
  <c r="H8239" i="1" a="1"/>
  <c r="H8239" i="1" s="1"/>
  <c r="H8552" i="1" a="1"/>
  <c r="H8552" i="1" s="1"/>
  <c r="H8505" i="1" a="1"/>
  <c r="H8505" i="1" s="1"/>
  <c r="I8636" i="1" a="1"/>
  <c r="I8636" i="1" s="1"/>
  <c r="H8446" i="1" a="1"/>
  <c r="H8446" i="1" s="1"/>
  <c r="I8256" i="1" a="1"/>
  <c r="I8256" i="1" s="1"/>
  <c r="H8066" i="1" a="1"/>
  <c r="H8066" i="1" s="1"/>
  <c r="H8400" i="1" a="1"/>
  <c r="H8400" i="1" s="1"/>
  <c r="H8449" i="1" a="1"/>
  <c r="H8449" i="1" s="1"/>
  <c r="H8168" i="1" a="1"/>
  <c r="H8168" i="1" s="1"/>
  <c r="I8172" i="1" a="1"/>
  <c r="I8172" i="1" s="1"/>
  <c r="H7961" i="1" a="1"/>
  <c r="H7961" i="1" s="1"/>
  <c r="H8430" i="1" a="1"/>
  <c r="H8430" i="1" s="1"/>
  <c r="I8577" i="1" a="1"/>
  <c r="I8577" i="1" s="1"/>
  <c r="H8387" i="1" a="1"/>
  <c r="H8387" i="1" s="1"/>
  <c r="H8571" i="1" a="1"/>
  <c r="H8571" i="1" s="1"/>
  <c r="H8476" i="1" a="1"/>
  <c r="H8476" i="1" s="1"/>
  <c r="I6577" i="1" a="1"/>
  <c r="I6577" i="1" s="1"/>
  <c r="H6387" i="1" a="1"/>
  <c r="H6387" i="1" s="1"/>
  <c r="I8006" i="1" a="1"/>
  <c r="I8006" i="1" s="1"/>
  <c r="H7816" i="1" a="1"/>
  <c r="H7816" i="1" s="1"/>
  <c r="H8553" i="1" a="1"/>
  <c r="H8553" i="1" s="1"/>
  <c r="I8300" i="1" a="1"/>
  <c r="I8300" i="1" s="1"/>
  <c r="H8110" i="1" a="1"/>
  <c r="H8110" i="1" s="1"/>
  <c r="I8257" i="1" a="1"/>
  <c r="I8257" i="1" s="1"/>
  <c r="H8067" i="1" a="1"/>
  <c r="H8067" i="1" s="1"/>
  <c r="H8527" i="1" a="1"/>
  <c r="H8527" i="1" s="1"/>
  <c r="I8358" i="1" a="1"/>
  <c r="I8358" i="1" s="1"/>
  <c r="H8094" i="1" a="1"/>
  <c r="H8094" i="1" s="1"/>
  <c r="I8151" i="1" a="1"/>
  <c r="I8151" i="1" s="1"/>
  <c r="I8131" i="1" a="1"/>
  <c r="I8131" i="1" s="1"/>
  <c r="H7941" i="1" a="1"/>
  <c r="H7941" i="1" s="1"/>
  <c r="I8596" i="1" a="1"/>
  <c r="I8596" i="1" s="1"/>
  <c r="H8406" i="1" a="1"/>
  <c r="H8406" i="1" s="1"/>
  <c r="H8591" i="1" a="1"/>
  <c r="H8591" i="1" s="1"/>
  <c r="I8351" i="1" a="1"/>
  <c r="I8351" i="1" s="1"/>
  <c r="H8161" i="1" a="1"/>
  <c r="H8161" i="1" s="1"/>
  <c r="H8574" i="1" a="1"/>
  <c r="H8574" i="1" s="1"/>
  <c r="H8226" i="1" a="1"/>
  <c r="H8226" i="1" s="1"/>
  <c r="I8284" i="1" a="1"/>
  <c r="I8284" i="1" s="1"/>
  <c r="H8578" i="1" a="1"/>
  <c r="H8578" i="1" s="1"/>
  <c r="I7348" i="1" a="1"/>
  <c r="I7348" i="1" s="1"/>
  <c r="H7158" i="1" a="1"/>
  <c r="H7158" i="1" s="1"/>
  <c r="H8541" i="1" a="1"/>
  <c r="H8541" i="1" s="1"/>
  <c r="H8455" i="1" a="1"/>
  <c r="H8455" i="1" s="1"/>
  <c r="H8629" i="1" a="1"/>
  <c r="H8629" i="1" s="1"/>
  <c r="I8289" i="1" a="1"/>
  <c r="I8289" i="1" s="1"/>
  <c r="H8099" i="1" a="1"/>
  <c r="H8099" i="1" s="1"/>
  <c r="H8516" i="1" a="1"/>
  <c r="H8516" i="1" s="1"/>
  <c r="H8622" i="1" a="1"/>
  <c r="H8622" i="1" s="1"/>
  <c r="H8394" i="1" a="1"/>
  <c r="H8394" i="1" s="1"/>
  <c r="H8472" i="1" a="1"/>
  <c r="H8472" i="1" s="1"/>
  <c r="H8397" i="1" a="1"/>
  <c r="H8397" i="1" s="1"/>
  <c r="I8572" i="1" a="1"/>
  <c r="I8572" i="1" s="1"/>
  <c r="H8382" i="1" a="1"/>
  <c r="H8382" i="1" s="1"/>
  <c r="I8239" i="1" a="1"/>
  <c r="I8239" i="1" s="1"/>
  <c r="H8049" i="1" a="1"/>
  <c r="H8049" i="1" s="1"/>
  <c r="H8579" i="1" a="1"/>
  <c r="H8579" i="1" s="1"/>
  <c r="H6633" i="1" a="1"/>
  <c r="H6633" i="1" s="1"/>
  <c r="I8080" i="1" a="1"/>
  <c r="I8080" i="1" s="1"/>
  <c r="H7890" i="1" a="1"/>
  <c r="H7890" i="1" s="1"/>
  <c r="H8513" i="1" a="1"/>
  <c r="H8513" i="1" s="1"/>
  <c r="H8231" i="1" a="1"/>
  <c r="H8231" i="1" s="1"/>
  <c r="H8545" i="1" a="1"/>
  <c r="H8545" i="1" s="1"/>
  <c r="I7975" i="1" a="1"/>
  <c r="I7975" i="1" s="1"/>
  <c r="H7785" i="1" a="1"/>
  <c r="H7785" i="1" s="1"/>
  <c r="H8536" i="1" a="1"/>
  <c r="H8536" i="1" s="1"/>
  <c r="H7763" i="1" a="1"/>
  <c r="H7763" i="1" s="1"/>
  <c r="H8619" i="1" a="1"/>
  <c r="H8619" i="1" s="1"/>
  <c r="H8237" i="1" a="1"/>
  <c r="H8237" i="1" s="1"/>
  <c r="H8118" i="1" a="1"/>
  <c r="H8118" i="1" s="1"/>
  <c r="I8584" i="1" a="1"/>
  <c r="I8584" i="1" s="1"/>
  <c r="I8587" i="1" a="1"/>
  <c r="I8587" i="1" s="1"/>
  <c r="H8588" i="1" a="1"/>
  <c r="H8588" i="1" s="1"/>
  <c r="I8090" i="1" a="1"/>
  <c r="I8090" i="1" s="1"/>
  <c r="H7900" i="1" a="1"/>
  <c r="H7900" i="1" s="1"/>
  <c r="H8599" i="1" a="1"/>
  <c r="H8599" i="1" s="1"/>
  <c r="I8421" i="1" a="1"/>
  <c r="I8421" i="1" s="1"/>
  <c r="H8535" i="1" a="1"/>
  <c r="H8535" i="1" s="1"/>
  <c r="I8618" i="1" a="1"/>
  <c r="I8618" i="1" s="1"/>
  <c r="H8428" i="1" a="1"/>
  <c r="H8428" i="1" s="1"/>
  <c r="H8583" i="1" a="1"/>
  <c r="H8583" i="1" s="1"/>
  <c r="I7986" i="1" a="1"/>
  <c r="I7986" i="1" s="1"/>
  <c r="H7796" i="1" a="1"/>
  <c r="H7796" i="1" s="1"/>
  <c r="I7987" i="1" a="1"/>
  <c r="I7987" i="1" s="1"/>
  <c r="H7797" i="1" a="1"/>
  <c r="H7797" i="1" s="1"/>
  <c r="H8244" i="1" a="1"/>
  <c r="H8244" i="1" s="1"/>
  <c r="I7953" i="1" a="1"/>
  <c r="I7953" i="1" s="1"/>
  <c r="H8504" i="1" a="1"/>
  <c r="H8504" i="1" s="1"/>
  <c r="I8427" i="1" a="1"/>
  <c r="I8427" i="1" s="1"/>
  <c r="H8424" i="1" a="1"/>
  <c r="H8424" i="1" s="1"/>
  <c r="I8308" i="1" a="1"/>
  <c r="I8308" i="1" s="1"/>
  <c r="H8416" i="1" a="1"/>
  <c r="H8416" i="1" s="1"/>
  <c r="H8166" i="1" a="1"/>
  <c r="H8166" i="1" s="1"/>
  <c r="I7865" i="1" a="1"/>
  <c r="I7865" i="1" s="1"/>
  <c r="H7675" i="1" a="1"/>
  <c r="H7675" i="1" s="1"/>
  <c r="I8621" i="1" a="1"/>
  <c r="I8621" i="1" s="1"/>
  <c r="H8431" i="1" a="1"/>
  <c r="H8431" i="1" s="1"/>
  <c r="I8456" i="1" a="1"/>
  <c r="I8456" i="1" s="1"/>
  <c r="H8266" i="1" a="1"/>
  <c r="H8266" i="1" s="1"/>
  <c r="I7171" i="1" a="1"/>
  <c r="I7171" i="1" s="1"/>
  <c r="H6981" i="1" a="1"/>
  <c r="H6981" i="1" s="1"/>
  <c r="I7813" i="1" a="1"/>
  <c r="I7813" i="1" s="1"/>
  <c r="I8576" i="1" a="1"/>
  <c r="I8576" i="1" s="1"/>
  <c r="H8386" i="1" a="1"/>
  <c r="H8386" i="1" s="1"/>
  <c r="I7021" i="1" a="1"/>
  <c r="I7021" i="1" s="1"/>
  <c r="H6831" i="1" a="1"/>
  <c r="H6831" i="1" s="1"/>
  <c r="H8618" i="1" a="1"/>
  <c r="H8618" i="1" s="1"/>
  <c r="I8422" i="1" a="1"/>
  <c r="I8422" i="1" s="1"/>
  <c r="H8232" i="1" a="1"/>
  <c r="H8232" i="1" s="1"/>
  <c r="I8148" i="1" a="1"/>
  <c r="I8148" i="1" s="1"/>
  <c r="H7958" i="1" a="1"/>
  <c r="H7958" i="1" s="1"/>
  <c r="I7974" i="1" a="1"/>
  <c r="I7974" i="1" s="1"/>
  <c r="H7784" i="1" a="1"/>
  <c r="H7784" i="1" s="1"/>
  <c r="I8628" i="1" a="1"/>
  <c r="I8628" i="1" s="1"/>
  <c r="H8438" i="1" a="1"/>
  <c r="H8438" i="1" s="1"/>
  <c r="I8434" i="1" a="1"/>
  <c r="I8434" i="1" s="1"/>
  <c r="H8358" i="1" a="1"/>
  <c r="H8358" i="1" s="1"/>
  <c r="I8614" i="1" a="1"/>
  <c r="I8614" i="1" s="1"/>
  <c r="H8219" i="1" a="1"/>
  <c r="H8219" i="1" s="1"/>
  <c r="I8606" i="1" a="1"/>
  <c r="I8606" i="1" s="1"/>
  <c r="I8356" i="1" a="1"/>
  <c r="I8356" i="1" s="1"/>
  <c r="H8627" i="1" a="1"/>
  <c r="H8627" i="1" s="1"/>
  <c r="I8159" i="1" a="1"/>
  <c r="I8159" i="1" s="1"/>
  <c r="H7969" i="1" a="1"/>
  <c r="H7969" i="1" s="1"/>
  <c r="H8457" i="1" a="1"/>
  <c r="H8457" i="1" s="1"/>
  <c r="I8383" i="1" a="1"/>
  <c r="I8383" i="1" s="1"/>
  <c r="H8193" i="1" a="1"/>
  <c r="H8193" i="1" s="1"/>
  <c r="I8548" i="1" a="1"/>
  <c r="I8548" i="1" s="1"/>
  <c r="H8525" i="1" a="1"/>
  <c r="H8525" i="1" s="1"/>
  <c r="H8465" i="1" a="1"/>
  <c r="H8465" i="1" s="1"/>
  <c r="I8613" i="1" a="1"/>
  <c r="I8613" i="1" s="1"/>
  <c r="I8315" i="1" a="1"/>
  <c r="I8315" i="1" s="1"/>
  <c r="H8125" i="1" a="1"/>
  <c r="H8125" i="1" s="1"/>
  <c r="I8262" i="1" a="1"/>
  <c r="I8262" i="1" s="1"/>
  <c r="I7891" i="1" a="1"/>
  <c r="I7891" i="1" s="1"/>
  <c r="H7701" i="1" a="1"/>
  <c r="H7701" i="1" s="1"/>
  <c r="H8551" i="1" a="1"/>
  <c r="H8551" i="1" s="1"/>
  <c r="H7814" i="1" a="1"/>
  <c r="H7814" i="1" s="1"/>
  <c r="I7927" i="1" a="1"/>
  <c r="I7927" i="1" s="1"/>
  <c r="H7737" i="1" a="1"/>
  <c r="H7737" i="1" s="1"/>
  <c r="I7985" i="1" a="1"/>
  <c r="I7985" i="1" s="1"/>
  <c r="H8487" i="1" a="1"/>
  <c r="H8487" i="1" s="1"/>
  <c r="H8573" i="1" a="1"/>
  <c r="H8573" i="1" s="1"/>
  <c r="I8019" i="1" a="1"/>
  <c r="I8019" i="1" s="1"/>
  <c r="H7829" i="1" a="1"/>
  <c r="H7829" i="1" s="1"/>
  <c r="H8389" i="1" a="1"/>
  <c r="H8389" i="1" s="1"/>
  <c r="H8314" i="1" a="1"/>
  <c r="H8314" i="1" s="1"/>
  <c r="H8369" i="1" a="1"/>
  <c r="H8369" i="1" s="1"/>
  <c r="H8515" i="1" a="1"/>
  <c r="H8515" i="1" s="1"/>
  <c r="H8316" i="1" a="1"/>
  <c r="H8316" i="1" s="1"/>
  <c r="H8230" i="1" a="1"/>
  <c r="H8230" i="1" s="1"/>
  <c r="H8542" i="1" a="1"/>
  <c r="H8542" i="1" s="1"/>
  <c r="I7958" i="1" a="1"/>
  <c r="I7958" i="1" s="1"/>
  <c r="H7768" i="1" a="1"/>
  <c r="H7768" i="1" s="1"/>
  <c r="H8570" i="1" a="1"/>
  <c r="H8570" i="1" s="1"/>
  <c r="I7883" i="1" a="1"/>
  <c r="I7883" i="1" s="1"/>
  <c r="H7693" i="1" a="1"/>
  <c r="H7693" i="1" s="1"/>
  <c r="I8299" i="1" a="1"/>
  <c r="I8299" i="1" s="1"/>
  <c r="H8109" i="1" a="1"/>
  <c r="H8109" i="1" s="1"/>
  <c r="H8554" i="1" a="1"/>
  <c r="H8554" i="1" s="1"/>
  <c r="I8061" i="1" a="1"/>
  <c r="I8061" i="1" s="1"/>
  <c r="H7871" i="1" a="1"/>
  <c r="H7871" i="1" s="1"/>
  <c r="I8057" i="1" a="1"/>
  <c r="I8057" i="1" s="1"/>
  <c r="I8579" i="1" a="1"/>
  <c r="I8579" i="1" s="1"/>
  <c r="I8504" i="1" a="1"/>
  <c r="I8504" i="1" s="1"/>
  <c r="I8559" i="1" a="1"/>
  <c r="I8559" i="1" s="1"/>
  <c r="H8245" i="1" a="1"/>
  <c r="H8245" i="1" s="1"/>
  <c r="I8506" i="1" a="1"/>
  <c r="I8506" i="1" s="1"/>
  <c r="I8420" i="1" a="1"/>
  <c r="I8420" i="1" s="1"/>
  <c r="H8376" i="1" a="1"/>
  <c r="H8376" i="1" s="1"/>
  <c r="I8437" i="1" a="1"/>
  <c r="I8437" i="1" s="1"/>
  <c r="H8247" i="1" a="1"/>
  <c r="H8247" i="1" s="1"/>
  <c r="H8580" i="1" a="1"/>
  <c r="H8580" i="1" s="1"/>
  <c r="H7966" i="1" a="1"/>
  <c r="H7966" i="1" s="1"/>
  <c r="H8590" i="1" a="1"/>
  <c r="H8590" i="1" s="1"/>
  <c r="I8136" i="1" a="1"/>
  <c r="I8136" i="1" s="1"/>
  <c r="H7946" i="1" a="1"/>
  <c r="H7946" i="1" s="1"/>
  <c r="I8319" i="1" a="1"/>
  <c r="I8319" i="1" s="1"/>
  <c r="H8129" i="1" a="1"/>
  <c r="H8129" i="1" s="1"/>
  <c r="I6891" i="1" a="1"/>
  <c r="I6891" i="1" s="1"/>
  <c r="H6701" i="1" a="1"/>
  <c r="H6701" i="1" s="1"/>
  <c r="H8563" i="1" a="1"/>
  <c r="H8563" i="1" s="1"/>
  <c r="H8192" i="1" a="1"/>
  <c r="H8192" i="1" s="1"/>
  <c r="I8094" i="1" a="1"/>
  <c r="I8094" i="1" s="1"/>
  <c r="H7904" i="1" a="1"/>
  <c r="H7904" i="1" s="1"/>
  <c r="H8243" i="1" a="1"/>
  <c r="H8243" i="1" s="1"/>
  <c r="H8234" i="1" a="1"/>
  <c r="H8234" i="1" s="1"/>
  <c r="H8380" i="1" a="1"/>
  <c r="H8380" i="1" s="1"/>
  <c r="H8467" i="1" a="1"/>
  <c r="H8467" i="1" s="1"/>
  <c r="H8379" i="1" a="1"/>
  <c r="H8379" i="1" s="1"/>
  <c r="I8435" i="1" a="1"/>
  <c r="I8435" i="1" s="1"/>
  <c r="H8370" i="1" a="1"/>
  <c r="H8370" i="1" s="1"/>
  <c r="I8436" i="1" a="1"/>
  <c r="I8436" i="1" s="1"/>
  <c r="I8566" i="1" a="1"/>
  <c r="I8566" i="1" s="1"/>
  <c r="H8621" i="1" a="1"/>
  <c r="H8621" i="1" s="1"/>
  <c r="I8287" i="1" a="1"/>
  <c r="I8287" i="1" s="1"/>
  <c r="H8097" i="1" a="1"/>
  <c r="H8097" i="1" s="1"/>
  <c r="I8147" i="1" a="1"/>
  <c r="I8147" i="1" s="1"/>
  <c r="H7957" i="1" a="1"/>
  <c r="H7957" i="1" s="1"/>
  <c r="I8381" i="1" a="1"/>
  <c r="I8381" i="1" s="1"/>
  <c r="H8191" i="1" a="1"/>
  <c r="H8191" i="1" s="1"/>
  <c r="H8630" i="1" a="1"/>
  <c r="H8630" i="1" s="1"/>
  <c r="I8382" i="1" a="1"/>
  <c r="I8382" i="1" s="1"/>
  <c r="I8149" i="1" a="1"/>
  <c r="I8149" i="1" s="1"/>
  <c r="H7959" i="1" a="1"/>
  <c r="H7959" i="1" s="1"/>
  <c r="I8433" i="1" a="1"/>
  <c r="I8433" i="1" s="1"/>
  <c r="I8424" i="1" a="1"/>
  <c r="I8424" i="1" s="1"/>
  <c r="I8570" i="1" a="1"/>
  <c r="I8570" i="1" s="1"/>
  <c r="I8569" i="1" a="1"/>
  <c r="I8569" i="1" s="1"/>
  <c r="I8560" i="1" a="1"/>
  <c r="I8560" i="1" s="1"/>
  <c r="I7954" i="1" a="1"/>
  <c r="I7954" i="1" s="1"/>
  <c r="H8510" i="1" a="1"/>
  <c r="H8510" i="1" s="1"/>
  <c r="I6831" i="1" a="1"/>
  <c r="I6831" i="1" s="1"/>
  <c r="H6641" i="1" a="1"/>
  <c r="H6641" i="1" s="1"/>
  <c r="I8477" i="1" a="1"/>
  <c r="I8477" i="1" s="1"/>
  <c r="H8287" i="1" a="1"/>
  <c r="H8287" i="1" s="1"/>
  <c r="H8617" i="1" a="1"/>
  <c r="H8617" i="1" s="1"/>
  <c r="I8411" i="1" a="1"/>
  <c r="I8411" i="1" s="1"/>
  <c r="H8221" i="1" a="1"/>
  <c r="H8221" i="1" s="1"/>
  <c r="I8082" i="1" a="1"/>
  <c r="I8082" i="1" s="1"/>
  <c r="H8631" i="1" a="1"/>
  <c r="H8631" i="1" s="1"/>
  <c r="I7477" i="1" a="1"/>
  <c r="I7477" i="1" s="1"/>
  <c r="H7287" i="1" a="1"/>
  <c r="H7287" i="1" s="1"/>
  <c r="H8420" i="1" a="1"/>
  <c r="H8420" i="1" s="1"/>
  <c r="H8534" i="1" a="1"/>
  <c r="H8534" i="1" s="1"/>
  <c r="H8368" i="1" a="1"/>
  <c r="H8368" i="1" s="1"/>
  <c r="H8425" i="1" a="1"/>
  <c r="H8425" i="1" s="1"/>
  <c r="H8533" i="1" a="1"/>
  <c r="H8533" i="1" s="1"/>
  <c r="I8431" i="1" a="1"/>
  <c r="I8431" i="1" s="1"/>
  <c r="H8241" i="1" a="1"/>
  <c r="H8241" i="1" s="1"/>
  <c r="H8507" i="1" a="1"/>
  <c r="H8507" i="1" s="1"/>
  <c r="I8610" i="1" a="1"/>
  <c r="I8610" i="1" s="1"/>
  <c r="H8589" i="1" a="1"/>
  <c r="H8589" i="1" s="1"/>
  <c r="I8558" i="1" a="1"/>
  <c r="I8558" i="1" s="1"/>
  <c r="I8615" i="1" a="1"/>
  <c r="I8615" i="1" s="1"/>
  <c r="H8544" i="1" a="1"/>
  <c r="H8544" i="1" s="1"/>
  <c r="I8293" i="1" a="1"/>
  <c r="I8293" i="1" s="1"/>
  <c r="H8103" i="1" a="1"/>
  <c r="H8103" i="1" s="1"/>
  <c r="H8548" i="1" a="1"/>
  <c r="H8548" i="1" s="1"/>
  <c r="H8229" i="1" a="1"/>
  <c r="H8229" i="1" s="1"/>
  <c r="I8067" i="1" a="1"/>
  <c r="I8067" i="1" s="1"/>
  <c r="H7877" i="1" a="1"/>
  <c r="H7877" i="1" s="1"/>
  <c r="H7967" i="1" a="1"/>
  <c r="H7967" i="1" s="1"/>
  <c r="I8491" i="1" a="1"/>
  <c r="I8491" i="1" s="1"/>
  <c r="H8301" i="1" a="1"/>
  <c r="H8301" i="1" s="1"/>
  <c r="I8277" i="1" a="1"/>
  <c r="I8277" i="1" s="1"/>
  <c r="H8087" i="1" a="1"/>
  <c r="H8087" i="1" s="1"/>
  <c r="I7973" i="1" a="1"/>
  <c r="I7973" i="1" s="1"/>
  <c r="H7783" i="1" a="1"/>
  <c r="H7783" i="1" s="1"/>
  <c r="I8255" i="1" a="1"/>
  <c r="I8255" i="1" s="1"/>
  <c r="H8065" i="1" a="1"/>
  <c r="H8065" i="1" s="1"/>
  <c r="I7487" i="1" a="1"/>
  <c r="I7487" i="1" s="1"/>
  <c r="H7297" i="1" a="1"/>
  <c r="H7297" i="1" s="1"/>
  <c r="I8202" i="1" a="1"/>
  <c r="I8202" i="1" s="1"/>
  <c r="H8012" i="1" a="1"/>
  <c r="H8012" i="1" s="1"/>
  <c r="I8463" i="1" a="1"/>
  <c r="I8463" i="1" s="1"/>
  <c r="H8273" i="1" a="1"/>
  <c r="H8273" i="1" s="1"/>
  <c r="I8192" i="1" a="1"/>
  <c r="I8192" i="1" s="1"/>
  <c r="H8002" i="1" a="1"/>
  <c r="H8002" i="1" s="1"/>
  <c r="H8198" i="1" a="1"/>
  <c r="H8198" i="1" s="1"/>
  <c r="H8582" i="1" a="1"/>
  <c r="H8582" i="1" s="1"/>
  <c r="H8456" i="1" a="1"/>
  <c r="H8456" i="1" s="1"/>
  <c r="H8434" i="1" a="1"/>
  <c r="H8434" i="1" s="1"/>
</calcChain>
</file>

<file path=xl/sharedStrings.xml><?xml version="1.0" encoding="utf-8"?>
<sst xmlns="http://schemas.openxmlformats.org/spreadsheetml/2006/main" count="11" uniqueCount="10">
  <si>
    <t>Start Date</t>
  </si>
  <si>
    <t>End Date</t>
  </si>
  <si>
    <t>NK1 Index</t>
  </si>
  <si>
    <t>Z 1 Index</t>
  </si>
  <si>
    <t>Dates</t>
  </si>
  <si>
    <t>PX_LAST</t>
  </si>
  <si>
    <t>Return Diff</t>
  </si>
  <si>
    <t>Rolling Return 12m</t>
  </si>
  <si>
    <t>Rolling Return 3m</t>
  </si>
  <si>
    <t>Return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</si>
</sst>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BDH|5591462199770502331</stp>
        <tr r="A7" s="1"/>
      </tp>
      <tp t="s">
        <v>#N/A N/A</v>
        <stp/>
        <stp>BDH|4693542163424267261</stp>
        <tr r="C7" s="1"/>
      </tp>
    </main>
    <main first="bloomberg.rtd">
      <tp t="s">
        <v>Last Price</v>
        <stp/>
        <stp>##V3_BFIELDINFOV12</stp>
        <stp>[X-market-Monitor.xlsx]Sheet1!R5C3</stp>
        <stp>PX_LAST</stp>
        <tr r="C5" s="1"/>
      </tp>
      <tp t="s">
        <v>Last Price</v>
        <stp/>
        <stp>##V3_BFIELDINFOV12</stp>
        <stp>[X-market-Monitor.xlsx]Sheet1!R5C2</stp>
        <stp>PX_LAST</stp>
        <tr r="B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Sheet1!$H$258:$H$8636</c:f>
              <c:numCache>
                <c:formatCode>General</c:formatCode>
                <c:ptCount val="8379"/>
                <c:pt idx="0">
                  <c:v>-6.774618477076777E-2</c:v>
                </c:pt>
                <c:pt idx="1">
                  <c:v>-6.0826195014914264E-2</c:v>
                </c:pt>
                <c:pt idx="2">
                  <c:v>-7.6699666421851664E-2</c:v>
                </c:pt>
                <c:pt idx="3">
                  <c:v>-7.239410855998063E-2</c:v>
                </c:pt>
                <c:pt idx="4">
                  <c:v>-8.0001372461208198E-2</c:v>
                </c:pt>
                <c:pt idx="5">
                  <c:v>-0.11203925364246448</c:v>
                </c:pt>
                <c:pt idx="6">
                  <c:v>-0.13286073586890745</c:v>
                </c:pt>
                <c:pt idx="7">
                  <c:v>-0.12026165437810943</c:v>
                </c:pt>
                <c:pt idx="8">
                  <c:v>-9.8127105986084651E-2</c:v>
                </c:pt>
                <c:pt idx="9">
                  <c:v>-0.111288889019026</c:v>
                </c:pt>
                <c:pt idx="10">
                  <c:v>-0.1164324216672088</c:v>
                </c:pt>
                <c:pt idx="11">
                  <c:v>-0.10728261807559203</c:v>
                </c:pt>
                <c:pt idx="12">
                  <c:v>-9.6564878446220859E-2</c:v>
                </c:pt>
                <c:pt idx="13">
                  <c:v>-9.1037805166435448E-2</c:v>
                </c:pt>
                <c:pt idx="14">
                  <c:v>-8.0441464747899483E-2</c:v>
                </c:pt>
                <c:pt idx="15">
                  <c:v>-8.9865011509510873E-2</c:v>
                </c:pt>
                <c:pt idx="16">
                  <c:v>-7.967883885134619E-2</c:v>
                </c:pt>
                <c:pt idx="17">
                  <c:v>-8.6588000138410393E-2</c:v>
                </c:pt>
                <c:pt idx="18">
                  <c:v>-9.6422955077937633E-2</c:v>
                </c:pt>
                <c:pt idx="19">
                  <c:v>-8.662153683582452E-2</c:v>
                </c:pt>
                <c:pt idx="20">
                  <c:v>-6.1221918080426763E-2</c:v>
                </c:pt>
                <c:pt idx="21">
                  <c:v>-7.180622550788851E-2</c:v>
                </c:pt>
                <c:pt idx="22">
                  <c:v>-8.9116670002948761E-2</c:v>
                </c:pt>
                <c:pt idx="23">
                  <c:v>-9.7538315165873635E-2</c:v>
                </c:pt>
                <c:pt idx="24">
                  <c:v>-0.13484360803736528</c:v>
                </c:pt>
                <c:pt idx="25">
                  <c:v>-0.15063005440240118</c:v>
                </c:pt>
                <c:pt idx="26">
                  <c:v>-0.16625395195635695</c:v>
                </c:pt>
                <c:pt idx="27">
                  <c:v>-0.14590823793733587</c:v>
                </c:pt>
                <c:pt idx="28">
                  <c:v>-0.14190777699969415</c:v>
                </c:pt>
                <c:pt idx="29">
                  <c:v>-0.13955883899818056</c:v>
                </c:pt>
                <c:pt idx="30">
                  <c:v>-0.13466992906894315</c:v>
                </c:pt>
                <c:pt idx="31">
                  <c:v>-0.15320970695633662</c:v>
                </c:pt>
                <c:pt idx="32">
                  <c:v>-0.15912717258022424</c:v>
                </c:pt>
                <c:pt idx="33">
                  <c:v>-0.15800173471530732</c:v>
                </c:pt>
                <c:pt idx="34">
                  <c:v>-0.16069630486144082</c:v>
                </c:pt>
                <c:pt idx="35">
                  <c:v>-0.16760810137596804</c:v>
                </c:pt>
                <c:pt idx="36">
                  <c:v>-0.16731905989048779</c:v>
                </c:pt>
                <c:pt idx="37">
                  <c:v>-0.1548377119411849</c:v>
                </c:pt>
                <c:pt idx="38">
                  <c:v>-0.15220126837175174</c:v>
                </c:pt>
                <c:pt idx="39">
                  <c:v>-0.15172370504207822</c:v>
                </c:pt>
                <c:pt idx="40">
                  <c:v>-0.1537524865225639</c:v>
                </c:pt>
                <c:pt idx="41">
                  <c:v>-0.12377530655622637</c:v>
                </c:pt>
                <c:pt idx="42">
                  <c:v>-0.12642838197427353</c:v>
                </c:pt>
                <c:pt idx="43">
                  <c:v>-0.12106099680217663</c:v>
                </c:pt>
                <c:pt idx="44">
                  <c:v>-0.13117453216594221</c:v>
                </c:pt>
                <c:pt idx="45">
                  <c:v>-0.14463652120027193</c:v>
                </c:pt>
                <c:pt idx="46">
                  <c:v>-0.15504127551349722</c:v>
                </c:pt>
                <c:pt idx="47">
                  <c:v>-0.14231126807876582</c:v>
                </c:pt>
                <c:pt idx="48">
                  <c:v>-0.1388351787990455</c:v>
                </c:pt>
                <c:pt idx="49">
                  <c:v>-0.1437048034422147</c:v>
                </c:pt>
                <c:pt idx="50">
                  <c:v>-0.14465954887045784</c:v>
                </c:pt>
                <c:pt idx="51">
                  <c:v>-0.15037254506735032</c:v>
                </c:pt>
                <c:pt idx="52">
                  <c:v>-0.14603618495107396</c:v>
                </c:pt>
                <c:pt idx="53">
                  <c:v>-0.15618959924223808</c:v>
                </c:pt>
                <c:pt idx="54">
                  <c:v>-0.16733216847651489</c:v>
                </c:pt>
                <c:pt idx="55">
                  <c:v>-0.16208609162879928</c:v>
                </c:pt>
                <c:pt idx="56">
                  <c:v>-0.17686105867340063</c:v>
                </c:pt>
                <c:pt idx="57">
                  <c:v>-0.18631273009116467</c:v>
                </c:pt>
                <c:pt idx="58">
                  <c:v>-0.18072948900599617</c:v>
                </c:pt>
                <c:pt idx="59">
                  <c:v>-0.20593178478978891</c:v>
                </c:pt>
                <c:pt idx="60">
                  <c:v>-0.20863530906881489</c:v>
                </c:pt>
                <c:pt idx="61">
                  <c:v>-0.20445158080556336</c:v>
                </c:pt>
                <c:pt idx="62">
                  <c:v>-0.18326694705446867</c:v>
                </c:pt>
                <c:pt idx="63">
                  <c:v>-0.17005470073471396</c:v>
                </c:pt>
                <c:pt idx="64">
                  <c:v>-0.17533743100212673</c:v>
                </c:pt>
                <c:pt idx="65">
                  <c:v>-0.15135746672541939</c:v>
                </c:pt>
                <c:pt idx="66">
                  <c:v>-0.14284346028763262</c:v>
                </c:pt>
                <c:pt idx="67">
                  <c:v>-0.14721245813487249</c:v>
                </c:pt>
                <c:pt idx="68">
                  <c:v>-0.14740069067275496</c:v>
                </c:pt>
                <c:pt idx="69">
                  <c:v>-0.14645421834388939</c:v>
                </c:pt>
                <c:pt idx="70">
                  <c:v>-0.14689797219134115</c:v>
                </c:pt>
                <c:pt idx="71">
                  <c:v>-0.1365280544247367</c:v>
                </c:pt>
                <c:pt idx="72">
                  <c:v>-0.12255202221970618</c:v>
                </c:pt>
                <c:pt idx="73">
                  <c:v>-0.1334177765947564</c:v>
                </c:pt>
                <c:pt idx="74">
                  <c:v>-0.10936929160774944</c:v>
                </c:pt>
                <c:pt idx="75">
                  <c:v>-9.0564231824675878E-2</c:v>
                </c:pt>
                <c:pt idx="76">
                  <c:v>-8.8324044697030146E-2</c:v>
                </c:pt>
                <c:pt idx="77">
                  <c:v>-8.5656836313645845E-2</c:v>
                </c:pt>
                <c:pt idx="78">
                  <c:v>-7.2152158140233236E-2</c:v>
                </c:pt>
                <c:pt idx="79">
                  <c:v>-8.6824928646042077E-2</c:v>
                </c:pt>
                <c:pt idx="80">
                  <c:v>-0.10215072112606549</c:v>
                </c:pt>
                <c:pt idx="81">
                  <c:v>-8.0518032202703149E-2</c:v>
                </c:pt>
                <c:pt idx="82">
                  <c:v>-6.6216764822494056E-2</c:v>
                </c:pt>
                <c:pt idx="83">
                  <c:v>-3.6697248258663495E-2</c:v>
                </c:pt>
                <c:pt idx="84">
                  <c:v>-1.1121798228176161E-2</c:v>
                </c:pt>
                <c:pt idx="85">
                  <c:v>-1.4709677500377438E-3</c:v>
                </c:pt>
                <c:pt idx="86">
                  <c:v>4.7074331252632273E-3</c:v>
                </c:pt>
                <c:pt idx="87">
                  <c:v>-8.649364294359585E-3</c:v>
                </c:pt>
                <c:pt idx="88">
                  <c:v>1.6136992287163476E-2</c:v>
                </c:pt>
                <c:pt idx="89">
                  <c:v>-4.6581852171134752E-4</c:v>
                </c:pt>
                <c:pt idx="90">
                  <c:v>-4.7891593772952934E-3</c:v>
                </c:pt>
                <c:pt idx="91">
                  <c:v>7.025487891254123E-3</c:v>
                </c:pt>
                <c:pt idx="92">
                  <c:v>3.141882922494732E-2</c:v>
                </c:pt>
                <c:pt idx="93">
                  <c:v>3.1464978504324836E-2</c:v>
                </c:pt>
                <c:pt idx="94">
                  <c:v>2.8922785184338995E-2</c:v>
                </c:pt>
                <c:pt idx="95">
                  <c:v>3.1789379568288645E-2</c:v>
                </c:pt>
                <c:pt idx="96">
                  <c:v>5.2882266513887499E-2</c:v>
                </c:pt>
                <c:pt idx="97">
                  <c:v>2.4943366118370225E-2</c:v>
                </c:pt>
                <c:pt idx="98">
                  <c:v>3.749186980379271E-2</c:v>
                </c:pt>
                <c:pt idx="99">
                  <c:v>3.7820275624231847E-2</c:v>
                </c:pt>
                <c:pt idx="100">
                  <c:v>5.0905947245697858E-2</c:v>
                </c:pt>
                <c:pt idx="101">
                  <c:v>3.622041614906446E-2</c:v>
                </c:pt>
                <c:pt idx="102">
                  <c:v>3.2918642782472363E-2</c:v>
                </c:pt>
                <c:pt idx="103">
                  <c:v>6.050866464958804E-2</c:v>
                </c:pt>
                <c:pt idx="104">
                  <c:v>6.1337669782899562E-2</c:v>
                </c:pt>
                <c:pt idx="105">
                  <c:v>5.5406877927570708E-2</c:v>
                </c:pt>
                <c:pt idx="106">
                  <c:v>7.3283858648423239E-2</c:v>
                </c:pt>
                <c:pt idx="107">
                  <c:v>4.8758907344680802E-2</c:v>
                </c:pt>
                <c:pt idx="108">
                  <c:v>7.1605891716277625E-2</c:v>
                </c:pt>
                <c:pt idx="109">
                  <c:v>6.6265574339466671E-2</c:v>
                </c:pt>
                <c:pt idx="110">
                  <c:v>9.7336130406865173E-2</c:v>
                </c:pt>
                <c:pt idx="111">
                  <c:v>9.0174501340341218E-2</c:v>
                </c:pt>
                <c:pt idx="112">
                  <c:v>7.6593691875206593E-2</c:v>
                </c:pt>
                <c:pt idx="113">
                  <c:v>8.3386502428393738E-2</c:v>
                </c:pt>
                <c:pt idx="114">
                  <c:v>6.8314500859836258E-2</c:v>
                </c:pt>
                <c:pt idx="115">
                  <c:v>7.5587160900995043E-2</c:v>
                </c:pt>
                <c:pt idx="116">
                  <c:v>0.10483735914029224</c:v>
                </c:pt>
                <c:pt idx="117">
                  <c:v>0.11496415583305519</c:v>
                </c:pt>
                <c:pt idx="118">
                  <c:v>8.8852996312454469E-2</c:v>
                </c:pt>
                <c:pt idx="119">
                  <c:v>0.12904074280278088</c:v>
                </c:pt>
                <c:pt idx="120">
                  <c:v>0.13435532807315709</c:v>
                </c:pt>
                <c:pt idx="121">
                  <c:v>0.1335932733121048</c:v>
                </c:pt>
                <c:pt idx="122">
                  <c:v>0.12175627226558627</c:v>
                </c:pt>
                <c:pt idx="123">
                  <c:v>0.10943286735182389</c:v>
                </c:pt>
                <c:pt idx="124">
                  <c:v>0.10959465210400099</c:v>
                </c:pt>
                <c:pt idx="125">
                  <c:v>9.3475112744541011E-2</c:v>
                </c:pt>
                <c:pt idx="126">
                  <c:v>0.10692379019059639</c:v>
                </c:pt>
                <c:pt idx="127">
                  <c:v>0.11029997902858524</c:v>
                </c:pt>
                <c:pt idx="128">
                  <c:v>9.5359589181710058E-2</c:v>
                </c:pt>
                <c:pt idx="129">
                  <c:v>8.0107120989972191E-2</c:v>
                </c:pt>
                <c:pt idx="130">
                  <c:v>6.0149762051140199E-2</c:v>
                </c:pt>
                <c:pt idx="131">
                  <c:v>5.9623029305136521E-2</c:v>
                </c:pt>
                <c:pt idx="132">
                  <c:v>7.7842925821755893E-2</c:v>
                </c:pt>
                <c:pt idx="133">
                  <c:v>8.1352352281088836E-2</c:v>
                </c:pt>
                <c:pt idx="134">
                  <c:v>4.8915048932499872E-2</c:v>
                </c:pt>
                <c:pt idx="135">
                  <c:v>3.1712823811398394E-2</c:v>
                </c:pt>
                <c:pt idx="136">
                  <c:v>7.4850041653915511E-3</c:v>
                </c:pt>
                <c:pt idx="137">
                  <c:v>-1.0364325722365786E-2</c:v>
                </c:pt>
                <c:pt idx="138">
                  <c:v>-8.2881900783337015E-3</c:v>
                </c:pt>
                <c:pt idx="139">
                  <c:v>2.5121441850440851E-2</c:v>
                </c:pt>
                <c:pt idx="140">
                  <c:v>2.6772466378607529E-2</c:v>
                </c:pt>
                <c:pt idx="141">
                  <c:v>1.3785572132667179E-2</c:v>
                </c:pt>
                <c:pt idx="142">
                  <c:v>1.1625181211575519E-2</c:v>
                </c:pt>
                <c:pt idx="143">
                  <c:v>-8.1095972935887328E-3</c:v>
                </c:pt>
                <c:pt idx="144">
                  <c:v>-9.109640297323307E-3</c:v>
                </c:pt>
                <c:pt idx="145">
                  <c:v>6.6865034639800314E-3</c:v>
                </c:pt>
                <c:pt idx="146">
                  <c:v>-2.1607056147901593E-2</c:v>
                </c:pt>
                <c:pt idx="147">
                  <c:v>1.1414176408242938E-2</c:v>
                </c:pt>
                <c:pt idx="148">
                  <c:v>-1.054763642467671E-2</c:v>
                </c:pt>
                <c:pt idx="149">
                  <c:v>-1.8239942222743832E-2</c:v>
                </c:pt>
                <c:pt idx="150">
                  <c:v>8.6255754133499618E-3</c:v>
                </c:pt>
                <c:pt idx="151">
                  <c:v>-2.1452824645150526E-2</c:v>
                </c:pt>
                <c:pt idx="152">
                  <c:v>-3.3514481398985718E-2</c:v>
                </c:pt>
                <c:pt idx="153">
                  <c:v>-3.1076054998173896E-2</c:v>
                </c:pt>
                <c:pt idx="154">
                  <c:v>-3.2720628294867882E-2</c:v>
                </c:pt>
                <c:pt idx="155">
                  <c:v>-8.557053351268884E-3</c:v>
                </c:pt>
                <c:pt idx="156">
                  <c:v>-2.3153239173006046E-3</c:v>
                </c:pt>
                <c:pt idx="157">
                  <c:v>-2.8266574626198526E-2</c:v>
                </c:pt>
                <c:pt idx="158">
                  <c:v>-4.0647582841297547E-2</c:v>
                </c:pt>
                <c:pt idx="159">
                  <c:v>-6.0795082338862438E-2</c:v>
                </c:pt>
                <c:pt idx="160">
                  <c:v>-0.10905339301976413</c:v>
                </c:pt>
                <c:pt idx="161">
                  <c:v>-0.11280721960102458</c:v>
                </c:pt>
                <c:pt idx="162">
                  <c:v>-0.11838556040315651</c:v>
                </c:pt>
                <c:pt idx="163">
                  <c:v>-0.15002810093597996</c:v>
                </c:pt>
                <c:pt idx="164">
                  <c:v>-0.16136488083133116</c:v>
                </c:pt>
                <c:pt idx="165">
                  <c:v>-0.17754867233254545</c:v>
                </c:pt>
                <c:pt idx="166">
                  <c:v>-0.18513751647302878</c:v>
                </c:pt>
                <c:pt idx="167">
                  <c:v>-0.13485769836300243</c:v>
                </c:pt>
                <c:pt idx="168">
                  <c:v>-0.14023351191924038</c:v>
                </c:pt>
                <c:pt idx="169">
                  <c:v>-0.16037950000507606</c:v>
                </c:pt>
                <c:pt idx="170">
                  <c:v>-0.17343153266367151</c:v>
                </c:pt>
                <c:pt idx="171">
                  <c:v>-0.15732889392374838</c:v>
                </c:pt>
                <c:pt idx="172">
                  <c:v>-0.14076281133127877</c:v>
                </c:pt>
                <c:pt idx="173">
                  <c:v>-0.13249925154807374</c:v>
                </c:pt>
                <c:pt idx="174">
                  <c:v>-9.6009312618868137E-2</c:v>
                </c:pt>
                <c:pt idx="175">
                  <c:v>-0.10282121234040897</c:v>
                </c:pt>
                <c:pt idx="176">
                  <c:v>-0.1167828583009145</c:v>
                </c:pt>
                <c:pt idx="177">
                  <c:v>-0.10496925252955547</c:v>
                </c:pt>
                <c:pt idx="178">
                  <c:v>-7.6606583296785602E-2</c:v>
                </c:pt>
                <c:pt idx="179">
                  <c:v>-7.7752077599096525E-2</c:v>
                </c:pt>
                <c:pt idx="180">
                  <c:v>-9.0175434969406942E-2</c:v>
                </c:pt>
                <c:pt idx="181">
                  <c:v>-9.5505802727485212E-2</c:v>
                </c:pt>
                <c:pt idx="182">
                  <c:v>-9.9376934318570864E-2</c:v>
                </c:pt>
                <c:pt idx="183">
                  <c:v>-9.3883452783997234E-2</c:v>
                </c:pt>
                <c:pt idx="184">
                  <c:v>-0.11711891726279533</c:v>
                </c:pt>
                <c:pt idx="185">
                  <c:v>-0.11743236880830843</c:v>
                </c:pt>
                <c:pt idx="186">
                  <c:v>-0.13980846434821814</c:v>
                </c:pt>
                <c:pt idx="187">
                  <c:v>-0.13645606131802179</c:v>
                </c:pt>
                <c:pt idx="188">
                  <c:v>-0.13556658246552156</c:v>
                </c:pt>
                <c:pt idx="189">
                  <c:v>-0.10857753022021432</c:v>
                </c:pt>
                <c:pt idx="190">
                  <c:v>-0.10833973508443095</c:v>
                </c:pt>
                <c:pt idx="191">
                  <c:v>-0.10069027774084693</c:v>
                </c:pt>
                <c:pt idx="192">
                  <c:v>-0.11259700858816135</c:v>
                </c:pt>
                <c:pt idx="193">
                  <c:v>-0.11025653763201071</c:v>
                </c:pt>
                <c:pt idx="194">
                  <c:v>-0.10984932812687587</c:v>
                </c:pt>
                <c:pt idx="195">
                  <c:v>-9.2631180033414862E-2</c:v>
                </c:pt>
                <c:pt idx="196">
                  <c:v>-0.10453780580941541</c:v>
                </c:pt>
                <c:pt idx="197">
                  <c:v>-8.5818060712916311E-2</c:v>
                </c:pt>
                <c:pt idx="198">
                  <c:v>-8.6720510526392403E-2</c:v>
                </c:pt>
                <c:pt idx="199">
                  <c:v>-0.10724034101516777</c:v>
                </c:pt>
                <c:pt idx="200">
                  <c:v>-0.13128866071974099</c:v>
                </c:pt>
                <c:pt idx="201">
                  <c:v>-0.13449512240153927</c:v>
                </c:pt>
                <c:pt idx="202">
                  <c:v>-0.11674748944256863</c:v>
                </c:pt>
                <c:pt idx="203">
                  <c:v>-9.9531587436547331E-2</c:v>
                </c:pt>
                <c:pt idx="204">
                  <c:v>-0.10463764464738434</c:v>
                </c:pt>
                <c:pt idx="205">
                  <c:v>-0.1300157193016418</c:v>
                </c:pt>
                <c:pt idx="206">
                  <c:v>-0.11985017711018309</c:v>
                </c:pt>
                <c:pt idx="207">
                  <c:v>-0.14808186129887646</c:v>
                </c:pt>
                <c:pt idx="208">
                  <c:v>-0.12992976768947828</c:v>
                </c:pt>
                <c:pt idx="209">
                  <c:v>-0.10569299846072155</c:v>
                </c:pt>
                <c:pt idx="210">
                  <c:v>-0.13432628736360575</c:v>
                </c:pt>
                <c:pt idx="211">
                  <c:v>-0.11666687683500576</c:v>
                </c:pt>
                <c:pt idx="212">
                  <c:v>-0.10741739564118691</c:v>
                </c:pt>
                <c:pt idx="213">
                  <c:v>-0.11764458972069658</c:v>
                </c:pt>
                <c:pt idx="214">
                  <c:v>-0.11889806235814659</c:v>
                </c:pt>
                <c:pt idx="215">
                  <c:v>-0.13127468076091142</c:v>
                </c:pt>
                <c:pt idx="216">
                  <c:v>-0.16150025082299357</c:v>
                </c:pt>
                <c:pt idx="217">
                  <c:v>-0.15178424873421292</c:v>
                </c:pt>
                <c:pt idx="218">
                  <c:v>-0.15740753531029827</c:v>
                </c:pt>
                <c:pt idx="219">
                  <c:v>-0.13796333530716909</c:v>
                </c:pt>
                <c:pt idx="220">
                  <c:v>-0.10797727110511335</c:v>
                </c:pt>
                <c:pt idx="221">
                  <c:v>-0.1361923113775918</c:v>
                </c:pt>
                <c:pt idx="222">
                  <c:v>-0.16097947036611138</c:v>
                </c:pt>
                <c:pt idx="223">
                  <c:v>-0.18120023367852134</c:v>
                </c:pt>
                <c:pt idx="224">
                  <c:v>-0.18860806421996279</c:v>
                </c:pt>
                <c:pt idx="225">
                  <c:v>-0.17673436206168081</c:v>
                </c:pt>
                <c:pt idx="226">
                  <c:v>-0.17851382114405179</c:v>
                </c:pt>
                <c:pt idx="227">
                  <c:v>-0.20394608518131829</c:v>
                </c:pt>
                <c:pt idx="228">
                  <c:v>-0.20408125171238067</c:v>
                </c:pt>
                <c:pt idx="229">
                  <c:v>-0.20454503676731406</c:v>
                </c:pt>
                <c:pt idx="230">
                  <c:v>-0.2243711576141868</c:v>
                </c:pt>
                <c:pt idx="231">
                  <c:v>-0.23457271398809343</c:v>
                </c:pt>
                <c:pt idx="232">
                  <c:v>-0.24296087711410397</c:v>
                </c:pt>
                <c:pt idx="233">
                  <c:v>-0.21873333539427131</c:v>
                </c:pt>
                <c:pt idx="234">
                  <c:v>-0.2358667572064671</c:v>
                </c:pt>
                <c:pt idx="235">
                  <c:v>-0.2368845953400226</c:v>
                </c:pt>
                <c:pt idx="236">
                  <c:v>-0.22707056027124906</c:v>
                </c:pt>
                <c:pt idx="237">
                  <c:v>-0.23947492874739107</c:v>
                </c:pt>
                <c:pt idx="238">
                  <c:v>-0.25680888585970219</c:v>
                </c:pt>
                <c:pt idx="239">
                  <c:v>-0.26480121716650029</c:v>
                </c:pt>
                <c:pt idx="240">
                  <c:v>-0.24665962445533296</c:v>
                </c:pt>
                <c:pt idx="241">
                  <c:v>-0.25126621808980376</c:v>
                </c:pt>
                <c:pt idx="242">
                  <c:v>-0.22926510451453874</c:v>
                </c:pt>
                <c:pt idx="243">
                  <c:v>-0.21322154429749463</c:v>
                </c:pt>
                <c:pt idx="244">
                  <c:v>-0.197823933813978</c:v>
                </c:pt>
                <c:pt idx="245">
                  <c:v>-0.18152340665674604</c:v>
                </c:pt>
                <c:pt idx="246">
                  <c:v>-0.15988503381374841</c:v>
                </c:pt>
                <c:pt idx="247">
                  <c:v>-0.15288454880586633</c:v>
                </c:pt>
                <c:pt idx="248">
                  <c:v>-0.13949526551774871</c:v>
                </c:pt>
                <c:pt idx="249">
                  <c:v>-0.1807234754008844</c:v>
                </c:pt>
                <c:pt idx="250">
                  <c:v>-0.16818997561602744</c:v>
                </c:pt>
                <c:pt idx="251">
                  <c:v>-0.15688029011447457</c:v>
                </c:pt>
                <c:pt idx="252">
                  <c:v>-0.17622774978114109</c:v>
                </c:pt>
                <c:pt idx="253">
                  <c:v>-0.170917978268319</c:v>
                </c:pt>
                <c:pt idx="254">
                  <c:v>-0.19828111202163268</c:v>
                </c:pt>
                <c:pt idx="255">
                  <c:v>-0.19362411276645142</c:v>
                </c:pt>
                <c:pt idx="256">
                  <c:v>-0.17820016121532778</c:v>
                </c:pt>
                <c:pt idx="257">
                  <c:v>-0.20784976420554413</c:v>
                </c:pt>
                <c:pt idx="258">
                  <c:v>-0.19342726105977681</c:v>
                </c:pt>
                <c:pt idx="259">
                  <c:v>-0.18028309945623988</c:v>
                </c:pt>
                <c:pt idx="260">
                  <c:v>-0.17643608073347128</c:v>
                </c:pt>
                <c:pt idx="261">
                  <c:v>-0.16398077293785873</c:v>
                </c:pt>
                <c:pt idx="262">
                  <c:v>-0.17133866424085498</c:v>
                </c:pt>
                <c:pt idx="263">
                  <c:v>-0.19663451224721029</c:v>
                </c:pt>
                <c:pt idx="264">
                  <c:v>-0.19293880253937412</c:v>
                </c:pt>
                <c:pt idx="265">
                  <c:v>-0.17534279771937455</c:v>
                </c:pt>
                <c:pt idx="266">
                  <c:v>-0.15315279963675987</c:v>
                </c:pt>
                <c:pt idx="267">
                  <c:v>-0.1654851834978146</c:v>
                </c:pt>
                <c:pt idx="268">
                  <c:v>-0.17393540025784049</c:v>
                </c:pt>
                <c:pt idx="269">
                  <c:v>-0.20116321248296809</c:v>
                </c:pt>
                <c:pt idx="270">
                  <c:v>-0.21139900662823552</c:v>
                </c:pt>
                <c:pt idx="271">
                  <c:v>-0.20968552278382446</c:v>
                </c:pt>
                <c:pt idx="272">
                  <c:v>-0.22603721533620147</c:v>
                </c:pt>
                <c:pt idx="273">
                  <c:v>-0.23240114465494199</c:v>
                </c:pt>
                <c:pt idx="274">
                  <c:v>-0.22949072847066687</c:v>
                </c:pt>
                <c:pt idx="275">
                  <c:v>-0.23229585248554252</c:v>
                </c:pt>
                <c:pt idx="276">
                  <c:v>-0.21553978154802245</c:v>
                </c:pt>
                <c:pt idx="277">
                  <c:v>-0.208671887247173</c:v>
                </c:pt>
                <c:pt idx="278">
                  <c:v>-0.19507332107998487</c:v>
                </c:pt>
                <c:pt idx="279">
                  <c:v>-0.20756705454303048</c:v>
                </c:pt>
                <c:pt idx="280">
                  <c:v>-0.19504542792979518</c:v>
                </c:pt>
                <c:pt idx="281">
                  <c:v>-0.15789350395260904</c:v>
                </c:pt>
                <c:pt idx="282">
                  <c:v>-0.11179710058237002</c:v>
                </c:pt>
                <c:pt idx="283">
                  <c:v>-3.2376742742862841E-2</c:v>
                </c:pt>
                <c:pt idx="284">
                  <c:v>-1.7682892062536482E-2</c:v>
                </c:pt>
                <c:pt idx="285">
                  <c:v>4.5985009108782116E-3</c:v>
                </c:pt>
                <c:pt idx="286">
                  <c:v>-1.8105697021144951E-2</c:v>
                </c:pt>
                <c:pt idx="287">
                  <c:v>-1.3334145280566756E-2</c:v>
                </c:pt>
                <c:pt idx="288">
                  <c:v>-1.3358298817014447E-2</c:v>
                </c:pt>
                <c:pt idx="289">
                  <c:v>1.0631602228293069E-2</c:v>
                </c:pt>
                <c:pt idx="290">
                  <c:v>8.348109563863515E-2</c:v>
                </c:pt>
                <c:pt idx="291">
                  <c:v>7.2280034649678138E-2</c:v>
                </c:pt>
                <c:pt idx="292">
                  <c:v>7.7114784077742193E-2</c:v>
                </c:pt>
                <c:pt idx="293">
                  <c:v>2.9393318983305994E-2</c:v>
                </c:pt>
                <c:pt idx="294">
                  <c:v>3.1899487613046507E-2</c:v>
                </c:pt>
                <c:pt idx="295">
                  <c:v>9.4921003493113609E-3</c:v>
                </c:pt>
                <c:pt idx="296">
                  <c:v>4.3504246148200476E-3</c:v>
                </c:pt>
                <c:pt idx="297">
                  <c:v>-1.6965288141059576E-2</c:v>
                </c:pt>
                <c:pt idx="298">
                  <c:v>1.8769309355115338E-2</c:v>
                </c:pt>
                <c:pt idx="299">
                  <c:v>7.5199524391418304E-3</c:v>
                </c:pt>
                <c:pt idx="300">
                  <c:v>6.1217603518048946E-3</c:v>
                </c:pt>
                <c:pt idx="301">
                  <c:v>4.3631775528787387E-3</c:v>
                </c:pt>
                <c:pt idx="302">
                  <c:v>-5.8035882748517453E-2</c:v>
                </c:pt>
                <c:pt idx="303">
                  <c:v>-4.526846167679166E-2</c:v>
                </c:pt>
                <c:pt idx="304">
                  <c:v>-1.9199376535330104E-2</c:v>
                </c:pt>
                <c:pt idx="305">
                  <c:v>-5.1054687809425126E-2</c:v>
                </c:pt>
                <c:pt idx="306">
                  <c:v>-3.977540195674012E-2</c:v>
                </c:pt>
                <c:pt idx="307">
                  <c:v>-4.1202143610292064E-2</c:v>
                </c:pt>
                <c:pt idx="308">
                  <c:v>-4.7831208713705387E-2</c:v>
                </c:pt>
                <c:pt idx="309">
                  <c:v>-4.1010537843054085E-2</c:v>
                </c:pt>
                <c:pt idx="310">
                  <c:v>-4.3218812936095086E-2</c:v>
                </c:pt>
                <c:pt idx="311">
                  <c:v>-8.1552850992322234E-2</c:v>
                </c:pt>
                <c:pt idx="312">
                  <c:v>-6.1327958941859828E-2</c:v>
                </c:pt>
                <c:pt idx="313">
                  <c:v>-7.9821411106507867E-2</c:v>
                </c:pt>
                <c:pt idx="314">
                  <c:v>-6.3149030892930003E-2</c:v>
                </c:pt>
                <c:pt idx="315">
                  <c:v>-7.9891349961610403E-2</c:v>
                </c:pt>
                <c:pt idx="316">
                  <c:v>-0.10123262772929309</c:v>
                </c:pt>
                <c:pt idx="317">
                  <c:v>-4.7738743061997768E-2</c:v>
                </c:pt>
                <c:pt idx="318">
                  <c:v>-3.3466172409786443E-2</c:v>
                </c:pt>
                <c:pt idx="319">
                  <c:v>-1.3405109275583804E-2</c:v>
                </c:pt>
                <c:pt idx="320">
                  <c:v>5.9636742521616437E-2</c:v>
                </c:pt>
                <c:pt idx="321">
                  <c:v>5.8130173458321721E-2</c:v>
                </c:pt>
                <c:pt idx="322">
                  <c:v>6.0834845134857041E-2</c:v>
                </c:pt>
                <c:pt idx="323">
                  <c:v>0.10522676615803439</c:v>
                </c:pt>
                <c:pt idx="324">
                  <c:v>0.14731467455390979</c:v>
                </c:pt>
                <c:pt idx="325">
                  <c:v>0.15986679571607953</c:v>
                </c:pt>
                <c:pt idx="326">
                  <c:v>0.13598120178486761</c:v>
                </c:pt>
                <c:pt idx="327">
                  <c:v>0.13321123745299612</c:v>
                </c:pt>
                <c:pt idx="328">
                  <c:v>0.11369293459407581</c:v>
                </c:pt>
                <c:pt idx="329">
                  <c:v>0.18653471012121203</c:v>
                </c:pt>
                <c:pt idx="330">
                  <c:v>0.19570095471499105</c:v>
                </c:pt>
                <c:pt idx="331">
                  <c:v>0.23162612398671434</c:v>
                </c:pt>
                <c:pt idx="332">
                  <c:v>0.23765858259449568</c:v>
                </c:pt>
                <c:pt idx="333">
                  <c:v>0.30229000667526007</c:v>
                </c:pt>
                <c:pt idx="334">
                  <c:v>0.23756346121346361</c:v>
                </c:pt>
                <c:pt idx="335">
                  <c:v>0.23600008155095442</c:v>
                </c:pt>
                <c:pt idx="336">
                  <c:v>0.25801039294418504</c:v>
                </c:pt>
                <c:pt idx="337">
                  <c:v>0.21642046303275309</c:v>
                </c:pt>
                <c:pt idx="338">
                  <c:v>0.17065936189993303</c:v>
                </c:pt>
                <c:pt idx="339">
                  <c:v>0.14852215421390991</c:v>
                </c:pt>
                <c:pt idx="340">
                  <c:v>0.14046395100219544</c:v>
                </c:pt>
                <c:pt idx="341">
                  <c:v>0.12662704490781129</c:v>
                </c:pt>
                <c:pt idx="342">
                  <c:v>0.10490707237997565</c:v>
                </c:pt>
                <c:pt idx="343">
                  <c:v>5.3739818113528681E-2</c:v>
                </c:pt>
                <c:pt idx="344">
                  <c:v>5.5284120066976916E-2</c:v>
                </c:pt>
                <c:pt idx="345">
                  <c:v>4.2398608390947334E-2</c:v>
                </c:pt>
                <c:pt idx="346">
                  <c:v>5.1710825273823424E-2</c:v>
                </c:pt>
                <c:pt idx="347">
                  <c:v>2.3548401387463613E-2</c:v>
                </c:pt>
                <c:pt idx="348">
                  <c:v>6.0749159362916139E-4</c:v>
                </c:pt>
                <c:pt idx="349">
                  <c:v>1.7853345696734912E-2</c:v>
                </c:pt>
                <c:pt idx="350">
                  <c:v>1.6503599340105257E-2</c:v>
                </c:pt>
                <c:pt idx="351">
                  <c:v>1.728930432262743E-2</c:v>
                </c:pt>
                <c:pt idx="352">
                  <c:v>-6.242080061156452E-3</c:v>
                </c:pt>
                <c:pt idx="353">
                  <c:v>-7.246061481690047E-3</c:v>
                </c:pt>
                <c:pt idx="354">
                  <c:v>-6.2374746821475258E-3</c:v>
                </c:pt>
                <c:pt idx="355">
                  <c:v>2.1038114376914496E-2</c:v>
                </c:pt>
                <c:pt idx="356">
                  <c:v>1.9265963875101821E-2</c:v>
                </c:pt>
                <c:pt idx="357">
                  <c:v>4.2501812271378947E-2</c:v>
                </c:pt>
                <c:pt idx="358">
                  <c:v>4.0201460573853431E-2</c:v>
                </c:pt>
                <c:pt idx="359">
                  <c:v>2.9253991844777616E-2</c:v>
                </c:pt>
                <c:pt idx="360">
                  <c:v>1.4054087063805065E-2</c:v>
                </c:pt>
                <c:pt idx="361">
                  <c:v>-6.2161829787434897E-3</c:v>
                </c:pt>
                <c:pt idx="362">
                  <c:v>4.040526751107909E-2</c:v>
                </c:pt>
                <c:pt idx="363">
                  <c:v>-7.000990680139263E-3</c:v>
                </c:pt>
                <c:pt idx="364">
                  <c:v>-3.2530748830515877E-2</c:v>
                </c:pt>
                <c:pt idx="365">
                  <c:v>-5.1879571463904206E-3</c:v>
                </c:pt>
                <c:pt idx="366">
                  <c:v>-2.0213429947145478E-2</c:v>
                </c:pt>
                <c:pt idx="367">
                  <c:v>-3.0637647123624046E-2</c:v>
                </c:pt>
                <c:pt idx="368">
                  <c:v>-4.2633087459401864E-2</c:v>
                </c:pt>
                <c:pt idx="369">
                  <c:v>-3.936035983330799E-2</c:v>
                </c:pt>
                <c:pt idx="370">
                  <c:v>-3.6422718735140136E-2</c:v>
                </c:pt>
                <c:pt idx="371">
                  <c:v>-3.2999644704255982E-2</c:v>
                </c:pt>
                <c:pt idx="372">
                  <c:v>-2.2918654658030002E-2</c:v>
                </c:pt>
                <c:pt idx="373">
                  <c:v>-1.1003951624758868E-2</c:v>
                </c:pt>
                <c:pt idx="374">
                  <c:v>-1.7626119886123837E-3</c:v>
                </c:pt>
                <c:pt idx="375">
                  <c:v>-2.4465829170108089E-2</c:v>
                </c:pt>
                <c:pt idx="376">
                  <c:v>-7.8221608387099018E-3</c:v>
                </c:pt>
                <c:pt idx="377">
                  <c:v>-2.9742326761387217E-2</c:v>
                </c:pt>
                <c:pt idx="378">
                  <c:v>-6.2277048510591571E-2</c:v>
                </c:pt>
                <c:pt idx="379">
                  <c:v>-9.4055339028902285E-2</c:v>
                </c:pt>
                <c:pt idx="380">
                  <c:v>-0.14517631736057934</c:v>
                </c:pt>
                <c:pt idx="381">
                  <c:v>-0.16184573980660288</c:v>
                </c:pt>
                <c:pt idx="382">
                  <c:v>-0.14942997646946987</c:v>
                </c:pt>
                <c:pt idx="383">
                  <c:v>-0.15417765919703741</c:v>
                </c:pt>
                <c:pt idx="384">
                  <c:v>-0.18351733154507033</c:v>
                </c:pt>
                <c:pt idx="385">
                  <c:v>-0.184918132795025</c:v>
                </c:pt>
                <c:pt idx="386">
                  <c:v>-0.18569940316666977</c:v>
                </c:pt>
                <c:pt idx="387">
                  <c:v>-0.14912730947152952</c:v>
                </c:pt>
                <c:pt idx="388">
                  <c:v>-0.15333379040699902</c:v>
                </c:pt>
                <c:pt idx="389">
                  <c:v>-0.19136559045401502</c:v>
                </c:pt>
                <c:pt idx="390">
                  <c:v>-0.18425897248225365</c:v>
                </c:pt>
                <c:pt idx="391">
                  <c:v>-0.21402221679474609</c:v>
                </c:pt>
                <c:pt idx="392">
                  <c:v>-0.19708653623376171</c:v>
                </c:pt>
                <c:pt idx="393">
                  <c:v>-0.23330782012504547</c:v>
                </c:pt>
                <c:pt idx="394">
                  <c:v>-0.18899593616492427</c:v>
                </c:pt>
                <c:pt idx="395">
                  <c:v>-0.18163437125757986</c:v>
                </c:pt>
                <c:pt idx="396">
                  <c:v>-0.19996029688308459</c:v>
                </c:pt>
                <c:pt idx="397">
                  <c:v>-0.15711996836910924</c:v>
                </c:pt>
                <c:pt idx="398">
                  <c:v>-0.11253512683618527</c:v>
                </c:pt>
                <c:pt idx="399">
                  <c:v>-9.4479123793443143E-2</c:v>
                </c:pt>
                <c:pt idx="400">
                  <c:v>-0.10555653043839042</c:v>
                </c:pt>
                <c:pt idx="401">
                  <c:v>-8.757701412472163E-2</c:v>
                </c:pt>
                <c:pt idx="402">
                  <c:v>-0.10637758852733359</c:v>
                </c:pt>
                <c:pt idx="403">
                  <c:v>-9.5281982028564749E-2</c:v>
                </c:pt>
                <c:pt idx="404">
                  <c:v>-9.693435637994452E-2</c:v>
                </c:pt>
                <c:pt idx="405">
                  <c:v>-0.10126006179647351</c:v>
                </c:pt>
                <c:pt idx="406">
                  <c:v>-9.9652027711641833E-2</c:v>
                </c:pt>
                <c:pt idx="407">
                  <c:v>-8.0894550262679998E-2</c:v>
                </c:pt>
                <c:pt idx="408">
                  <c:v>-6.775566408156275E-2</c:v>
                </c:pt>
                <c:pt idx="409">
                  <c:v>-8.9244972063908912E-2</c:v>
                </c:pt>
                <c:pt idx="410">
                  <c:v>-0.13893137380422071</c:v>
                </c:pt>
                <c:pt idx="411">
                  <c:v>-0.12867928621208924</c:v>
                </c:pt>
                <c:pt idx="412">
                  <c:v>-0.12063831400308123</c:v>
                </c:pt>
                <c:pt idx="413">
                  <c:v>-0.11248375567117186</c:v>
                </c:pt>
                <c:pt idx="414">
                  <c:v>-0.11040062376210125</c:v>
                </c:pt>
                <c:pt idx="415">
                  <c:v>-0.11793912829198283</c:v>
                </c:pt>
                <c:pt idx="416">
                  <c:v>-0.11438770212792293</c:v>
                </c:pt>
                <c:pt idx="417">
                  <c:v>-0.11594255823556787</c:v>
                </c:pt>
                <c:pt idx="418">
                  <c:v>-0.133993843389275</c:v>
                </c:pt>
                <c:pt idx="419">
                  <c:v>-0.10590642230723368</c:v>
                </c:pt>
                <c:pt idx="420">
                  <c:v>-8.4435038266100437E-2</c:v>
                </c:pt>
                <c:pt idx="421">
                  <c:v>-5.536477211675761E-2</c:v>
                </c:pt>
                <c:pt idx="422">
                  <c:v>-5.7478161390600802E-2</c:v>
                </c:pt>
                <c:pt idx="423">
                  <c:v>-5.6567870159305533E-2</c:v>
                </c:pt>
                <c:pt idx="424">
                  <c:v>-5.4448301766564122E-2</c:v>
                </c:pt>
                <c:pt idx="425">
                  <c:v>-4.5977066808796319E-2</c:v>
                </c:pt>
                <c:pt idx="426">
                  <c:v>-3.2105620214891939E-2</c:v>
                </c:pt>
                <c:pt idx="427">
                  <c:v>-5.9940706662309662E-2</c:v>
                </c:pt>
                <c:pt idx="428">
                  <c:v>-6.281231976402224E-2</c:v>
                </c:pt>
                <c:pt idx="429">
                  <c:v>-6.186194889898311E-2</c:v>
                </c:pt>
                <c:pt idx="430">
                  <c:v>-5.1666133571519279E-2</c:v>
                </c:pt>
                <c:pt idx="431">
                  <c:v>-5.6752602038484423E-2</c:v>
                </c:pt>
                <c:pt idx="432">
                  <c:v>-7.1946827207484909E-2</c:v>
                </c:pt>
                <c:pt idx="433">
                  <c:v>-3.1128308540036453E-2</c:v>
                </c:pt>
                <c:pt idx="434">
                  <c:v>-2.573297192529822E-2</c:v>
                </c:pt>
                <c:pt idx="435">
                  <c:v>-6.9299515417039492E-3</c:v>
                </c:pt>
                <c:pt idx="436">
                  <c:v>1.8671629082374075E-2</c:v>
                </c:pt>
                <c:pt idx="437">
                  <c:v>1.9965032008821826E-3</c:v>
                </c:pt>
                <c:pt idx="438">
                  <c:v>1.6456704356040408E-3</c:v>
                </c:pt>
                <c:pt idx="439">
                  <c:v>7.6098766168772869E-3</c:v>
                </c:pt>
                <c:pt idx="440">
                  <c:v>-7.3759083619329147E-4</c:v>
                </c:pt>
                <c:pt idx="441">
                  <c:v>1.2611147675997358E-2</c:v>
                </c:pt>
                <c:pt idx="442">
                  <c:v>5.6695698088193858E-4</c:v>
                </c:pt>
                <c:pt idx="443">
                  <c:v>-2.2900495887274053E-2</c:v>
                </c:pt>
                <c:pt idx="444">
                  <c:v>-4.5061011927597039E-2</c:v>
                </c:pt>
                <c:pt idx="445">
                  <c:v>-3.742411106961463E-2</c:v>
                </c:pt>
                <c:pt idx="446">
                  <c:v>-2.3829316165735692E-2</c:v>
                </c:pt>
                <c:pt idx="447">
                  <c:v>-4.991536939939345E-2</c:v>
                </c:pt>
                <c:pt idx="448">
                  <c:v>-5.2728477520084027E-2</c:v>
                </c:pt>
                <c:pt idx="449">
                  <c:v>-4.4601776966986417E-2</c:v>
                </c:pt>
                <c:pt idx="450">
                  <c:v>-5.9644670967227031E-2</c:v>
                </c:pt>
                <c:pt idx="451">
                  <c:v>-2.716414007280632E-2</c:v>
                </c:pt>
                <c:pt idx="452">
                  <c:v>-4.0452230479245066E-2</c:v>
                </c:pt>
                <c:pt idx="453">
                  <c:v>-3.0926368627743672E-2</c:v>
                </c:pt>
                <c:pt idx="454">
                  <c:v>-5.5853753388388383E-2</c:v>
                </c:pt>
                <c:pt idx="455">
                  <c:v>-5.9412900973339733E-2</c:v>
                </c:pt>
                <c:pt idx="456">
                  <c:v>-5.9014756285759806E-2</c:v>
                </c:pt>
                <c:pt idx="457">
                  <c:v>-8.4309384186634584E-2</c:v>
                </c:pt>
                <c:pt idx="458">
                  <c:v>-0.100275808407572</c:v>
                </c:pt>
                <c:pt idx="459">
                  <c:v>-9.5431420257612309E-2</c:v>
                </c:pt>
                <c:pt idx="460">
                  <c:v>-6.5410206464322052E-2</c:v>
                </c:pt>
                <c:pt idx="461">
                  <c:v>-5.8144709885541768E-2</c:v>
                </c:pt>
                <c:pt idx="462">
                  <c:v>-4.2351609599083573E-2</c:v>
                </c:pt>
                <c:pt idx="463">
                  <c:v>-4.6265595031175333E-2</c:v>
                </c:pt>
                <c:pt idx="464">
                  <c:v>-2.2862018377467042E-2</c:v>
                </c:pt>
                <c:pt idx="465">
                  <c:v>-9.6004477536046906E-3</c:v>
                </c:pt>
                <c:pt idx="466">
                  <c:v>-2.0048656852099667E-3</c:v>
                </c:pt>
                <c:pt idx="467">
                  <c:v>1.447280388666794E-2</c:v>
                </c:pt>
                <c:pt idx="468">
                  <c:v>4.2565973316275318E-2</c:v>
                </c:pt>
                <c:pt idx="469">
                  <c:v>3.505961199183627E-2</c:v>
                </c:pt>
                <c:pt idx="470">
                  <c:v>8.8475529557268118E-2</c:v>
                </c:pt>
                <c:pt idx="471">
                  <c:v>7.3442555383171015E-2</c:v>
                </c:pt>
                <c:pt idx="472">
                  <c:v>8.4581875432099052E-2</c:v>
                </c:pt>
                <c:pt idx="473">
                  <c:v>0.10347259338302872</c:v>
                </c:pt>
                <c:pt idx="474">
                  <c:v>0.10813085138969747</c:v>
                </c:pt>
                <c:pt idx="475">
                  <c:v>0.12743656016552052</c:v>
                </c:pt>
                <c:pt idx="476">
                  <c:v>0.11136025441145891</c:v>
                </c:pt>
                <c:pt idx="477">
                  <c:v>8.8654663018572277E-2</c:v>
                </c:pt>
                <c:pt idx="478">
                  <c:v>9.923015341514807E-2</c:v>
                </c:pt>
                <c:pt idx="479">
                  <c:v>0.13926268402775199</c:v>
                </c:pt>
                <c:pt idx="480">
                  <c:v>0.15100541461981232</c:v>
                </c:pt>
                <c:pt idx="481">
                  <c:v>0.13971102802769497</c:v>
                </c:pt>
                <c:pt idx="482">
                  <c:v>0.17115061936233111</c:v>
                </c:pt>
                <c:pt idx="483">
                  <c:v>0.1845388778589141</c:v>
                </c:pt>
                <c:pt idx="484">
                  <c:v>0.18081653023211897</c:v>
                </c:pt>
                <c:pt idx="485">
                  <c:v>0.16440572037456902</c:v>
                </c:pt>
                <c:pt idx="486">
                  <c:v>0.17784297687880324</c:v>
                </c:pt>
                <c:pt idx="487">
                  <c:v>0.19853998510593773</c:v>
                </c:pt>
                <c:pt idx="488">
                  <c:v>0.21880587339762769</c:v>
                </c:pt>
                <c:pt idx="489">
                  <c:v>0.22134604892597043</c:v>
                </c:pt>
                <c:pt idx="490">
                  <c:v>0.20253442757973739</c:v>
                </c:pt>
                <c:pt idx="491">
                  <c:v>0.19542252364774337</c:v>
                </c:pt>
                <c:pt idx="492">
                  <c:v>0.18965728086248634</c:v>
                </c:pt>
                <c:pt idx="493">
                  <c:v>0.12062420059470624</c:v>
                </c:pt>
                <c:pt idx="494">
                  <c:v>0.14554106250814836</c:v>
                </c:pt>
                <c:pt idx="495">
                  <c:v>0.16196298477574933</c:v>
                </c:pt>
                <c:pt idx="496">
                  <c:v>0.17700841764607445</c:v>
                </c:pt>
                <c:pt idx="497">
                  <c:v>0.22208627285922478</c:v>
                </c:pt>
                <c:pt idx="498">
                  <c:v>0.22562295040780644</c:v>
                </c:pt>
                <c:pt idx="499">
                  <c:v>0.21801316885900657</c:v>
                </c:pt>
                <c:pt idx="500">
                  <c:v>0.22545959337657417</c:v>
                </c:pt>
                <c:pt idx="501">
                  <c:v>0.22270046111951691</c:v>
                </c:pt>
                <c:pt idx="502">
                  <c:v>0.2221833869786094</c:v>
                </c:pt>
                <c:pt idx="503">
                  <c:v>0.22023259341044454</c:v>
                </c:pt>
                <c:pt idx="504">
                  <c:v>0.24838744178512639</c:v>
                </c:pt>
                <c:pt idx="505">
                  <c:v>0.2188835845365753</c:v>
                </c:pt>
                <c:pt idx="506">
                  <c:v>0.21105617631355145</c:v>
                </c:pt>
                <c:pt idx="507">
                  <c:v>0.17717072622136976</c:v>
                </c:pt>
                <c:pt idx="508">
                  <c:v>0.19583929637780284</c:v>
                </c:pt>
                <c:pt idx="509">
                  <c:v>0.18668153089448536</c:v>
                </c:pt>
                <c:pt idx="510">
                  <c:v>0.20302784499683102</c:v>
                </c:pt>
                <c:pt idx="511">
                  <c:v>0.17417524750981617</c:v>
                </c:pt>
                <c:pt idx="512">
                  <c:v>0.19822425042204062</c:v>
                </c:pt>
                <c:pt idx="513">
                  <c:v>0.19355009099473164</c:v>
                </c:pt>
                <c:pt idx="514">
                  <c:v>0.24151812303454889</c:v>
                </c:pt>
                <c:pt idx="515">
                  <c:v>0.22664419910482936</c:v>
                </c:pt>
                <c:pt idx="516">
                  <c:v>0.23218287414237415</c:v>
                </c:pt>
                <c:pt idx="517">
                  <c:v>0.26760005575304335</c:v>
                </c:pt>
                <c:pt idx="518">
                  <c:v>0.25352181295490128</c:v>
                </c:pt>
                <c:pt idx="519">
                  <c:v>0.2676811125800278</c:v>
                </c:pt>
                <c:pt idx="520">
                  <c:v>0.21875012458235421</c:v>
                </c:pt>
                <c:pt idx="521">
                  <c:v>0.18665530933200136</c:v>
                </c:pt>
                <c:pt idx="522">
                  <c:v>0.19398930778209134</c:v>
                </c:pt>
                <c:pt idx="523">
                  <c:v>0.20578982863737738</c:v>
                </c:pt>
                <c:pt idx="524">
                  <c:v>0.18774731132653177</c:v>
                </c:pt>
                <c:pt idx="525">
                  <c:v>0.17348521476278678</c:v>
                </c:pt>
                <c:pt idx="526">
                  <c:v>0.1616923300234272</c:v>
                </c:pt>
                <c:pt idx="527">
                  <c:v>0.12894537537601281</c:v>
                </c:pt>
                <c:pt idx="528">
                  <c:v>0.10306822901325741</c:v>
                </c:pt>
                <c:pt idx="529">
                  <c:v>0.10887655088460746</c:v>
                </c:pt>
                <c:pt idx="530">
                  <c:v>6.2581534250133242E-2</c:v>
                </c:pt>
                <c:pt idx="531">
                  <c:v>7.2125672577784572E-2</c:v>
                </c:pt>
                <c:pt idx="532">
                  <c:v>5.7701565354832063E-2</c:v>
                </c:pt>
                <c:pt idx="533">
                  <c:v>4.062947242632764E-2</c:v>
                </c:pt>
                <c:pt idx="534">
                  <c:v>2.6738873361039861E-2</c:v>
                </c:pt>
                <c:pt idx="535">
                  <c:v>-2.247314238835596E-2</c:v>
                </c:pt>
                <c:pt idx="536">
                  <c:v>8.6527631297954599E-3</c:v>
                </c:pt>
                <c:pt idx="537">
                  <c:v>3.4368577709548154E-2</c:v>
                </c:pt>
                <c:pt idx="538">
                  <c:v>3.0213828456975289E-2</c:v>
                </c:pt>
                <c:pt idx="539">
                  <c:v>-8.3201115687848715E-3</c:v>
                </c:pt>
                <c:pt idx="540">
                  <c:v>-1.6117987233377651E-2</c:v>
                </c:pt>
                <c:pt idx="541">
                  <c:v>-2.1171373787967185E-2</c:v>
                </c:pt>
                <c:pt idx="542">
                  <c:v>-5.0987593745355886E-2</c:v>
                </c:pt>
                <c:pt idx="543">
                  <c:v>-3.5157152893680266E-2</c:v>
                </c:pt>
                <c:pt idx="544">
                  <c:v>-2.934063801923803E-2</c:v>
                </c:pt>
                <c:pt idx="545">
                  <c:v>-2.0743644820192975E-2</c:v>
                </c:pt>
                <c:pt idx="546">
                  <c:v>-4.5288062517641281E-2</c:v>
                </c:pt>
                <c:pt idx="547">
                  <c:v>-4.9216746576014603E-2</c:v>
                </c:pt>
                <c:pt idx="548">
                  <c:v>-5.0160948551584816E-2</c:v>
                </c:pt>
                <c:pt idx="549">
                  <c:v>-2.1726883710033507E-2</c:v>
                </c:pt>
                <c:pt idx="550">
                  <c:v>-1.0882863909651652E-2</c:v>
                </c:pt>
                <c:pt idx="551">
                  <c:v>2.1645153958300245E-2</c:v>
                </c:pt>
                <c:pt idx="552">
                  <c:v>2.6262603879778412E-2</c:v>
                </c:pt>
                <c:pt idx="553">
                  <c:v>4.3406670652399226E-2</c:v>
                </c:pt>
                <c:pt idx="554">
                  <c:v>2.6362505924234059E-2</c:v>
                </c:pt>
                <c:pt idx="555">
                  <c:v>5.7726973125777903E-3</c:v>
                </c:pt>
                <c:pt idx="556">
                  <c:v>-1.3744670354641886E-2</c:v>
                </c:pt>
                <c:pt idx="557">
                  <c:v>-3.5606950029241968E-2</c:v>
                </c:pt>
                <c:pt idx="558">
                  <c:v>-3.852114934324713E-2</c:v>
                </c:pt>
                <c:pt idx="559">
                  <c:v>-6.3150817644536228E-2</c:v>
                </c:pt>
                <c:pt idx="560">
                  <c:v>-6.6814238275076376E-2</c:v>
                </c:pt>
                <c:pt idx="561">
                  <c:v>-7.1248802885978457E-2</c:v>
                </c:pt>
                <c:pt idx="562">
                  <c:v>-8.3802986613264685E-2</c:v>
                </c:pt>
                <c:pt idx="563">
                  <c:v>-6.0835336920388783E-2</c:v>
                </c:pt>
                <c:pt idx="564">
                  <c:v>-6.7124750915372622E-2</c:v>
                </c:pt>
                <c:pt idx="565">
                  <c:v>-6.7711628271999502E-2</c:v>
                </c:pt>
                <c:pt idx="566">
                  <c:v>-6.8548788472177491E-2</c:v>
                </c:pt>
                <c:pt idx="567">
                  <c:v>-2.9170685185280321E-2</c:v>
                </c:pt>
                <c:pt idx="568">
                  <c:v>-3.9945502048817749E-2</c:v>
                </c:pt>
                <c:pt idx="569">
                  <c:v>-5.3175885540307388E-2</c:v>
                </c:pt>
                <c:pt idx="570">
                  <c:v>-5.0134906747576591E-2</c:v>
                </c:pt>
                <c:pt idx="571">
                  <c:v>-3.1163179788677775E-2</c:v>
                </c:pt>
                <c:pt idx="572">
                  <c:v>-5.0514850181283322E-2</c:v>
                </c:pt>
                <c:pt idx="573">
                  <c:v>-4.0232713130245235E-2</c:v>
                </c:pt>
                <c:pt idx="574">
                  <c:v>-7.0196929052947277E-2</c:v>
                </c:pt>
                <c:pt idx="575">
                  <c:v>-3.7296182789283483E-2</c:v>
                </c:pt>
                <c:pt idx="576">
                  <c:v>-5.811455713766922E-2</c:v>
                </c:pt>
                <c:pt idx="577">
                  <c:v>-8.3527203328994437E-2</c:v>
                </c:pt>
                <c:pt idx="578">
                  <c:v>-7.9029319457970759E-2</c:v>
                </c:pt>
                <c:pt idx="579">
                  <c:v>-8.8137853658738496E-2</c:v>
                </c:pt>
                <c:pt idx="580">
                  <c:v>-7.7367179912451234E-2</c:v>
                </c:pt>
                <c:pt idx="581">
                  <c:v>-7.5334659990235919E-2</c:v>
                </c:pt>
                <c:pt idx="582">
                  <c:v>-8.2792906152524104E-2</c:v>
                </c:pt>
                <c:pt idx="583">
                  <c:v>-9.7104635863162536E-2</c:v>
                </c:pt>
                <c:pt idx="584">
                  <c:v>-9.44056757763444E-2</c:v>
                </c:pt>
                <c:pt idx="585">
                  <c:v>-7.9615258825639801E-2</c:v>
                </c:pt>
                <c:pt idx="586">
                  <c:v>-6.5976811194086382E-2</c:v>
                </c:pt>
                <c:pt idx="587">
                  <c:v>-5.8820622750462404E-2</c:v>
                </c:pt>
                <c:pt idx="588">
                  <c:v>-5.6437812223719797E-2</c:v>
                </c:pt>
                <c:pt idx="589">
                  <c:v>-3.7822594560803946E-2</c:v>
                </c:pt>
                <c:pt idx="590">
                  <c:v>-2.1694705595291519E-2</c:v>
                </c:pt>
                <c:pt idx="591">
                  <c:v>-1.5036441853390592E-2</c:v>
                </c:pt>
                <c:pt idx="592">
                  <c:v>-7.7973917977414153E-4</c:v>
                </c:pt>
                <c:pt idx="593">
                  <c:v>-1.0701408981957816E-2</c:v>
                </c:pt>
                <c:pt idx="594">
                  <c:v>-1.3367931376706554E-4</c:v>
                </c:pt>
                <c:pt idx="595">
                  <c:v>6.5758305781406179E-2</c:v>
                </c:pt>
                <c:pt idx="596">
                  <c:v>2.6316619539993313E-2</c:v>
                </c:pt>
                <c:pt idx="597">
                  <c:v>4.3426367436271152E-2</c:v>
                </c:pt>
                <c:pt idx="598">
                  <c:v>3.2269854295554623E-3</c:v>
                </c:pt>
                <c:pt idx="599">
                  <c:v>2.5718521493802715E-3</c:v>
                </c:pt>
                <c:pt idx="600">
                  <c:v>-1.8090577830836896E-2</c:v>
                </c:pt>
                <c:pt idx="601">
                  <c:v>1.1519493964848859E-3</c:v>
                </c:pt>
                <c:pt idx="602">
                  <c:v>-9.5866749485171709E-3</c:v>
                </c:pt>
                <c:pt idx="603">
                  <c:v>-2.8353425738906979E-2</c:v>
                </c:pt>
                <c:pt idx="604">
                  <c:v>-2.5254689393546359E-2</c:v>
                </c:pt>
                <c:pt idx="605">
                  <c:v>-4.8971448222748903E-2</c:v>
                </c:pt>
                <c:pt idx="606">
                  <c:v>-5.733195999314511E-2</c:v>
                </c:pt>
                <c:pt idx="607">
                  <c:v>-4.6999427179679532E-2</c:v>
                </c:pt>
                <c:pt idx="608">
                  <c:v>-5.2420394179458984E-2</c:v>
                </c:pt>
                <c:pt idx="609">
                  <c:v>-5.8230527628434614E-2</c:v>
                </c:pt>
                <c:pt idx="610">
                  <c:v>-7.1024017670988981E-2</c:v>
                </c:pt>
                <c:pt idx="611">
                  <c:v>-8.2702763901518206E-2</c:v>
                </c:pt>
                <c:pt idx="612">
                  <c:v>-7.9428294188431559E-2</c:v>
                </c:pt>
                <c:pt idx="613">
                  <c:v>-8.4477153723222287E-2</c:v>
                </c:pt>
                <c:pt idx="614">
                  <c:v>-9.3426964130754131E-2</c:v>
                </c:pt>
                <c:pt idx="615">
                  <c:v>-7.6372286506821041E-2</c:v>
                </c:pt>
                <c:pt idx="616">
                  <c:v>-8.7820629025807673E-2</c:v>
                </c:pt>
                <c:pt idx="617">
                  <c:v>-9.2000664613073546E-2</c:v>
                </c:pt>
                <c:pt idx="618">
                  <c:v>-8.9276244839069263E-2</c:v>
                </c:pt>
                <c:pt idx="619">
                  <c:v>-7.5801796690157297E-2</c:v>
                </c:pt>
                <c:pt idx="620">
                  <c:v>-8.1716268471487274E-2</c:v>
                </c:pt>
                <c:pt idx="621">
                  <c:v>-7.4649377487283952E-2</c:v>
                </c:pt>
                <c:pt idx="622">
                  <c:v>-7.0941357681130857E-2</c:v>
                </c:pt>
                <c:pt idx="623">
                  <c:v>-0.10241851897156573</c:v>
                </c:pt>
                <c:pt idx="624">
                  <c:v>-9.4023173263972137E-2</c:v>
                </c:pt>
                <c:pt idx="625">
                  <c:v>-7.822778174863998E-2</c:v>
                </c:pt>
                <c:pt idx="626">
                  <c:v>-8.7722293062962864E-2</c:v>
                </c:pt>
                <c:pt idx="627">
                  <c:v>-0.1047205720957014</c:v>
                </c:pt>
                <c:pt idx="628">
                  <c:v>-0.1151932737065432</c:v>
                </c:pt>
                <c:pt idx="629">
                  <c:v>-9.487401868672396E-2</c:v>
                </c:pt>
                <c:pt idx="630">
                  <c:v>-0.10348432742395686</c:v>
                </c:pt>
                <c:pt idx="631">
                  <c:v>-0.10876221898755356</c:v>
                </c:pt>
                <c:pt idx="632">
                  <c:v>-0.11199123529731192</c:v>
                </c:pt>
                <c:pt idx="633">
                  <c:v>-0.12687006713241611</c:v>
                </c:pt>
                <c:pt idx="634">
                  <c:v>-0.12434551691198004</c:v>
                </c:pt>
                <c:pt idx="635">
                  <c:v>-0.12992773755430687</c:v>
                </c:pt>
                <c:pt idx="636">
                  <c:v>-0.15218340180219936</c:v>
                </c:pt>
                <c:pt idx="637">
                  <c:v>-0.13235557061452008</c:v>
                </c:pt>
                <c:pt idx="638">
                  <c:v>-0.13017630395392221</c:v>
                </c:pt>
                <c:pt idx="639">
                  <c:v>-0.11363658125395393</c:v>
                </c:pt>
                <c:pt idx="640">
                  <c:v>-0.12630226169560421</c:v>
                </c:pt>
                <c:pt idx="641">
                  <c:v>-0.11639757207744017</c:v>
                </c:pt>
                <c:pt idx="642">
                  <c:v>-0.12954549604325127</c:v>
                </c:pt>
                <c:pt idx="643">
                  <c:v>-0.13330547361915013</c:v>
                </c:pt>
                <c:pt idx="644">
                  <c:v>-0.14142342761151616</c:v>
                </c:pt>
                <c:pt idx="645">
                  <c:v>-0.15986387773007948</c:v>
                </c:pt>
                <c:pt idx="646">
                  <c:v>-0.15976107998203481</c:v>
                </c:pt>
                <c:pt idx="647">
                  <c:v>-0.17733714380322851</c:v>
                </c:pt>
                <c:pt idx="648">
                  <c:v>-0.18322884103279102</c:v>
                </c:pt>
                <c:pt idx="649">
                  <c:v>-0.22475668147494088</c:v>
                </c:pt>
                <c:pt idx="650">
                  <c:v>-0.25887484587449605</c:v>
                </c:pt>
                <c:pt idx="651">
                  <c:v>-0.25339626703424312</c:v>
                </c:pt>
                <c:pt idx="652">
                  <c:v>-0.2439287662140095</c:v>
                </c:pt>
                <c:pt idx="653">
                  <c:v>-0.21253647361726824</c:v>
                </c:pt>
                <c:pt idx="654">
                  <c:v>-0.21412477612462</c:v>
                </c:pt>
                <c:pt idx="655">
                  <c:v>-0.26123232860595913</c:v>
                </c:pt>
                <c:pt idx="656">
                  <c:v>-0.25119952952053903</c:v>
                </c:pt>
                <c:pt idx="657">
                  <c:v>-0.29029858561693489</c:v>
                </c:pt>
                <c:pt idx="658">
                  <c:v>-0.23803470904724455</c:v>
                </c:pt>
                <c:pt idx="659">
                  <c:v>-0.2205736070671751</c:v>
                </c:pt>
                <c:pt idx="660">
                  <c:v>-0.20527078624513162</c:v>
                </c:pt>
                <c:pt idx="661">
                  <c:v>-0.21222280403863714</c:v>
                </c:pt>
                <c:pt idx="662">
                  <c:v>-0.19556105818872505</c:v>
                </c:pt>
                <c:pt idx="663">
                  <c:v>-0.19308691942001399</c:v>
                </c:pt>
                <c:pt idx="664">
                  <c:v>-0.19183233447211612</c:v>
                </c:pt>
                <c:pt idx="665">
                  <c:v>-0.21264144881124092</c:v>
                </c:pt>
                <c:pt idx="666">
                  <c:v>-0.21070526183164728</c:v>
                </c:pt>
                <c:pt idx="667">
                  <c:v>-0.20659058717094725</c:v>
                </c:pt>
                <c:pt idx="668">
                  <c:v>-0.21706324280511458</c:v>
                </c:pt>
                <c:pt idx="669">
                  <c:v>-0.24399684912444641</c:v>
                </c:pt>
                <c:pt idx="670">
                  <c:v>-0.24498701436746784</c:v>
                </c:pt>
                <c:pt idx="671">
                  <c:v>-0.22809184281919492</c:v>
                </c:pt>
                <c:pt idx="672">
                  <c:v>-0.23526851996057396</c:v>
                </c:pt>
                <c:pt idx="673">
                  <c:v>-0.21979686879903881</c:v>
                </c:pt>
                <c:pt idx="674">
                  <c:v>-0.21163984325971208</c:v>
                </c:pt>
                <c:pt idx="675">
                  <c:v>-0.21539433362342952</c:v>
                </c:pt>
                <c:pt idx="676">
                  <c:v>-0.21205277712290604</c:v>
                </c:pt>
                <c:pt idx="677">
                  <c:v>-0.18002026799137438</c:v>
                </c:pt>
                <c:pt idx="678">
                  <c:v>-0.18598626050802713</c:v>
                </c:pt>
                <c:pt idx="679">
                  <c:v>-0.18111206179014683</c:v>
                </c:pt>
                <c:pt idx="680">
                  <c:v>-0.15661732185121036</c:v>
                </c:pt>
                <c:pt idx="681">
                  <c:v>-0.14759001434989494</c:v>
                </c:pt>
                <c:pt idx="682">
                  <c:v>-0.12381670976279779</c:v>
                </c:pt>
                <c:pt idx="683">
                  <c:v>-0.11528599728167221</c:v>
                </c:pt>
                <c:pt idx="684">
                  <c:v>-0.11157197276709685</c:v>
                </c:pt>
                <c:pt idx="685">
                  <c:v>-0.13230779847612451</c:v>
                </c:pt>
                <c:pt idx="686">
                  <c:v>-0.14348746964581738</c:v>
                </c:pt>
                <c:pt idx="687">
                  <c:v>-0.11915333889129254</c:v>
                </c:pt>
                <c:pt idx="688">
                  <c:v>-9.5754296412778883E-2</c:v>
                </c:pt>
                <c:pt idx="689">
                  <c:v>-9.2276875990258578E-2</c:v>
                </c:pt>
                <c:pt idx="690">
                  <c:v>-8.5558238898368666E-2</c:v>
                </c:pt>
                <c:pt idx="691">
                  <c:v>-0.10832356484665229</c:v>
                </c:pt>
                <c:pt idx="692">
                  <c:v>-8.0703093701090967E-2</c:v>
                </c:pt>
                <c:pt idx="693">
                  <c:v>-7.3140937961031383E-2</c:v>
                </c:pt>
                <c:pt idx="694">
                  <c:v>-8.7104119580727279E-2</c:v>
                </c:pt>
                <c:pt idx="695">
                  <c:v>-7.2297336691689362E-2</c:v>
                </c:pt>
                <c:pt idx="696">
                  <c:v>-3.5872191942053488E-3</c:v>
                </c:pt>
                <c:pt idx="697">
                  <c:v>-7.6464429730909167E-3</c:v>
                </c:pt>
                <c:pt idx="698">
                  <c:v>-8.1434112498635081E-4</c:v>
                </c:pt>
                <c:pt idx="699">
                  <c:v>-1.3181736205182149E-2</c:v>
                </c:pt>
                <c:pt idx="700">
                  <c:v>1.878211462445778E-2</c:v>
                </c:pt>
                <c:pt idx="701">
                  <c:v>6.411874231164516E-3</c:v>
                </c:pt>
                <c:pt idx="702">
                  <c:v>5.0986293234269731E-3</c:v>
                </c:pt>
                <c:pt idx="703">
                  <c:v>2.7985892252119449E-2</c:v>
                </c:pt>
                <c:pt idx="704">
                  <c:v>4.0680705057640543E-2</c:v>
                </c:pt>
                <c:pt idx="705">
                  <c:v>3.0092592034949517E-2</c:v>
                </c:pt>
                <c:pt idx="706">
                  <c:v>-4.8102533718888951E-3</c:v>
                </c:pt>
                <c:pt idx="707">
                  <c:v>1.4173478162131659E-2</c:v>
                </c:pt>
                <c:pt idx="708">
                  <c:v>8.0925433736449559E-3</c:v>
                </c:pt>
                <c:pt idx="709">
                  <c:v>6.1655202433781975E-2</c:v>
                </c:pt>
                <c:pt idx="710">
                  <c:v>0.15377649160793294</c:v>
                </c:pt>
                <c:pt idx="711">
                  <c:v>0.14351398818193006</c:v>
                </c:pt>
                <c:pt idx="712">
                  <c:v>0.12446794111963455</c:v>
                </c:pt>
                <c:pt idx="713">
                  <c:v>0.1442268198029002</c:v>
                </c:pt>
                <c:pt idx="714">
                  <c:v>0.13481533631810949</c:v>
                </c:pt>
                <c:pt idx="715">
                  <c:v>0.17048898439317783</c:v>
                </c:pt>
                <c:pt idx="716">
                  <c:v>0.21153994646610319</c:v>
                </c:pt>
                <c:pt idx="717">
                  <c:v>0.23568316333347861</c:v>
                </c:pt>
                <c:pt idx="718">
                  <c:v>0.17813912054899883</c:v>
                </c:pt>
                <c:pt idx="719">
                  <c:v>0.16214292298460675</c:v>
                </c:pt>
                <c:pt idx="720">
                  <c:v>0.13104146137438843</c:v>
                </c:pt>
                <c:pt idx="721">
                  <c:v>0.15180026174382499</c:v>
                </c:pt>
                <c:pt idx="722">
                  <c:v>0.14658732134855779</c:v>
                </c:pt>
                <c:pt idx="723">
                  <c:v>0.16255935285091794</c:v>
                </c:pt>
                <c:pt idx="724">
                  <c:v>0.17269658688030476</c:v>
                </c:pt>
                <c:pt idx="725">
                  <c:v>0.23233917625545009</c:v>
                </c:pt>
                <c:pt idx="726">
                  <c:v>0.21484878056904977</c:v>
                </c:pt>
                <c:pt idx="727">
                  <c:v>0.22808075139447093</c:v>
                </c:pt>
                <c:pt idx="728">
                  <c:v>0.23767295397030264</c:v>
                </c:pt>
                <c:pt idx="729">
                  <c:v>0.2777553304619349</c:v>
                </c:pt>
                <c:pt idx="730">
                  <c:v>0.3035789083387499</c:v>
                </c:pt>
                <c:pt idx="731">
                  <c:v>0.25453605085846176</c:v>
                </c:pt>
                <c:pt idx="732">
                  <c:v>0.26432553206595744</c:v>
                </c:pt>
                <c:pt idx="733">
                  <c:v>0.26602057828802317</c:v>
                </c:pt>
                <c:pt idx="734">
                  <c:v>0.23747700426913654</c:v>
                </c:pt>
                <c:pt idx="735">
                  <c:v>0.25168641272953907</c:v>
                </c:pt>
                <c:pt idx="736">
                  <c:v>0.23687037674582956</c:v>
                </c:pt>
                <c:pt idx="737">
                  <c:v>0.2098973986916528</c:v>
                </c:pt>
                <c:pt idx="738">
                  <c:v>0.1816288093891758</c:v>
                </c:pt>
                <c:pt idx="739">
                  <c:v>0.19817487446119197</c:v>
                </c:pt>
                <c:pt idx="740">
                  <c:v>0.1627375373365747</c:v>
                </c:pt>
                <c:pt idx="741">
                  <c:v>0.15622625897399955</c:v>
                </c:pt>
                <c:pt idx="742">
                  <c:v>0.12715967532060612</c:v>
                </c:pt>
                <c:pt idx="743">
                  <c:v>0.14732344046999191</c:v>
                </c:pt>
                <c:pt idx="744">
                  <c:v>0.14937531808375826</c:v>
                </c:pt>
                <c:pt idx="745">
                  <c:v>0.14081370663685666</c:v>
                </c:pt>
                <c:pt idx="746">
                  <c:v>0.1493835722871133</c:v>
                </c:pt>
                <c:pt idx="747">
                  <c:v>0.16765521005327755</c:v>
                </c:pt>
                <c:pt idx="748">
                  <c:v>0.15324251897801555</c:v>
                </c:pt>
                <c:pt idx="749">
                  <c:v>0.13824055083883668</c:v>
                </c:pt>
                <c:pt idx="750">
                  <c:v>0.15555797188572873</c:v>
                </c:pt>
                <c:pt idx="751">
                  <c:v>0.18186656403695944</c:v>
                </c:pt>
                <c:pt idx="752">
                  <c:v>0.14494333853629837</c:v>
                </c:pt>
                <c:pt idx="753">
                  <c:v>0.13614722122883571</c:v>
                </c:pt>
                <c:pt idx="754">
                  <c:v>0.15693166879419795</c:v>
                </c:pt>
                <c:pt idx="755">
                  <c:v>0.13786471857448368</c:v>
                </c:pt>
                <c:pt idx="756">
                  <c:v>8.4130765013185282E-2</c:v>
                </c:pt>
                <c:pt idx="757">
                  <c:v>8.2628699128446614E-2</c:v>
                </c:pt>
                <c:pt idx="758">
                  <c:v>8.2236533719419969E-2</c:v>
                </c:pt>
                <c:pt idx="759">
                  <c:v>6.879159549662206E-2</c:v>
                </c:pt>
                <c:pt idx="760">
                  <c:v>4.966097076226772E-2</c:v>
                </c:pt>
                <c:pt idx="761">
                  <c:v>6.3103738096847328E-2</c:v>
                </c:pt>
                <c:pt idx="762">
                  <c:v>9.9172011123050963E-2</c:v>
                </c:pt>
                <c:pt idx="763">
                  <c:v>6.1190225943556609E-2</c:v>
                </c:pt>
                <c:pt idx="764">
                  <c:v>7.0812605435461196E-2</c:v>
                </c:pt>
                <c:pt idx="765">
                  <c:v>9.3377703803265266E-2</c:v>
                </c:pt>
                <c:pt idx="766">
                  <c:v>0.12577378414364881</c:v>
                </c:pt>
                <c:pt idx="767">
                  <c:v>0.14412918422855525</c:v>
                </c:pt>
                <c:pt idx="768">
                  <c:v>0.15285600329976923</c:v>
                </c:pt>
                <c:pt idx="769">
                  <c:v>0.14884070108508962</c:v>
                </c:pt>
                <c:pt idx="770">
                  <c:v>0.10223634909366464</c:v>
                </c:pt>
                <c:pt idx="771">
                  <c:v>0.10233531048236766</c:v>
                </c:pt>
                <c:pt idx="772">
                  <c:v>0.11171061434673013</c:v>
                </c:pt>
                <c:pt idx="773">
                  <c:v>5.5496554503210671E-2</c:v>
                </c:pt>
                <c:pt idx="774">
                  <c:v>7.4120083506725942E-2</c:v>
                </c:pt>
                <c:pt idx="775">
                  <c:v>9.9746204606308009E-2</c:v>
                </c:pt>
                <c:pt idx="776">
                  <c:v>7.4329740950154877E-2</c:v>
                </c:pt>
                <c:pt idx="777">
                  <c:v>0.12636279117601101</c:v>
                </c:pt>
                <c:pt idx="778">
                  <c:v>0.11734634077052286</c:v>
                </c:pt>
                <c:pt idx="779">
                  <c:v>0.14803252316257809</c:v>
                </c:pt>
                <c:pt idx="780">
                  <c:v>0.17080273811449875</c:v>
                </c:pt>
                <c:pt idx="781">
                  <c:v>0.14422641415760018</c:v>
                </c:pt>
                <c:pt idx="782">
                  <c:v>0.16977316126491759</c:v>
                </c:pt>
                <c:pt idx="783">
                  <c:v>0.12390829514718171</c:v>
                </c:pt>
                <c:pt idx="784">
                  <c:v>9.3594601582356107E-2</c:v>
                </c:pt>
                <c:pt idx="785">
                  <c:v>7.6638738733218803E-2</c:v>
                </c:pt>
                <c:pt idx="786">
                  <c:v>0.10333328531910291</c:v>
                </c:pt>
                <c:pt idx="787">
                  <c:v>8.9961977787865965E-2</c:v>
                </c:pt>
                <c:pt idx="788">
                  <c:v>0.10472541423432924</c:v>
                </c:pt>
                <c:pt idx="789">
                  <c:v>9.0077091836159751E-2</c:v>
                </c:pt>
                <c:pt idx="790">
                  <c:v>0.10554426447246845</c:v>
                </c:pt>
                <c:pt idx="791">
                  <c:v>0.10457705249187343</c:v>
                </c:pt>
                <c:pt idx="792">
                  <c:v>9.6421585974737045E-2</c:v>
                </c:pt>
                <c:pt idx="793">
                  <c:v>8.7578321154070604E-2</c:v>
                </c:pt>
                <c:pt idx="794">
                  <c:v>0.12628337359454767</c:v>
                </c:pt>
                <c:pt idx="795">
                  <c:v>0.10420767754087845</c:v>
                </c:pt>
                <c:pt idx="796">
                  <c:v>0.11554812391224933</c:v>
                </c:pt>
                <c:pt idx="797">
                  <c:v>7.5274897916849159E-2</c:v>
                </c:pt>
                <c:pt idx="798">
                  <c:v>0.14068507432557298</c:v>
                </c:pt>
                <c:pt idx="799">
                  <c:v>0.14000633637022131</c:v>
                </c:pt>
                <c:pt idx="800">
                  <c:v>0.1053150851284137</c:v>
                </c:pt>
                <c:pt idx="801">
                  <c:v>0.11969675004789804</c:v>
                </c:pt>
                <c:pt idx="802">
                  <c:v>8.9787494602783902E-2</c:v>
                </c:pt>
                <c:pt idx="803">
                  <c:v>0.10040700877974196</c:v>
                </c:pt>
                <c:pt idx="804">
                  <c:v>7.4031502545496286E-2</c:v>
                </c:pt>
                <c:pt idx="805">
                  <c:v>8.751687214506676E-2</c:v>
                </c:pt>
                <c:pt idx="806">
                  <c:v>0.124504881729949</c:v>
                </c:pt>
                <c:pt idx="807">
                  <c:v>7.7742293746780433E-2</c:v>
                </c:pt>
                <c:pt idx="808">
                  <c:v>7.8715628838845086E-2</c:v>
                </c:pt>
                <c:pt idx="809">
                  <c:v>7.9550081566118536E-2</c:v>
                </c:pt>
                <c:pt idx="810">
                  <c:v>4.7498230161749033E-2</c:v>
                </c:pt>
                <c:pt idx="811">
                  <c:v>5.4805852959289858E-2</c:v>
                </c:pt>
                <c:pt idx="812">
                  <c:v>4.7901261795125327E-2</c:v>
                </c:pt>
                <c:pt idx="813">
                  <c:v>5.1037595689300108E-2</c:v>
                </c:pt>
                <c:pt idx="814">
                  <c:v>5.4686071975393435E-2</c:v>
                </c:pt>
                <c:pt idx="815">
                  <c:v>3.7867039512564871E-2</c:v>
                </c:pt>
                <c:pt idx="816">
                  <c:v>5.8605777469978415E-2</c:v>
                </c:pt>
                <c:pt idx="817">
                  <c:v>6.459044954973181E-2</c:v>
                </c:pt>
                <c:pt idx="818">
                  <c:v>4.0719408284524361E-2</c:v>
                </c:pt>
                <c:pt idx="819">
                  <c:v>3.1638513307778338E-2</c:v>
                </c:pt>
                <c:pt idx="820">
                  <c:v>3.290313338101325E-2</c:v>
                </c:pt>
                <c:pt idx="821">
                  <c:v>1.9064330267687613E-2</c:v>
                </c:pt>
                <c:pt idx="822">
                  <c:v>1.0767121510487865E-2</c:v>
                </c:pt>
                <c:pt idx="823">
                  <c:v>2.7160184695487644E-2</c:v>
                </c:pt>
                <c:pt idx="824">
                  <c:v>2.3576342090861235E-2</c:v>
                </c:pt>
                <c:pt idx="825">
                  <c:v>1.6244377329529103E-2</c:v>
                </c:pt>
                <c:pt idx="826">
                  <c:v>1.5988324201711812E-2</c:v>
                </c:pt>
                <c:pt idx="827">
                  <c:v>1.0953285292534254E-3</c:v>
                </c:pt>
                <c:pt idx="828">
                  <c:v>8.7142849817749557E-3</c:v>
                </c:pt>
                <c:pt idx="829">
                  <c:v>-1.7809719295868165E-2</c:v>
                </c:pt>
                <c:pt idx="830">
                  <c:v>-1.1198621082513016E-2</c:v>
                </c:pt>
                <c:pt idx="831">
                  <c:v>-5.4148969516605305E-3</c:v>
                </c:pt>
                <c:pt idx="832">
                  <c:v>-3.1907558280280801E-3</c:v>
                </c:pt>
                <c:pt idx="833">
                  <c:v>1.1364559068367308E-2</c:v>
                </c:pt>
                <c:pt idx="834">
                  <c:v>-9.6089961169369964E-3</c:v>
                </c:pt>
                <c:pt idx="835">
                  <c:v>-2.1477908348099706E-2</c:v>
                </c:pt>
                <c:pt idx="836">
                  <c:v>-2.6875334389993455E-2</c:v>
                </c:pt>
                <c:pt idx="837">
                  <c:v>-6.7436999634946315E-2</c:v>
                </c:pt>
                <c:pt idx="838">
                  <c:v>-5.667591963421903E-2</c:v>
                </c:pt>
                <c:pt idx="839">
                  <c:v>-0.10590925768903603</c:v>
                </c:pt>
                <c:pt idx="840">
                  <c:v>-0.10201048491757325</c:v>
                </c:pt>
                <c:pt idx="841">
                  <c:v>-0.10403515394722485</c:v>
                </c:pt>
                <c:pt idx="842">
                  <c:v>-0.12944055482749606</c:v>
                </c:pt>
                <c:pt idx="843">
                  <c:v>-0.11332688289638526</c:v>
                </c:pt>
                <c:pt idx="844">
                  <c:v>-0.11378735013402808</c:v>
                </c:pt>
                <c:pt idx="845">
                  <c:v>-9.968652118227006E-2</c:v>
                </c:pt>
                <c:pt idx="846">
                  <c:v>-0.1040278018667149</c:v>
                </c:pt>
                <c:pt idx="847">
                  <c:v>-0.10577477156914017</c:v>
                </c:pt>
                <c:pt idx="848">
                  <c:v>-0.10174939711877007</c:v>
                </c:pt>
                <c:pt idx="849">
                  <c:v>-9.4478340326074384E-2</c:v>
                </c:pt>
                <c:pt idx="850">
                  <c:v>-0.12703022280664322</c:v>
                </c:pt>
                <c:pt idx="851">
                  <c:v>-9.8824307596596883E-2</c:v>
                </c:pt>
                <c:pt idx="852">
                  <c:v>-0.11506151908355478</c:v>
                </c:pt>
                <c:pt idx="853">
                  <c:v>-0.11668762398199628</c:v>
                </c:pt>
                <c:pt idx="854">
                  <c:v>-0.12209492443136671</c:v>
                </c:pt>
                <c:pt idx="855">
                  <c:v>-0.10984388844242143</c:v>
                </c:pt>
                <c:pt idx="856">
                  <c:v>-0.10324752109189073</c:v>
                </c:pt>
                <c:pt idx="857">
                  <c:v>-7.2025041826673242E-2</c:v>
                </c:pt>
                <c:pt idx="858">
                  <c:v>-0.11432628842360193</c:v>
                </c:pt>
                <c:pt idx="859">
                  <c:v>-0.11337941698102749</c:v>
                </c:pt>
                <c:pt idx="860">
                  <c:v>-9.3203658369478193E-2</c:v>
                </c:pt>
                <c:pt idx="861">
                  <c:v>-8.9765134752776921E-2</c:v>
                </c:pt>
                <c:pt idx="862">
                  <c:v>-5.6244582413157995E-2</c:v>
                </c:pt>
                <c:pt idx="863">
                  <c:v>-8.0305377100261977E-2</c:v>
                </c:pt>
                <c:pt idx="864">
                  <c:v>-7.0398880109692308E-2</c:v>
                </c:pt>
                <c:pt idx="865">
                  <c:v>-5.3830887754517942E-2</c:v>
                </c:pt>
                <c:pt idx="866">
                  <c:v>-8.7973633350952651E-2</c:v>
                </c:pt>
                <c:pt idx="867">
                  <c:v>-9.0275982843063929E-2</c:v>
                </c:pt>
                <c:pt idx="868">
                  <c:v>-6.4981113838122218E-2</c:v>
                </c:pt>
                <c:pt idx="869">
                  <c:v>-8.0864145086469774E-2</c:v>
                </c:pt>
                <c:pt idx="870">
                  <c:v>-4.7263044115907094E-2</c:v>
                </c:pt>
                <c:pt idx="871">
                  <c:v>-6.0976674047389823E-2</c:v>
                </c:pt>
                <c:pt idx="872">
                  <c:v>-3.0336132998678544E-2</c:v>
                </c:pt>
                <c:pt idx="873">
                  <c:v>-3.4208420360696157E-2</c:v>
                </c:pt>
                <c:pt idx="874">
                  <c:v>-3.4991849828869492E-2</c:v>
                </c:pt>
                <c:pt idx="875">
                  <c:v>-4.1065228082390215E-2</c:v>
                </c:pt>
                <c:pt idx="876">
                  <c:v>-5.4415625628179476E-2</c:v>
                </c:pt>
                <c:pt idx="877">
                  <c:v>-5.1634650836732243E-2</c:v>
                </c:pt>
                <c:pt idx="878">
                  <c:v>-5.0842519360967064E-2</c:v>
                </c:pt>
                <c:pt idx="879">
                  <c:v>-2.885257495154625E-2</c:v>
                </c:pt>
                <c:pt idx="880">
                  <c:v>-2.7255165688624849E-2</c:v>
                </c:pt>
                <c:pt idx="881">
                  <c:v>-1.5103199100843012E-2</c:v>
                </c:pt>
                <c:pt idx="882">
                  <c:v>-1.4713971133523684E-2</c:v>
                </c:pt>
                <c:pt idx="883">
                  <c:v>-1.2366031430010027E-2</c:v>
                </c:pt>
                <c:pt idx="884">
                  <c:v>-2.0114205698211762E-2</c:v>
                </c:pt>
                <c:pt idx="885">
                  <c:v>-5.7394989174959221E-3</c:v>
                </c:pt>
                <c:pt idx="886">
                  <c:v>1.2819519688811454E-4</c:v>
                </c:pt>
                <c:pt idx="887">
                  <c:v>7.3942028669948812E-3</c:v>
                </c:pt>
                <c:pt idx="888">
                  <c:v>-1.383307249466037E-2</c:v>
                </c:pt>
                <c:pt idx="889">
                  <c:v>-1.9563929861209473E-2</c:v>
                </c:pt>
                <c:pt idx="890">
                  <c:v>-1.7306495387721443E-2</c:v>
                </c:pt>
                <c:pt idx="891">
                  <c:v>-2.4913972445759769E-2</c:v>
                </c:pt>
                <c:pt idx="892">
                  <c:v>-3.1373358304941257E-2</c:v>
                </c:pt>
                <c:pt idx="893">
                  <c:v>-4.9804781856710223E-2</c:v>
                </c:pt>
                <c:pt idx="894">
                  <c:v>-3.392210900375936E-2</c:v>
                </c:pt>
                <c:pt idx="895">
                  <c:v>-3.2768837786194549E-2</c:v>
                </c:pt>
                <c:pt idx="896">
                  <c:v>-3.6986659085017082E-2</c:v>
                </c:pt>
                <c:pt idx="897">
                  <c:v>-4.9761874789244653E-2</c:v>
                </c:pt>
                <c:pt idx="898">
                  <c:v>-5.1002648460711009E-2</c:v>
                </c:pt>
                <c:pt idx="899">
                  <c:v>-2.7482372325719484E-2</c:v>
                </c:pt>
                <c:pt idx="900">
                  <c:v>-3.8232281165839432E-2</c:v>
                </c:pt>
                <c:pt idx="901">
                  <c:v>-4.8139392071866127E-2</c:v>
                </c:pt>
                <c:pt idx="902">
                  <c:v>-4.2541245234910985E-2</c:v>
                </c:pt>
                <c:pt idx="903">
                  <c:v>-3.0413983814077006E-2</c:v>
                </c:pt>
                <c:pt idx="904">
                  <c:v>-2.4355169858748082E-2</c:v>
                </c:pt>
                <c:pt idx="905">
                  <c:v>-3.3401039878190208E-2</c:v>
                </c:pt>
                <c:pt idx="906">
                  <c:v>-3.170167132336521E-2</c:v>
                </c:pt>
                <c:pt idx="907">
                  <c:v>-1.4911227357441992E-2</c:v>
                </c:pt>
                <c:pt idx="908">
                  <c:v>-4.0753793760141988E-2</c:v>
                </c:pt>
                <c:pt idx="909">
                  <c:v>-4.6597986499454236E-2</c:v>
                </c:pt>
                <c:pt idx="910">
                  <c:v>-3.0113112545444132E-2</c:v>
                </c:pt>
                <c:pt idx="911">
                  <c:v>-4.2799087986498563E-2</c:v>
                </c:pt>
                <c:pt idx="912">
                  <c:v>-2.2777603666830681E-2</c:v>
                </c:pt>
                <c:pt idx="913">
                  <c:v>-1.2914435977429584E-2</c:v>
                </c:pt>
                <c:pt idx="914">
                  <c:v>-1.2751509718747056E-2</c:v>
                </c:pt>
                <c:pt idx="915">
                  <c:v>-1.307195361203195E-2</c:v>
                </c:pt>
                <c:pt idx="916">
                  <c:v>-1.3747659437773008E-2</c:v>
                </c:pt>
                <c:pt idx="917">
                  <c:v>-2.4074333948755133E-2</c:v>
                </c:pt>
                <c:pt idx="918">
                  <c:v>-1.2038397374637522E-2</c:v>
                </c:pt>
                <c:pt idx="919">
                  <c:v>-2.0404504721979966E-2</c:v>
                </c:pt>
                <c:pt idx="920">
                  <c:v>9.7704056537455397E-3</c:v>
                </c:pt>
                <c:pt idx="921">
                  <c:v>-2.3719238916126151E-2</c:v>
                </c:pt>
                <c:pt idx="922">
                  <c:v>-4.0025947966100262E-2</c:v>
                </c:pt>
                <c:pt idx="923">
                  <c:v>-2.6492873929237049E-2</c:v>
                </c:pt>
                <c:pt idx="924">
                  <c:v>-3.7437486068189085E-2</c:v>
                </c:pt>
                <c:pt idx="925">
                  <c:v>-4.351756088221248E-2</c:v>
                </c:pt>
                <c:pt idx="926">
                  <c:v>-2.7188403131561012E-2</c:v>
                </c:pt>
                <c:pt idx="927">
                  <c:v>-2.2316693210036265E-2</c:v>
                </c:pt>
                <c:pt idx="928">
                  <c:v>-4.4780260466796729E-2</c:v>
                </c:pt>
                <c:pt idx="929">
                  <c:v>-2.0591162702848109E-2</c:v>
                </c:pt>
                <c:pt idx="930">
                  <c:v>-3.6105896031421669E-2</c:v>
                </c:pt>
                <c:pt idx="931">
                  <c:v>-2.5648867386091179E-2</c:v>
                </c:pt>
                <c:pt idx="932">
                  <c:v>-5.3883714074645095E-2</c:v>
                </c:pt>
                <c:pt idx="933">
                  <c:v>-2.2044711350638235E-2</c:v>
                </c:pt>
                <c:pt idx="934">
                  <c:v>-2.7971120824689111E-2</c:v>
                </c:pt>
                <c:pt idx="935">
                  <c:v>-1.493090269653452E-2</c:v>
                </c:pt>
                <c:pt idx="936">
                  <c:v>-9.3379481236410822E-4</c:v>
                </c:pt>
                <c:pt idx="937">
                  <c:v>-5.4829189817939827E-3</c:v>
                </c:pt>
                <c:pt idx="938">
                  <c:v>1.6889584770257704E-2</c:v>
                </c:pt>
                <c:pt idx="939">
                  <c:v>-1.3594879255745984E-2</c:v>
                </c:pt>
                <c:pt idx="940">
                  <c:v>-4.0159347568055059E-3</c:v>
                </c:pt>
                <c:pt idx="941">
                  <c:v>-2.0302095873654169E-2</c:v>
                </c:pt>
                <c:pt idx="942">
                  <c:v>-1.5389035317496913E-2</c:v>
                </c:pt>
                <c:pt idx="943">
                  <c:v>-1.790257173477916E-2</c:v>
                </c:pt>
                <c:pt idx="944">
                  <c:v>-3.6647198939139924E-2</c:v>
                </c:pt>
                <c:pt idx="945">
                  <c:v>-4.9036373896059526E-2</c:v>
                </c:pt>
                <c:pt idx="946">
                  <c:v>-4.2079364989173307E-2</c:v>
                </c:pt>
                <c:pt idx="947">
                  <c:v>-4.7972154412422641E-2</c:v>
                </c:pt>
                <c:pt idx="948">
                  <c:v>-3.3109086109747055E-2</c:v>
                </c:pt>
                <c:pt idx="949">
                  <c:v>-1.2803483934248128E-2</c:v>
                </c:pt>
                <c:pt idx="950">
                  <c:v>-5.475944710052072E-2</c:v>
                </c:pt>
                <c:pt idx="951">
                  <c:v>-4.6892033576031777E-2</c:v>
                </c:pt>
                <c:pt idx="952">
                  <c:v>-5.1537263817814316E-2</c:v>
                </c:pt>
                <c:pt idx="953">
                  <c:v>-5.5915722752280961E-2</c:v>
                </c:pt>
                <c:pt idx="954">
                  <c:v>-6.379807967888429E-2</c:v>
                </c:pt>
                <c:pt idx="955">
                  <c:v>-2.252889604381858E-2</c:v>
                </c:pt>
                <c:pt idx="956">
                  <c:v>-2.5340710514233367E-2</c:v>
                </c:pt>
                <c:pt idx="957">
                  <c:v>-4.8143641200452114E-3</c:v>
                </c:pt>
                <c:pt idx="958">
                  <c:v>-1.5540669752976854E-2</c:v>
                </c:pt>
                <c:pt idx="959">
                  <c:v>-3.3362585168342118E-2</c:v>
                </c:pt>
                <c:pt idx="960">
                  <c:v>-2.3138124782208336E-2</c:v>
                </c:pt>
                <c:pt idx="961">
                  <c:v>-1.7919471980938129E-2</c:v>
                </c:pt>
                <c:pt idx="962">
                  <c:v>-3.064184633707201E-2</c:v>
                </c:pt>
                <c:pt idx="963">
                  <c:v>-5.4234333593497497E-2</c:v>
                </c:pt>
                <c:pt idx="964">
                  <c:v>-4.6963339006398708E-2</c:v>
                </c:pt>
                <c:pt idx="965">
                  <c:v>-2.6473495535876745E-2</c:v>
                </c:pt>
                <c:pt idx="966">
                  <c:v>-4.1046285039939234E-2</c:v>
                </c:pt>
                <c:pt idx="967">
                  <c:v>-6.9472092837763122E-2</c:v>
                </c:pt>
                <c:pt idx="968">
                  <c:v>-5.3865419807361925E-2</c:v>
                </c:pt>
                <c:pt idx="969">
                  <c:v>-3.8760552896978107E-2</c:v>
                </c:pt>
                <c:pt idx="970">
                  <c:v>-3.2302104460605996E-2</c:v>
                </c:pt>
                <c:pt idx="971">
                  <c:v>-2.7895349822392945E-2</c:v>
                </c:pt>
                <c:pt idx="972">
                  <c:v>-2.2100246592128725E-2</c:v>
                </c:pt>
                <c:pt idx="973">
                  <c:v>-6.6810522453857213E-2</c:v>
                </c:pt>
                <c:pt idx="974">
                  <c:v>-8.3538913533685033E-2</c:v>
                </c:pt>
                <c:pt idx="975">
                  <c:v>-0.12068155078709508</c:v>
                </c:pt>
                <c:pt idx="976">
                  <c:v>-0.11649012602646236</c:v>
                </c:pt>
                <c:pt idx="977">
                  <c:v>-0.14920697727584742</c:v>
                </c:pt>
                <c:pt idx="978">
                  <c:v>-0.12248433530021852</c:v>
                </c:pt>
                <c:pt idx="979">
                  <c:v>-0.1196733303008598</c:v>
                </c:pt>
                <c:pt idx="980">
                  <c:v>-0.1223223587386606</c:v>
                </c:pt>
                <c:pt idx="981">
                  <c:v>-0.11051599136272983</c:v>
                </c:pt>
                <c:pt idx="982">
                  <c:v>-0.13082603474841847</c:v>
                </c:pt>
                <c:pt idx="983">
                  <c:v>-0.13193213711467644</c:v>
                </c:pt>
                <c:pt idx="984">
                  <c:v>-0.15190977523776394</c:v>
                </c:pt>
                <c:pt idx="985">
                  <c:v>-0.14372444451084909</c:v>
                </c:pt>
                <c:pt idx="986">
                  <c:v>-0.16552605545391375</c:v>
                </c:pt>
                <c:pt idx="987">
                  <c:v>-0.13573163084776652</c:v>
                </c:pt>
                <c:pt idx="988">
                  <c:v>-0.16422341868273038</c:v>
                </c:pt>
                <c:pt idx="989">
                  <c:v>-0.17553691551607598</c:v>
                </c:pt>
                <c:pt idx="990">
                  <c:v>-0.19728952819432655</c:v>
                </c:pt>
                <c:pt idx="991">
                  <c:v>-0.20097054290164862</c:v>
                </c:pt>
                <c:pt idx="992">
                  <c:v>-0.20134842836719657</c:v>
                </c:pt>
                <c:pt idx="993">
                  <c:v>-0.22935082579050714</c:v>
                </c:pt>
                <c:pt idx="994">
                  <c:v>-0.22761610062392978</c:v>
                </c:pt>
                <c:pt idx="995">
                  <c:v>-0.21565841878605174</c:v>
                </c:pt>
                <c:pt idx="996">
                  <c:v>-0.18145001863525922</c:v>
                </c:pt>
                <c:pt idx="997">
                  <c:v>-0.19937349135904103</c:v>
                </c:pt>
                <c:pt idx="998">
                  <c:v>-0.2104181221997562</c:v>
                </c:pt>
                <c:pt idx="999">
                  <c:v>-0.20041809868539917</c:v>
                </c:pt>
                <c:pt idx="1000">
                  <c:v>-0.24167624748689243</c:v>
                </c:pt>
                <c:pt idx="1001">
                  <c:v>-0.23713126192633849</c:v>
                </c:pt>
                <c:pt idx="1002">
                  <c:v>-0.23201332631460303</c:v>
                </c:pt>
                <c:pt idx="1003">
                  <c:v>-0.24258987160257939</c:v>
                </c:pt>
                <c:pt idx="1004">
                  <c:v>-0.23512694025308378</c:v>
                </c:pt>
                <c:pt idx="1005">
                  <c:v>-0.20187261944248969</c:v>
                </c:pt>
                <c:pt idx="1006">
                  <c:v>-0.20014474380304936</c:v>
                </c:pt>
                <c:pt idx="1007">
                  <c:v>-0.20339284871352248</c:v>
                </c:pt>
                <c:pt idx="1008">
                  <c:v>-0.20174144230600388</c:v>
                </c:pt>
                <c:pt idx="1009">
                  <c:v>-0.21945718595043007</c:v>
                </c:pt>
                <c:pt idx="1010">
                  <c:v>-0.17713089041836372</c:v>
                </c:pt>
                <c:pt idx="1011">
                  <c:v>-0.18080002535528916</c:v>
                </c:pt>
                <c:pt idx="1012">
                  <c:v>-0.15778872146491607</c:v>
                </c:pt>
                <c:pt idx="1013">
                  <c:v>-0.1359936242783355</c:v>
                </c:pt>
                <c:pt idx="1014">
                  <c:v>-0.12339525897113979</c:v>
                </c:pt>
                <c:pt idx="1015">
                  <c:v>-0.1745550175683418</c:v>
                </c:pt>
                <c:pt idx="1016">
                  <c:v>-0.16903478010205708</c:v>
                </c:pt>
                <c:pt idx="1017">
                  <c:v>-0.16660110314949106</c:v>
                </c:pt>
                <c:pt idx="1018">
                  <c:v>-0.15012925843134284</c:v>
                </c:pt>
                <c:pt idx="1019">
                  <c:v>-0.14594271551548055</c:v>
                </c:pt>
                <c:pt idx="1020">
                  <c:v>-0.15112700662071521</c:v>
                </c:pt>
                <c:pt idx="1021">
                  <c:v>-0.13687032712141511</c:v>
                </c:pt>
                <c:pt idx="1022">
                  <c:v>-0.12937085955513361</c:v>
                </c:pt>
                <c:pt idx="1023">
                  <c:v>-0.11383416443078831</c:v>
                </c:pt>
                <c:pt idx="1024">
                  <c:v>-0.11276614849215838</c:v>
                </c:pt>
                <c:pt idx="1025">
                  <c:v>-0.12556300836078993</c:v>
                </c:pt>
                <c:pt idx="1026">
                  <c:v>-0.12797488419284897</c:v>
                </c:pt>
                <c:pt idx="1027">
                  <c:v>-0.13329589164008349</c:v>
                </c:pt>
                <c:pt idx="1028">
                  <c:v>-0.16075556371804633</c:v>
                </c:pt>
                <c:pt idx="1029">
                  <c:v>-0.17074697579715925</c:v>
                </c:pt>
                <c:pt idx="1030">
                  <c:v>-0.16675738105903615</c:v>
                </c:pt>
                <c:pt idx="1031">
                  <c:v>-0.1821525989256898</c:v>
                </c:pt>
                <c:pt idx="1032">
                  <c:v>-0.1783959997104182</c:v>
                </c:pt>
                <c:pt idx="1033">
                  <c:v>-0.15583813823342174</c:v>
                </c:pt>
                <c:pt idx="1034">
                  <c:v>-0.15697217338459057</c:v>
                </c:pt>
                <c:pt idx="1035">
                  <c:v>-0.14744151221865465</c:v>
                </c:pt>
                <c:pt idx="1036">
                  <c:v>-0.15110251132325914</c:v>
                </c:pt>
                <c:pt idx="1037">
                  <c:v>-0.12870685235701185</c:v>
                </c:pt>
                <c:pt idx="1038">
                  <c:v>-0.17158291549104832</c:v>
                </c:pt>
                <c:pt idx="1039">
                  <c:v>-0.16936010125847634</c:v>
                </c:pt>
                <c:pt idx="1040">
                  <c:v>-0.17757964008617999</c:v>
                </c:pt>
                <c:pt idx="1041">
                  <c:v>-0.17060566079449646</c:v>
                </c:pt>
                <c:pt idx="1042">
                  <c:v>-0.16986459780660934</c:v>
                </c:pt>
                <c:pt idx="1043">
                  <c:v>-0.16651257664471442</c:v>
                </c:pt>
                <c:pt idx="1044">
                  <c:v>-0.12177171563029898</c:v>
                </c:pt>
                <c:pt idx="1045">
                  <c:v>-0.13842961884005855</c:v>
                </c:pt>
                <c:pt idx="1046">
                  <c:v>-0.13110210954519641</c:v>
                </c:pt>
                <c:pt idx="1047">
                  <c:v>-0.15466802915006972</c:v>
                </c:pt>
                <c:pt idx="1048">
                  <c:v>-0.13894486112552651</c:v>
                </c:pt>
                <c:pt idx="1049">
                  <c:v>-0.14152793904083782</c:v>
                </c:pt>
                <c:pt idx="1050">
                  <c:v>-0.14099265009704431</c:v>
                </c:pt>
                <c:pt idx="1051">
                  <c:v>-0.14862792390662605</c:v>
                </c:pt>
                <c:pt idx="1052">
                  <c:v>-0.13777379182912253</c:v>
                </c:pt>
                <c:pt idx="1053">
                  <c:v>-0.12396791202420498</c:v>
                </c:pt>
                <c:pt idx="1054">
                  <c:v>-0.12331473923054115</c:v>
                </c:pt>
                <c:pt idx="1055">
                  <c:v>-0.14187670340945135</c:v>
                </c:pt>
                <c:pt idx="1056">
                  <c:v>-0.18277113791582333</c:v>
                </c:pt>
                <c:pt idx="1057">
                  <c:v>-0.15043843994212791</c:v>
                </c:pt>
                <c:pt idx="1058">
                  <c:v>-0.15132031881092822</c:v>
                </c:pt>
                <c:pt idx="1059">
                  <c:v>-0.1165293792294092</c:v>
                </c:pt>
                <c:pt idx="1060">
                  <c:v>-5.5283568765342572E-2</c:v>
                </c:pt>
                <c:pt idx="1061">
                  <c:v>-8.7816646383196417E-2</c:v>
                </c:pt>
                <c:pt idx="1062">
                  <c:v>-9.5984307278736081E-2</c:v>
                </c:pt>
                <c:pt idx="1063">
                  <c:v>-0.10024571052803921</c:v>
                </c:pt>
                <c:pt idx="1064">
                  <c:v>-9.8843027271941386E-2</c:v>
                </c:pt>
                <c:pt idx="1065">
                  <c:v>-0.13588170220048412</c:v>
                </c:pt>
                <c:pt idx="1066">
                  <c:v>-0.13039212373321918</c:v>
                </c:pt>
                <c:pt idx="1067">
                  <c:v>-0.14342939598596138</c:v>
                </c:pt>
                <c:pt idx="1068">
                  <c:v>-0.11637239626291607</c:v>
                </c:pt>
                <c:pt idx="1069">
                  <c:v>-5.8897893316877004E-2</c:v>
                </c:pt>
                <c:pt idx="1070">
                  <c:v>-7.260358659466748E-2</c:v>
                </c:pt>
                <c:pt idx="1071">
                  <c:v>-5.1063396898555991E-2</c:v>
                </c:pt>
                <c:pt idx="1072">
                  <c:v>-7.0959391824451101E-2</c:v>
                </c:pt>
                <c:pt idx="1073">
                  <c:v>-8.3578377477964039E-2</c:v>
                </c:pt>
                <c:pt idx="1074">
                  <c:v>-8.5573575908528099E-2</c:v>
                </c:pt>
                <c:pt idx="1075">
                  <c:v>-6.26835928720757E-2</c:v>
                </c:pt>
                <c:pt idx="1076">
                  <c:v>-7.1917843235404066E-2</c:v>
                </c:pt>
                <c:pt idx="1077">
                  <c:v>-7.563615560491932E-2</c:v>
                </c:pt>
                <c:pt idx="1078">
                  <c:v>-7.8706392605777387E-2</c:v>
                </c:pt>
                <c:pt idx="1079">
                  <c:v>-6.1659918965731086E-2</c:v>
                </c:pt>
                <c:pt idx="1080">
                  <c:v>-7.4017684272585149E-2</c:v>
                </c:pt>
                <c:pt idx="1081">
                  <c:v>-0.10169956402917135</c:v>
                </c:pt>
                <c:pt idx="1082">
                  <c:v>-8.7031290057119737E-2</c:v>
                </c:pt>
                <c:pt idx="1083">
                  <c:v>-7.791139669627889E-2</c:v>
                </c:pt>
                <c:pt idx="1084">
                  <c:v>-7.8378519110425926E-2</c:v>
                </c:pt>
                <c:pt idx="1085">
                  <c:v>-8.5170507251641658E-2</c:v>
                </c:pt>
                <c:pt idx="1086">
                  <c:v>-8.7754394097250055E-2</c:v>
                </c:pt>
                <c:pt idx="1087">
                  <c:v>-6.141111782215225E-2</c:v>
                </c:pt>
                <c:pt idx="1088">
                  <c:v>-1.6909771673651153E-2</c:v>
                </c:pt>
                <c:pt idx="1089">
                  <c:v>-2.6941916123959686E-2</c:v>
                </c:pt>
                <c:pt idx="1090">
                  <c:v>-4.4539065920450316E-2</c:v>
                </c:pt>
                <c:pt idx="1091">
                  <c:v>-1.3092164743940371E-2</c:v>
                </c:pt>
                <c:pt idx="1092">
                  <c:v>-2.6667401857969564E-2</c:v>
                </c:pt>
                <c:pt idx="1093">
                  <c:v>-2.644693086395844E-2</c:v>
                </c:pt>
                <c:pt idx="1094">
                  <c:v>-1.229360809918989E-2</c:v>
                </c:pt>
                <c:pt idx="1095">
                  <c:v>2.3544768307788067E-2</c:v>
                </c:pt>
                <c:pt idx="1096">
                  <c:v>5.5668927907385424E-2</c:v>
                </c:pt>
                <c:pt idx="1097">
                  <c:v>9.9272894819500523E-2</c:v>
                </c:pt>
                <c:pt idx="1098">
                  <c:v>0.12459195543243728</c:v>
                </c:pt>
                <c:pt idx="1099">
                  <c:v>9.0717754435589271E-2</c:v>
                </c:pt>
                <c:pt idx="1100">
                  <c:v>7.81490061664456E-2</c:v>
                </c:pt>
                <c:pt idx="1101">
                  <c:v>6.4551258204238682E-2</c:v>
                </c:pt>
                <c:pt idx="1102">
                  <c:v>9.1168668190194868E-2</c:v>
                </c:pt>
                <c:pt idx="1103">
                  <c:v>9.2500769297804153E-2</c:v>
                </c:pt>
                <c:pt idx="1104">
                  <c:v>5.7818675463313873E-2</c:v>
                </c:pt>
                <c:pt idx="1105">
                  <c:v>7.6883782755301056E-2</c:v>
                </c:pt>
                <c:pt idx="1106">
                  <c:v>0.1223943549309896</c:v>
                </c:pt>
                <c:pt idx="1107">
                  <c:v>0.10791107902652852</c:v>
                </c:pt>
                <c:pt idx="1108">
                  <c:v>0.13909654339969957</c:v>
                </c:pt>
                <c:pt idx="1109">
                  <c:v>0.14551322731458183</c:v>
                </c:pt>
                <c:pt idx="1110">
                  <c:v>0.13938201636154646</c:v>
                </c:pt>
                <c:pt idx="1111">
                  <c:v>0.15930955058466756</c:v>
                </c:pt>
                <c:pt idx="1112">
                  <c:v>0.13097624985368173</c:v>
                </c:pt>
                <c:pt idx="1113">
                  <c:v>0.13858972623969446</c:v>
                </c:pt>
                <c:pt idx="1114">
                  <c:v>0.1736171986895545</c:v>
                </c:pt>
                <c:pt idx="1115">
                  <c:v>0.19890602803546864</c:v>
                </c:pt>
                <c:pt idx="1116">
                  <c:v>0.20577322828241185</c:v>
                </c:pt>
                <c:pt idx="1117">
                  <c:v>0.18199150569202382</c:v>
                </c:pt>
                <c:pt idx="1118">
                  <c:v>0.20005010241467347</c:v>
                </c:pt>
                <c:pt idx="1119">
                  <c:v>0.16533270261595878</c:v>
                </c:pt>
                <c:pt idx="1120">
                  <c:v>0.12407058082633271</c:v>
                </c:pt>
                <c:pt idx="1121">
                  <c:v>0.17200252966002805</c:v>
                </c:pt>
                <c:pt idx="1122">
                  <c:v>0.13492969280080835</c:v>
                </c:pt>
                <c:pt idx="1123">
                  <c:v>0.15304804979118036</c:v>
                </c:pt>
                <c:pt idx="1124">
                  <c:v>0.15733046655019978</c:v>
                </c:pt>
                <c:pt idx="1125">
                  <c:v>0.16088981373188194</c:v>
                </c:pt>
                <c:pt idx="1126">
                  <c:v>0.14610524731581509</c:v>
                </c:pt>
                <c:pt idx="1127">
                  <c:v>0.21208686793821641</c:v>
                </c:pt>
                <c:pt idx="1128">
                  <c:v>0.15822839809834344</c:v>
                </c:pt>
                <c:pt idx="1129">
                  <c:v>8.7289151045429447E-2</c:v>
                </c:pt>
                <c:pt idx="1130">
                  <c:v>6.9408701019103791E-2</c:v>
                </c:pt>
                <c:pt idx="1131">
                  <c:v>7.8314868777485502E-2</c:v>
                </c:pt>
                <c:pt idx="1132">
                  <c:v>6.6843968797950515E-2</c:v>
                </c:pt>
                <c:pt idx="1133">
                  <c:v>7.2293568736613301E-2</c:v>
                </c:pt>
                <c:pt idx="1134">
                  <c:v>8.497146954675272E-2</c:v>
                </c:pt>
                <c:pt idx="1135">
                  <c:v>6.5150652457211189E-2</c:v>
                </c:pt>
                <c:pt idx="1136">
                  <c:v>9.5366260101693134E-2</c:v>
                </c:pt>
                <c:pt idx="1137">
                  <c:v>7.071987532215096E-2</c:v>
                </c:pt>
                <c:pt idx="1138">
                  <c:v>5.0121948321668608E-2</c:v>
                </c:pt>
                <c:pt idx="1139">
                  <c:v>2.2796055827429607E-2</c:v>
                </c:pt>
                <c:pt idx="1140">
                  <c:v>5.1733104582114997E-2</c:v>
                </c:pt>
                <c:pt idx="1141">
                  <c:v>6.3258218251771359E-2</c:v>
                </c:pt>
                <c:pt idx="1142">
                  <c:v>4.4350989182923239E-2</c:v>
                </c:pt>
                <c:pt idx="1143">
                  <c:v>4.0722161756667541E-2</c:v>
                </c:pt>
                <c:pt idx="1144">
                  <c:v>5.9379322821214053E-2</c:v>
                </c:pt>
                <c:pt idx="1145">
                  <c:v>7.010830269994317E-2</c:v>
                </c:pt>
                <c:pt idx="1146">
                  <c:v>7.4193036665197942E-2</c:v>
                </c:pt>
                <c:pt idx="1147">
                  <c:v>6.0841653331529688E-2</c:v>
                </c:pt>
                <c:pt idx="1148">
                  <c:v>3.5455877020826421E-2</c:v>
                </c:pt>
                <c:pt idx="1149">
                  <c:v>3.0046097569900176E-2</c:v>
                </c:pt>
                <c:pt idx="1150">
                  <c:v>4.492719821310609E-2</c:v>
                </c:pt>
                <c:pt idx="1151">
                  <c:v>2.8154727998299434E-2</c:v>
                </c:pt>
                <c:pt idx="1152">
                  <c:v>2.4351349386091181E-2</c:v>
                </c:pt>
                <c:pt idx="1153">
                  <c:v>6.5222435399523437E-2</c:v>
                </c:pt>
                <c:pt idx="1154">
                  <c:v>6.5312207135261646E-2</c:v>
                </c:pt>
                <c:pt idx="1155">
                  <c:v>4.0107415207328634E-2</c:v>
                </c:pt>
                <c:pt idx="1156">
                  <c:v>8.8079808942973514E-3</c:v>
                </c:pt>
                <c:pt idx="1157">
                  <c:v>-4.082084085325155E-2</c:v>
                </c:pt>
                <c:pt idx="1158">
                  <c:v>-4.0043878217929096E-2</c:v>
                </c:pt>
                <c:pt idx="1159">
                  <c:v>-1.2473379021783138E-2</c:v>
                </c:pt>
                <c:pt idx="1160">
                  <c:v>-8.2728384129476806E-3</c:v>
                </c:pt>
                <c:pt idx="1161">
                  <c:v>-4.3489733982509104E-3</c:v>
                </c:pt>
                <c:pt idx="1162">
                  <c:v>-1.818494179181418E-2</c:v>
                </c:pt>
                <c:pt idx="1163">
                  <c:v>-2.4848335846357927E-2</c:v>
                </c:pt>
                <c:pt idx="1164">
                  <c:v>1.3917494455717438E-3</c:v>
                </c:pt>
                <c:pt idx="1165">
                  <c:v>3.3468736238673191E-3</c:v>
                </c:pt>
                <c:pt idx="1166">
                  <c:v>-1.7525244205855217E-2</c:v>
                </c:pt>
                <c:pt idx="1167">
                  <c:v>-2.1133312686682948E-2</c:v>
                </c:pt>
                <c:pt idx="1168">
                  <c:v>-2.6074425136760393E-2</c:v>
                </c:pt>
                <c:pt idx="1169">
                  <c:v>-2.4721150824747351E-2</c:v>
                </c:pt>
                <c:pt idx="1170">
                  <c:v>9.6879016172257693E-3</c:v>
                </c:pt>
                <c:pt idx="1171">
                  <c:v>1.5825856061023824E-2</c:v>
                </c:pt>
                <c:pt idx="1172">
                  <c:v>2.5317917993033401E-2</c:v>
                </c:pt>
                <c:pt idx="1173">
                  <c:v>2.8301895507643282E-2</c:v>
                </c:pt>
                <c:pt idx="1174">
                  <c:v>9.96629247229186E-3</c:v>
                </c:pt>
                <c:pt idx="1175">
                  <c:v>-8.6866825670377512E-3</c:v>
                </c:pt>
                <c:pt idx="1176">
                  <c:v>-1.0576452763654598E-2</c:v>
                </c:pt>
                <c:pt idx="1177">
                  <c:v>-4.3885286810225743E-3</c:v>
                </c:pt>
                <c:pt idx="1178">
                  <c:v>1.8194466207384075E-2</c:v>
                </c:pt>
                <c:pt idx="1179">
                  <c:v>1.1438193588359846E-2</c:v>
                </c:pt>
                <c:pt idx="1180">
                  <c:v>2.0791571284923593E-2</c:v>
                </c:pt>
                <c:pt idx="1181">
                  <c:v>1.797713811670909E-2</c:v>
                </c:pt>
                <c:pt idx="1182">
                  <c:v>3.8928315015388071E-2</c:v>
                </c:pt>
                <c:pt idx="1183">
                  <c:v>5.1605297055590693E-2</c:v>
                </c:pt>
                <c:pt idx="1184">
                  <c:v>4.8760339323676849E-2</c:v>
                </c:pt>
                <c:pt idx="1185">
                  <c:v>7.6027448033997524E-2</c:v>
                </c:pt>
                <c:pt idx="1186">
                  <c:v>6.5780098445485491E-2</c:v>
                </c:pt>
                <c:pt idx="1187">
                  <c:v>3.1882643239210084E-2</c:v>
                </c:pt>
                <c:pt idx="1188">
                  <c:v>4.8605028116521787E-2</c:v>
                </c:pt>
                <c:pt idx="1189">
                  <c:v>7.0327868508173408E-2</c:v>
                </c:pt>
                <c:pt idx="1190">
                  <c:v>9.1275617320039082E-2</c:v>
                </c:pt>
                <c:pt idx="1191">
                  <c:v>6.4615279538828174E-2</c:v>
                </c:pt>
                <c:pt idx="1192">
                  <c:v>6.7837970695818095E-2</c:v>
                </c:pt>
                <c:pt idx="1193">
                  <c:v>5.6818907746044589E-2</c:v>
                </c:pt>
                <c:pt idx="1194">
                  <c:v>3.0503623499142485E-2</c:v>
                </c:pt>
                <c:pt idx="1195">
                  <c:v>3.4075323932612145E-2</c:v>
                </c:pt>
                <c:pt idx="1196">
                  <c:v>1.1188115879895655E-2</c:v>
                </c:pt>
                <c:pt idx="1197">
                  <c:v>3.3756243370621331E-2</c:v>
                </c:pt>
                <c:pt idx="1198">
                  <c:v>9.0175395111468326E-2</c:v>
                </c:pt>
                <c:pt idx="1199">
                  <c:v>0.11602218087434135</c:v>
                </c:pt>
                <c:pt idx="1200">
                  <c:v>9.2425963296874025E-2</c:v>
                </c:pt>
                <c:pt idx="1201">
                  <c:v>0.1142597602364126</c:v>
                </c:pt>
                <c:pt idx="1202">
                  <c:v>0.13197278348998753</c:v>
                </c:pt>
                <c:pt idx="1203">
                  <c:v>0.12224486595413464</c:v>
                </c:pt>
                <c:pt idx="1204">
                  <c:v>8.7578984200904486E-2</c:v>
                </c:pt>
                <c:pt idx="1205">
                  <c:v>7.8347164093937716E-2</c:v>
                </c:pt>
                <c:pt idx="1206">
                  <c:v>9.1062687547687649E-2</c:v>
                </c:pt>
                <c:pt idx="1207">
                  <c:v>9.761375922932114E-2</c:v>
                </c:pt>
                <c:pt idx="1208">
                  <c:v>7.6658105724987102E-2</c:v>
                </c:pt>
                <c:pt idx="1209">
                  <c:v>9.8451269917349205E-2</c:v>
                </c:pt>
                <c:pt idx="1210">
                  <c:v>8.1283602471650784E-2</c:v>
                </c:pt>
                <c:pt idx="1211">
                  <c:v>7.5639672036985406E-2</c:v>
                </c:pt>
                <c:pt idx="1212">
                  <c:v>9.4890760427414067E-2</c:v>
                </c:pt>
                <c:pt idx="1213">
                  <c:v>7.0982670444821983E-2</c:v>
                </c:pt>
                <c:pt idx="1214">
                  <c:v>7.8289117415904608E-2</c:v>
                </c:pt>
                <c:pt idx="1215">
                  <c:v>8.5679702479034336E-2</c:v>
                </c:pt>
                <c:pt idx="1216">
                  <c:v>8.7622406880259796E-2</c:v>
                </c:pt>
                <c:pt idx="1217">
                  <c:v>0.10438554525221577</c:v>
                </c:pt>
                <c:pt idx="1218">
                  <c:v>0.11298001682889436</c:v>
                </c:pt>
                <c:pt idx="1219">
                  <c:v>9.6576259488722505E-2</c:v>
                </c:pt>
                <c:pt idx="1220">
                  <c:v>0.10343741677714591</c:v>
                </c:pt>
                <c:pt idx="1221">
                  <c:v>0.10421853887704202</c:v>
                </c:pt>
                <c:pt idx="1222">
                  <c:v>0.14349508686477486</c:v>
                </c:pt>
                <c:pt idx="1223">
                  <c:v>0.14662685943243536</c:v>
                </c:pt>
                <c:pt idx="1224">
                  <c:v>0.13279366072853538</c:v>
                </c:pt>
                <c:pt idx="1225">
                  <c:v>0.11593309558879406</c:v>
                </c:pt>
                <c:pt idx="1226">
                  <c:v>9.8597011234047294E-2</c:v>
                </c:pt>
                <c:pt idx="1227">
                  <c:v>0.12636282846228664</c:v>
                </c:pt>
                <c:pt idx="1228">
                  <c:v>9.1956390610248295E-2</c:v>
                </c:pt>
                <c:pt idx="1229">
                  <c:v>0.10605393145120212</c:v>
                </c:pt>
                <c:pt idx="1230">
                  <c:v>0.1000199546705518</c:v>
                </c:pt>
                <c:pt idx="1231">
                  <c:v>9.0384234671377905E-2</c:v>
                </c:pt>
                <c:pt idx="1232">
                  <c:v>8.265037428073474E-2</c:v>
                </c:pt>
                <c:pt idx="1233">
                  <c:v>6.8897496432404948E-2</c:v>
                </c:pt>
                <c:pt idx="1234">
                  <c:v>5.8965208477428366E-2</c:v>
                </c:pt>
                <c:pt idx="1235">
                  <c:v>8.1708979559405259E-2</c:v>
                </c:pt>
                <c:pt idx="1236">
                  <c:v>4.7279510167524741E-2</c:v>
                </c:pt>
                <c:pt idx="1237">
                  <c:v>2.9153500889041117E-2</c:v>
                </c:pt>
                <c:pt idx="1238">
                  <c:v>1.4444697074776025E-2</c:v>
                </c:pt>
                <c:pt idx="1239">
                  <c:v>1.5719511923564244E-2</c:v>
                </c:pt>
                <c:pt idx="1240">
                  <c:v>1.7615215176980392E-2</c:v>
                </c:pt>
                <c:pt idx="1241">
                  <c:v>1.48332804131035E-2</c:v>
                </c:pt>
                <c:pt idx="1242">
                  <c:v>2.5137027689460911E-2</c:v>
                </c:pt>
                <c:pt idx="1243">
                  <c:v>-2.2953190684366076E-3</c:v>
                </c:pt>
                <c:pt idx="1244">
                  <c:v>2.5401953509068598E-2</c:v>
                </c:pt>
                <c:pt idx="1245">
                  <c:v>-7.9008570055342231E-3</c:v>
                </c:pt>
                <c:pt idx="1246">
                  <c:v>1.936573878580683E-2</c:v>
                </c:pt>
                <c:pt idx="1247">
                  <c:v>4.7302011222556395E-3</c:v>
                </c:pt>
                <c:pt idx="1248">
                  <c:v>-2.2337999722011892E-3</c:v>
                </c:pt>
                <c:pt idx="1249">
                  <c:v>2.3018056180125424E-2</c:v>
                </c:pt>
                <c:pt idx="1250">
                  <c:v>1.9801676725961892E-2</c:v>
                </c:pt>
                <c:pt idx="1251">
                  <c:v>1.5346811346922173E-2</c:v>
                </c:pt>
                <c:pt idx="1252">
                  <c:v>2.1718607377157362E-2</c:v>
                </c:pt>
                <c:pt idx="1253">
                  <c:v>3.4984471829402564E-2</c:v>
                </c:pt>
                <c:pt idx="1254">
                  <c:v>3.9065210668366879E-2</c:v>
                </c:pt>
                <c:pt idx="1255">
                  <c:v>5.5918552384172981E-2</c:v>
                </c:pt>
                <c:pt idx="1256">
                  <c:v>7.638351384821962E-2</c:v>
                </c:pt>
                <c:pt idx="1257">
                  <c:v>8.8281681962294911E-2</c:v>
                </c:pt>
                <c:pt idx="1258">
                  <c:v>4.2928929004114824E-2</c:v>
                </c:pt>
                <c:pt idx="1259">
                  <c:v>3.5763333689835086E-2</c:v>
                </c:pt>
                <c:pt idx="1260">
                  <c:v>4.6797388055356492E-2</c:v>
                </c:pt>
                <c:pt idx="1261">
                  <c:v>3.6790331086616446E-2</c:v>
                </c:pt>
                <c:pt idx="1262">
                  <c:v>2.3960689800193835E-2</c:v>
                </c:pt>
                <c:pt idx="1263">
                  <c:v>2.1282891880632038E-2</c:v>
                </c:pt>
                <c:pt idx="1264">
                  <c:v>3.9132164462714059E-2</c:v>
                </c:pt>
                <c:pt idx="1265">
                  <c:v>2.6623679614810714E-2</c:v>
                </c:pt>
                <c:pt idx="1266">
                  <c:v>4.6214046037319934E-2</c:v>
                </c:pt>
                <c:pt idx="1267">
                  <c:v>3.6569118325350258E-2</c:v>
                </c:pt>
                <c:pt idx="1268">
                  <c:v>6.8674605558264323E-2</c:v>
                </c:pt>
                <c:pt idx="1269">
                  <c:v>5.9180653131472694E-2</c:v>
                </c:pt>
                <c:pt idx="1270">
                  <c:v>6.7460479172034127E-2</c:v>
                </c:pt>
                <c:pt idx="1271">
                  <c:v>6.3580051161738815E-2</c:v>
                </c:pt>
                <c:pt idx="1272">
                  <c:v>5.6763575081095752E-2</c:v>
                </c:pt>
                <c:pt idx="1273">
                  <c:v>3.7449683903242104E-2</c:v>
                </c:pt>
                <c:pt idx="1274">
                  <c:v>1.6872146869476801E-2</c:v>
                </c:pt>
                <c:pt idx="1275">
                  <c:v>3.7006729663929816E-2</c:v>
                </c:pt>
                <c:pt idx="1276">
                  <c:v>3.8380611003713927E-2</c:v>
                </c:pt>
                <c:pt idx="1277">
                  <c:v>4.5445320527034205E-2</c:v>
                </c:pt>
                <c:pt idx="1278">
                  <c:v>3.416243580976519E-2</c:v>
                </c:pt>
                <c:pt idx="1279">
                  <c:v>4.0655229340635479E-2</c:v>
                </c:pt>
                <c:pt idx="1280">
                  <c:v>5.1951605853045812E-2</c:v>
                </c:pt>
                <c:pt idx="1281">
                  <c:v>3.3321630455307671E-2</c:v>
                </c:pt>
                <c:pt idx="1282">
                  <c:v>7.1238286320791655E-3</c:v>
                </c:pt>
                <c:pt idx="1283">
                  <c:v>3.6472023400695441E-3</c:v>
                </c:pt>
                <c:pt idx="1284">
                  <c:v>1.5024847224013982E-2</c:v>
                </c:pt>
                <c:pt idx="1285">
                  <c:v>1.8042162465464973E-2</c:v>
                </c:pt>
                <c:pt idx="1286">
                  <c:v>3.1783285982150522E-2</c:v>
                </c:pt>
                <c:pt idx="1287">
                  <c:v>3.159932876653726E-2</c:v>
                </c:pt>
                <c:pt idx="1288">
                  <c:v>2.9017870712428895E-2</c:v>
                </c:pt>
                <c:pt idx="1289">
                  <c:v>2.1873684192281972E-2</c:v>
                </c:pt>
                <c:pt idx="1290">
                  <c:v>8.2747751133698255E-3</c:v>
                </c:pt>
                <c:pt idx="1291">
                  <c:v>7.0962483529823928E-3</c:v>
                </c:pt>
                <c:pt idx="1292">
                  <c:v>5.8583593935440215E-2</c:v>
                </c:pt>
                <c:pt idx="1293">
                  <c:v>7.5149319301682782E-2</c:v>
                </c:pt>
                <c:pt idx="1294">
                  <c:v>5.4332247124562638E-2</c:v>
                </c:pt>
                <c:pt idx="1295">
                  <c:v>4.315053896236698E-2</c:v>
                </c:pt>
                <c:pt idx="1296">
                  <c:v>7.7930255938630788E-2</c:v>
                </c:pt>
                <c:pt idx="1297">
                  <c:v>8.8618844865422597E-2</c:v>
                </c:pt>
                <c:pt idx="1298">
                  <c:v>7.457219982487362E-2</c:v>
                </c:pt>
                <c:pt idx="1299">
                  <c:v>7.3603637940521827E-2</c:v>
                </c:pt>
                <c:pt idx="1300">
                  <c:v>7.96307011871078E-2</c:v>
                </c:pt>
                <c:pt idx="1301">
                  <c:v>8.4628245192532425E-2</c:v>
                </c:pt>
                <c:pt idx="1302">
                  <c:v>7.3068424199569382E-2</c:v>
                </c:pt>
                <c:pt idx="1303">
                  <c:v>9.4216708565131979E-2</c:v>
                </c:pt>
                <c:pt idx="1304">
                  <c:v>7.6883281545346405E-2</c:v>
                </c:pt>
                <c:pt idx="1305">
                  <c:v>7.1400964285082136E-2</c:v>
                </c:pt>
                <c:pt idx="1306">
                  <c:v>5.600504365714043E-2</c:v>
                </c:pt>
                <c:pt idx="1307">
                  <c:v>6.5319398082364533E-2</c:v>
                </c:pt>
                <c:pt idx="1308">
                  <c:v>6.5389727367742401E-2</c:v>
                </c:pt>
                <c:pt idx="1309">
                  <c:v>5.4935361904287827E-2</c:v>
                </c:pt>
                <c:pt idx="1310">
                  <c:v>4.4686170135821657E-2</c:v>
                </c:pt>
                <c:pt idx="1311">
                  <c:v>4.1337812023705123E-2</c:v>
                </c:pt>
                <c:pt idx="1312">
                  <c:v>5.0981786289303166E-2</c:v>
                </c:pt>
                <c:pt idx="1313">
                  <c:v>4.4226881272396046E-2</c:v>
                </c:pt>
                <c:pt idx="1314">
                  <c:v>6.081988626600654E-2</c:v>
                </c:pt>
                <c:pt idx="1315">
                  <c:v>4.1715493344513854E-2</c:v>
                </c:pt>
                <c:pt idx="1316">
                  <c:v>2.9493741057192269E-2</c:v>
                </c:pt>
                <c:pt idx="1317">
                  <c:v>2.2933631380305464E-2</c:v>
                </c:pt>
                <c:pt idx="1318">
                  <c:v>3.9044186492790178E-2</c:v>
                </c:pt>
                <c:pt idx="1319">
                  <c:v>4.3251332148946497E-2</c:v>
                </c:pt>
                <c:pt idx="1320">
                  <c:v>4.964550348847796E-2</c:v>
                </c:pt>
                <c:pt idx="1321">
                  <c:v>5.6722014220824679E-2</c:v>
                </c:pt>
                <c:pt idx="1322">
                  <c:v>6.2323267433395779E-2</c:v>
                </c:pt>
                <c:pt idx="1323">
                  <c:v>6.1936104636308276E-2</c:v>
                </c:pt>
                <c:pt idx="1324">
                  <c:v>4.6392887501883529E-2</c:v>
                </c:pt>
                <c:pt idx="1325">
                  <c:v>5.6399339774184654E-2</c:v>
                </c:pt>
                <c:pt idx="1326">
                  <c:v>2.7849290571956953E-2</c:v>
                </c:pt>
                <c:pt idx="1327">
                  <c:v>4.1171645537955603E-2</c:v>
                </c:pt>
                <c:pt idx="1328">
                  <c:v>1.1619517026329351E-2</c:v>
                </c:pt>
                <c:pt idx="1329">
                  <c:v>2.7918846427287702E-2</c:v>
                </c:pt>
                <c:pt idx="1330">
                  <c:v>9.0303153948418924E-3</c:v>
                </c:pt>
                <c:pt idx="1331">
                  <c:v>1.5319633176214653E-2</c:v>
                </c:pt>
                <c:pt idx="1332">
                  <c:v>2.2660623296038018E-3</c:v>
                </c:pt>
                <c:pt idx="1333">
                  <c:v>2.0724081094803504E-2</c:v>
                </c:pt>
                <c:pt idx="1334">
                  <c:v>1.9671856167103874E-2</c:v>
                </c:pt>
                <c:pt idx="1335">
                  <c:v>1.6099157843929124E-2</c:v>
                </c:pt>
                <c:pt idx="1336">
                  <c:v>1.3344867831466489E-2</c:v>
                </c:pt>
                <c:pt idx="1337">
                  <c:v>-3.868726338231987E-4</c:v>
                </c:pt>
                <c:pt idx="1338">
                  <c:v>3.3384958631570427E-3</c:v>
                </c:pt>
                <c:pt idx="1339">
                  <c:v>-4.1971337272114217E-3</c:v>
                </c:pt>
                <c:pt idx="1340">
                  <c:v>-2.7952354425006654E-2</c:v>
                </c:pt>
                <c:pt idx="1341">
                  <c:v>-1.7131626281769896E-2</c:v>
                </c:pt>
                <c:pt idx="1342">
                  <c:v>-1.9249329342303723E-2</c:v>
                </c:pt>
                <c:pt idx="1343">
                  <c:v>-1.9532582629434025E-2</c:v>
                </c:pt>
                <c:pt idx="1344">
                  <c:v>-1.4355211230790643E-2</c:v>
                </c:pt>
                <c:pt idx="1345">
                  <c:v>-1.9503189496870021E-2</c:v>
                </c:pt>
                <c:pt idx="1346">
                  <c:v>-1.9878317759137176E-2</c:v>
                </c:pt>
                <c:pt idx="1347">
                  <c:v>-5.1299726547775149E-2</c:v>
                </c:pt>
                <c:pt idx="1348">
                  <c:v>-2.0490319373134058E-2</c:v>
                </c:pt>
                <c:pt idx="1349">
                  <c:v>-3.2788573054225334E-2</c:v>
                </c:pt>
                <c:pt idx="1350">
                  <c:v>-2.330477864074787E-2</c:v>
                </c:pt>
                <c:pt idx="1351">
                  <c:v>-3.7272042566046881E-2</c:v>
                </c:pt>
                <c:pt idx="1352">
                  <c:v>-8.5189323834915509E-2</c:v>
                </c:pt>
                <c:pt idx="1353">
                  <c:v>-8.6734130730763193E-2</c:v>
                </c:pt>
                <c:pt idx="1354">
                  <c:v>-6.9636586738278661E-2</c:v>
                </c:pt>
                <c:pt idx="1355">
                  <c:v>-7.4119590641739896E-2</c:v>
                </c:pt>
                <c:pt idx="1356">
                  <c:v>-7.5756317957887731E-2</c:v>
                </c:pt>
                <c:pt idx="1357">
                  <c:v>-6.9008872540549437E-2</c:v>
                </c:pt>
                <c:pt idx="1358">
                  <c:v>-7.0362048318886705E-2</c:v>
                </c:pt>
                <c:pt idx="1359">
                  <c:v>-7.9750327058684012E-2</c:v>
                </c:pt>
                <c:pt idx="1360">
                  <c:v>-6.5395296206832154E-2</c:v>
                </c:pt>
                <c:pt idx="1361">
                  <c:v>-7.7826880884922955E-2</c:v>
                </c:pt>
                <c:pt idx="1362">
                  <c:v>-6.3983442889132824E-2</c:v>
                </c:pt>
                <c:pt idx="1363">
                  <c:v>-6.6641115777758775E-2</c:v>
                </c:pt>
                <c:pt idx="1364">
                  <c:v>-8.9238002972635178E-2</c:v>
                </c:pt>
                <c:pt idx="1365">
                  <c:v>-8.4654727117628781E-2</c:v>
                </c:pt>
                <c:pt idx="1366">
                  <c:v>-8.7924685607470576E-2</c:v>
                </c:pt>
                <c:pt idx="1367">
                  <c:v>-0.10200702259450922</c:v>
                </c:pt>
                <c:pt idx="1368">
                  <c:v>-9.4977008881381164E-2</c:v>
                </c:pt>
                <c:pt idx="1369">
                  <c:v>-0.12146110636516672</c:v>
                </c:pt>
                <c:pt idx="1370">
                  <c:v>-0.1172186629609222</c:v>
                </c:pt>
                <c:pt idx="1371">
                  <c:v>-0.10554934481441136</c:v>
                </c:pt>
                <c:pt idx="1372">
                  <c:v>-0.12054472181449538</c:v>
                </c:pt>
                <c:pt idx="1373">
                  <c:v>-0.11324400587186478</c:v>
                </c:pt>
                <c:pt idx="1374">
                  <c:v>-0.13612629274940335</c:v>
                </c:pt>
                <c:pt idx="1375">
                  <c:v>-0.13831199658515114</c:v>
                </c:pt>
                <c:pt idx="1376">
                  <c:v>-0.12676824714274526</c:v>
                </c:pt>
                <c:pt idx="1377">
                  <c:v>-0.12138461854009241</c:v>
                </c:pt>
                <c:pt idx="1378">
                  <c:v>-0.13612974269251321</c:v>
                </c:pt>
                <c:pt idx="1379">
                  <c:v>-0.13762272073225224</c:v>
                </c:pt>
                <c:pt idx="1380">
                  <c:v>-0.14737686822011742</c:v>
                </c:pt>
                <c:pt idx="1381">
                  <c:v>-0.13137634921977392</c:v>
                </c:pt>
                <c:pt idx="1382">
                  <c:v>-0.13394482124173046</c:v>
                </c:pt>
                <c:pt idx="1383">
                  <c:v>-0.13014997442788145</c:v>
                </c:pt>
                <c:pt idx="1384">
                  <c:v>-0.12577115069737566</c:v>
                </c:pt>
                <c:pt idx="1385">
                  <c:v>-0.10873787325664508</c:v>
                </c:pt>
                <c:pt idx="1386">
                  <c:v>-0.10481593883693241</c:v>
                </c:pt>
                <c:pt idx="1387">
                  <c:v>-0.10856810403652695</c:v>
                </c:pt>
                <c:pt idx="1388">
                  <c:v>-7.7697711446267248E-2</c:v>
                </c:pt>
                <c:pt idx="1389">
                  <c:v>-9.2038287387804174E-2</c:v>
                </c:pt>
                <c:pt idx="1390">
                  <c:v>-7.2738880003135331E-2</c:v>
                </c:pt>
                <c:pt idx="1391">
                  <c:v>-8.4719985946958287E-2</c:v>
                </c:pt>
                <c:pt idx="1392">
                  <c:v>-7.7955000505707694E-2</c:v>
                </c:pt>
                <c:pt idx="1393">
                  <c:v>-9.5294148495698505E-2</c:v>
                </c:pt>
                <c:pt idx="1394">
                  <c:v>-0.10150861950768786</c:v>
                </c:pt>
                <c:pt idx="1395">
                  <c:v>-0.11045432601318039</c:v>
                </c:pt>
                <c:pt idx="1396">
                  <c:v>-0.12328529354468487</c:v>
                </c:pt>
                <c:pt idx="1397">
                  <c:v>-0.11324071926496704</c:v>
                </c:pt>
                <c:pt idx="1398">
                  <c:v>-0.10911736881492062</c:v>
                </c:pt>
                <c:pt idx="1399">
                  <c:v>-0.10343527777832373</c:v>
                </c:pt>
                <c:pt idx="1400">
                  <c:v>-8.7609050808674316E-2</c:v>
                </c:pt>
                <c:pt idx="1401">
                  <c:v>-7.0933185410003263E-2</c:v>
                </c:pt>
                <c:pt idx="1402">
                  <c:v>-5.747133711630048E-2</c:v>
                </c:pt>
                <c:pt idx="1403">
                  <c:v>-6.2894688915083208E-2</c:v>
                </c:pt>
                <c:pt idx="1404">
                  <c:v>-6.763082982484403E-2</c:v>
                </c:pt>
                <c:pt idx="1405">
                  <c:v>-8.5360293823439459E-2</c:v>
                </c:pt>
                <c:pt idx="1406">
                  <c:v>-8.7557011534192597E-2</c:v>
                </c:pt>
                <c:pt idx="1407">
                  <c:v>-6.0870230302085382E-2</c:v>
                </c:pt>
                <c:pt idx="1408">
                  <c:v>-6.3688260225072124E-2</c:v>
                </c:pt>
                <c:pt idx="1409">
                  <c:v>-7.310868481590338E-2</c:v>
                </c:pt>
                <c:pt idx="1410">
                  <c:v>-6.3835633506828304E-2</c:v>
                </c:pt>
                <c:pt idx="1411">
                  <c:v>-4.2576893828856766E-2</c:v>
                </c:pt>
                <c:pt idx="1412">
                  <c:v>-2.8626361748113838E-2</c:v>
                </c:pt>
                <c:pt idx="1413">
                  <c:v>-5.4684666782872315E-2</c:v>
                </c:pt>
                <c:pt idx="1414">
                  <c:v>-3.589309277485897E-2</c:v>
                </c:pt>
                <c:pt idx="1415">
                  <c:v>-3.2641037958106578E-2</c:v>
                </c:pt>
                <c:pt idx="1416">
                  <c:v>-2.8543918185480854E-2</c:v>
                </c:pt>
                <c:pt idx="1417">
                  <c:v>-1.659598762439296E-2</c:v>
                </c:pt>
                <c:pt idx="1418">
                  <c:v>-1.6691222024921237E-2</c:v>
                </c:pt>
                <c:pt idx="1419">
                  <c:v>1.102325613951427E-2</c:v>
                </c:pt>
                <c:pt idx="1420">
                  <c:v>-9.4645411367436649E-3</c:v>
                </c:pt>
                <c:pt idx="1421">
                  <c:v>-5.9649102977821222E-3</c:v>
                </c:pt>
                <c:pt idx="1422">
                  <c:v>-2.0453593615547772E-2</c:v>
                </c:pt>
                <c:pt idx="1423">
                  <c:v>-1.6564646027217855E-2</c:v>
                </c:pt>
                <c:pt idx="1424">
                  <c:v>-2.0352711929569778E-2</c:v>
                </c:pt>
                <c:pt idx="1425">
                  <c:v>-1.1326253878420567E-2</c:v>
                </c:pt>
                <c:pt idx="1426">
                  <c:v>-1.1817077236794038E-2</c:v>
                </c:pt>
                <c:pt idx="1427">
                  <c:v>1.7969080137289373E-2</c:v>
                </c:pt>
                <c:pt idx="1428">
                  <c:v>1.2370430899885099E-2</c:v>
                </c:pt>
                <c:pt idx="1429">
                  <c:v>1.8603695041362389E-2</c:v>
                </c:pt>
                <c:pt idx="1430">
                  <c:v>1.7025484932156498E-2</c:v>
                </c:pt>
                <c:pt idx="1431">
                  <c:v>7.2435521945690695E-4</c:v>
                </c:pt>
                <c:pt idx="1432">
                  <c:v>1.4397934526039879E-2</c:v>
                </c:pt>
                <c:pt idx="1433">
                  <c:v>-5.0059694785309361E-3</c:v>
                </c:pt>
                <c:pt idx="1434">
                  <c:v>4.6032751676798878E-3</c:v>
                </c:pt>
                <c:pt idx="1435">
                  <c:v>-6.8462142564308381E-3</c:v>
                </c:pt>
                <c:pt idx="1436">
                  <c:v>-2.8564603115120435E-2</c:v>
                </c:pt>
                <c:pt idx="1437">
                  <c:v>-2.7790756743444223E-2</c:v>
                </c:pt>
                <c:pt idx="1438">
                  <c:v>-8.1821296178696823E-3</c:v>
                </c:pt>
                <c:pt idx="1439">
                  <c:v>-2.1722601847712131E-2</c:v>
                </c:pt>
                <c:pt idx="1440">
                  <c:v>-1.3796822197367664E-2</c:v>
                </c:pt>
                <c:pt idx="1441">
                  <c:v>-3.6042572100585368E-2</c:v>
                </c:pt>
                <c:pt idx="1442">
                  <c:v>-2.6841188246794379E-2</c:v>
                </c:pt>
                <c:pt idx="1443">
                  <c:v>-3.323206780821697E-2</c:v>
                </c:pt>
                <c:pt idx="1444">
                  <c:v>-3.5514286432252296E-2</c:v>
                </c:pt>
                <c:pt idx="1445">
                  <c:v>-5.0398560623518329E-2</c:v>
                </c:pt>
                <c:pt idx="1446">
                  <c:v>-4.5386653453571735E-2</c:v>
                </c:pt>
                <c:pt idx="1447">
                  <c:v>-7.2190957386745747E-2</c:v>
                </c:pt>
                <c:pt idx="1448">
                  <c:v>-0.10994714335326106</c:v>
                </c:pt>
                <c:pt idx="1449">
                  <c:v>-0.11101269946883752</c:v>
                </c:pt>
                <c:pt idx="1450">
                  <c:v>-0.11561780503521712</c:v>
                </c:pt>
                <c:pt idx="1451">
                  <c:v>-0.11733398466357448</c:v>
                </c:pt>
                <c:pt idx="1452">
                  <c:v>-0.10094041852425428</c:v>
                </c:pt>
                <c:pt idx="1453">
                  <c:v>-0.10739827375125044</c:v>
                </c:pt>
                <c:pt idx="1454">
                  <c:v>-9.2411204202090591E-2</c:v>
                </c:pt>
                <c:pt idx="1455">
                  <c:v>-0.10360292595402587</c:v>
                </c:pt>
                <c:pt idx="1456">
                  <c:v>-9.3298899924115108E-2</c:v>
                </c:pt>
                <c:pt idx="1457">
                  <c:v>-9.5463950323779856E-2</c:v>
                </c:pt>
                <c:pt idx="1458">
                  <c:v>-8.5927582208121245E-2</c:v>
                </c:pt>
                <c:pt idx="1459">
                  <c:v>-9.0157648291140147E-2</c:v>
                </c:pt>
                <c:pt idx="1460">
                  <c:v>-8.8077477310981034E-2</c:v>
                </c:pt>
                <c:pt idx="1461">
                  <c:v>-0.12292249502643993</c:v>
                </c:pt>
                <c:pt idx="1462">
                  <c:v>-0.13365013996617847</c:v>
                </c:pt>
                <c:pt idx="1463">
                  <c:v>-0.16010576426771572</c:v>
                </c:pt>
                <c:pt idx="1464">
                  <c:v>-0.20543215547604943</c:v>
                </c:pt>
                <c:pt idx="1465">
                  <c:v>-0.15090207956419921</c:v>
                </c:pt>
                <c:pt idx="1466">
                  <c:v>-0.16446325694656305</c:v>
                </c:pt>
                <c:pt idx="1467">
                  <c:v>-0.1682470085398986</c:v>
                </c:pt>
                <c:pt idx="1468">
                  <c:v>-0.17706169446751774</c:v>
                </c:pt>
                <c:pt idx="1469">
                  <c:v>-0.158534211001088</c:v>
                </c:pt>
                <c:pt idx="1470">
                  <c:v>-0.19638324078657754</c:v>
                </c:pt>
                <c:pt idx="1471">
                  <c:v>-0.20829976113911819</c:v>
                </c:pt>
                <c:pt idx="1472">
                  <c:v>-0.1769431023638105</c:v>
                </c:pt>
                <c:pt idx="1473">
                  <c:v>-0.18045486963141766</c:v>
                </c:pt>
                <c:pt idx="1474">
                  <c:v>-0.19511729180923787</c:v>
                </c:pt>
                <c:pt idx="1475">
                  <c:v>-0.21067326473084258</c:v>
                </c:pt>
                <c:pt idx="1476">
                  <c:v>-0.20181320546854276</c:v>
                </c:pt>
                <c:pt idx="1477">
                  <c:v>-0.18344410329788108</c:v>
                </c:pt>
                <c:pt idx="1478">
                  <c:v>-0.20829957870784244</c:v>
                </c:pt>
                <c:pt idx="1479">
                  <c:v>-0.20438036274176685</c:v>
                </c:pt>
                <c:pt idx="1480">
                  <c:v>-0.208028421136774</c:v>
                </c:pt>
                <c:pt idx="1481">
                  <c:v>-0.19819846480229908</c:v>
                </c:pt>
                <c:pt idx="1482">
                  <c:v>-0.20435519846786454</c:v>
                </c:pt>
                <c:pt idx="1483">
                  <c:v>-0.21158793482442084</c:v>
                </c:pt>
                <c:pt idx="1484">
                  <c:v>-0.21078201104427141</c:v>
                </c:pt>
                <c:pt idx="1485">
                  <c:v>-0.19309125610934552</c:v>
                </c:pt>
                <c:pt idx="1486">
                  <c:v>-0.19384807621535016</c:v>
                </c:pt>
                <c:pt idx="1487">
                  <c:v>-0.19652578330903769</c:v>
                </c:pt>
                <c:pt idx="1488">
                  <c:v>-0.18492146585976321</c:v>
                </c:pt>
                <c:pt idx="1489">
                  <c:v>-0.17956429255809447</c:v>
                </c:pt>
                <c:pt idx="1490">
                  <c:v>-0.17318567782656824</c:v>
                </c:pt>
                <c:pt idx="1491">
                  <c:v>-0.17950561273676513</c:v>
                </c:pt>
                <c:pt idx="1492">
                  <c:v>-0.18059811952143767</c:v>
                </c:pt>
                <c:pt idx="1493">
                  <c:v>-0.15434595331549461</c:v>
                </c:pt>
                <c:pt idx="1494">
                  <c:v>-0.15060976607026744</c:v>
                </c:pt>
                <c:pt idx="1495">
                  <c:v>-0.14533590156574339</c:v>
                </c:pt>
                <c:pt idx="1496">
                  <c:v>-0.12944500727529396</c:v>
                </c:pt>
                <c:pt idx="1497">
                  <c:v>-0.13449983108610186</c:v>
                </c:pt>
                <c:pt idx="1498">
                  <c:v>-0.15029008041912129</c:v>
                </c:pt>
                <c:pt idx="1499">
                  <c:v>-0.15131240148196834</c:v>
                </c:pt>
                <c:pt idx="1500">
                  <c:v>-0.16381125390289497</c:v>
                </c:pt>
                <c:pt idx="1501">
                  <c:v>-0.16723557145946233</c:v>
                </c:pt>
                <c:pt idx="1502">
                  <c:v>-0.1866168098359553</c:v>
                </c:pt>
                <c:pt idx="1503">
                  <c:v>-0.1999544644967719</c:v>
                </c:pt>
                <c:pt idx="1504">
                  <c:v>-0.1908829615648292</c:v>
                </c:pt>
                <c:pt idx="1505">
                  <c:v>-0.19865846738614035</c:v>
                </c:pt>
                <c:pt idx="1506">
                  <c:v>-0.19794248005446069</c:v>
                </c:pt>
                <c:pt idx="1507">
                  <c:v>-0.17610025336519697</c:v>
                </c:pt>
                <c:pt idx="1508">
                  <c:v>-0.15750922887783148</c:v>
                </c:pt>
                <c:pt idx="1509">
                  <c:v>-0.15336379627736407</c:v>
                </c:pt>
                <c:pt idx="1510">
                  <c:v>-0.13239966895961075</c:v>
                </c:pt>
                <c:pt idx="1511">
                  <c:v>-0.10113232083373003</c:v>
                </c:pt>
                <c:pt idx="1512">
                  <c:v>-0.10653391663777467</c:v>
                </c:pt>
                <c:pt idx="1513">
                  <c:v>-7.9662613341382249E-2</c:v>
                </c:pt>
                <c:pt idx="1514">
                  <c:v>-7.1918096795787978E-2</c:v>
                </c:pt>
                <c:pt idx="1515">
                  <c:v>-7.9106793816526189E-2</c:v>
                </c:pt>
                <c:pt idx="1516">
                  <c:v>-7.4543283475468347E-2</c:v>
                </c:pt>
                <c:pt idx="1517">
                  <c:v>-7.9301285573168956E-2</c:v>
                </c:pt>
                <c:pt idx="1518">
                  <c:v>-0.10481539238662996</c:v>
                </c:pt>
                <c:pt idx="1519">
                  <c:v>-9.7660445398539575E-2</c:v>
                </c:pt>
                <c:pt idx="1520">
                  <c:v>-0.11851801199392487</c:v>
                </c:pt>
                <c:pt idx="1521">
                  <c:v>-8.768850049502841E-2</c:v>
                </c:pt>
                <c:pt idx="1522">
                  <c:v>-6.6042067211444233E-2</c:v>
                </c:pt>
                <c:pt idx="1523">
                  <c:v>-3.1450838301220085E-2</c:v>
                </c:pt>
                <c:pt idx="1524">
                  <c:v>-5.2869951937484227E-4</c:v>
                </c:pt>
                <c:pt idx="1525">
                  <c:v>-6.1750858862685498E-2</c:v>
                </c:pt>
                <c:pt idx="1526">
                  <c:v>-1.8764386617969642E-2</c:v>
                </c:pt>
                <c:pt idx="1527">
                  <c:v>-4.4356589875898966E-2</c:v>
                </c:pt>
                <c:pt idx="1528">
                  <c:v>-5.5060091058048322E-2</c:v>
                </c:pt>
                <c:pt idx="1529">
                  <c:v>-2.5312735537844633E-2</c:v>
                </c:pt>
                <c:pt idx="1530">
                  <c:v>-3.5935360678762684E-4</c:v>
                </c:pt>
                <c:pt idx="1531">
                  <c:v>1.5669517917220821E-2</c:v>
                </c:pt>
                <c:pt idx="1532">
                  <c:v>-1.4248798176465294E-2</c:v>
                </c:pt>
                <c:pt idx="1533">
                  <c:v>7.0178013674153661E-3</c:v>
                </c:pt>
                <c:pt idx="1534">
                  <c:v>2.6751998692514434E-2</c:v>
                </c:pt>
                <c:pt idx="1535">
                  <c:v>4.4157296202198548E-2</c:v>
                </c:pt>
                <c:pt idx="1536">
                  <c:v>2.1808393668479642E-2</c:v>
                </c:pt>
                <c:pt idx="1537">
                  <c:v>-1.7886505170845668E-2</c:v>
                </c:pt>
                <c:pt idx="1538">
                  <c:v>9.2323685786086518E-3</c:v>
                </c:pt>
                <c:pt idx="1539">
                  <c:v>-7.7321792905107323E-3</c:v>
                </c:pt>
                <c:pt idx="1540">
                  <c:v>8.8933969400861734E-4</c:v>
                </c:pt>
                <c:pt idx="1541">
                  <c:v>-2.3335807418580212E-2</c:v>
                </c:pt>
                <c:pt idx="1542">
                  <c:v>2.4046863773392602E-2</c:v>
                </c:pt>
                <c:pt idx="1543">
                  <c:v>3.3371294506576943E-2</c:v>
                </c:pt>
                <c:pt idx="1544">
                  <c:v>6.1729418185790363E-2</c:v>
                </c:pt>
                <c:pt idx="1545">
                  <c:v>4.3735430888119042E-2</c:v>
                </c:pt>
                <c:pt idx="1546">
                  <c:v>5.9022239567226853E-2</c:v>
                </c:pt>
                <c:pt idx="1547">
                  <c:v>3.8261680878894699E-2</c:v>
                </c:pt>
                <c:pt idx="1548">
                  <c:v>1.5379298767943084E-2</c:v>
                </c:pt>
                <c:pt idx="1549">
                  <c:v>-6.8831383198559859E-3</c:v>
                </c:pt>
                <c:pt idx="1550">
                  <c:v>2.480829976451826E-3</c:v>
                </c:pt>
                <c:pt idx="1551">
                  <c:v>1.0278760296562162E-2</c:v>
                </c:pt>
                <c:pt idx="1552">
                  <c:v>7.4869090505238489E-3</c:v>
                </c:pt>
                <c:pt idx="1553">
                  <c:v>-2.0499405793234837E-2</c:v>
                </c:pt>
                <c:pt idx="1554">
                  <c:v>-9.0895203645192657E-3</c:v>
                </c:pt>
                <c:pt idx="1555">
                  <c:v>1.9173223295070319E-2</c:v>
                </c:pt>
                <c:pt idx="1556">
                  <c:v>5.648109154029024E-3</c:v>
                </c:pt>
                <c:pt idx="1557">
                  <c:v>-2.7975176959927683E-2</c:v>
                </c:pt>
                <c:pt idx="1558">
                  <c:v>-2.3833112280468804E-2</c:v>
                </c:pt>
                <c:pt idx="1559">
                  <c:v>-4.587664584180251E-3</c:v>
                </c:pt>
                <c:pt idx="1560">
                  <c:v>1.0951042674768319E-2</c:v>
                </c:pt>
                <c:pt idx="1561">
                  <c:v>-3.9009778541201356E-3</c:v>
                </c:pt>
                <c:pt idx="1562">
                  <c:v>4.0129192316537221E-2</c:v>
                </c:pt>
                <c:pt idx="1563">
                  <c:v>6.1084938785554321E-2</c:v>
                </c:pt>
                <c:pt idx="1564">
                  <c:v>5.9195596296854891E-2</c:v>
                </c:pt>
                <c:pt idx="1565">
                  <c:v>0.10443782726825823</c:v>
                </c:pt>
                <c:pt idx="1566">
                  <c:v>0.10500367228493923</c:v>
                </c:pt>
                <c:pt idx="1567">
                  <c:v>0.10333426244989252</c:v>
                </c:pt>
                <c:pt idx="1568">
                  <c:v>0.10376913626085371</c:v>
                </c:pt>
                <c:pt idx="1569">
                  <c:v>8.8502131328369815E-2</c:v>
                </c:pt>
                <c:pt idx="1570">
                  <c:v>4.1446887042730918E-2</c:v>
                </c:pt>
                <c:pt idx="1571">
                  <c:v>2.9667910167943568E-2</c:v>
                </c:pt>
                <c:pt idx="1572">
                  <c:v>7.8795315020760981E-3</c:v>
                </c:pt>
                <c:pt idx="1573">
                  <c:v>-3.6505815748989479E-3</c:v>
                </c:pt>
                <c:pt idx="1574">
                  <c:v>-2.0967456442665067E-2</c:v>
                </c:pt>
                <c:pt idx="1575">
                  <c:v>2.1145698103553601E-2</c:v>
                </c:pt>
                <c:pt idx="1576">
                  <c:v>1.8716094067759315E-2</c:v>
                </c:pt>
                <c:pt idx="1577">
                  <c:v>2.9296880724073882E-2</c:v>
                </c:pt>
                <c:pt idx="1578">
                  <c:v>3.5671848434402298E-2</c:v>
                </c:pt>
                <c:pt idx="1579">
                  <c:v>5.285237469095394E-2</c:v>
                </c:pt>
                <c:pt idx="1580">
                  <c:v>7.6573302040518154E-2</c:v>
                </c:pt>
                <c:pt idx="1581">
                  <c:v>5.1463547637394358E-2</c:v>
                </c:pt>
                <c:pt idx="1582">
                  <c:v>4.8699375128822053E-2</c:v>
                </c:pt>
                <c:pt idx="1583">
                  <c:v>3.5024757999394529E-2</c:v>
                </c:pt>
                <c:pt idx="1584">
                  <c:v>5.1496977210072181E-2</c:v>
                </c:pt>
                <c:pt idx="1585">
                  <c:v>8.6782258251542954E-2</c:v>
                </c:pt>
                <c:pt idx="1586">
                  <c:v>-6.2106652502323945E-3</c:v>
                </c:pt>
                <c:pt idx="1587">
                  <c:v>1.6503162106482616E-2</c:v>
                </c:pt>
                <c:pt idx="1588">
                  <c:v>2.0029806872348122E-2</c:v>
                </c:pt>
                <c:pt idx="1589">
                  <c:v>-1.2706170823305052E-2</c:v>
                </c:pt>
                <c:pt idx="1590">
                  <c:v>-1.0381189282715475E-2</c:v>
                </c:pt>
                <c:pt idx="1591">
                  <c:v>1.2022970728753357E-4</c:v>
                </c:pt>
                <c:pt idx="1592">
                  <c:v>-1.605753723770631E-2</c:v>
                </c:pt>
                <c:pt idx="1593">
                  <c:v>-1.3897844668015025E-2</c:v>
                </c:pt>
                <c:pt idx="1594">
                  <c:v>-3.9467300428002949E-2</c:v>
                </c:pt>
                <c:pt idx="1595">
                  <c:v>-3.2642631321660565E-2</c:v>
                </c:pt>
                <c:pt idx="1596">
                  <c:v>-4.5307097268669216E-2</c:v>
                </c:pt>
                <c:pt idx="1597">
                  <c:v>-4.5931367708842652E-2</c:v>
                </c:pt>
                <c:pt idx="1598">
                  <c:v>-2.9001781412767658E-2</c:v>
                </c:pt>
                <c:pt idx="1599">
                  <c:v>-1.9652666571357003E-2</c:v>
                </c:pt>
                <c:pt idx="1600">
                  <c:v>-5.3852686961610718E-3</c:v>
                </c:pt>
                <c:pt idx="1601">
                  <c:v>-1.3873096695700915E-2</c:v>
                </c:pt>
                <c:pt idx="1602">
                  <c:v>-5.0319032952100717E-2</c:v>
                </c:pt>
                <c:pt idx="1603">
                  <c:v>-4.1909769663836638E-2</c:v>
                </c:pt>
                <c:pt idx="1604">
                  <c:v>-4.7508045083666683E-2</c:v>
                </c:pt>
                <c:pt idx="1605">
                  <c:v>-3.9662188843370139E-2</c:v>
                </c:pt>
                <c:pt idx="1606">
                  <c:v>-6.7315403937806551E-2</c:v>
                </c:pt>
                <c:pt idx="1607">
                  <c:v>-7.5848415831316962E-2</c:v>
                </c:pt>
                <c:pt idx="1608">
                  <c:v>-5.8644613693988767E-2</c:v>
                </c:pt>
                <c:pt idx="1609">
                  <c:v>-5.112684101660625E-2</c:v>
                </c:pt>
                <c:pt idx="1610">
                  <c:v>-6.601004704819935E-2</c:v>
                </c:pt>
                <c:pt idx="1611">
                  <c:v>-8.7334699426628859E-2</c:v>
                </c:pt>
                <c:pt idx="1612">
                  <c:v>-9.3558768641801682E-2</c:v>
                </c:pt>
                <c:pt idx="1613">
                  <c:v>-0.11906669801741754</c:v>
                </c:pt>
                <c:pt idx="1614">
                  <c:v>-0.10354143241857938</c:v>
                </c:pt>
                <c:pt idx="1615">
                  <c:v>-0.16310679496177849</c:v>
                </c:pt>
                <c:pt idx="1616">
                  <c:v>-0.15750594412049645</c:v>
                </c:pt>
                <c:pt idx="1617">
                  <c:v>-0.11326978778904007</c:v>
                </c:pt>
                <c:pt idx="1618">
                  <c:v>-9.8246357980677157E-2</c:v>
                </c:pt>
                <c:pt idx="1619">
                  <c:v>-7.0062200582083123E-2</c:v>
                </c:pt>
                <c:pt idx="1620">
                  <c:v>-9.5776015247411417E-2</c:v>
                </c:pt>
                <c:pt idx="1621">
                  <c:v>-0.10197692721986706</c:v>
                </c:pt>
                <c:pt idx="1622">
                  <c:v>-0.12052147316375839</c:v>
                </c:pt>
                <c:pt idx="1623">
                  <c:v>-0.12514375763984842</c:v>
                </c:pt>
                <c:pt idx="1624">
                  <c:v>-0.13382755895805476</c:v>
                </c:pt>
                <c:pt idx="1625">
                  <c:v>-0.15786590836324776</c:v>
                </c:pt>
                <c:pt idx="1626">
                  <c:v>-0.15803027755941368</c:v>
                </c:pt>
                <c:pt idx="1627">
                  <c:v>-0.17335909784450709</c:v>
                </c:pt>
                <c:pt idx="1628">
                  <c:v>-0.15739657917649597</c:v>
                </c:pt>
                <c:pt idx="1629">
                  <c:v>-0.14864612148995149</c:v>
                </c:pt>
                <c:pt idx="1630">
                  <c:v>-0.15795361889971704</c:v>
                </c:pt>
                <c:pt idx="1631">
                  <c:v>-0.16618649431097332</c:v>
                </c:pt>
                <c:pt idx="1632">
                  <c:v>-0.13033788008406766</c:v>
                </c:pt>
                <c:pt idx="1633">
                  <c:v>-0.1440657088656464</c:v>
                </c:pt>
                <c:pt idx="1634">
                  <c:v>-0.13506298326459243</c:v>
                </c:pt>
                <c:pt idx="1635">
                  <c:v>-0.14964766067614166</c:v>
                </c:pt>
                <c:pt idx="1636">
                  <c:v>-0.14325826497885175</c:v>
                </c:pt>
                <c:pt idx="1637">
                  <c:v>-0.13858482536896866</c:v>
                </c:pt>
                <c:pt idx="1638">
                  <c:v>-0.14424404179903361</c:v>
                </c:pt>
                <c:pt idx="1639">
                  <c:v>-0.17746386771312472</c:v>
                </c:pt>
                <c:pt idx="1640">
                  <c:v>-0.19294102605983054</c:v>
                </c:pt>
                <c:pt idx="1641">
                  <c:v>-0.19053265018767707</c:v>
                </c:pt>
                <c:pt idx="1642">
                  <c:v>-0.21923547406604926</c:v>
                </c:pt>
                <c:pt idx="1643">
                  <c:v>-0.20137585484577891</c:v>
                </c:pt>
                <c:pt idx="1644">
                  <c:v>-0.19356714381271201</c:v>
                </c:pt>
                <c:pt idx="1645">
                  <c:v>-0.20684373418316615</c:v>
                </c:pt>
                <c:pt idx="1646">
                  <c:v>-0.14620261173311944</c:v>
                </c:pt>
                <c:pt idx="1647">
                  <c:v>-0.14260112783062551</c:v>
                </c:pt>
                <c:pt idx="1648">
                  <c:v>-0.13164396691788949</c:v>
                </c:pt>
                <c:pt idx="1649">
                  <c:v>-0.18060946594388649</c:v>
                </c:pt>
                <c:pt idx="1650">
                  <c:v>-0.16739166540575734</c:v>
                </c:pt>
                <c:pt idx="1651">
                  <c:v>-0.19601554420485123</c:v>
                </c:pt>
                <c:pt idx="1652">
                  <c:v>-0.19432613461827897</c:v>
                </c:pt>
                <c:pt idx="1653">
                  <c:v>-0.20822410718837481</c:v>
                </c:pt>
                <c:pt idx="1654">
                  <c:v>-0.19728656210877571</c:v>
                </c:pt>
                <c:pt idx="1655">
                  <c:v>-0.19469050972437418</c:v>
                </c:pt>
                <c:pt idx="1656">
                  <c:v>-0.19574964094944935</c:v>
                </c:pt>
                <c:pt idx="1657">
                  <c:v>-0.17646732690079703</c:v>
                </c:pt>
                <c:pt idx="1658">
                  <c:v>-0.19181688735099633</c:v>
                </c:pt>
                <c:pt idx="1659">
                  <c:v>-0.2061630208153663</c:v>
                </c:pt>
                <c:pt idx="1660">
                  <c:v>-0.23333784778660571</c:v>
                </c:pt>
                <c:pt idx="1661">
                  <c:v>-0.20665148828346935</c:v>
                </c:pt>
                <c:pt idx="1662">
                  <c:v>-0.20943427403753201</c:v>
                </c:pt>
                <c:pt idx="1663">
                  <c:v>-0.20285956430297414</c:v>
                </c:pt>
                <c:pt idx="1664">
                  <c:v>-0.2150668329162253</c:v>
                </c:pt>
                <c:pt idx="1665">
                  <c:v>-0.21168047951061075</c:v>
                </c:pt>
                <c:pt idx="1666">
                  <c:v>-0.20958210998227644</c:v>
                </c:pt>
                <c:pt idx="1667">
                  <c:v>-0.15899343445307912</c:v>
                </c:pt>
                <c:pt idx="1668">
                  <c:v>-0.16051667786217894</c:v>
                </c:pt>
                <c:pt idx="1669">
                  <c:v>-0.13634414413521134</c:v>
                </c:pt>
                <c:pt idx="1670">
                  <c:v>-0.13037745409523971</c:v>
                </c:pt>
                <c:pt idx="1671">
                  <c:v>-0.12343344040065862</c:v>
                </c:pt>
                <c:pt idx="1672">
                  <c:v>-0.12439459668276565</c:v>
                </c:pt>
                <c:pt idx="1673">
                  <c:v>-8.8759608071032225E-2</c:v>
                </c:pt>
                <c:pt idx="1674">
                  <c:v>-0.12359841857301856</c:v>
                </c:pt>
                <c:pt idx="1675">
                  <c:v>-0.10004596933266874</c:v>
                </c:pt>
                <c:pt idx="1676">
                  <c:v>-9.6809959296167314E-2</c:v>
                </c:pt>
                <c:pt idx="1677">
                  <c:v>-0.11301982280105061</c:v>
                </c:pt>
                <c:pt idx="1678">
                  <c:v>-0.12210647796704055</c:v>
                </c:pt>
                <c:pt idx="1679">
                  <c:v>-0.16615215495453717</c:v>
                </c:pt>
                <c:pt idx="1680">
                  <c:v>-0.15879248604647334</c:v>
                </c:pt>
                <c:pt idx="1681">
                  <c:v>-0.13408787106306841</c:v>
                </c:pt>
                <c:pt idx="1682">
                  <c:v>-0.15573480693770703</c:v>
                </c:pt>
                <c:pt idx="1683">
                  <c:v>-0.13481501766837523</c:v>
                </c:pt>
                <c:pt idx="1684">
                  <c:v>-0.16106793753724014</c:v>
                </c:pt>
                <c:pt idx="1685">
                  <c:v>-0.13082812857423032</c:v>
                </c:pt>
                <c:pt idx="1686">
                  <c:v>-8.9585229469656524E-2</c:v>
                </c:pt>
                <c:pt idx="1687">
                  <c:v>-0.12426773299074889</c:v>
                </c:pt>
                <c:pt idx="1688">
                  <c:v>-0.11146457477901039</c:v>
                </c:pt>
                <c:pt idx="1689">
                  <c:v>-9.8713680871624687E-2</c:v>
                </c:pt>
                <c:pt idx="1690">
                  <c:v>-5.2556847122514183E-2</c:v>
                </c:pt>
                <c:pt idx="1691">
                  <c:v>-9.6438651077022208E-2</c:v>
                </c:pt>
                <c:pt idx="1692">
                  <c:v>-0.11367644228730411</c:v>
                </c:pt>
                <c:pt idx="1693">
                  <c:v>-7.0042237567703558E-2</c:v>
                </c:pt>
                <c:pt idx="1694">
                  <c:v>-6.7799611794283399E-2</c:v>
                </c:pt>
                <c:pt idx="1695">
                  <c:v>-7.1078947535980541E-2</c:v>
                </c:pt>
                <c:pt idx="1696">
                  <c:v>-9.817035569747834E-2</c:v>
                </c:pt>
                <c:pt idx="1697">
                  <c:v>-0.11809204563226505</c:v>
                </c:pt>
                <c:pt idx="1698">
                  <c:v>-0.13878726536505548</c:v>
                </c:pt>
                <c:pt idx="1699">
                  <c:v>-0.1313400478046538</c:v>
                </c:pt>
                <c:pt idx="1700">
                  <c:v>-0.14096678017842734</c:v>
                </c:pt>
                <c:pt idx="1701">
                  <c:v>-9.3225267194719574E-2</c:v>
                </c:pt>
                <c:pt idx="1702">
                  <c:v>-7.4191465695212067E-2</c:v>
                </c:pt>
                <c:pt idx="1703">
                  <c:v>-9.1697807820255828E-2</c:v>
                </c:pt>
                <c:pt idx="1704">
                  <c:v>-0.10972941084777743</c:v>
                </c:pt>
                <c:pt idx="1705">
                  <c:v>-0.12009186987227238</c:v>
                </c:pt>
                <c:pt idx="1706">
                  <c:v>-0.1415079154175648</c:v>
                </c:pt>
                <c:pt idx="1707">
                  <c:v>-0.11319537560099513</c:v>
                </c:pt>
                <c:pt idx="1708">
                  <c:v>-0.13031835007747772</c:v>
                </c:pt>
                <c:pt idx="1709">
                  <c:v>-9.137201561541819E-2</c:v>
                </c:pt>
                <c:pt idx="1710">
                  <c:v>-0.13389126052878775</c:v>
                </c:pt>
                <c:pt idx="1711">
                  <c:v>-0.12933781109184339</c:v>
                </c:pt>
                <c:pt idx="1712">
                  <c:v>-8.6372868944930015E-2</c:v>
                </c:pt>
                <c:pt idx="1713">
                  <c:v>-5.7760544591020646E-2</c:v>
                </c:pt>
                <c:pt idx="1714">
                  <c:v>-9.6571579908782623E-2</c:v>
                </c:pt>
                <c:pt idx="1715">
                  <c:v>-0.12952004363531922</c:v>
                </c:pt>
                <c:pt idx="1716">
                  <c:v>-8.9641786613952945E-2</c:v>
                </c:pt>
                <c:pt idx="1717">
                  <c:v>-0.1100350484314071</c:v>
                </c:pt>
                <c:pt idx="1718">
                  <c:v>-0.10479051303969367</c:v>
                </c:pt>
                <c:pt idx="1719">
                  <c:v>-0.10840294934137129</c:v>
                </c:pt>
                <c:pt idx="1720">
                  <c:v>-0.11107973324884901</c:v>
                </c:pt>
                <c:pt idx="1721">
                  <c:v>-0.13267566247468765</c:v>
                </c:pt>
                <c:pt idx="1722">
                  <c:v>-0.1121451330459674</c:v>
                </c:pt>
                <c:pt idx="1723">
                  <c:v>-0.13132349780220953</c:v>
                </c:pt>
                <c:pt idx="1724">
                  <c:v>-9.789349445757678E-2</c:v>
                </c:pt>
                <c:pt idx="1725">
                  <c:v>-0.11268024820092726</c:v>
                </c:pt>
                <c:pt idx="1726">
                  <c:v>-0.10792130441312653</c:v>
                </c:pt>
                <c:pt idx="1727">
                  <c:v>-0.12942855993823832</c:v>
                </c:pt>
                <c:pt idx="1728">
                  <c:v>-0.14801133247958453</c:v>
                </c:pt>
                <c:pt idx="1729">
                  <c:v>-0.12439116527038729</c:v>
                </c:pt>
                <c:pt idx="1730">
                  <c:v>-0.11381225264176442</c:v>
                </c:pt>
                <c:pt idx="1731">
                  <c:v>-8.8054729131956999E-2</c:v>
                </c:pt>
                <c:pt idx="1732">
                  <c:v>-6.3046340743294405E-2</c:v>
                </c:pt>
                <c:pt idx="1733">
                  <c:v>-7.3779333815289116E-2</c:v>
                </c:pt>
                <c:pt idx="1734">
                  <c:v>-3.7262235647086195E-2</c:v>
                </c:pt>
                <c:pt idx="1735">
                  <c:v>-1.2758915616449262E-2</c:v>
                </c:pt>
                <c:pt idx="1736">
                  <c:v>-4.1503760141420876E-2</c:v>
                </c:pt>
                <c:pt idx="1737">
                  <c:v>-4.9170203401796342E-2</c:v>
                </c:pt>
                <c:pt idx="1738">
                  <c:v>-5.8614757037693033E-2</c:v>
                </c:pt>
                <c:pt idx="1739">
                  <c:v>-7.0830003753404647E-2</c:v>
                </c:pt>
                <c:pt idx="1740">
                  <c:v>-7.7406126646431983E-2</c:v>
                </c:pt>
                <c:pt idx="1741">
                  <c:v>-6.9861662972026783E-2</c:v>
                </c:pt>
                <c:pt idx="1742">
                  <c:v>-5.4235835778415953E-2</c:v>
                </c:pt>
                <c:pt idx="1743">
                  <c:v>-5.8759502184869583E-2</c:v>
                </c:pt>
                <c:pt idx="1744">
                  <c:v>-2.6724051211386768E-2</c:v>
                </c:pt>
                <c:pt idx="1745">
                  <c:v>-5.7318372671703366E-2</c:v>
                </c:pt>
                <c:pt idx="1746">
                  <c:v>-0.1071502449658529</c:v>
                </c:pt>
                <c:pt idx="1747">
                  <c:v>-4.8131969015786424E-2</c:v>
                </c:pt>
                <c:pt idx="1748">
                  <c:v>-6.7307599349200276E-2</c:v>
                </c:pt>
                <c:pt idx="1749">
                  <c:v>-0.10146572521152875</c:v>
                </c:pt>
                <c:pt idx="1750">
                  <c:v>-0.12203401893804322</c:v>
                </c:pt>
                <c:pt idx="1751">
                  <c:v>-8.5291144278381359E-2</c:v>
                </c:pt>
                <c:pt idx="1752">
                  <c:v>-0.1093108968985379</c:v>
                </c:pt>
                <c:pt idx="1753">
                  <c:v>-0.14358983614457355</c:v>
                </c:pt>
                <c:pt idx="1754">
                  <c:v>-0.14345652705671175</c:v>
                </c:pt>
                <c:pt idx="1755">
                  <c:v>-0.14703716833964164</c:v>
                </c:pt>
                <c:pt idx="1756">
                  <c:v>-0.14575190007690364</c:v>
                </c:pt>
                <c:pt idx="1757">
                  <c:v>-0.13915692261984358</c:v>
                </c:pt>
                <c:pt idx="1758">
                  <c:v>-0.10506192216367816</c:v>
                </c:pt>
                <c:pt idx="1759">
                  <c:v>-7.007281474702598E-2</c:v>
                </c:pt>
                <c:pt idx="1760">
                  <c:v>-3.802051168004239E-2</c:v>
                </c:pt>
                <c:pt idx="1761">
                  <c:v>-7.9820887437218491E-2</c:v>
                </c:pt>
                <c:pt idx="1762">
                  <c:v>-6.5228044320982503E-2</c:v>
                </c:pt>
                <c:pt idx="1763">
                  <c:v>-6.6678101959837588E-2</c:v>
                </c:pt>
                <c:pt idx="1764">
                  <c:v>-5.4015156142255161E-2</c:v>
                </c:pt>
                <c:pt idx="1765">
                  <c:v>-5.5570323943736621E-2</c:v>
                </c:pt>
                <c:pt idx="1766">
                  <c:v>-4.4193598396837341E-2</c:v>
                </c:pt>
                <c:pt idx="1767">
                  <c:v>-8.7688808442193178E-2</c:v>
                </c:pt>
                <c:pt idx="1768">
                  <c:v>-7.3235506424505936E-2</c:v>
                </c:pt>
                <c:pt idx="1769">
                  <c:v>-2.9895091012542951E-2</c:v>
                </c:pt>
                <c:pt idx="1770">
                  <c:v>-5.2460101854295837E-3</c:v>
                </c:pt>
                <c:pt idx="1771">
                  <c:v>5.1811971645334687E-3</c:v>
                </c:pt>
                <c:pt idx="1772">
                  <c:v>-6.2657017479191834E-2</c:v>
                </c:pt>
                <c:pt idx="1773">
                  <c:v>-8.3475668975531159E-2</c:v>
                </c:pt>
                <c:pt idx="1774">
                  <c:v>-3.8268205596784344E-2</c:v>
                </c:pt>
                <c:pt idx="1775">
                  <c:v>-1.3983238033798973E-2</c:v>
                </c:pt>
                <c:pt idx="1776">
                  <c:v>-5.1912749571897288E-2</c:v>
                </c:pt>
                <c:pt idx="1777">
                  <c:v>-6.1698038680361167E-2</c:v>
                </c:pt>
                <c:pt idx="1778">
                  <c:v>-2.2977865920531082E-2</c:v>
                </c:pt>
                <c:pt idx="1779">
                  <c:v>-1.6019136895206509E-2</c:v>
                </c:pt>
                <c:pt idx="1780">
                  <c:v>-3.2824083563034345E-2</c:v>
                </c:pt>
                <c:pt idx="1781">
                  <c:v>-1.3623150732173905E-2</c:v>
                </c:pt>
                <c:pt idx="1782">
                  <c:v>-5.2628612741167147E-2</c:v>
                </c:pt>
                <c:pt idx="1783">
                  <c:v>-8.0422088267435132E-2</c:v>
                </c:pt>
                <c:pt idx="1784">
                  <c:v>-0.1204614999018776</c:v>
                </c:pt>
                <c:pt idx="1785">
                  <c:v>-0.10815818528078081</c:v>
                </c:pt>
                <c:pt idx="1786">
                  <c:v>-8.6141054406650097E-2</c:v>
                </c:pt>
                <c:pt idx="1787">
                  <c:v>-8.1717333671849746E-2</c:v>
                </c:pt>
                <c:pt idx="1788">
                  <c:v>-6.3692275667810772E-2</c:v>
                </c:pt>
                <c:pt idx="1789">
                  <c:v>-0.1066158929443688</c:v>
                </c:pt>
                <c:pt idx="1790">
                  <c:v>-0.12337816425335746</c:v>
                </c:pt>
                <c:pt idx="1791">
                  <c:v>-0.13398818082258945</c:v>
                </c:pt>
                <c:pt idx="1792">
                  <c:v>-0.14558587353746255</c:v>
                </c:pt>
                <c:pt idx="1793">
                  <c:v>-0.15225094030869124</c:v>
                </c:pt>
                <c:pt idx="1794">
                  <c:v>-0.17621547711144991</c:v>
                </c:pt>
                <c:pt idx="1795">
                  <c:v>-0.17935476631736136</c:v>
                </c:pt>
                <c:pt idx="1796">
                  <c:v>-0.16474498688473238</c:v>
                </c:pt>
                <c:pt idx="1797">
                  <c:v>-0.15206080677015976</c:v>
                </c:pt>
                <c:pt idx="1798">
                  <c:v>-0.13937770550649375</c:v>
                </c:pt>
                <c:pt idx="1799">
                  <c:v>-9.8107334395312829E-2</c:v>
                </c:pt>
                <c:pt idx="1800">
                  <c:v>-8.1706366374067141E-2</c:v>
                </c:pt>
                <c:pt idx="1801">
                  <c:v>-0.12264365698917234</c:v>
                </c:pt>
                <c:pt idx="1802">
                  <c:v>-0.11740530551001671</c:v>
                </c:pt>
                <c:pt idx="1803">
                  <c:v>-0.13861394897871504</c:v>
                </c:pt>
                <c:pt idx="1804">
                  <c:v>-0.14930623827771794</c:v>
                </c:pt>
                <c:pt idx="1805">
                  <c:v>-0.1536331713365382</c:v>
                </c:pt>
                <c:pt idx="1806">
                  <c:v>-0.14469744924219274</c:v>
                </c:pt>
                <c:pt idx="1807">
                  <c:v>-0.16558418338260716</c:v>
                </c:pt>
                <c:pt idx="1808">
                  <c:v>-0.16292054772410547</c:v>
                </c:pt>
                <c:pt idx="1809">
                  <c:v>-0.14737206465061725</c:v>
                </c:pt>
                <c:pt idx="1810">
                  <c:v>-0.13644498521202375</c:v>
                </c:pt>
                <c:pt idx="1811">
                  <c:v>-0.12757215818848677</c:v>
                </c:pt>
                <c:pt idx="1812">
                  <c:v>-0.11004470788014631</c:v>
                </c:pt>
                <c:pt idx="1813">
                  <c:v>-0.10722553743844399</c:v>
                </c:pt>
                <c:pt idx="1814">
                  <c:v>-0.10827110320413835</c:v>
                </c:pt>
                <c:pt idx="1815">
                  <c:v>-8.0279076316672304E-2</c:v>
                </c:pt>
                <c:pt idx="1816">
                  <c:v>-6.4233740766515779E-2</c:v>
                </c:pt>
                <c:pt idx="1817">
                  <c:v>-6.6242418749869358E-2</c:v>
                </c:pt>
                <c:pt idx="1818">
                  <c:v>-5.9319492300996091E-2</c:v>
                </c:pt>
                <c:pt idx="1819">
                  <c:v>-8.5052418777698979E-2</c:v>
                </c:pt>
                <c:pt idx="1820">
                  <c:v>-8.709520781095903E-2</c:v>
                </c:pt>
                <c:pt idx="1821">
                  <c:v>-8.8435155220390471E-2</c:v>
                </c:pt>
                <c:pt idx="1822">
                  <c:v>-9.6109425745530275E-2</c:v>
                </c:pt>
                <c:pt idx="1823">
                  <c:v>-8.484349803739466E-2</c:v>
                </c:pt>
                <c:pt idx="1824">
                  <c:v>-9.4737756277974317E-2</c:v>
                </c:pt>
                <c:pt idx="1825">
                  <c:v>-8.9360927796748091E-2</c:v>
                </c:pt>
                <c:pt idx="1826">
                  <c:v>-8.1332286267595921E-2</c:v>
                </c:pt>
                <c:pt idx="1827">
                  <c:v>-8.9728510445493459E-2</c:v>
                </c:pt>
                <c:pt idx="1828">
                  <c:v>-6.6260185693819973E-2</c:v>
                </c:pt>
                <c:pt idx="1829">
                  <c:v>-0.11857475558176234</c:v>
                </c:pt>
                <c:pt idx="1830">
                  <c:v>-0.11941465622545411</c:v>
                </c:pt>
                <c:pt idx="1831">
                  <c:v>-0.10400038521198984</c:v>
                </c:pt>
                <c:pt idx="1832">
                  <c:v>-7.7727482533296977E-2</c:v>
                </c:pt>
                <c:pt idx="1833">
                  <c:v>-7.1094420992616314E-2</c:v>
                </c:pt>
                <c:pt idx="1834">
                  <c:v>-7.2365275623023639E-2</c:v>
                </c:pt>
                <c:pt idx="1835">
                  <c:v>-8.2182762079309968E-2</c:v>
                </c:pt>
                <c:pt idx="1836">
                  <c:v>-7.3994185281711866E-2</c:v>
                </c:pt>
                <c:pt idx="1837">
                  <c:v>-7.3603086229928727E-2</c:v>
                </c:pt>
                <c:pt idx="1838">
                  <c:v>-6.4605709876563999E-2</c:v>
                </c:pt>
                <c:pt idx="1839">
                  <c:v>-6.1632317158081928E-2</c:v>
                </c:pt>
                <c:pt idx="1840">
                  <c:v>-1.7302640954774517E-2</c:v>
                </c:pt>
                <c:pt idx="1841">
                  <c:v>-4.8751950567700653E-2</c:v>
                </c:pt>
                <c:pt idx="1842">
                  <c:v>-3.0538764210070735E-2</c:v>
                </c:pt>
                <c:pt idx="1843">
                  <c:v>-6.7219352835482526E-3</c:v>
                </c:pt>
                <c:pt idx="1844">
                  <c:v>1.7908558472028435E-2</c:v>
                </c:pt>
                <c:pt idx="1845">
                  <c:v>1.867572802359585E-2</c:v>
                </c:pt>
                <c:pt idx="1846">
                  <c:v>2.6043490212494635E-2</c:v>
                </c:pt>
                <c:pt idx="1847">
                  <c:v>2.7503351133052689E-2</c:v>
                </c:pt>
                <c:pt idx="1848">
                  <c:v>1.5979674295168778E-2</c:v>
                </c:pt>
                <c:pt idx="1849">
                  <c:v>3.4193803257169586E-2</c:v>
                </c:pt>
                <c:pt idx="1850">
                  <c:v>3.0176442980285101E-2</c:v>
                </c:pt>
                <c:pt idx="1851">
                  <c:v>3.6039572955291588E-2</c:v>
                </c:pt>
                <c:pt idx="1852">
                  <c:v>3.384621071935312E-2</c:v>
                </c:pt>
                <c:pt idx="1853">
                  <c:v>4.7253363148905159E-2</c:v>
                </c:pt>
                <c:pt idx="1854">
                  <c:v>2.4944858638129563E-2</c:v>
                </c:pt>
                <c:pt idx="1855">
                  <c:v>4.4697333191393351E-2</c:v>
                </c:pt>
                <c:pt idx="1856">
                  <c:v>2.8465209529622726E-2</c:v>
                </c:pt>
                <c:pt idx="1857">
                  <c:v>2.2500525704941765E-2</c:v>
                </c:pt>
                <c:pt idx="1858">
                  <c:v>2.2864312772980178E-2</c:v>
                </c:pt>
                <c:pt idx="1859">
                  <c:v>-1.2175715645976193E-2</c:v>
                </c:pt>
                <c:pt idx="1860">
                  <c:v>-9.0293396955672955E-3</c:v>
                </c:pt>
                <c:pt idx="1861">
                  <c:v>2.3978044608255589E-2</c:v>
                </c:pt>
                <c:pt idx="1862">
                  <c:v>3.1029317644718279E-2</c:v>
                </c:pt>
                <c:pt idx="1863">
                  <c:v>4.398153197459731E-2</c:v>
                </c:pt>
                <c:pt idx="1864">
                  <c:v>8.4472514412256228E-2</c:v>
                </c:pt>
                <c:pt idx="1865">
                  <c:v>6.9121211249828729E-2</c:v>
                </c:pt>
                <c:pt idx="1866">
                  <c:v>7.639813058762468E-2</c:v>
                </c:pt>
                <c:pt idx="1867">
                  <c:v>9.5939986341574857E-2</c:v>
                </c:pt>
                <c:pt idx="1868">
                  <c:v>7.5941780018150107E-2</c:v>
                </c:pt>
                <c:pt idx="1869">
                  <c:v>0.11365489636504233</c:v>
                </c:pt>
                <c:pt idx="1870">
                  <c:v>9.8506140480573379E-2</c:v>
                </c:pt>
                <c:pt idx="1871">
                  <c:v>9.7488854737338704E-2</c:v>
                </c:pt>
                <c:pt idx="1872">
                  <c:v>0.11590922525135672</c:v>
                </c:pt>
                <c:pt idx="1873">
                  <c:v>0.11276495511855766</c:v>
                </c:pt>
                <c:pt idx="1874">
                  <c:v>8.6195569074185352E-2</c:v>
                </c:pt>
                <c:pt idx="1875">
                  <c:v>5.5895890389008329E-2</c:v>
                </c:pt>
                <c:pt idx="1876">
                  <c:v>7.5688689634224593E-2</c:v>
                </c:pt>
                <c:pt idx="1877">
                  <c:v>7.6648463821889168E-2</c:v>
                </c:pt>
                <c:pt idx="1878">
                  <c:v>8.1768675556323611E-2</c:v>
                </c:pt>
                <c:pt idx="1879">
                  <c:v>3.7131047400478012E-2</c:v>
                </c:pt>
                <c:pt idx="1880">
                  <c:v>1.8024533879093196E-2</c:v>
                </c:pt>
                <c:pt idx="1881">
                  <c:v>3.822047779389548E-3</c:v>
                </c:pt>
                <c:pt idx="1882">
                  <c:v>1.9274209262842845E-2</c:v>
                </c:pt>
                <c:pt idx="1883">
                  <c:v>1.658203699753158E-2</c:v>
                </c:pt>
                <c:pt idx="1884">
                  <c:v>5.1593421279091389E-2</c:v>
                </c:pt>
                <c:pt idx="1885">
                  <c:v>2.8842310127140669E-2</c:v>
                </c:pt>
                <c:pt idx="1886">
                  <c:v>1.086629351776347E-2</c:v>
                </c:pt>
                <c:pt idx="1887">
                  <c:v>3.6768914678390274E-2</c:v>
                </c:pt>
                <c:pt idx="1888">
                  <c:v>2.3202627584715474E-2</c:v>
                </c:pt>
                <c:pt idx="1889">
                  <c:v>2.3941570806935042E-2</c:v>
                </c:pt>
                <c:pt idx="1890">
                  <c:v>6.5572713495272161E-2</c:v>
                </c:pt>
                <c:pt idx="1891">
                  <c:v>7.9914921622364465E-2</c:v>
                </c:pt>
                <c:pt idx="1892">
                  <c:v>7.644760660090566E-2</c:v>
                </c:pt>
                <c:pt idx="1893">
                  <c:v>8.8491113295793067E-2</c:v>
                </c:pt>
                <c:pt idx="1894">
                  <c:v>4.8377909161554378E-2</c:v>
                </c:pt>
                <c:pt idx="1895">
                  <c:v>9.0422041741928583E-2</c:v>
                </c:pt>
                <c:pt idx="1896">
                  <c:v>9.7357321408927167E-2</c:v>
                </c:pt>
                <c:pt idx="1897">
                  <c:v>9.8835542603846083E-2</c:v>
                </c:pt>
                <c:pt idx="1898">
                  <c:v>6.7237719785250283E-2</c:v>
                </c:pt>
                <c:pt idx="1899">
                  <c:v>1.4853694839767506E-2</c:v>
                </c:pt>
                <c:pt idx="1900">
                  <c:v>2.6673682745958605E-2</c:v>
                </c:pt>
                <c:pt idx="1901">
                  <c:v>5.0243723789157091E-2</c:v>
                </c:pt>
                <c:pt idx="1902">
                  <c:v>3.440328334325482E-2</c:v>
                </c:pt>
                <c:pt idx="1903">
                  <c:v>5.4251343981466915E-2</c:v>
                </c:pt>
                <c:pt idx="1904">
                  <c:v>7.2684272236988479E-2</c:v>
                </c:pt>
                <c:pt idx="1905">
                  <c:v>4.4555236524515207E-2</c:v>
                </c:pt>
                <c:pt idx="1906">
                  <c:v>1.1956765657841206E-2</c:v>
                </c:pt>
                <c:pt idx="1907">
                  <c:v>-3.367937591863468E-2</c:v>
                </c:pt>
                <c:pt idx="1908">
                  <c:v>1.2684448039960161E-2</c:v>
                </c:pt>
                <c:pt idx="1909">
                  <c:v>-9.051607144967333E-3</c:v>
                </c:pt>
                <c:pt idx="1910">
                  <c:v>4.6104436979204078E-3</c:v>
                </c:pt>
                <c:pt idx="1911">
                  <c:v>-1.2304403310774426E-2</c:v>
                </c:pt>
                <c:pt idx="1912">
                  <c:v>-4.1643016993819892E-2</c:v>
                </c:pt>
                <c:pt idx="1913">
                  <c:v>-2.0225863846088932E-2</c:v>
                </c:pt>
                <c:pt idx="1914">
                  <c:v>3.9499672451585033E-2</c:v>
                </c:pt>
                <c:pt idx="1915">
                  <c:v>2.0202300425601338E-2</c:v>
                </c:pt>
                <c:pt idx="1916">
                  <c:v>-1.1413929141068646E-2</c:v>
                </c:pt>
                <c:pt idx="1917">
                  <c:v>6.3456218784567087E-2</c:v>
                </c:pt>
                <c:pt idx="1918">
                  <c:v>2.5574847745933216E-2</c:v>
                </c:pt>
                <c:pt idx="1919">
                  <c:v>-5.708294569759742E-3</c:v>
                </c:pt>
                <c:pt idx="1920">
                  <c:v>-6.2611324149588476E-3</c:v>
                </c:pt>
                <c:pt idx="1921">
                  <c:v>-5.5838175773946785E-3</c:v>
                </c:pt>
                <c:pt idx="1922">
                  <c:v>-3.8838525288379055E-2</c:v>
                </c:pt>
                <c:pt idx="1923">
                  <c:v>-5.0357592797399264E-2</c:v>
                </c:pt>
                <c:pt idx="1924">
                  <c:v>-6.9838411287998836E-2</c:v>
                </c:pt>
                <c:pt idx="1925">
                  <c:v>-2.0740255763448179E-2</c:v>
                </c:pt>
                <c:pt idx="1926">
                  <c:v>-4.4708379418245237E-2</c:v>
                </c:pt>
                <c:pt idx="1927">
                  <c:v>-1.0575938950923569E-2</c:v>
                </c:pt>
                <c:pt idx="1928">
                  <c:v>4.900642754683826E-4</c:v>
                </c:pt>
                <c:pt idx="1929">
                  <c:v>-3.8785041207709314E-2</c:v>
                </c:pt>
                <c:pt idx="1930">
                  <c:v>-4.6085949579628638E-2</c:v>
                </c:pt>
                <c:pt idx="1931">
                  <c:v>-6.7876930596409424E-2</c:v>
                </c:pt>
                <c:pt idx="1932">
                  <c:v>-9.7883443155465932E-2</c:v>
                </c:pt>
                <c:pt idx="1933">
                  <c:v>-9.2874185321496272E-2</c:v>
                </c:pt>
                <c:pt idx="1934">
                  <c:v>-0.10317475930928355</c:v>
                </c:pt>
                <c:pt idx="1935">
                  <c:v>-8.7386603932173124E-2</c:v>
                </c:pt>
                <c:pt idx="1936">
                  <c:v>-0.10174389528595928</c:v>
                </c:pt>
                <c:pt idx="1937">
                  <c:v>-8.7463204190391663E-2</c:v>
                </c:pt>
                <c:pt idx="1938">
                  <c:v>-8.6371844312054802E-2</c:v>
                </c:pt>
                <c:pt idx="1939">
                  <c:v>-5.3423626396677304E-2</c:v>
                </c:pt>
                <c:pt idx="1940">
                  <c:v>-2.2322024998263634E-2</c:v>
                </c:pt>
                <c:pt idx="1941">
                  <c:v>-1.9535685508245137E-2</c:v>
                </c:pt>
                <c:pt idx="1942">
                  <c:v>-1.7935083371293348E-2</c:v>
                </c:pt>
                <c:pt idx="1943">
                  <c:v>-4.2498778704584295E-2</c:v>
                </c:pt>
                <c:pt idx="1944">
                  <c:v>-5.6662607339552196E-2</c:v>
                </c:pt>
                <c:pt idx="1945">
                  <c:v>-2.2663278766415051E-2</c:v>
                </c:pt>
                <c:pt idx="1946">
                  <c:v>-1.3911767880480763E-2</c:v>
                </c:pt>
                <c:pt idx="1947">
                  <c:v>-5.4025036531505366E-3</c:v>
                </c:pt>
                <c:pt idx="1948">
                  <c:v>-4.4512747202001934E-2</c:v>
                </c:pt>
                <c:pt idx="1949">
                  <c:v>-9.2598774362958602E-3</c:v>
                </c:pt>
                <c:pt idx="1950">
                  <c:v>-5.4525392439160991E-2</c:v>
                </c:pt>
                <c:pt idx="1951">
                  <c:v>-5.4731853262022567E-2</c:v>
                </c:pt>
                <c:pt idx="1952">
                  <c:v>-4.4117887339428674E-2</c:v>
                </c:pt>
                <c:pt idx="1953">
                  <c:v>-6.7796204650490299E-2</c:v>
                </c:pt>
                <c:pt idx="1954">
                  <c:v>-3.7735770238622734E-2</c:v>
                </c:pt>
                <c:pt idx="1955">
                  <c:v>-7.1866544149380429E-2</c:v>
                </c:pt>
                <c:pt idx="1956">
                  <c:v>-3.3406500021324947E-2</c:v>
                </c:pt>
                <c:pt idx="1957">
                  <c:v>-1.3852313485923307E-2</c:v>
                </c:pt>
                <c:pt idx="1958">
                  <c:v>-6.5986559577756343E-2</c:v>
                </c:pt>
                <c:pt idx="1959">
                  <c:v>-1.9516870084255178E-2</c:v>
                </c:pt>
                <c:pt idx="1960">
                  <c:v>-2.7781890321165736E-2</c:v>
                </c:pt>
                <c:pt idx="1961">
                  <c:v>-3.2749634304651942E-2</c:v>
                </c:pt>
                <c:pt idx="1962">
                  <c:v>-4.9515772283013071E-3</c:v>
                </c:pt>
                <c:pt idx="1963">
                  <c:v>-2.996209739469613E-2</c:v>
                </c:pt>
                <c:pt idx="1964">
                  <c:v>-5.7047415583598382E-2</c:v>
                </c:pt>
                <c:pt idx="1965">
                  <c:v>-5.7116888566994928E-2</c:v>
                </c:pt>
                <c:pt idx="1966">
                  <c:v>-6.2637436395519108E-2</c:v>
                </c:pt>
                <c:pt idx="1967">
                  <c:v>-4.9505634997799475E-2</c:v>
                </c:pt>
                <c:pt idx="1968">
                  <c:v>-9.8749813234579653E-2</c:v>
                </c:pt>
                <c:pt idx="1969">
                  <c:v>-9.5607429681621281E-2</c:v>
                </c:pt>
                <c:pt idx="1970">
                  <c:v>-0.13113494246430113</c:v>
                </c:pt>
                <c:pt idx="1971">
                  <c:v>-0.12785014727038602</c:v>
                </c:pt>
                <c:pt idx="1972">
                  <c:v>-0.11999089110995143</c:v>
                </c:pt>
                <c:pt idx="1973">
                  <c:v>-0.12477401970724689</c:v>
                </c:pt>
                <c:pt idx="1974">
                  <c:v>-0.15047309977160173</c:v>
                </c:pt>
                <c:pt idx="1975">
                  <c:v>-0.16076949264873941</c:v>
                </c:pt>
                <c:pt idx="1976">
                  <c:v>-0.12170543025595038</c:v>
                </c:pt>
                <c:pt idx="1977">
                  <c:v>-0.17472565384779282</c:v>
                </c:pt>
                <c:pt idx="1978">
                  <c:v>-0.15405653988043799</c:v>
                </c:pt>
                <c:pt idx="1979">
                  <c:v>-0.11512051536813772</c:v>
                </c:pt>
                <c:pt idx="1980">
                  <c:v>-0.14468056862741918</c:v>
                </c:pt>
                <c:pt idx="1981">
                  <c:v>-0.16431014233596297</c:v>
                </c:pt>
                <c:pt idx="1982">
                  <c:v>-0.1549800342773483</c:v>
                </c:pt>
                <c:pt idx="1983">
                  <c:v>-0.13836060587911758</c:v>
                </c:pt>
                <c:pt idx="1984">
                  <c:v>-0.15488711746408967</c:v>
                </c:pt>
                <c:pt idx="1985">
                  <c:v>-0.17153542682718426</c:v>
                </c:pt>
                <c:pt idx="1986">
                  <c:v>-0.15700275607360137</c:v>
                </c:pt>
                <c:pt idx="1987">
                  <c:v>-0.15401607042420307</c:v>
                </c:pt>
                <c:pt idx="1988">
                  <c:v>-0.13610727678787349</c:v>
                </c:pt>
                <c:pt idx="1989">
                  <c:v>-0.14516469108002139</c:v>
                </c:pt>
                <c:pt idx="1990">
                  <c:v>-0.15030577191790562</c:v>
                </c:pt>
                <c:pt idx="1991">
                  <c:v>-0.11206452969110348</c:v>
                </c:pt>
                <c:pt idx="1992">
                  <c:v>-0.10699007253180581</c:v>
                </c:pt>
                <c:pt idx="1993">
                  <c:v>-7.3641908070880224E-2</c:v>
                </c:pt>
                <c:pt idx="1994">
                  <c:v>-2.6848327233265024E-2</c:v>
                </c:pt>
                <c:pt idx="1995">
                  <c:v>-5.2431238196502084E-2</c:v>
                </c:pt>
                <c:pt idx="1996">
                  <c:v>-3.9882099355331158E-2</c:v>
                </c:pt>
                <c:pt idx="1997">
                  <c:v>-4.4148764382244909E-2</c:v>
                </c:pt>
                <c:pt idx="1998">
                  <c:v>-6.6145253114688551E-2</c:v>
                </c:pt>
                <c:pt idx="1999">
                  <c:v>-4.2768385219151495E-2</c:v>
                </c:pt>
                <c:pt idx="2000">
                  <c:v>-8.4932741730104899E-2</c:v>
                </c:pt>
                <c:pt idx="2001">
                  <c:v>-8.1351892013359572E-2</c:v>
                </c:pt>
                <c:pt idx="2002">
                  <c:v>-9.3975244749548104E-2</c:v>
                </c:pt>
                <c:pt idx="2003">
                  <c:v>-8.1349063289370305E-2</c:v>
                </c:pt>
                <c:pt idx="2004">
                  <c:v>-9.6815415770514779E-2</c:v>
                </c:pt>
                <c:pt idx="2005">
                  <c:v>-8.3096895313166219E-2</c:v>
                </c:pt>
                <c:pt idx="2006">
                  <c:v>-7.8662643505314711E-2</c:v>
                </c:pt>
                <c:pt idx="2007">
                  <c:v>-8.6135047286758359E-2</c:v>
                </c:pt>
                <c:pt idx="2008">
                  <c:v>-7.6726519527475112E-2</c:v>
                </c:pt>
                <c:pt idx="2009">
                  <c:v>-8.8796928501743366E-2</c:v>
                </c:pt>
                <c:pt idx="2010">
                  <c:v>-7.7380111056253864E-2</c:v>
                </c:pt>
                <c:pt idx="2011">
                  <c:v>-0.10540796557978527</c:v>
                </c:pt>
                <c:pt idx="2012">
                  <c:v>-0.11007375298009614</c:v>
                </c:pt>
                <c:pt idx="2013">
                  <c:v>-0.1009462112484445</c:v>
                </c:pt>
                <c:pt idx="2014">
                  <c:v>-9.5426090850244227E-2</c:v>
                </c:pt>
                <c:pt idx="2015">
                  <c:v>-8.7397306796634822E-2</c:v>
                </c:pt>
                <c:pt idx="2016">
                  <c:v>-0.12850485217813801</c:v>
                </c:pt>
                <c:pt idx="2017">
                  <c:v>-0.16736746032025829</c:v>
                </c:pt>
                <c:pt idx="2018">
                  <c:v>-0.11327326493579526</c:v>
                </c:pt>
                <c:pt idx="2019">
                  <c:v>-0.11086426870571553</c:v>
                </c:pt>
                <c:pt idx="2020">
                  <c:v>-0.11037384716722343</c:v>
                </c:pt>
                <c:pt idx="2021">
                  <c:v>-0.12799665056196374</c:v>
                </c:pt>
                <c:pt idx="2022">
                  <c:v>-0.11611757383833254</c:v>
                </c:pt>
                <c:pt idx="2023">
                  <c:v>-0.10967162005019071</c:v>
                </c:pt>
                <c:pt idx="2024">
                  <c:v>-8.108042692453421E-2</c:v>
                </c:pt>
                <c:pt idx="2025">
                  <c:v>-7.2956999376197595E-2</c:v>
                </c:pt>
                <c:pt idx="2026">
                  <c:v>-4.6023179452521878E-2</c:v>
                </c:pt>
                <c:pt idx="2027">
                  <c:v>-1.8279787284626203E-2</c:v>
                </c:pt>
                <c:pt idx="2028">
                  <c:v>-1.6943204660645916E-2</c:v>
                </c:pt>
                <c:pt idx="2029">
                  <c:v>2.4990010088115078E-3</c:v>
                </c:pt>
                <c:pt idx="2030">
                  <c:v>7.1825721690565558E-2</c:v>
                </c:pt>
                <c:pt idx="2031">
                  <c:v>9.1624497635338198E-2</c:v>
                </c:pt>
                <c:pt idx="2032">
                  <c:v>0.13904530508388757</c:v>
                </c:pt>
                <c:pt idx="2033">
                  <c:v>0.10013271399147872</c:v>
                </c:pt>
                <c:pt idx="2034">
                  <c:v>0.11721458554738873</c:v>
                </c:pt>
                <c:pt idx="2035">
                  <c:v>0.13831026476467323</c:v>
                </c:pt>
                <c:pt idx="2036">
                  <c:v>0.13297359658426844</c:v>
                </c:pt>
                <c:pt idx="2037">
                  <c:v>0.10186346403262392</c:v>
                </c:pt>
                <c:pt idx="2038">
                  <c:v>0.12140276153685026</c:v>
                </c:pt>
                <c:pt idx="2039">
                  <c:v>0.10807884707956639</c:v>
                </c:pt>
                <c:pt idx="2040">
                  <c:v>0.12619128136711422</c:v>
                </c:pt>
                <c:pt idx="2041">
                  <c:v>0.14111342630810575</c:v>
                </c:pt>
                <c:pt idx="2042">
                  <c:v>0.14686446179365431</c:v>
                </c:pt>
                <c:pt idx="2043">
                  <c:v>0.17327260161639724</c:v>
                </c:pt>
                <c:pt idx="2044">
                  <c:v>0.19695053227133386</c:v>
                </c:pt>
                <c:pt idx="2045">
                  <c:v>0.17722044756567534</c:v>
                </c:pt>
                <c:pt idx="2046">
                  <c:v>0.15471317485204872</c:v>
                </c:pt>
                <c:pt idx="2047">
                  <c:v>0.10458975636498957</c:v>
                </c:pt>
                <c:pt idx="2048">
                  <c:v>0.10753271127832398</c:v>
                </c:pt>
                <c:pt idx="2049">
                  <c:v>0.13504473555143681</c:v>
                </c:pt>
                <c:pt idx="2050">
                  <c:v>0.14680627645934519</c:v>
                </c:pt>
                <c:pt idx="2051">
                  <c:v>0.11746540337585332</c:v>
                </c:pt>
                <c:pt idx="2052">
                  <c:v>0.13138099049333518</c:v>
                </c:pt>
                <c:pt idx="2053">
                  <c:v>9.2679063136943851E-2</c:v>
                </c:pt>
                <c:pt idx="2054">
                  <c:v>8.1825372474370717E-2</c:v>
                </c:pt>
                <c:pt idx="2055">
                  <c:v>6.2371327250928088E-2</c:v>
                </c:pt>
                <c:pt idx="2056">
                  <c:v>8.7919659636892078E-2</c:v>
                </c:pt>
                <c:pt idx="2057">
                  <c:v>6.3115433501565121E-2</c:v>
                </c:pt>
                <c:pt idx="2058">
                  <c:v>6.671987887491615E-2</c:v>
                </c:pt>
                <c:pt idx="2059">
                  <c:v>6.6630340577926495E-2</c:v>
                </c:pt>
                <c:pt idx="2060">
                  <c:v>8.7615400570175916E-2</c:v>
                </c:pt>
                <c:pt idx="2061">
                  <c:v>8.3148759996847232E-2</c:v>
                </c:pt>
                <c:pt idx="2062">
                  <c:v>7.358816515457911E-2</c:v>
                </c:pt>
                <c:pt idx="2063">
                  <c:v>9.9077176156548319E-2</c:v>
                </c:pt>
                <c:pt idx="2064">
                  <c:v>8.3985179665445608E-2</c:v>
                </c:pt>
                <c:pt idx="2065">
                  <c:v>6.6444044980635608E-2</c:v>
                </c:pt>
                <c:pt idx="2066">
                  <c:v>6.8821343314938499E-2</c:v>
                </c:pt>
                <c:pt idx="2067">
                  <c:v>8.4499461164607492E-2</c:v>
                </c:pt>
                <c:pt idx="2068">
                  <c:v>0.14565860389240481</c:v>
                </c:pt>
                <c:pt idx="2069">
                  <c:v>0.13846236918600519</c:v>
                </c:pt>
                <c:pt idx="2070">
                  <c:v>0.14963468203939523</c:v>
                </c:pt>
                <c:pt idx="2071">
                  <c:v>0.1277140466974469</c:v>
                </c:pt>
                <c:pt idx="2072">
                  <c:v>0.15237802394692324</c:v>
                </c:pt>
                <c:pt idx="2073">
                  <c:v>0.12868147594421386</c:v>
                </c:pt>
                <c:pt idx="2074">
                  <c:v>0.1403473971276612</c:v>
                </c:pt>
                <c:pt idx="2075">
                  <c:v>0.13575886753030431</c:v>
                </c:pt>
                <c:pt idx="2076">
                  <c:v>0.13075029863931764</c:v>
                </c:pt>
                <c:pt idx="2077">
                  <c:v>0.13783495860379169</c:v>
                </c:pt>
                <c:pt idx="2078">
                  <c:v>9.0325559064841077E-2</c:v>
                </c:pt>
                <c:pt idx="2079">
                  <c:v>9.9606393867220477E-2</c:v>
                </c:pt>
                <c:pt idx="2080">
                  <c:v>0.10443342607550465</c:v>
                </c:pt>
                <c:pt idx="2081">
                  <c:v>0.13612661585627928</c:v>
                </c:pt>
                <c:pt idx="2082">
                  <c:v>0.11209545082281602</c:v>
                </c:pt>
                <c:pt idx="2083">
                  <c:v>0.11821542752087022</c:v>
                </c:pt>
                <c:pt idx="2084">
                  <c:v>7.1556542777728493E-2</c:v>
                </c:pt>
                <c:pt idx="2085">
                  <c:v>8.8171103762367586E-2</c:v>
                </c:pt>
                <c:pt idx="2086">
                  <c:v>9.2906741633638434E-2</c:v>
                </c:pt>
                <c:pt idx="2087">
                  <c:v>5.2381526658604294E-2</c:v>
                </c:pt>
                <c:pt idx="2088">
                  <c:v>4.5975404863612068E-2</c:v>
                </c:pt>
                <c:pt idx="2089">
                  <c:v>3.9798888097512419E-2</c:v>
                </c:pt>
                <c:pt idx="2090">
                  <c:v>1.1919724463255843E-2</c:v>
                </c:pt>
                <c:pt idx="2091">
                  <c:v>7.244409689550535E-3</c:v>
                </c:pt>
                <c:pt idx="2092">
                  <c:v>-2.0865369476957052E-2</c:v>
                </c:pt>
                <c:pt idx="2093">
                  <c:v>3.6435178537256752E-2</c:v>
                </c:pt>
                <c:pt idx="2094">
                  <c:v>-3.3860901561130197E-3</c:v>
                </c:pt>
                <c:pt idx="2095">
                  <c:v>8.9593335572102362E-3</c:v>
                </c:pt>
                <c:pt idx="2096">
                  <c:v>1.3683053458493522E-2</c:v>
                </c:pt>
                <c:pt idx="2097">
                  <c:v>2.2788341223235697E-2</c:v>
                </c:pt>
                <c:pt idx="2098">
                  <c:v>2.5940030582831008E-2</c:v>
                </c:pt>
                <c:pt idx="2099">
                  <c:v>3.296523338363655E-2</c:v>
                </c:pt>
                <c:pt idx="2100">
                  <c:v>5.4216763419720593E-2</c:v>
                </c:pt>
                <c:pt idx="2101">
                  <c:v>7.3918345586659662E-2</c:v>
                </c:pt>
                <c:pt idx="2102">
                  <c:v>8.0512814217908568E-2</c:v>
                </c:pt>
                <c:pt idx="2103">
                  <c:v>6.6749722770583553E-2</c:v>
                </c:pt>
                <c:pt idx="2104">
                  <c:v>5.0400619168952776E-2</c:v>
                </c:pt>
                <c:pt idx="2105">
                  <c:v>6.7134573090108063E-2</c:v>
                </c:pt>
                <c:pt idx="2106">
                  <c:v>0.10263739732481714</c:v>
                </c:pt>
                <c:pt idx="2107">
                  <c:v>9.4417598269375569E-2</c:v>
                </c:pt>
                <c:pt idx="2108">
                  <c:v>5.8388163078437749E-2</c:v>
                </c:pt>
                <c:pt idx="2109">
                  <c:v>6.5870092198279995E-2</c:v>
                </c:pt>
                <c:pt idx="2110">
                  <c:v>7.1227040871441938E-2</c:v>
                </c:pt>
                <c:pt idx="2111">
                  <c:v>6.7715687881677811E-2</c:v>
                </c:pt>
                <c:pt idx="2112">
                  <c:v>6.2648513542822082E-2</c:v>
                </c:pt>
                <c:pt idx="2113">
                  <c:v>5.6699091339602603E-2</c:v>
                </c:pt>
                <c:pt idx="2114">
                  <c:v>4.3482282151192875E-2</c:v>
                </c:pt>
                <c:pt idx="2115">
                  <c:v>0.100362706479175</c:v>
                </c:pt>
                <c:pt idx="2116">
                  <c:v>7.0017912111962843E-2</c:v>
                </c:pt>
                <c:pt idx="2117">
                  <c:v>8.9221850990286011E-2</c:v>
                </c:pt>
                <c:pt idx="2118">
                  <c:v>8.4364349707167774E-2</c:v>
                </c:pt>
                <c:pt idx="2119">
                  <c:v>6.0825037047460118E-2</c:v>
                </c:pt>
                <c:pt idx="2120">
                  <c:v>9.84290354969104E-2</c:v>
                </c:pt>
                <c:pt idx="2121">
                  <c:v>0.12948395488420128</c:v>
                </c:pt>
                <c:pt idx="2122">
                  <c:v>0.12730423184713557</c:v>
                </c:pt>
                <c:pt idx="2123">
                  <c:v>7.9959118975546861E-2</c:v>
                </c:pt>
                <c:pt idx="2124">
                  <c:v>0.10609267312573012</c:v>
                </c:pt>
                <c:pt idx="2125">
                  <c:v>0.11064836766997499</c:v>
                </c:pt>
                <c:pt idx="2126">
                  <c:v>9.0177791551379505E-2</c:v>
                </c:pt>
                <c:pt idx="2127">
                  <c:v>7.508077336755381E-2</c:v>
                </c:pt>
                <c:pt idx="2128">
                  <c:v>9.1416260042167741E-2</c:v>
                </c:pt>
                <c:pt idx="2129">
                  <c:v>6.3020354227673936E-2</c:v>
                </c:pt>
                <c:pt idx="2130">
                  <c:v>6.2343593047315959E-2</c:v>
                </c:pt>
                <c:pt idx="2131">
                  <c:v>9.6751963662591534E-2</c:v>
                </c:pt>
                <c:pt idx="2132">
                  <c:v>5.7150573926981751E-2</c:v>
                </c:pt>
                <c:pt idx="2133">
                  <c:v>8.3995495501125506E-2</c:v>
                </c:pt>
                <c:pt idx="2134">
                  <c:v>4.902210889995029E-2</c:v>
                </c:pt>
                <c:pt idx="2135">
                  <c:v>5.2827911455958443E-2</c:v>
                </c:pt>
                <c:pt idx="2136">
                  <c:v>8.6758692670652726E-2</c:v>
                </c:pt>
                <c:pt idx="2137">
                  <c:v>0.10780722458224945</c:v>
                </c:pt>
                <c:pt idx="2138">
                  <c:v>0.11583021757346845</c:v>
                </c:pt>
                <c:pt idx="2139">
                  <c:v>8.9951254171984907E-2</c:v>
                </c:pt>
                <c:pt idx="2140">
                  <c:v>0.10187235140026596</c:v>
                </c:pt>
                <c:pt idx="2141">
                  <c:v>0.11371900041919902</c:v>
                </c:pt>
                <c:pt idx="2142">
                  <c:v>0.11286703417170241</c:v>
                </c:pt>
                <c:pt idx="2143">
                  <c:v>0.13101789207892489</c:v>
                </c:pt>
                <c:pt idx="2144">
                  <c:v>0.15132076789096427</c:v>
                </c:pt>
                <c:pt idx="2145">
                  <c:v>0.12231507855917734</c:v>
                </c:pt>
                <c:pt idx="2146">
                  <c:v>8.6561406604012792E-2</c:v>
                </c:pt>
                <c:pt idx="2147">
                  <c:v>7.8996983601557158E-2</c:v>
                </c:pt>
                <c:pt idx="2148">
                  <c:v>8.3321095627996389E-2</c:v>
                </c:pt>
                <c:pt idx="2149">
                  <c:v>8.3922984369253051E-2</c:v>
                </c:pt>
                <c:pt idx="2150">
                  <c:v>9.3579005510856295E-2</c:v>
                </c:pt>
                <c:pt idx="2151">
                  <c:v>9.4979995339421697E-2</c:v>
                </c:pt>
                <c:pt idx="2152">
                  <c:v>9.846095913905395E-2</c:v>
                </c:pt>
                <c:pt idx="2153">
                  <c:v>6.8700228247872142E-2</c:v>
                </c:pt>
                <c:pt idx="2154">
                  <c:v>5.1531957833961917E-2</c:v>
                </c:pt>
                <c:pt idx="2155">
                  <c:v>3.9082245418814221E-2</c:v>
                </c:pt>
                <c:pt idx="2156">
                  <c:v>5.1853486807645455E-2</c:v>
                </c:pt>
                <c:pt idx="2157">
                  <c:v>6.6256331506079125E-2</c:v>
                </c:pt>
                <c:pt idx="2158">
                  <c:v>5.344771191235731E-2</c:v>
                </c:pt>
                <c:pt idx="2159">
                  <c:v>6.754407980523669E-2</c:v>
                </c:pt>
                <c:pt idx="2160">
                  <c:v>7.6358486934983372E-2</c:v>
                </c:pt>
                <c:pt idx="2161">
                  <c:v>6.2581177581638947E-2</c:v>
                </c:pt>
                <c:pt idx="2162">
                  <c:v>7.219054645402645E-2</c:v>
                </c:pt>
                <c:pt idx="2163">
                  <c:v>3.7848434217608196E-2</c:v>
                </c:pt>
                <c:pt idx="2164">
                  <c:v>5.325464521002754E-2</c:v>
                </c:pt>
                <c:pt idx="2165">
                  <c:v>5.4308175818360782E-2</c:v>
                </c:pt>
                <c:pt idx="2166">
                  <c:v>5.9865355702126699E-2</c:v>
                </c:pt>
                <c:pt idx="2167">
                  <c:v>5.0730664705799455E-2</c:v>
                </c:pt>
                <c:pt idx="2168">
                  <c:v>4.7791146946665863E-2</c:v>
                </c:pt>
                <c:pt idx="2169">
                  <c:v>2.1376594465135179E-2</c:v>
                </c:pt>
                <c:pt idx="2170">
                  <c:v>5.7266002520759418E-3</c:v>
                </c:pt>
                <c:pt idx="2171">
                  <c:v>5.7737937075927226E-2</c:v>
                </c:pt>
                <c:pt idx="2172">
                  <c:v>5.0175989920916875E-2</c:v>
                </c:pt>
                <c:pt idx="2173">
                  <c:v>6.9240588234028122E-2</c:v>
                </c:pt>
                <c:pt idx="2174">
                  <c:v>9.050484527687086E-2</c:v>
                </c:pt>
                <c:pt idx="2175">
                  <c:v>5.0243792812708854E-2</c:v>
                </c:pt>
                <c:pt idx="2176">
                  <c:v>3.5889798324884481E-2</c:v>
                </c:pt>
                <c:pt idx="2177">
                  <c:v>3.9362888010259667E-2</c:v>
                </c:pt>
                <c:pt idx="2178">
                  <c:v>4.1597209552185488E-2</c:v>
                </c:pt>
                <c:pt idx="2179">
                  <c:v>5.2014478329699187E-2</c:v>
                </c:pt>
                <c:pt idx="2180">
                  <c:v>1.9905447987053737E-2</c:v>
                </c:pt>
                <c:pt idx="2181">
                  <c:v>1.3864310507022637E-2</c:v>
                </c:pt>
                <c:pt idx="2182">
                  <c:v>1.1450418851715716E-2</c:v>
                </c:pt>
                <c:pt idx="2183">
                  <c:v>5.6996175065996635E-2</c:v>
                </c:pt>
                <c:pt idx="2184">
                  <c:v>5.9561114720999786E-2</c:v>
                </c:pt>
                <c:pt idx="2185">
                  <c:v>4.5027199137744889E-2</c:v>
                </c:pt>
                <c:pt idx="2186">
                  <c:v>3.1513126435159133E-2</c:v>
                </c:pt>
                <c:pt idx="2187">
                  <c:v>3.7815263282356071E-2</c:v>
                </c:pt>
                <c:pt idx="2188">
                  <c:v>-6.1838831524763105E-3</c:v>
                </c:pt>
                <c:pt idx="2189">
                  <c:v>1.3854380308572223E-2</c:v>
                </c:pt>
                <c:pt idx="2190">
                  <c:v>4.0915025499071334E-2</c:v>
                </c:pt>
                <c:pt idx="2191">
                  <c:v>1.5438009742374526E-2</c:v>
                </c:pt>
                <c:pt idx="2192">
                  <c:v>1.8867538213250601E-2</c:v>
                </c:pt>
                <c:pt idx="2193">
                  <c:v>2.1635601523593007E-3</c:v>
                </c:pt>
                <c:pt idx="2194">
                  <c:v>2.7486851987172267E-2</c:v>
                </c:pt>
                <c:pt idx="2195">
                  <c:v>1.9062536916283124E-2</c:v>
                </c:pt>
                <c:pt idx="2196">
                  <c:v>5.6439523782638723E-3</c:v>
                </c:pt>
                <c:pt idx="2197">
                  <c:v>8.022025266097188E-3</c:v>
                </c:pt>
                <c:pt idx="2198">
                  <c:v>2.5363458675897288E-2</c:v>
                </c:pt>
                <c:pt idx="2199">
                  <c:v>3.6166053837254353E-2</c:v>
                </c:pt>
                <c:pt idx="2200">
                  <c:v>2.7307556529707622E-3</c:v>
                </c:pt>
                <c:pt idx="2201">
                  <c:v>-1.4627783847755649E-2</c:v>
                </c:pt>
                <c:pt idx="2202">
                  <c:v>1.6090941337063569E-3</c:v>
                </c:pt>
                <c:pt idx="2203">
                  <c:v>-4.3937682963986258E-2</c:v>
                </c:pt>
                <c:pt idx="2204">
                  <c:v>-3.922875893732114E-2</c:v>
                </c:pt>
                <c:pt idx="2205">
                  <c:v>-2.9546579727970257E-2</c:v>
                </c:pt>
                <c:pt idx="2206">
                  <c:v>-3.233766600657717E-2</c:v>
                </c:pt>
                <c:pt idx="2207">
                  <c:v>3.7175558261393071E-3</c:v>
                </c:pt>
                <c:pt idx="2208">
                  <c:v>3.3313156765498286E-2</c:v>
                </c:pt>
                <c:pt idx="2209">
                  <c:v>4.1558479407281856E-2</c:v>
                </c:pt>
                <c:pt idx="2210">
                  <c:v>4.4851326005330705E-2</c:v>
                </c:pt>
                <c:pt idx="2211">
                  <c:v>2.3982460772712377E-2</c:v>
                </c:pt>
                <c:pt idx="2212">
                  <c:v>1.7396573965475115E-2</c:v>
                </c:pt>
                <c:pt idx="2213">
                  <c:v>-1.3288854164858477E-2</c:v>
                </c:pt>
                <c:pt idx="2214">
                  <c:v>2.7295385628876456E-2</c:v>
                </c:pt>
                <c:pt idx="2215">
                  <c:v>1.5801582713483864E-2</c:v>
                </c:pt>
                <c:pt idx="2216">
                  <c:v>3.6546382292659274E-3</c:v>
                </c:pt>
                <c:pt idx="2217">
                  <c:v>-1.3732811309437043E-3</c:v>
                </c:pt>
                <c:pt idx="2218">
                  <c:v>-1.613406432097142E-2</c:v>
                </c:pt>
                <c:pt idx="2219">
                  <c:v>-3.5264895914862815E-2</c:v>
                </c:pt>
                <c:pt idx="2220">
                  <c:v>-3.8564316089849671E-2</c:v>
                </c:pt>
                <c:pt idx="2221">
                  <c:v>-2.6328198988165186E-2</c:v>
                </c:pt>
                <c:pt idx="2222">
                  <c:v>-3.6661778506940967E-2</c:v>
                </c:pt>
                <c:pt idx="2223">
                  <c:v>-3.920092925672769E-2</c:v>
                </c:pt>
                <c:pt idx="2224">
                  <c:v>-4.8673529050603626E-2</c:v>
                </c:pt>
                <c:pt idx="2225">
                  <c:v>-6.7784745955702275E-2</c:v>
                </c:pt>
                <c:pt idx="2226">
                  <c:v>-9.0203940381196057E-2</c:v>
                </c:pt>
                <c:pt idx="2227">
                  <c:v>-6.4158972811675152E-2</c:v>
                </c:pt>
                <c:pt idx="2228">
                  <c:v>-5.5735967324327396E-2</c:v>
                </c:pt>
                <c:pt idx="2229">
                  <c:v>-4.3284775874790404E-2</c:v>
                </c:pt>
                <c:pt idx="2230">
                  <c:v>-2.3592340578483695E-2</c:v>
                </c:pt>
                <c:pt idx="2231">
                  <c:v>-5.987301072786344E-2</c:v>
                </c:pt>
                <c:pt idx="2232">
                  <c:v>-3.8996714654556563E-2</c:v>
                </c:pt>
                <c:pt idx="2233">
                  <c:v>-6.2873769942478064E-2</c:v>
                </c:pt>
                <c:pt idx="2234">
                  <c:v>-7.1775417429924215E-2</c:v>
                </c:pt>
                <c:pt idx="2235">
                  <c:v>-6.3191569649290069E-2</c:v>
                </c:pt>
                <c:pt idx="2236">
                  <c:v>-5.2795202206978531E-2</c:v>
                </c:pt>
                <c:pt idx="2237">
                  <c:v>-6.1331631923348118E-2</c:v>
                </c:pt>
                <c:pt idx="2238">
                  <c:v>-6.2686685450339508E-2</c:v>
                </c:pt>
                <c:pt idx="2239">
                  <c:v>-6.5565531419094936E-2</c:v>
                </c:pt>
                <c:pt idx="2240">
                  <c:v>-6.1659504005457277E-2</c:v>
                </c:pt>
                <c:pt idx="2241">
                  <c:v>-2.6423263166821087E-2</c:v>
                </c:pt>
                <c:pt idx="2242">
                  <c:v>-3.1022958770541287E-2</c:v>
                </c:pt>
                <c:pt idx="2243">
                  <c:v>-6.0594094806088239E-2</c:v>
                </c:pt>
                <c:pt idx="2244">
                  <c:v>-5.8353068738593361E-2</c:v>
                </c:pt>
                <c:pt idx="2245">
                  <c:v>-6.5334601909737611E-2</c:v>
                </c:pt>
                <c:pt idx="2246">
                  <c:v>1.0761433980639667E-2</c:v>
                </c:pt>
                <c:pt idx="2247">
                  <c:v>-1.6667873148230594E-2</c:v>
                </c:pt>
                <c:pt idx="2248">
                  <c:v>-3.268737794861365E-3</c:v>
                </c:pt>
                <c:pt idx="2249">
                  <c:v>-1.0476371276648466E-2</c:v>
                </c:pt>
                <c:pt idx="2250">
                  <c:v>-1.3919637217853609E-2</c:v>
                </c:pt>
                <c:pt idx="2251">
                  <c:v>1.9829050384085223E-2</c:v>
                </c:pt>
                <c:pt idx="2252">
                  <c:v>2.6701188501509376E-2</c:v>
                </c:pt>
                <c:pt idx="2253">
                  <c:v>6.5474685728597271E-2</c:v>
                </c:pt>
                <c:pt idx="2254">
                  <c:v>3.5374077420150307E-2</c:v>
                </c:pt>
                <c:pt idx="2255">
                  <c:v>5.1565474218242313E-2</c:v>
                </c:pt>
                <c:pt idx="2256">
                  <c:v>5.5500088823742244E-2</c:v>
                </c:pt>
                <c:pt idx="2257">
                  <c:v>4.7596287427414063E-2</c:v>
                </c:pt>
                <c:pt idx="2258">
                  <c:v>3.4798114710950401E-2</c:v>
                </c:pt>
                <c:pt idx="2259">
                  <c:v>6.0330548996873734E-2</c:v>
                </c:pt>
                <c:pt idx="2260">
                  <c:v>9.4451026318468134E-2</c:v>
                </c:pt>
                <c:pt idx="2261">
                  <c:v>9.2970335670425452E-2</c:v>
                </c:pt>
                <c:pt idx="2262">
                  <c:v>9.1328565295576425E-2</c:v>
                </c:pt>
                <c:pt idx="2263">
                  <c:v>0.12799241497429747</c:v>
                </c:pt>
                <c:pt idx="2264">
                  <c:v>0.14935192336819103</c:v>
                </c:pt>
                <c:pt idx="2265">
                  <c:v>0.17449775415906865</c:v>
                </c:pt>
                <c:pt idx="2266">
                  <c:v>0.14926851968819044</c:v>
                </c:pt>
                <c:pt idx="2267">
                  <c:v>0.134670311390644</c:v>
                </c:pt>
                <c:pt idx="2268">
                  <c:v>0.11298202761567944</c:v>
                </c:pt>
                <c:pt idx="2269">
                  <c:v>0.11221081605638106</c:v>
                </c:pt>
                <c:pt idx="2270">
                  <c:v>0.11866330331777242</c:v>
                </c:pt>
                <c:pt idx="2271">
                  <c:v>0.12823894621241672</c:v>
                </c:pt>
                <c:pt idx="2272">
                  <c:v>0.11927074331197818</c:v>
                </c:pt>
                <c:pt idx="2273">
                  <c:v>0.13732937571038462</c:v>
                </c:pt>
                <c:pt idx="2274">
                  <c:v>0.14188703605098829</c:v>
                </c:pt>
                <c:pt idx="2275">
                  <c:v>0.15025378527571864</c:v>
                </c:pt>
                <c:pt idx="2276">
                  <c:v>0.15568913384601601</c:v>
                </c:pt>
                <c:pt idx="2277">
                  <c:v>0.13468464493515642</c:v>
                </c:pt>
                <c:pt idx="2278">
                  <c:v>0.16369187912328687</c:v>
                </c:pt>
                <c:pt idx="2279">
                  <c:v>0.15993128853690264</c:v>
                </c:pt>
                <c:pt idx="2280">
                  <c:v>0.17327589095950646</c:v>
                </c:pt>
                <c:pt idx="2281">
                  <c:v>0.14244915816202997</c:v>
                </c:pt>
                <c:pt idx="2282">
                  <c:v>0.13424610086907451</c:v>
                </c:pt>
                <c:pt idx="2283">
                  <c:v>0.13947368322354459</c:v>
                </c:pt>
                <c:pt idx="2284">
                  <c:v>0.1358007598011457</c:v>
                </c:pt>
                <c:pt idx="2285">
                  <c:v>0.1151185947343254</c:v>
                </c:pt>
                <c:pt idx="2286">
                  <c:v>0.13973077219099483</c:v>
                </c:pt>
                <c:pt idx="2287">
                  <c:v>0.13463956653284637</c:v>
                </c:pt>
                <c:pt idx="2288">
                  <c:v>0.10885402652409271</c:v>
                </c:pt>
                <c:pt idx="2289">
                  <c:v>0.120750256439214</c:v>
                </c:pt>
                <c:pt idx="2290">
                  <c:v>0.1031609172024639</c:v>
                </c:pt>
                <c:pt idx="2291">
                  <c:v>8.4421478061316613E-2</c:v>
                </c:pt>
                <c:pt idx="2292">
                  <c:v>7.2712072338105393E-2</c:v>
                </c:pt>
                <c:pt idx="2293">
                  <c:v>7.4338402428401951E-2</c:v>
                </c:pt>
                <c:pt idx="2294">
                  <c:v>8.3655387514420587E-2</c:v>
                </c:pt>
                <c:pt idx="2295">
                  <c:v>7.710497106766212E-2</c:v>
                </c:pt>
                <c:pt idx="2296">
                  <c:v>7.0172908863647798E-2</c:v>
                </c:pt>
                <c:pt idx="2297">
                  <c:v>8.6061743170186E-2</c:v>
                </c:pt>
                <c:pt idx="2298">
                  <c:v>9.4718737437915035E-2</c:v>
                </c:pt>
                <c:pt idx="2299">
                  <c:v>7.9807895333814161E-2</c:v>
                </c:pt>
                <c:pt idx="2300">
                  <c:v>0.10921793972552529</c:v>
                </c:pt>
                <c:pt idx="2301">
                  <c:v>7.9206636784445061E-2</c:v>
                </c:pt>
                <c:pt idx="2302">
                  <c:v>0.11322252598833971</c:v>
                </c:pt>
                <c:pt idx="2303">
                  <c:v>0.14343095300375208</c:v>
                </c:pt>
                <c:pt idx="2304">
                  <c:v>0.11328388274954948</c:v>
                </c:pt>
                <c:pt idx="2305">
                  <c:v>0.16407735205161811</c:v>
                </c:pt>
                <c:pt idx="2306">
                  <c:v>0.10586910051665943</c:v>
                </c:pt>
                <c:pt idx="2307">
                  <c:v>0.13879285869619884</c:v>
                </c:pt>
                <c:pt idx="2308">
                  <c:v>7.8340503908175041E-2</c:v>
                </c:pt>
                <c:pt idx="2309">
                  <c:v>0.10136228108104617</c:v>
                </c:pt>
                <c:pt idx="2310">
                  <c:v>8.9400014737678335E-2</c:v>
                </c:pt>
                <c:pt idx="2311">
                  <c:v>9.1288364160976077E-2</c:v>
                </c:pt>
                <c:pt idx="2312">
                  <c:v>0.10639820870758765</c:v>
                </c:pt>
                <c:pt idx="2313">
                  <c:v>6.870411643752905E-2</c:v>
                </c:pt>
                <c:pt idx="2314">
                  <c:v>0.12031691615085638</c:v>
                </c:pt>
                <c:pt idx="2315">
                  <c:v>6.0681993918607402E-2</c:v>
                </c:pt>
                <c:pt idx="2316">
                  <c:v>1.684377682568039E-2</c:v>
                </c:pt>
                <c:pt idx="2317">
                  <c:v>3.4089038101124514E-2</c:v>
                </c:pt>
                <c:pt idx="2318">
                  <c:v>2.7949704149658805E-2</c:v>
                </c:pt>
                <c:pt idx="2319">
                  <c:v>-1.1953932967210368E-2</c:v>
                </c:pt>
                <c:pt idx="2320">
                  <c:v>-4.8356718383305353E-2</c:v>
                </c:pt>
                <c:pt idx="2321">
                  <c:v>-6.2822025742855447E-2</c:v>
                </c:pt>
                <c:pt idx="2322">
                  <c:v>-7.5653651548226786E-2</c:v>
                </c:pt>
                <c:pt idx="2323">
                  <c:v>-6.6006222183328633E-2</c:v>
                </c:pt>
                <c:pt idx="2324">
                  <c:v>-0.11553102434002449</c:v>
                </c:pt>
                <c:pt idx="2325">
                  <c:v>-0.11217813276722433</c:v>
                </c:pt>
                <c:pt idx="2326">
                  <c:v>-8.4768674288225432E-2</c:v>
                </c:pt>
                <c:pt idx="2327">
                  <c:v>-5.5253335153804373E-2</c:v>
                </c:pt>
                <c:pt idx="2328">
                  <c:v>-5.4822856182520363E-2</c:v>
                </c:pt>
                <c:pt idx="2329">
                  <c:v>-7.2502862414044134E-2</c:v>
                </c:pt>
                <c:pt idx="2330">
                  <c:v>-0.10356040617585971</c:v>
                </c:pt>
                <c:pt idx="2331">
                  <c:v>-0.10115528829017428</c:v>
                </c:pt>
                <c:pt idx="2332">
                  <c:v>-9.2614627706340436E-2</c:v>
                </c:pt>
                <c:pt idx="2333">
                  <c:v>-0.15466093122817925</c:v>
                </c:pt>
                <c:pt idx="2334">
                  <c:v>-0.14965943283950311</c:v>
                </c:pt>
                <c:pt idx="2335">
                  <c:v>-0.1431919561069489</c:v>
                </c:pt>
                <c:pt idx="2336">
                  <c:v>-0.14268891018721008</c:v>
                </c:pt>
                <c:pt idx="2337">
                  <c:v>-0.11602018204001119</c:v>
                </c:pt>
                <c:pt idx="2338">
                  <c:v>-0.1575047282568145</c:v>
                </c:pt>
                <c:pt idx="2339">
                  <c:v>-0.12776182352749854</c:v>
                </c:pt>
                <c:pt idx="2340">
                  <c:v>-0.1705885248110286</c:v>
                </c:pt>
                <c:pt idx="2341">
                  <c:v>-0.16410225910037424</c:v>
                </c:pt>
                <c:pt idx="2342">
                  <c:v>-0.17561057043684769</c:v>
                </c:pt>
                <c:pt idx="2343">
                  <c:v>-0.16379493161648984</c:v>
                </c:pt>
                <c:pt idx="2344">
                  <c:v>-0.16454256294611147</c:v>
                </c:pt>
                <c:pt idx="2345">
                  <c:v>-0.13281227886867664</c:v>
                </c:pt>
                <c:pt idx="2346">
                  <c:v>-0.16843948133476727</c:v>
                </c:pt>
                <c:pt idx="2347">
                  <c:v>-0.16751185625061182</c:v>
                </c:pt>
                <c:pt idx="2348">
                  <c:v>-0.14140940096612342</c:v>
                </c:pt>
                <c:pt idx="2349">
                  <c:v>-0.1596374590548354</c:v>
                </c:pt>
                <c:pt idx="2350">
                  <c:v>-0.11380390709387644</c:v>
                </c:pt>
                <c:pt idx="2351">
                  <c:v>-0.10609807487923595</c:v>
                </c:pt>
                <c:pt idx="2352">
                  <c:v>-0.10471620474360488</c:v>
                </c:pt>
                <c:pt idx="2353">
                  <c:v>-0.1069625003450364</c:v>
                </c:pt>
                <c:pt idx="2354">
                  <c:v>-0.12359593828974691</c:v>
                </c:pt>
                <c:pt idx="2355">
                  <c:v>-0.10613706777024068</c:v>
                </c:pt>
                <c:pt idx="2356">
                  <c:v>-0.11500983089970918</c:v>
                </c:pt>
                <c:pt idx="2357">
                  <c:v>-0.15333873402703457</c:v>
                </c:pt>
                <c:pt idx="2358">
                  <c:v>-0.15609180533859601</c:v>
                </c:pt>
                <c:pt idx="2359">
                  <c:v>-0.14418638091374847</c:v>
                </c:pt>
                <c:pt idx="2360">
                  <c:v>-0.1456548463568601</c:v>
                </c:pt>
                <c:pt idx="2361">
                  <c:v>-0.15742644627546887</c:v>
                </c:pt>
                <c:pt idx="2362">
                  <c:v>-0.15671733095205598</c:v>
                </c:pt>
                <c:pt idx="2363">
                  <c:v>-0.16058196548238701</c:v>
                </c:pt>
                <c:pt idx="2364">
                  <c:v>-0.14677287965660335</c:v>
                </c:pt>
                <c:pt idx="2365">
                  <c:v>-0.1758160222546008</c:v>
                </c:pt>
                <c:pt idx="2366">
                  <c:v>-0.14896422664004993</c:v>
                </c:pt>
                <c:pt idx="2367">
                  <c:v>-0.15296653921546377</c:v>
                </c:pt>
                <c:pt idx="2368">
                  <c:v>-0.10305285272527165</c:v>
                </c:pt>
                <c:pt idx="2369">
                  <c:v>-0.11462425892246031</c:v>
                </c:pt>
                <c:pt idx="2370">
                  <c:v>-0.13394433626149782</c:v>
                </c:pt>
                <c:pt idx="2371">
                  <c:v>-0.1552373822437072</c:v>
                </c:pt>
                <c:pt idx="2372">
                  <c:v>-0.15591423746095889</c:v>
                </c:pt>
                <c:pt idx="2373">
                  <c:v>-0.16008078984302343</c:v>
                </c:pt>
                <c:pt idx="2374">
                  <c:v>-0.19532385103946737</c:v>
                </c:pt>
                <c:pt idx="2375">
                  <c:v>-0.14049510123803588</c:v>
                </c:pt>
                <c:pt idx="2376">
                  <c:v>-0.12312786971433376</c:v>
                </c:pt>
                <c:pt idx="2377">
                  <c:v>-0.14079746025124174</c:v>
                </c:pt>
                <c:pt idx="2378">
                  <c:v>-0.14140993712692551</c:v>
                </c:pt>
                <c:pt idx="2379">
                  <c:v>-0.11943379087861439</c:v>
                </c:pt>
                <c:pt idx="2380">
                  <c:v>-0.1040444561811853</c:v>
                </c:pt>
                <c:pt idx="2381">
                  <c:v>-9.2669732970055096E-2</c:v>
                </c:pt>
                <c:pt idx="2382">
                  <c:v>-9.351799337152511E-2</c:v>
                </c:pt>
                <c:pt idx="2383">
                  <c:v>-0.10500895756562245</c:v>
                </c:pt>
                <c:pt idx="2384">
                  <c:v>-7.6044813403577827E-2</c:v>
                </c:pt>
                <c:pt idx="2385">
                  <c:v>-0.10407347833855374</c:v>
                </c:pt>
                <c:pt idx="2386">
                  <c:v>-9.9484065689491641E-2</c:v>
                </c:pt>
                <c:pt idx="2387">
                  <c:v>-0.13357437587244136</c:v>
                </c:pt>
                <c:pt idx="2388">
                  <c:v>-0.14760196912439039</c:v>
                </c:pt>
                <c:pt idx="2389">
                  <c:v>-0.15494798880287197</c:v>
                </c:pt>
                <c:pt idx="2390">
                  <c:v>-0.1371430873245193</c:v>
                </c:pt>
                <c:pt idx="2391">
                  <c:v>-0.12459836474286434</c:v>
                </c:pt>
                <c:pt idx="2392">
                  <c:v>-0.12236687855371187</c:v>
                </c:pt>
                <c:pt idx="2393">
                  <c:v>-6.8488852701720004E-2</c:v>
                </c:pt>
                <c:pt idx="2394">
                  <c:v>-9.5149707403062278E-2</c:v>
                </c:pt>
                <c:pt idx="2395">
                  <c:v>-8.8200409850037187E-2</c:v>
                </c:pt>
                <c:pt idx="2396">
                  <c:v>-9.9089187062593509E-2</c:v>
                </c:pt>
                <c:pt idx="2397">
                  <c:v>-0.10148978991496327</c:v>
                </c:pt>
                <c:pt idx="2398">
                  <c:v>-7.5853685858619291E-2</c:v>
                </c:pt>
                <c:pt idx="2399">
                  <c:v>-8.0325123571136636E-2</c:v>
                </c:pt>
                <c:pt idx="2400">
                  <c:v>-6.132098150979437E-2</c:v>
                </c:pt>
                <c:pt idx="2401">
                  <c:v>-5.2796625287957144E-2</c:v>
                </c:pt>
                <c:pt idx="2402">
                  <c:v>-3.093030034906985E-2</c:v>
                </c:pt>
                <c:pt idx="2403">
                  <c:v>-4.7254636715766574E-2</c:v>
                </c:pt>
                <c:pt idx="2404">
                  <c:v>-2.5230383533149991E-2</c:v>
                </c:pt>
                <c:pt idx="2405">
                  <c:v>-5.6403765286521357E-2</c:v>
                </c:pt>
                <c:pt idx="2406">
                  <c:v>-1.9215759212114603E-2</c:v>
                </c:pt>
                <c:pt idx="2407">
                  <c:v>-2.2410275555567849E-2</c:v>
                </c:pt>
                <c:pt idx="2408">
                  <c:v>-1.036548181488961E-2</c:v>
                </c:pt>
                <c:pt idx="2409">
                  <c:v>2.5767465789235278E-2</c:v>
                </c:pt>
                <c:pt idx="2410">
                  <c:v>1.3660746667221169E-3</c:v>
                </c:pt>
                <c:pt idx="2411">
                  <c:v>-8.5160673744533177E-4</c:v>
                </c:pt>
                <c:pt idx="2412">
                  <c:v>-2.1876122090318417E-2</c:v>
                </c:pt>
                <c:pt idx="2413">
                  <c:v>-2.7580782238709189E-2</c:v>
                </c:pt>
                <c:pt idx="2414">
                  <c:v>-4.8678741227130673E-2</c:v>
                </c:pt>
                <c:pt idx="2415">
                  <c:v>-5.9100672888634409E-2</c:v>
                </c:pt>
                <c:pt idx="2416">
                  <c:v>-6.4843957782787287E-2</c:v>
                </c:pt>
                <c:pt idx="2417">
                  <c:v>-2.2004813729268879E-2</c:v>
                </c:pt>
                <c:pt idx="2418">
                  <c:v>-1.1277040014130657E-2</c:v>
                </c:pt>
                <c:pt idx="2419">
                  <c:v>4.721010172367146E-3</c:v>
                </c:pt>
                <c:pt idx="2420">
                  <c:v>-4.3364350252981687E-2</c:v>
                </c:pt>
                <c:pt idx="2421">
                  <c:v>-4.3847001900921612E-2</c:v>
                </c:pt>
                <c:pt idx="2422">
                  <c:v>-4.4365079160029741E-2</c:v>
                </c:pt>
                <c:pt idx="2423">
                  <c:v>-6.4020817850186651E-2</c:v>
                </c:pt>
                <c:pt idx="2424">
                  <c:v>-5.4003134898479299E-2</c:v>
                </c:pt>
                <c:pt idx="2425">
                  <c:v>-3.9989336798218034E-2</c:v>
                </c:pt>
                <c:pt idx="2426">
                  <c:v>-6.58994047241801E-2</c:v>
                </c:pt>
                <c:pt idx="2427">
                  <c:v>-3.7616664785375731E-2</c:v>
                </c:pt>
                <c:pt idx="2428">
                  <c:v>-5.6066762152345295E-2</c:v>
                </c:pt>
                <c:pt idx="2429">
                  <c:v>-6.8035342760575213E-2</c:v>
                </c:pt>
                <c:pt idx="2430">
                  <c:v>-5.0768077394885647E-2</c:v>
                </c:pt>
                <c:pt idx="2431">
                  <c:v>-4.5949020749209368E-2</c:v>
                </c:pt>
                <c:pt idx="2432">
                  <c:v>-7.7231915725236688E-2</c:v>
                </c:pt>
                <c:pt idx="2433">
                  <c:v>-6.0082813980092631E-2</c:v>
                </c:pt>
                <c:pt idx="2434">
                  <c:v>-5.0599588942120244E-2</c:v>
                </c:pt>
                <c:pt idx="2435">
                  <c:v>-6.7160536793675729E-2</c:v>
                </c:pt>
                <c:pt idx="2436">
                  <c:v>-5.8058379757259804E-2</c:v>
                </c:pt>
                <c:pt idx="2437">
                  <c:v>-2.344759059818402E-2</c:v>
                </c:pt>
                <c:pt idx="2438">
                  <c:v>-3.1638108238373874E-2</c:v>
                </c:pt>
                <c:pt idx="2439">
                  <c:v>-3.7730086122720885E-2</c:v>
                </c:pt>
                <c:pt idx="2440">
                  <c:v>-2.3832344263062799E-2</c:v>
                </c:pt>
                <c:pt idx="2441">
                  <c:v>-2.3192142089529133E-2</c:v>
                </c:pt>
                <c:pt idx="2442">
                  <c:v>-2.8125312030710448E-2</c:v>
                </c:pt>
                <c:pt idx="2443">
                  <c:v>-2.2545148434090168E-2</c:v>
                </c:pt>
                <c:pt idx="2444">
                  <c:v>-5.0174230906367856E-2</c:v>
                </c:pt>
                <c:pt idx="2445">
                  <c:v>-3.6036073083718589E-2</c:v>
                </c:pt>
                <c:pt idx="2446">
                  <c:v>-3.6936407337364141E-2</c:v>
                </c:pt>
                <c:pt idx="2447">
                  <c:v>-5.1892418598045498E-2</c:v>
                </c:pt>
                <c:pt idx="2448">
                  <c:v>-4.8532325284709299E-2</c:v>
                </c:pt>
                <c:pt idx="2449">
                  <c:v>-1.3111437276049576E-2</c:v>
                </c:pt>
                <c:pt idx="2450">
                  <c:v>-3.9931146500079007E-2</c:v>
                </c:pt>
                <c:pt idx="2451">
                  <c:v>-6.1853192336362772E-2</c:v>
                </c:pt>
                <c:pt idx="2452">
                  <c:v>-7.7273878150379782E-2</c:v>
                </c:pt>
                <c:pt idx="2453">
                  <c:v>-4.4449968041515242E-2</c:v>
                </c:pt>
                <c:pt idx="2454">
                  <c:v>-6.1234673879112189E-2</c:v>
                </c:pt>
                <c:pt idx="2455">
                  <c:v>-8.8485379727198166E-2</c:v>
                </c:pt>
                <c:pt idx="2456">
                  <c:v>-8.6931525498334383E-2</c:v>
                </c:pt>
                <c:pt idx="2457">
                  <c:v>-6.7393987242659881E-2</c:v>
                </c:pt>
                <c:pt idx="2458">
                  <c:v>-6.2925469101945297E-2</c:v>
                </c:pt>
                <c:pt idx="2459">
                  <c:v>-7.7079348966808681E-2</c:v>
                </c:pt>
                <c:pt idx="2460">
                  <c:v>-3.2334249316100183E-2</c:v>
                </c:pt>
                <c:pt idx="2461">
                  <c:v>-4.3830650754577705E-2</c:v>
                </c:pt>
                <c:pt idx="2462">
                  <c:v>-4.287133049421521E-2</c:v>
                </c:pt>
                <c:pt idx="2463">
                  <c:v>-4.8126447667196648E-2</c:v>
                </c:pt>
                <c:pt idx="2464">
                  <c:v>-4.9203995249646471E-2</c:v>
                </c:pt>
                <c:pt idx="2465">
                  <c:v>-4.0203377191923684E-2</c:v>
                </c:pt>
                <c:pt idx="2466">
                  <c:v>-6.7967738848926706E-2</c:v>
                </c:pt>
                <c:pt idx="2467">
                  <c:v>-6.8583845803414256E-2</c:v>
                </c:pt>
                <c:pt idx="2468">
                  <c:v>-9.2812484580848564E-2</c:v>
                </c:pt>
                <c:pt idx="2469">
                  <c:v>-0.10931942690357588</c:v>
                </c:pt>
                <c:pt idx="2470">
                  <c:v>-0.11062598613388208</c:v>
                </c:pt>
                <c:pt idx="2471">
                  <c:v>-0.1262450436266338</c:v>
                </c:pt>
                <c:pt idx="2472">
                  <c:v>-9.5715804925339154E-2</c:v>
                </c:pt>
                <c:pt idx="2473">
                  <c:v>-9.4376185074522834E-2</c:v>
                </c:pt>
                <c:pt idx="2474">
                  <c:v>-7.156584375933317E-2</c:v>
                </c:pt>
                <c:pt idx="2475">
                  <c:v>-4.6229570873697945E-2</c:v>
                </c:pt>
                <c:pt idx="2476">
                  <c:v>-2.369280527157025E-2</c:v>
                </c:pt>
                <c:pt idx="2477">
                  <c:v>-3.0391836661870397E-2</c:v>
                </c:pt>
                <c:pt idx="2478">
                  <c:v>-2.31623411575681E-2</c:v>
                </c:pt>
                <c:pt idx="2479">
                  <c:v>-2.0392269339691405E-2</c:v>
                </c:pt>
                <c:pt idx="2480">
                  <c:v>-3.3737640815666436E-3</c:v>
                </c:pt>
                <c:pt idx="2481">
                  <c:v>-3.9871177305521588E-2</c:v>
                </c:pt>
                <c:pt idx="2482">
                  <c:v>-4.6332870172723806E-2</c:v>
                </c:pt>
                <c:pt idx="2483">
                  <c:v>-4.1341136019256153E-2</c:v>
                </c:pt>
                <c:pt idx="2484">
                  <c:v>-5.535155861847596E-2</c:v>
                </c:pt>
                <c:pt idx="2485">
                  <c:v>-4.8805177269596878E-2</c:v>
                </c:pt>
                <c:pt idx="2486">
                  <c:v>-5.5256400750497092E-2</c:v>
                </c:pt>
                <c:pt idx="2487">
                  <c:v>-8.3342983342872046E-2</c:v>
                </c:pt>
                <c:pt idx="2488">
                  <c:v>-8.5578713989192923E-2</c:v>
                </c:pt>
                <c:pt idx="2489">
                  <c:v>-6.8232881881926555E-2</c:v>
                </c:pt>
                <c:pt idx="2490">
                  <c:v>-8.1724833881692716E-2</c:v>
                </c:pt>
                <c:pt idx="2491">
                  <c:v>-0.11734006294200072</c:v>
                </c:pt>
                <c:pt idx="2492">
                  <c:v>-9.4696295493930216E-2</c:v>
                </c:pt>
                <c:pt idx="2493">
                  <c:v>-0.13066575786580681</c:v>
                </c:pt>
                <c:pt idx="2494">
                  <c:v>-0.11136541605823047</c:v>
                </c:pt>
                <c:pt idx="2495">
                  <c:v>-8.5853300040781177E-2</c:v>
                </c:pt>
                <c:pt idx="2496">
                  <c:v>-8.3263153118833588E-2</c:v>
                </c:pt>
                <c:pt idx="2497">
                  <c:v>-0.12255200698849744</c:v>
                </c:pt>
                <c:pt idx="2498">
                  <c:v>-0.10597905281353537</c:v>
                </c:pt>
                <c:pt idx="2499">
                  <c:v>-0.11000883438198916</c:v>
                </c:pt>
                <c:pt idx="2500">
                  <c:v>-0.12421033054872654</c:v>
                </c:pt>
                <c:pt idx="2501">
                  <c:v>-0.11783239599066664</c:v>
                </c:pt>
                <c:pt idx="2502">
                  <c:v>-9.2169306347877789E-2</c:v>
                </c:pt>
                <c:pt idx="2503">
                  <c:v>-0.12885513711144281</c:v>
                </c:pt>
                <c:pt idx="2504">
                  <c:v>-9.1384509905704459E-2</c:v>
                </c:pt>
                <c:pt idx="2505">
                  <c:v>-9.1080944380129258E-2</c:v>
                </c:pt>
                <c:pt idx="2506">
                  <c:v>-9.3341492329061193E-2</c:v>
                </c:pt>
                <c:pt idx="2507">
                  <c:v>-8.2375467292214788E-2</c:v>
                </c:pt>
                <c:pt idx="2508">
                  <c:v>-8.8453730129053665E-2</c:v>
                </c:pt>
                <c:pt idx="2509">
                  <c:v>-0.10632458440751336</c:v>
                </c:pt>
                <c:pt idx="2510">
                  <c:v>-7.9869234971230219E-2</c:v>
                </c:pt>
                <c:pt idx="2511">
                  <c:v>-4.8356240005079987E-2</c:v>
                </c:pt>
                <c:pt idx="2512">
                  <c:v>-3.8536783342290937E-2</c:v>
                </c:pt>
                <c:pt idx="2513">
                  <c:v>-5.0702290374529113E-2</c:v>
                </c:pt>
                <c:pt idx="2514">
                  <c:v>-1.2214854946554055E-2</c:v>
                </c:pt>
                <c:pt idx="2515">
                  <c:v>-6.5886450392994567E-3</c:v>
                </c:pt>
                <c:pt idx="2516">
                  <c:v>6.0284104219880952E-3</c:v>
                </c:pt>
                <c:pt idx="2517">
                  <c:v>-4.491170201339445E-2</c:v>
                </c:pt>
                <c:pt idx="2518">
                  <c:v>-4.5967423704515786E-2</c:v>
                </c:pt>
                <c:pt idx="2519">
                  <c:v>-5.7363200586102225E-2</c:v>
                </c:pt>
                <c:pt idx="2520">
                  <c:v>-8.4202292401009848E-2</c:v>
                </c:pt>
                <c:pt idx="2521">
                  <c:v>-7.7126560302897551E-2</c:v>
                </c:pt>
                <c:pt idx="2522">
                  <c:v>-6.7696154494711669E-2</c:v>
                </c:pt>
                <c:pt idx="2523">
                  <c:v>-5.2255141814660844E-2</c:v>
                </c:pt>
                <c:pt idx="2524">
                  <c:v>-5.9633186526413806E-2</c:v>
                </c:pt>
                <c:pt idx="2525">
                  <c:v>-7.967388586132107E-2</c:v>
                </c:pt>
                <c:pt idx="2526">
                  <c:v>-7.8593542157993745E-2</c:v>
                </c:pt>
                <c:pt idx="2527">
                  <c:v>-6.5543009895196125E-2</c:v>
                </c:pt>
                <c:pt idx="2528">
                  <c:v>-6.4133873953796772E-2</c:v>
                </c:pt>
                <c:pt idx="2529">
                  <c:v>-3.507544573161514E-2</c:v>
                </c:pt>
                <c:pt idx="2530">
                  <c:v>-5.7631411089317242E-2</c:v>
                </c:pt>
                <c:pt idx="2531">
                  <c:v>-4.9320083782046109E-2</c:v>
                </c:pt>
                <c:pt idx="2532">
                  <c:v>-5.6379784854215242E-2</c:v>
                </c:pt>
                <c:pt idx="2533">
                  <c:v>-4.7480753887299776E-2</c:v>
                </c:pt>
                <c:pt idx="2534">
                  <c:v>-4.1583965216982932E-2</c:v>
                </c:pt>
                <c:pt idx="2535">
                  <c:v>-6.5669363674370596E-2</c:v>
                </c:pt>
                <c:pt idx="2536">
                  <c:v>-5.5773994562341112E-2</c:v>
                </c:pt>
                <c:pt idx="2537">
                  <c:v>-6.4377030094614485E-2</c:v>
                </c:pt>
                <c:pt idx="2538">
                  <c:v>-8.2831442903220531E-2</c:v>
                </c:pt>
                <c:pt idx="2539">
                  <c:v>-8.0671538287040989E-2</c:v>
                </c:pt>
                <c:pt idx="2540">
                  <c:v>-7.1696694574749364E-2</c:v>
                </c:pt>
                <c:pt idx="2541">
                  <c:v>-5.7775889550735871E-2</c:v>
                </c:pt>
                <c:pt idx="2542">
                  <c:v>-7.7104956401114144E-2</c:v>
                </c:pt>
                <c:pt idx="2543">
                  <c:v>-8.5300686271386428E-2</c:v>
                </c:pt>
                <c:pt idx="2544">
                  <c:v>-0.10502723481173049</c:v>
                </c:pt>
                <c:pt idx="2545">
                  <c:v>-0.12335162506449926</c:v>
                </c:pt>
                <c:pt idx="2546">
                  <c:v>-0.10352265337182986</c:v>
                </c:pt>
                <c:pt idx="2547">
                  <c:v>-0.10963090047168977</c:v>
                </c:pt>
                <c:pt idx="2548">
                  <c:v>-0.11194571399807662</c:v>
                </c:pt>
                <c:pt idx="2549">
                  <c:v>-8.8675994386725465E-2</c:v>
                </c:pt>
                <c:pt idx="2550">
                  <c:v>-0.10037423989209759</c:v>
                </c:pt>
                <c:pt idx="2551">
                  <c:v>-8.1555216679000564E-2</c:v>
                </c:pt>
                <c:pt idx="2552">
                  <c:v>-7.0897642788266935E-2</c:v>
                </c:pt>
                <c:pt idx="2553">
                  <c:v>-5.8256293765748257E-3</c:v>
                </c:pt>
                <c:pt idx="2554">
                  <c:v>-1.863509441872746E-3</c:v>
                </c:pt>
                <c:pt idx="2555">
                  <c:v>-5.1041710041310862E-2</c:v>
                </c:pt>
                <c:pt idx="2556">
                  <c:v>-6.5954206389817305E-2</c:v>
                </c:pt>
                <c:pt idx="2557">
                  <c:v>5.1287328403743837E-2</c:v>
                </c:pt>
                <c:pt idx="2558">
                  <c:v>6.8096991542588414E-2</c:v>
                </c:pt>
                <c:pt idx="2559">
                  <c:v>9.9476731094338078E-2</c:v>
                </c:pt>
                <c:pt idx="2560">
                  <c:v>0.10989204997553759</c:v>
                </c:pt>
                <c:pt idx="2561">
                  <c:v>6.8200555329030799E-2</c:v>
                </c:pt>
                <c:pt idx="2562">
                  <c:v>7.315646268812781E-2</c:v>
                </c:pt>
                <c:pt idx="2563">
                  <c:v>6.4349945230469441E-2</c:v>
                </c:pt>
                <c:pt idx="2564">
                  <c:v>3.8968645037741556E-2</c:v>
                </c:pt>
                <c:pt idx="2565">
                  <c:v>4.9480774334475175E-2</c:v>
                </c:pt>
                <c:pt idx="2566">
                  <c:v>8.7738776249030037E-2</c:v>
                </c:pt>
                <c:pt idx="2567">
                  <c:v>8.2867025073200651E-2</c:v>
                </c:pt>
                <c:pt idx="2568">
                  <c:v>0.10547617342157456</c:v>
                </c:pt>
                <c:pt idx="2569">
                  <c:v>0.10139074719747487</c:v>
                </c:pt>
                <c:pt idx="2570">
                  <c:v>3.2659556661888578E-2</c:v>
                </c:pt>
                <c:pt idx="2571">
                  <c:v>-1.9830133147250795E-2</c:v>
                </c:pt>
                <c:pt idx="2572">
                  <c:v>1.9910375704108807E-2</c:v>
                </c:pt>
                <c:pt idx="2573">
                  <c:v>3.7019371984501559E-2</c:v>
                </c:pt>
                <c:pt idx="2574">
                  <c:v>2.4782155767101743E-2</c:v>
                </c:pt>
                <c:pt idx="2575">
                  <c:v>2.5238403569240786E-2</c:v>
                </c:pt>
                <c:pt idx="2576">
                  <c:v>5.8784651980183789E-3</c:v>
                </c:pt>
                <c:pt idx="2577">
                  <c:v>6.4556699310665877E-2</c:v>
                </c:pt>
                <c:pt idx="2578">
                  <c:v>7.3970170193267792E-2</c:v>
                </c:pt>
                <c:pt idx="2579">
                  <c:v>7.916710334807342E-2</c:v>
                </c:pt>
                <c:pt idx="2580">
                  <c:v>6.6569971276418727E-2</c:v>
                </c:pt>
                <c:pt idx="2581">
                  <c:v>8.4383159338318192E-2</c:v>
                </c:pt>
                <c:pt idx="2582">
                  <c:v>7.8538726138219328E-2</c:v>
                </c:pt>
                <c:pt idx="2583">
                  <c:v>8.4392730394331261E-2</c:v>
                </c:pt>
                <c:pt idx="2584">
                  <c:v>6.9181012929322439E-2</c:v>
                </c:pt>
                <c:pt idx="2585">
                  <c:v>9.6109412972055885E-2</c:v>
                </c:pt>
                <c:pt idx="2586">
                  <c:v>0.14676698694775259</c:v>
                </c:pt>
                <c:pt idx="2587">
                  <c:v>0.1338807871890535</c:v>
                </c:pt>
                <c:pt idx="2588">
                  <c:v>0.17156165301323378</c:v>
                </c:pt>
                <c:pt idx="2589">
                  <c:v>0.11299981617901045</c:v>
                </c:pt>
                <c:pt idx="2590">
                  <c:v>0.14537434545261818</c:v>
                </c:pt>
                <c:pt idx="2591">
                  <c:v>0.13819709881469122</c:v>
                </c:pt>
                <c:pt idx="2592">
                  <c:v>0.11584667758991118</c:v>
                </c:pt>
                <c:pt idx="2593">
                  <c:v>9.4880848864356881E-2</c:v>
                </c:pt>
                <c:pt idx="2594">
                  <c:v>0.10681694519589424</c:v>
                </c:pt>
                <c:pt idx="2595">
                  <c:v>0.10439407804914769</c:v>
                </c:pt>
                <c:pt idx="2596">
                  <c:v>9.347429141955188E-2</c:v>
                </c:pt>
                <c:pt idx="2597">
                  <c:v>6.4711389929689167E-2</c:v>
                </c:pt>
                <c:pt idx="2598">
                  <c:v>8.5965115268385794E-2</c:v>
                </c:pt>
                <c:pt idx="2599">
                  <c:v>5.1313996434405151E-2</c:v>
                </c:pt>
                <c:pt idx="2600">
                  <c:v>6.8460412766377488E-2</c:v>
                </c:pt>
                <c:pt idx="2601">
                  <c:v>7.196749607901709E-2</c:v>
                </c:pt>
                <c:pt idx="2602">
                  <c:v>9.3381138611728032E-2</c:v>
                </c:pt>
                <c:pt idx="2603">
                  <c:v>9.4383600603827889E-2</c:v>
                </c:pt>
                <c:pt idx="2604">
                  <c:v>0.12802082797404246</c:v>
                </c:pt>
                <c:pt idx="2605">
                  <c:v>0.1293392061585934</c:v>
                </c:pt>
                <c:pt idx="2606">
                  <c:v>0.11581258403224881</c:v>
                </c:pt>
                <c:pt idx="2607">
                  <c:v>0.10028344566233405</c:v>
                </c:pt>
                <c:pt idx="2608">
                  <c:v>9.2157090902527328E-2</c:v>
                </c:pt>
                <c:pt idx="2609">
                  <c:v>6.1118491820134624E-2</c:v>
                </c:pt>
                <c:pt idx="2610">
                  <c:v>8.2872120079904743E-2</c:v>
                </c:pt>
                <c:pt idx="2611">
                  <c:v>7.085162218943486E-2</c:v>
                </c:pt>
                <c:pt idx="2612">
                  <c:v>6.8282354008771584E-2</c:v>
                </c:pt>
                <c:pt idx="2613">
                  <c:v>3.9537287396365972E-2</c:v>
                </c:pt>
                <c:pt idx="2614">
                  <c:v>3.4554935515547003E-2</c:v>
                </c:pt>
                <c:pt idx="2615">
                  <c:v>4.576838664908367E-2</c:v>
                </c:pt>
                <c:pt idx="2616">
                  <c:v>3.7889440395200813E-2</c:v>
                </c:pt>
                <c:pt idx="2617">
                  <c:v>-5.2308089112749756E-2</c:v>
                </c:pt>
                <c:pt idx="2618">
                  <c:v>-6.5067944954550261E-2</c:v>
                </c:pt>
                <c:pt idx="2619">
                  <c:v>-7.9890913939928865E-2</c:v>
                </c:pt>
                <c:pt idx="2620">
                  <c:v>-9.5879729754057008E-2</c:v>
                </c:pt>
                <c:pt idx="2621">
                  <c:v>-6.6587124320179436E-2</c:v>
                </c:pt>
                <c:pt idx="2622">
                  <c:v>-8.9336978717861615E-2</c:v>
                </c:pt>
                <c:pt idx="2623">
                  <c:v>-1.2367332127348307E-2</c:v>
                </c:pt>
                <c:pt idx="2624">
                  <c:v>4.6357309523381574E-4</c:v>
                </c:pt>
                <c:pt idx="2625">
                  <c:v>-3.0336557979722012E-2</c:v>
                </c:pt>
                <c:pt idx="2626">
                  <c:v>-3.3982778697743909E-2</c:v>
                </c:pt>
                <c:pt idx="2627">
                  <c:v>-4.2180780548274011E-2</c:v>
                </c:pt>
                <c:pt idx="2628">
                  <c:v>-5.428601723703208E-2</c:v>
                </c:pt>
                <c:pt idx="2629">
                  <c:v>-3.1240223657747812E-2</c:v>
                </c:pt>
                <c:pt idx="2630">
                  <c:v>-7.3863624760048818E-3</c:v>
                </c:pt>
                <c:pt idx="2631">
                  <c:v>4.3705069416332565E-2</c:v>
                </c:pt>
                <c:pt idx="2632">
                  <c:v>1.2146804164454572E-3</c:v>
                </c:pt>
                <c:pt idx="2633">
                  <c:v>-1.2677274068997435E-2</c:v>
                </c:pt>
                <c:pt idx="2634">
                  <c:v>-2.5639809108695677E-2</c:v>
                </c:pt>
                <c:pt idx="2635">
                  <c:v>-1.9936430195502397E-2</c:v>
                </c:pt>
                <c:pt idx="2636">
                  <c:v>-4.5204181701505863E-3</c:v>
                </c:pt>
                <c:pt idx="2637">
                  <c:v>-4.3224454367757348E-2</c:v>
                </c:pt>
                <c:pt idx="2638">
                  <c:v>-3.8558155746073242E-2</c:v>
                </c:pt>
                <c:pt idx="2639">
                  <c:v>-4.7757720273448268E-2</c:v>
                </c:pt>
                <c:pt idx="2640">
                  <c:v>-4.0239264735552394E-2</c:v>
                </c:pt>
                <c:pt idx="2641">
                  <c:v>-5.0899620371686494E-2</c:v>
                </c:pt>
                <c:pt idx="2642">
                  <c:v>-6.8545893130174895E-2</c:v>
                </c:pt>
                <c:pt idx="2643">
                  <c:v>-7.1831885270233653E-2</c:v>
                </c:pt>
                <c:pt idx="2644">
                  <c:v>-5.0027164919599909E-2</c:v>
                </c:pt>
                <c:pt idx="2645">
                  <c:v>-7.8578084409967497E-2</c:v>
                </c:pt>
                <c:pt idx="2646">
                  <c:v>-7.8891194611347082E-2</c:v>
                </c:pt>
                <c:pt idx="2647">
                  <c:v>-6.7918473921078193E-2</c:v>
                </c:pt>
                <c:pt idx="2648">
                  <c:v>-9.6181127040881553E-2</c:v>
                </c:pt>
                <c:pt idx="2649">
                  <c:v>-9.7292689037492885E-2</c:v>
                </c:pt>
                <c:pt idx="2650">
                  <c:v>-0.13794325661045559</c:v>
                </c:pt>
                <c:pt idx="2651">
                  <c:v>-0.10925687509862592</c:v>
                </c:pt>
                <c:pt idx="2652">
                  <c:v>-9.6702397650647365E-2</c:v>
                </c:pt>
                <c:pt idx="2653">
                  <c:v>-4.8806160920735531E-2</c:v>
                </c:pt>
                <c:pt idx="2654">
                  <c:v>-7.277621571223214E-2</c:v>
                </c:pt>
                <c:pt idx="2655">
                  <c:v>-6.7292400424776244E-2</c:v>
                </c:pt>
                <c:pt idx="2656">
                  <c:v>-7.556407500700113E-2</c:v>
                </c:pt>
                <c:pt idx="2657">
                  <c:v>-4.566775062890982E-2</c:v>
                </c:pt>
                <c:pt idx="2658">
                  <c:v>-7.6735726320226183E-2</c:v>
                </c:pt>
                <c:pt idx="2659">
                  <c:v>-6.8911122462504193E-2</c:v>
                </c:pt>
                <c:pt idx="2660">
                  <c:v>-0.10854534675163474</c:v>
                </c:pt>
                <c:pt idx="2661">
                  <c:v>-7.4117085640700076E-2</c:v>
                </c:pt>
                <c:pt idx="2662">
                  <c:v>-9.5289344188658864E-2</c:v>
                </c:pt>
                <c:pt idx="2663">
                  <c:v>-8.4807515044837189E-2</c:v>
                </c:pt>
                <c:pt idx="2664">
                  <c:v>-8.6205608228583364E-2</c:v>
                </c:pt>
                <c:pt idx="2665">
                  <c:v>-9.6537302858057839E-2</c:v>
                </c:pt>
                <c:pt idx="2666">
                  <c:v>-0.11014400168480776</c:v>
                </c:pt>
                <c:pt idx="2667">
                  <c:v>-9.0122730440575394E-2</c:v>
                </c:pt>
                <c:pt idx="2668">
                  <c:v>-9.9332651710804409E-2</c:v>
                </c:pt>
                <c:pt idx="2669">
                  <c:v>-9.7136342300144229E-2</c:v>
                </c:pt>
                <c:pt idx="2670">
                  <c:v>-9.1850147595160303E-2</c:v>
                </c:pt>
                <c:pt idx="2671">
                  <c:v>-6.2202332390758452E-2</c:v>
                </c:pt>
                <c:pt idx="2672">
                  <c:v>-8.6392814745765545E-2</c:v>
                </c:pt>
                <c:pt idx="2673">
                  <c:v>-8.3607096362919631E-2</c:v>
                </c:pt>
                <c:pt idx="2674">
                  <c:v>-0.11505259274123236</c:v>
                </c:pt>
                <c:pt idx="2675">
                  <c:v>-0.13074457194076639</c:v>
                </c:pt>
                <c:pt idx="2676">
                  <c:v>-9.5551123612695799E-2</c:v>
                </c:pt>
                <c:pt idx="2677">
                  <c:v>-9.5005237179223267E-2</c:v>
                </c:pt>
                <c:pt idx="2678">
                  <c:v>-8.1089149104249136E-2</c:v>
                </c:pt>
                <c:pt idx="2679">
                  <c:v>-7.6336157272963723E-2</c:v>
                </c:pt>
                <c:pt idx="2680">
                  <c:v>-8.6461488846801271E-2</c:v>
                </c:pt>
                <c:pt idx="2681">
                  <c:v>-1.3143152222096499E-2</c:v>
                </c:pt>
                <c:pt idx="2682">
                  <c:v>-0.14264575335243623</c:v>
                </c:pt>
                <c:pt idx="2683">
                  <c:v>-0.14696228682011669</c:v>
                </c:pt>
                <c:pt idx="2684">
                  <c:v>-9.6694658188807403E-2</c:v>
                </c:pt>
                <c:pt idx="2685">
                  <c:v>-0.1434423966081777</c:v>
                </c:pt>
                <c:pt idx="2686">
                  <c:v>-0.1485969446983475</c:v>
                </c:pt>
                <c:pt idx="2687">
                  <c:v>-8.2442821375226627E-2</c:v>
                </c:pt>
                <c:pt idx="2688">
                  <c:v>-5.7342268324100609E-2</c:v>
                </c:pt>
                <c:pt idx="2689">
                  <c:v>-7.6249280621395688E-2</c:v>
                </c:pt>
                <c:pt idx="2690">
                  <c:v>-8.0533012257688497E-2</c:v>
                </c:pt>
                <c:pt idx="2691">
                  <c:v>-8.4480737626220659E-2</c:v>
                </c:pt>
                <c:pt idx="2692">
                  <c:v>-9.4708680719615024E-2</c:v>
                </c:pt>
                <c:pt idx="2693">
                  <c:v>-0.10998094726145502</c:v>
                </c:pt>
                <c:pt idx="2694">
                  <c:v>-0.12691120439340287</c:v>
                </c:pt>
                <c:pt idx="2695">
                  <c:v>-7.5340594838040009E-2</c:v>
                </c:pt>
                <c:pt idx="2696">
                  <c:v>-7.093505258137156E-2</c:v>
                </c:pt>
                <c:pt idx="2697">
                  <c:v>-9.849830504638335E-2</c:v>
                </c:pt>
                <c:pt idx="2698">
                  <c:v>-0.11600092914707361</c:v>
                </c:pt>
                <c:pt idx="2699">
                  <c:v>-0.10552932352075928</c:v>
                </c:pt>
                <c:pt idx="2700">
                  <c:v>-0.11329625785495701</c:v>
                </c:pt>
                <c:pt idx="2701">
                  <c:v>-0.1191488332804409</c:v>
                </c:pt>
                <c:pt idx="2702">
                  <c:v>-0.13035258438631891</c:v>
                </c:pt>
                <c:pt idx="2703">
                  <c:v>-9.57419555780048E-2</c:v>
                </c:pt>
                <c:pt idx="2704">
                  <c:v>-7.933616862115378E-2</c:v>
                </c:pt>
                <c:pt idx="2705">
                  <c:v>-4.5372896729892198E-2</c:v>
                </c:pt>
                <c:pt idx="2706">
                  <c:v>-7.0129247194341215E-2</c:v>
                </c:pt>
                <c:pt idx="2707">
                  <c:v>-9.2421957198605131E-2</c:v>
                </c:pt>
                <c:pt idx="2708">
                  <c:v>-9.6907450506879655E-2</c:v>
                </c:pt>
                <c:pt idx="2709">
                  <c:v>-5.4944925545734158E-2</c:v>
                </c:pt>
                <c:pt idx="2710">
                  <c:v>-2.8661065344878112E-2</c:v>
                </c:pt>
                <c:pt idx="2711">
                  <c:v>-3.7351715180621969E-2</c:v>
                </c:pt>
                <c:pt idx="2712">
                  <c:v>-4.5458722750360669E-2</c:v>
                </c:pt>
                <c:pt idx="2713">
                  <c:v>-4.2113578242079619E-2</c:v>
                </c:pt>
                <c:pt idx="2714">
                  <c:v>-6.3640157302651823E-2</c:v>
                </c:pt>
                <c:pt idx="2715">
                  <c:v>-6.4790897235841305E-2</c:v>
                </c:pt>
                <c:pt idx="2716">
                  <c:v>-6.3218382702215803E-2</c:v>
                </c:pt>
                <c:pt idx="2717">
                  <c:v>-7.7424993008408882E-2</c:v>
                </c:pt>
                <c:pt idx="2718">
                  <c:v>-7.0744334248623364E-2</c:v>
                </c:pt>
                <c:pt idx="2719">
                  <c:v>-7.7359907332594235E-2</c:v>
                </c:pt>
                <c:pt idx="2720">
                  <c:v>-6.3890779670504716E-2</c:v>
                </c:pt>
                <c:pt idx="2721">
                  <c:v>-6.7713387946358061E-2</c:v>
                </c:pt>
                <c:pt idx="2722">
                  <c:v>-8.9492392855443303E-2</c:v>
                </c:pt>
                <c:pt idx="2723">
                  <c:v>-8.6721148737826992E-2</c:v>
                </c:pt>
                <c:pt idx="2724">
                  <c:v>-9.7781822225065262E-2</c:v>
                </c:pt>
                <c:pt idx="2725">
                  <c:v>-7.7578677638013738E-2</c:v>
                </c:pt>
                <c:pt idx="2726">
                  <c:v>-8.9840722234066916E-2</c:v>
                </c:pt>
                <c:pt idx="2727">
                  <c:v>-8.9220286129032433E-2</c:v>
                </c:pt>
                <c:pt idx="2728">
                  <c:v>-3.5721525071095717E-2</c:v>
                </c:pt>
                <c:pt idx="2729">
                  <c:v>-3.2990550438490307E-2</c:v>
                </c:pt>
                <c:pt idx="2730">
                  <c:v>-3.0201794975771135E-2</c:v>
                </c:pt>
                <c:pt idx="2731">
                  <c:v>-4.2407000589632204E-2</c:v>
                </c:pt>
                <c:pt idx="2732">
                  <c:v>-2.301429001903299E-2</c:v>
                </c:pt>
                <c:pt idx="2733">
                  <c:v>-3.0691302474996296E-2</c:v>
                </c:pt>
                <c:pt idx="2734">
                  <c:v>-4.585248849930279E-3</c:v>
                </c:pt>
                <c:pt idx="2735">
                  <c:v>5.6789289996619585E-2</c:v>
                </c:pt>
                <c:pt idx="2736">
                  <c:v>3.0800217070055869E-2</c:v>
                </c:pt>
                <c:pt idx="2737">
                  <c:v>1.6606486781296281E-2</c:v>
                </c:pt>
                <c:pt idx="2738">
                  <c:v>-5.3642265596463012E-3</c:v>
                </c:pt>
                <c:pt idx="2739">
                  <c:v>-1.6192640171168171E-2</c:v>
                </c:pt>
                <c:pt idx="2740">
                  <c:v>-2.0560319616701239E-2</c:v>
                </c:pt>
                <c:pt idx="2741">
                  <c:v>-8.5405397216140377E-2</c:v>
                </c:pt>
                <c:pt idx="2742">
                  <c:v>5.567030772920023E-2</c:v>
                </c:pt>
                <c:pt idx="2743">
                  <c:v>2.4166790024951812E-2</c:v>
                </c:pt>
                <c:pt idx="2744">
                  <c:v>-2.4444002160271983E-2</c:v>
                </c:pt>
                <c:pt idx="2745">
                  <c:v>4.6366948205718295E-2</c:v>
                </c:pt>
                <c:pt idx="2746">
                  <c:v>2.2053418167843564E-2</c:v>
                </c:pt>
                <c:pt idx="2747">
                  <c:v>-5.1518721696841574E-5</c:v>
                </c:pt>
                <c:pt idx="2748">
                  <c:v>-3.2728708088281211E-2</c:v>
                </c:pt>
                <c:pt idx="2749">
                  <c:v>-2.8612520927771334E-2</c:v>
                </c:pt>
                <c:pt idx="2750">
                  <c:v>-2.9888220384512221E-2</c:v>
                </c:pt>
                <c:pt idx="2751">
                  <c:v>-3.7045846911340385E-2</c:v>
                </c:pt>
                <c:pt idx="2752">
                  <c:v>-1.0269460896728755E-2</c:v>
                </c:pt>
                <c:pt idx="2753">
                  <c:v>9.9151306453428845E-3</c:v>
                </c:pt>
                <c:pt idx="2754">
                  <c:v>7.5148253920820363E-3</c:v>
                </c:pt>
                <c:pt idx="2755">
                  <c:v>-4.9417438507256106E-2</c:v>
                </c:pt>
                <c:pt idx="2756">
                  <c:v>-6.4970625185025166E-2</c:v>
                </c:pt>
                <c:pt idx="2757">
                  <c:v>-3.549659106673797E-2</c:v>
                </c:pt>
                <c:pt idx="2758">
                  <c:v>-5.5178528401882421E-3</c:v>
                </c:pt>
                <c:pt idx="2759">
                  <c:v>-7.7088048017904809E-3</c:v>
                </c:pt>
                <c:pt idx="2760">
                  <c:v>3.6711763165022671E-3</c:v>
                </c:pt>
                <c:pt idx="2761">
                  <c:v>1.0717994843220335E-2</c:v>
                </c:pt>
                <c:pt idx="2762">
                  <c:v>3.7565612117418379E-2</c:v>
                </c:pt>
                <c:pt idx="2763">
                  <c:v>-1.9306936783967998E-2</c:v>
                </c:pt>
                <c:pt idx="2764">
                  <c:v>-1.3388739859891086E-2</c:v>
                </c:pt>
                <c:pt idx="2765">
                  <c:v>-9.9164022595341628E-3</c:v>
                </c:pt>
                <c:pt idx="2766">
                  <c:v>-2.5402398151633698E-2</c:v>
                </c:pt>
                <c:pt idx="2767">
                  <c:v>-1.1407436005584692E-2</c:v>
                </c:pt>
                <c:pt idx="2768">
                  <c:v>2.5434525588119428E-5</c:v>
                </c:pt>
                <c:pt idx="2769">
                  <c:v>-3.432335479690185E-2</c:v>
                </c:pt>
                <c:pt idx="2770">
                  <c:v>-1.6897337249791033E-2</c:v>
                </c:pt>
                <c:pt idx="2771">
                  <c:v>-4.5868012280582682E-2</c:v>
                </c:pt>
                <c:pt idx="2772">
                  <c:v>-3.9514439525333955E-2</c:v>
                </c:pt>
                <c:pt idx="2773">
                  <c:v>-7.9741066814494332E-2</c:v>
                </c:pt>
                <c:pt idx="2774">
                  <c:v>-4.1372067951275238E-2</c:v>
                </c:pt>
                <c:pt idx="2775">
                  <c:v>-4.9554374068844109E-2</c:v>
                </c:pt>
                <c:pt idx="2776">
                  <c:v>-7.1290349735933733E-2</c:v>
                </c:pt>
                <c:pt idx="2777">
                  <c:v>-5.9860412246798278E-2</c:v>
                </c:pt>
                <c:pt idx="2778">
                  <c:v>-6.3488813338787198E-2</c:v>
                </c:pt>
                <c:pt idx="2779">
                  <c:v>-3.4296638031589888E-2</c:v>
                </c:pt>
                <c:pt idx="2780">
                  <c:v>-2.0844052352157139E-2</c:v>
                </c:pt>
                <c:pt idx="2781">
                  <c:v>-4.304644875748731E-2</c:v>
                </c:pt>
                <c:pt idx="2782">
                  <c:v>-1.2537626239925048E-2</c:v>
                </c:pt>
                <c:pt idx="2783">
                  <c:v>-1.8068917820374231E-2</c:v>
                </c:pt>
                <c:pt idx="2784">
                  <c:v>-2.8311001042625961E-2</c:v>
                </c:pt>
                <c:pt idx="2785">
                  <c:v>-4.3210801127414711E-2</c:v>
                </c:pt>
                <c:pt idx="2786">
                  <c:v>-2.5501158287162706E-2</c:v>
                </c:pt>
                <c:pt idx="2787">
                  <c:v>-3.5659536504333178E-2</c:v>
                </c:pt>
                <c:pt idx="2788">
                  <c:v>-7.2518235485204863E-2</c:v>
                </c:pt>
                <c:pt idx="2789">
                  <c:v>-4.7611290513253857E-2</c:v>
                </c:pt>
                <c:pt idx="2790">
                  <c:v>-6.3438557262404438E-2</c:v>
                </c:pt>
                <c:pt idx="2791">
                  <c:v>-3.6971782894065219E-2</c:v>
                </c:pt>
                <c:pt idx="2792">
                  <c:v>-2.9983603233467382E-2</c:v>
                </c:pt>
                <c:pt idx="2793">
                  <c:v>-2.8097856944975907E-2</c:v>
                </c:pt>
                <c:pt idx="2794">
                  <c:v>-3.3757104977689689E-2</c:v>
                </c:pt>
                <c:pt idx="2795">
                  <c:v>-6.0688476577918871E-2</c:v>
                </c:pt>
                <c:pt idx="2796">
                  <c:v>-7.1269239723937061E-2</c:v>
                </c:pt>
                <c:pt idx="2797">
                  <c:v>-4.509713680633276E-2</c:v>
                </c:pt>
                <c:pt idx="2798">
                  <c:v>-9.0508648308915696E-3</c:v>
                </c:pt>
                <c:pt idx="2799">
                  <c:v>-4.5476599360992909E-3</c:v>
                </c:pt>
                <c:pt idx="2800">
                  <c:v>7.6563178866633219E-3</c:v>
                </c:pt>
                <c:pt idx="2801">
                  <c:v>-6.9390409020712029E-3</c:v>
                </c:pt>
                <c:pt idx="2802">
                  <c:v>1.2367157261041983E-2</c:v>
                </c:pt>
                <c:pt idx="2803">
                  <c:v>2.7751669460477801E-2</c:v>
                </c:pt>
                <c:pt idx="2804">
                  <c:v>2.3077472900236762E-2</c:v>
                </c:pt>
                <c:pt idx="2805">
                  <c:v>5.7174868072336515E-2</c:v>
                </c:pt>
                <c:pt idx="2806">
                  <c:v>7.5410891068126373E-2</c:v>
                </c:pt>
                <c:pt idx="2807">
                  <c:v>2.8886649645720741E-2</c:v>
                </c:pt>
                <c:pt idx="2808">
                  <c:v>6.5618357688697948E-2</c:v>
                </c:pt>
                <c:pt idx="2809">
                  <c:v>8.918534194750638E-2</c:v>
                </c:pt>
                <c:pt idx="2810">
                  <c:v>0.13879333415805029</c:v>
                </c:pt>
                <c:pt idx="2811">
                  <c:v>0.10248440449914087</c:v>
                </c:pt>
                <c:pt idx="2812">
                  <c:v>6.4924139656612478E-2</c:v>
                </c:pt>
                <c:pt idx="2813">
                  <c:v>6.6187417577834085E-2</c:v>
                </c:pt>
                <c:pt idx="2814">
                  <c:v>0.10263148747092643</c:v>
                </c:pt>
                <c:pt idx="2815">
                  <c:v>9.6453264417753148E-2</c:v>
                </c:pt>
                <c:pt idx="2816">
                  <c:v>0.12926147061579041</c:v>
                </c:pt>
                <c:pt idx="2817">
                  <c:v>0.11653560100231508</c:v>
                </c:pt>
                <c:pt idx="2818">
                  <c:v>9.0746798267199225E-2</c:v>
                </c:pt>
                <c:pt idx="2819">
                  <c:v>8.1738529853990993E-2</c:v>
                </c:pt>
                <c:pt idx="2820">
                  <c:v>7.5618436840372283E-2</c:v>
                </c:pt>
                <c:pt idx="2821">
                  <c:v>7.2340110980028793E-2</c:v>
                </c:pt>
                <c:pt idx="2822">
                  <c:v>7.8661691703719283E-2</c:v>
                </c:pt>
                <c:pt idx="2823">
                  <c:v>9.8086499967302787E-2</c:v>
                </c:pt>
                <c:pt idx="2824">
                  <c:v>4.1027645776795518E-2</c:v>
                </c:pt>
                <c:pt idx="2825">
                  <c:v>3.2404043848497155E-2</c:v>
                </c:pt>
                <c:pt idx="2826">
                  <c:v>5.0913328156145132E-2</c:v>
                </c:pt>
                <c:pt idx="2827">
                  <c:v>6.5022674804819047E-2</c:v>
                </c:pt>
                <c:pt idx="2828">
                  <c:v>7.5690289618707274E-2</c:v>
                </c:pt>
                <c:pt idx="2829">
                  <c:v>7.8124950500161106E-2</c:v>
                </c:pt>
                <c:pt idx="2830">
                  <c:v>7.3235082533048335E-2</c:v>
                </c:pt>
                <c:pt idx="2831">
                  <c:v>8.5845030937802491E-2</c:v>
                </c:pt>
                <c:pt idx="2832">
                  <c:v>7.6451787363267298E-2</c:v>
                </c:pt>
                <c:pt idx="2833">
                  <c:v>9.6818455715508733E-2</c:v>
                </c:pt>
                <c:pt idx="2834">
                  <c:v>7.1299237404098825E-2</c:v>
                </c:pt>
                <c:pt idx="2835">
                  <c:v>8.1820392284470467E-2</c:v>
                </c:pt>
                <c:pt idx="2836">
                  <c:v>0.10848089655561055</c:v>
                </c:pt>
                <c:pt idx="2837">
                  <c:v>0.13044345150217374</c:v>
                </c:pt>
                <c:pt idx="2838">
                  <c:v>0.15672365505473551</c:v>
                </c:pt>
                <c:pt idx="2839">
                  <c:v>0.12716780160241492</c:v>
                </c:pt>
                <c:pt idx="2840">
                  <c:v>0.14276536378511095</c:v>
                </c:pt>
                <c:pt idx="2841">
                  <c:v>0.16398611828089771</c:v>
                </c:pt>
                <c:pt idx="2842">
                  <c:v>0.15319500050939205</c:v>
                </c:pt>
                <c:pt idx="2843">
                  <c:v>0.1621953318414151</c:v>
                </c:pt>
                <c:pt idx="2844">
                  <c:v>0.18854900337597225</c:v>
                </c:pt>
                <c:pt idx="2845">
                  <c:v>0.20018981826629423</c:v>
                </c:pt>
                <c:pt idx="2846">
                  <c:v>0.19774124250128544</c:v>
                </c:pt>
                <c:pt idx="2847">
                  <c:v>0.20907970103822549</c:v>
                </c:pt>
                <c:pt idx="2848">
                  <c:v>0.20064053805666204</c:v>
                </c:pt>
                <c:pt idx="2849">
                  <c:v>0.1719529318534927</c:v>
                </c:pt>
                <c:pt idx="2850">
                  <c:v>0.18193384967971737</c:v>
                </c:pt>
                <c:pt idx="2851">
                  <c:v>0.15642914772193373</c:v>
                </c:pt>
                <c:pt idx="2852">
                  <c:v>0.14421555336881031</c:v>
                </c:pt>
                <c:pt idx="2853">
                  <c:v>0.15775592004595396</c:v>
                </c:pt>
                <c:pt idx="2854">
                  <c:v>0.15291412488680978</c:v>
                </c:pt>
                <c:pt idx="2855">
                  <c:v>0.11683863155845708</c:v>
                </c:pt>
                <c:pt idx="2856">
                  <c:v>0.13284344061320197</c:v>
                </c:pt>
                <c:pt idx="2857">
                  <c:v>0.12561024855006364</c:v>
                </c:pt>
                <c:pt idx="2858">
                  <c:v>9.989587596462024E-2</c:v>
                </c:pt>
                <c:pt idx="2859">
                  <c:v>0.10807782093248419</c:v>
                </c:pt>
                <c:pt idx="2860">
                  <c:v>0.1283630659530004</c:v>
                </c:pt>
                <c:pt idx="2861">
                  <c:v>0.14369092196219158</c:v>
                </c:pt>
                <c:pt idx="2862">
                  <c:v>0.14125483912949566</c:v>
                </c:pt>
                <c:pt idx="2863">
                  <c:v>0.11342097914756866</c:v>
                </c:pt>
                <c:pt idx="2864">
                  <c:v>0.10985491039632911</c:v>
                </c:pt>
                <c:pt idx="2865">
                  <c:v>8.00567808994046E-2</c:v>
                </c:pt>
                <c:pt idx="2866">
                  <c:v>7.3152374445454971E-2</c:v>
                </c:pt>
                <c:pt idx="2867">
                  <c:v>7.8952615973175044E-2</c:v>
                </c:pt>
                <c:pt idx="2868">
                  <c:v>6.6579368096979064E-2</c:v>
                </c:pt>
                <c:pt idx="2869">
                  <c:v>3.0781498448579914E-2</c:v>
                </c:pt>
                <c:pt idx="2870">
                  <c:v>3.8669492800835759E-2</c:v>
                </c:pt>
                <c:pt idx="2871">
                  <c:v>4.0509511627566219E-2</c:v>
                </c:pt>
                <c:pt idx="2872">
                  <c:v>8.3796349403970627E-2</c:v>
                </c:pt>
                <c:pt idx="2873">
                  <c:v>6.6962605836569544E-2</c:v>
                </c:pt>
                <c:pt idx="2874">
                  <c:v>6.6825598916453233E-2</c:v>
                </c:pt>
                <c:pt idx="2875">
                  <c:v>6.5624184136746644E-2</c:v>
                </c:pt>
                <c:pt idx="2876">
                  <c:v>4.992144706165913E-2</c:v>
                </c:pt>
                <c:pt idx="2877">
                  <c:v>7.0032278974864859E-2</c:v>
                </c:pt>
                <c:pt idx="2878">
                  <c:v>6.3072787781220274E-2</c:v>
                </c:pt>
                <c:pt idx="2879">
                  <c:v>9.4919582418226511E-2</c:v>
                </c:pt>
                <c:pt idx="2880">
                  <c:v>3.95601542776296E-2</c:v>
                </c:pt>
                <c:pt idx="2881">
                  <c:v>6.924009231919559E-2</c:v>
                </c:pt>
                <c:pt idx="2882">
                  <c:v>4.3492885058641573E-2</c:v>
                </c:pt>
                <c:pt idx="2883">
                  <c:v>6.630301809610839E-2</c:v>
                </c:pt>
                <c:pt idx="2884">
                  <c:v>5.8698819183889972E-2</c:v>
                </c:pt>
                <c:pt idx="2885">
                  <c:v>8.4463477671321341E-2</c:v>
                </c:pt>
                <c:pt idx="2886">
                  <c:v>5.8723547479437643E-2</c:v>
                </c:pt>
                <c:pt idx="2887">
                  <c:v>2.7778889906492577E-2</c:v>
                </c:pt>
                <c:pt idx="2888">
                  <c:v>2.903664234405734E-2</c:v>
                </c:pt>
                <c:pt idx="2889">
                  <c:v>4.7366230997282877E-2</c:v>
                </c:pt>
                <c:pt idx="2890">
                  <c:v>3.4497751422074119E-2</c:v>
                </c:pt>
                <c:pt idx="2891">
                  <c:v>8.981112774543254E-2</c:v>
                </c:pt>
                <c:pt idx="2892">
                  <c:v>0.13643673155372049</c:v>
                </c:pt>
                <c:pt idx="2893">
                  <c:v>9.408744159300686E-2</c:v>
                </c:pt>
                <c:pt idx="2894">
                  <c:v>9.4068590585841161E-2</c:v>
                </c:pt>
                <c:pt idx="2895">
                  <c:v>8.8339455116910548E-2</c:v>
                </c:pt>
                <c:pt idx="2896">
                  <c:v>0.11266765005488333</c:v>
                </c:pt>
                <c:pt idx="2897">
                  <c:v>0.10150250904209557</c:v>
                </c:pt>
                <c:pt idx="2898">
                  <c:v>0.11849979088433327</c:v>
                </c:pt>
                <c:pt idx="2899">
                  <c:v>0.14367353825937368</c:v>
                </c:pt>
                <c:pt idx="2900">
                  <c:v>0.16077109037535031</c:v>
                </c:pt>
                <c:pt idx="2901">
                  <c:v>0.12339631652045857</c:v>
                </c:pt>
                <c:pt idx="2902">
                  <c:v>9.2777198935301453E-2</c:v>
                </c:pt>
                <c:pt idx="2903">
                  <c:v>7.4794825504172158E-2</c:v>
                </c:pt>
                <c:pt idx="2904">
                  <c:v>9.8348404179021021E-2</c:v>
                </c:pt>
                <c:pt idx="2905">
                  <c:v>0.14678761990483347</c:v>
                </c:pt>
                <c:pt idx="2906">
                  <c:v>0.18037955876185574</c:v>
                </c:pt>
                <c:pt idx="2907">
                  <c:v>0.16168073153071472</c:v>
                </c:pt>
                <c:pt idx="2908">
                  <c:v>0.10587410465516078</c:v>
                </c:pt>
                <c:pt idx="2909">
                  <c:v>6.9069570431510519E-2</c:v>
                </c:pt>
                <c:pt idx="2910">
                  <c:v>2.6872856240795606E-2</c:v>
                </c:pt>
                <c:pt idx="2911">
                  <c:v>6.3636830920227982E-2</c:v>
                </c:pt>
                <c:pt idx="2912">
                  <c:v>3.3674919522125757E-2</c:v>
                </c:pt>
                <c:pt idx="2913">
                  <c:v>6.0467651469727768E-2</c:v>
                </c:pt>
                <c:pt idx="2914">
                  <c:v>4.7319276143358957E-2</c:v>
                </c:pt>
                <c:pt idx="2915">
                  <c:v>9.1780393355065382E-2</c:v>
                </c:pt>
                <c:pt idx="2916">
                  <c:v>3.7792972981278927E-2</c:v>
                </c:pt>
                <c:pt idx="2917">
                  <c:v>7.6249778202980956E-2</c:v>
                </c:pt>
                <c:pt idx="2918">
                  <c:v>1.7557401901180159E-2</c:v>
                </c:pt>
                <c:pt idx="2919">
                  <c:v>1.0084882654237681E-4</c:v>
                </c:pt>
                <c:pt idx="2920">
                  <c:v>-7.4827617672307278E-3</c:v>
                </c:pt>
                <c:pt idx="2921">
                  <c:v>-2.5633955379725348E-2</c:v>
                </c:pt>
                <c:pt idx="2922">
                  <c:v>-3.0723350384137871E-2</c:v>
                </c:pt>
                <c:pt idx="2923">
                  <c:v>-4.7669874372249899E-2</c:v>
                </c:pt>
                <c:pt idx="2924">
                  <c:v>-5.039672931476058E-2</c:v>
                </c:pt>
                <c:pt idx="2925">
                  <c:v>-9.7773061259072369E-2</c:v>
                </c:pt>
                <c:pt idx="2926">
                  <c:v>-9.346799414240714E-2</c:v>
                </c:pt>
                <c:pt idx="2927">
                  <c:v>-8.6282327706056816E-2</c:v>
                </c:pt>
                <c:pt idx="2928">
                  <c:v>-8.785143402301876E-2</c:v>
                </c:pt>
                <c:pt idx="2929">
                  <c:v>-6.1718703828978816E-2</c:v>
                </c:pt>
                <c:pt idx="2930">
                  <c:v>-5.6827209721681649E-2</c:v>
                </c:pt>
                <c:pt idx="2931">
                  <c:v>-6.2428401223228125E-2</c:v>
                </c:pt>
                <c:pt idx="2932">
                  <c:v>-5.2486481826513054E-2</c:v>
                </c:pt>
                <c:pt idx="2933">
                  <c:v>-5.2065697998412985E-2</c:v>
                </c:pt>
                <c:pt idx="2934">
                  <c:v>-6.3010991620875978E-2</c:v>
                </c:pt>
                <c:pt idx="2935">
                  <c:v>-4.6995513665556432E-2</c:v>
                </c:pt>
                <c:pt idx="2936">
                  <c:v>-4.5620486352304312E-2</c:v>
                </c:pt>
                <c:pt idx="2937">
                  <c:v>-6.1319309205310812E-2</c:v>
                </c:pt>
                <c:pt idx="2938">
                  <c:v>-4.2553995427031865E-2</c:v>
                </c:pt>
                <c:pt idx="2939">
                  <c:v>-8.6442182713600491E-2</c:v>
                </c:pt>
                <c:pt idx="2940">
                  <c:v>-6.0156930345697246E-3</c:v>
                </c:pt>
                <c:pt idx="2941">
                  <c:v>-5.9589219323051834E-2</c:v>
                </c:pt>
                <c:pt idx="2942">
                  <c:v>-4.5196521075009266E-2</c:v>
                </c:pt>
                <c:pt idx="2943">
                  <c:v>-3.0493859363992959E-2</c:v>
                </c:pt>
                <c:pt idx="2944">
                  <c:v>-1.9952155723963472E-3</c:v>
                </c:pt>
                <c:pt idx="2945">
                  <c:v>-3.5687775354573348E-2</c:v>
                </c:pt>
                <c:pt idx="2946">
                  <c:v>2.6445511375417396E-2</c:v>
                </c:pt>
                <c:pt idx="2947">
                  <c:v>7.3508236110575664E-2</c:v>
                </c:pt>
                <c:pt idx="2948">
                  <c:v>8.5260441883285187E-2</c:v>
                </c:pt>
                <c:pt idx="2949">
                  <c:v>4.8322168042132407E-2</c:v>
                </c:pt>
                <c:pt idx="2950">
                  <c:v>8.0235327545195911E-2</c:v>
                </c:pt>
                <c:pt idx="2951">
                  <c:v>4.2893137548636329E-2</c:v>
                </c:pt>
                <c:pt idx="2952">
                  <c:v>-1.3093872407497598E-2</c:v>
                </c:pt>
                <c:pt idx="2953">
                  <c:v>-1.2217711961521216E-2</c:v>
                </c:pt>
                <c:pt idx="2954">
                  <c:v>1.3946997222506585E-2</c:v>
                </c:pt>
                <c:pt idx="2955">
                  <c:v>4.0962708784482382E-2</c:v>
                </c:pt>
                <c:pt idx="2956">
                  <c:v>-3.4604480759080403E-2</c:v>
                </c:pt>
                <c:pt idx="2957">
                  <c:v>-7.4479110485841105E-2</c:v>
                </c:pt>
                <c:pt idx="2958">
                  <c:v>-0.10688164823267654</c:v>
                </c:pt>
                <c:pt idx="2959">
                  <c:v>-9.5193607363438848E-2</c:v>
                </c:pt>
                <c:pt idx="2960">
                  <c:v>-0.1452303845390569</c:v>
                </c:pt>
                <c:pt idx="2961">
                  <c:v>-0.11640165219706977</c:v>
                </c:pt>
                <c:pt idx="2962">
                  <c:v>-0.10375046114232622</c:v>
                </c:pt>
                <c:pt idx="2963">
                  <c:v>-0.1071976387639203</c:v>
                </c:pt>
                <c:pt idx="2964">
                  <c:v>-0.15352494547378492</c:v>
                </c:pt>
                <c:pt idx="2965">
                  <c:v>-0.18856018920050743</c:v>
                </c:pt>
                <c:pt idx="2966">
                  <c:v>-0.21464192549676642</c:v>
                </c:pt>
                <c:pt idx="2967">
                  <c:v>-0.1973812036222794</c:v>
                </c:pt>
                <c:pt idx="2968">
                  <c:v>-0.16043687034504084</c:v>
                </c:pt>
                <c:pt idx="2969">
                  <c:v>-0.10508105784752197</c:v>
                </c:pt>
                <c:pt idx="2970">
                  <c:v>-8.5686429792218743E-2</c:v>
                </c:pt>
                <c:pt idx="2971">
                  <c:v>-0.13979029467091575</c:v>
                </c:pt>
                <c:pt idx="2972">
                  <c:v>-8.7472469846698653E-2</c:v>
                </c:pt>
                <c:pt idx="2973">
                  <c:v>-0.15160244131613287</c:v>
                </c:pt>
                <c:pt idx="2974">
                  <c:v>-0.12495007981788808</c:v>
                </c:pt>
                <c:pt idx="2975">
                  <c:v>-0.13321397098497545</c:v>
                </c:pt>
                <c:pt idx="2976">
                  <c:v>-6.4199888475394595E-2</c:v>
                </c:pt>
                <c:pt idx="2977">
                  <c:v>-0.11029741114115155</c:v>
                </c:pt>
                <c:pt idx="2978">
                  <c:v>-9.6665275225403802E-2</c:v>
                </c:pt>
                <c:pt idx="2979">
                  <c:v>-7.1679472366490637E-2</c:v>
                </c:pt>
                <c:pt idx="2980">
                  <c:v>-0.10543840606251154</c:v>
                </c:pt>
                <c:pt idx="2981">
                  <c:v>-6.4930168976925273E-2</c:v>
                </c:pt>
                <c:pt idx="2982">
                  <c:v>-6.8799345132544376E-2</c:v>
                </c:pt>
                <c:pt idx="2983">
                  <c:v>-4.5709272715508287E-2</c:v>
                </c:pt>
                <c:pt idx="2984">
                  <c:v>-6.7325386417612654E-2</c:v>
                </c:pt>
                <c:pt idx="2985">
                  <c:v>-3.9995595388250482E-2</c:v>
                </c:pt>
                <c:pt idx="2986">
                  <c:v>-6.6900389249813896E-2</c:v>
                </c:pt>
                <c:pt idx="2987">
                  <c:v>-6.409221402987364E-2</c:v>
                </c:pt>
                <c:pt idx="2988">
                  <c:v>-8.260659256998848E-2</c:v>
                </c:pt>
                <c:pt idx="2989">
                  <c:v>-8.4256259113062781E-2</c:v>
                </c:pt>
                <c:pt idx="2990">
                  <c:v>-0.1247626521409777</c:v>
                </c:pt>
                <c:pt idx="2991">
                  <c:v>-0.10038468071496143</c:v>
                </c:pt>
                <c:pt idx="2992">
                  <c:v>-0.1088777292319103</c:v>
                </c:pt>
                <c:pt idx="2993">
                  <c:v>-0.10847704186470819</c:v>
                </c:pt>
                <c:pt idx="2994">
                  <c:v>-8.5922232903552498E-2</c:v>
                </c:pt>
                <c:pt idx="2995">
                  <c:v>-6.7433876379634605E-2</c:v>
                </c:pt>
                <c:pt idx="2996">
                  <c:v>-6.388365892435921E-2</c:v>
                </c:pt>
                <c:pt idx="2997">
                  <c:v>-5.9542860469989356E-2</c:v>
                </c:pt>
                <c:pt idx="2998">
                  <c:v>-5.5342194389880195E-2</c:v>
                </c:pt>
                <c:pt idx="2999">
                  <c:v>-2.1749742558754837E-2</c:v>
                </c:pt>
                <c:pt idx="3000">
                  <c:v>-4.6230021116446252E-2</c:v>
                </c:pt>
                <c:pt idx="3001">
                  <c:v>2.65301507516158E-3</c:v>
                </c:pt>
                <c:pt idx="3002">
                  <c:v>-1.0395323511444565E-2</c:v>
                </c:pt>
                <c:pt idx="3003">
                  <c:v>-5.1424724742537786E-2</c:v>
                </c:pt>
                <c:pt idx="3004">
                  <c:v>-4.6746021182528241E-2</c:v>
                </c:pt>
                <c:pt idx="3005">
                  <c:v>-2.3481432704198557E-2</c:v>
                </c:pt>
                <c:pt idx="3006">
                  <c:v>-6.8763586532631704E-2</c:v>
                </c:pt>
                <c:pt idx="3007">
                  <c:v>-0.12401472581551398</c:v>
                </c:pt>
                <c:pt idx="3008">
                  <c:v>-0.13166955214382481</c:v>
                </c:pt>
                <c:pt idx="3009">
                  <c:v>-0.11772521549003023</c:v>
                </c:pt>
                <c:pt idx="3010">
                  <c:v>-0.1705120300959293</c:v>
                </c:pt>
                <c:pt idx="3011">
                  <c:v>-0.14722527645869687</c:v>
                </c:pt>
                <c:pt idx="3012">
                  <c:v>-0.13878147701149268</c:v>
                </c:pt>
                <c:pt idx="3013">
                  <c:v>-0.10337988460554848</c:v>
                </c:pt>
                <c:pt idx="3014">
                  <c:v>-0.129234526626407</c:v>
                </c:pt>
                <c:pt idx="3015">
                  <c:v>-0.1595759593159225</c:v>
                </c:pt>
                <c:pt idx="3016">
                  <c:v>-0.10586926134138663</c:v>
                </c:pt>
                <c:pt idx="3017">
                  <c:v>-7.6030273709591367E-2</c:v>
                </c:pt>
                <c:pt idx="3018">
                  <c:v>-4.6329277821904657E-2</c:v>
                </c:pt>
                <c:pt idx="3019">
                  <c:v>-4.7152323362019466E-2</c:v>
                </c:pt>
                <c:pt idx="3020">
                  <c:v>-5.7417203283979035E-2</c:v>
                </c:pt>
                <c:pt idx="3021">
                  <c:v>-7.8570238885356303E-2</c:v>
                </c:pt>
                <c:pt idx="3022">
                  <c:v>-5.4236147883648389E-2</c:v>
                </c:pt>
                <c:pt idx="3023">
                  <c:v>-5.5709986119573895E-2</c:v>
                </c:pt>
                <c:pt idx="3024">
                  <c:v>-2.3649079351078739E-2</c:v>
                </c:pt>
                <c:pt idx="3025">
                  <c:v>-1.9996803530540896E-3</c:v>
                </c:pt>
                <c:pt idx="3026">
                  <c:v>5.1375335940713196E-3</c:v>
                </c:pt>
                <c:pt idx="3027">
                  <c:v>-1.2012496401157424E-2</c:v>
                </c:pt>
                <c:pt idx="3028">
                  <c:v>-1.3683888202891126E-3</c:v>
                </c:pt>
                <c:pt idx="3029">
                  <c:v>-3.9689615471201645E-2</c:v>
                </c:pt>
                <c:pt idx="3030">
                  <c:v>-1.6724039467290508E-2</c:v>
                </c:pt>
                <c:pt idx="3031">
                  <c:v>2.3108532302831719E-2</c:v>
                </c:pt>
                <c:pt idx="3032">
                  <c:v>8.6842189179057172E-3</c:v>
                </c:pt>
                <c:pt idx="3033">
                  <c:v>4.933261631984065E-2</c:v>
                </c:pt>
                <c:pt idx="3034">
                  <c:v>5.4284901753156811E-2</c:v>
                </c:pt>
                <c:pt idx="3035">
                  <c:v>4.2368915687287734E-2</c:v>
                </c:pt>
                <c:pt idx="3036">
                  <c:v>5.4927704655808984E-2</c:v>
                </c:pt>
                <c:pt idx="3037">
                  <c:v>6.393629271346235E-2</c:v>
                </c:pt>
                <c:pt idx="3038">
                  <c:v>0.13333910586236319</c:v>
                </c:pt>
                <c:pt idx="3039">
                  <c:v>0.10619643826973113</c:v>
                </c:pt>
                <c:pt idx="3040">
                  <c:v>0.17152571253511484</c:v>
                </c:pt>
                <c:pt idx="3041">
                  <c:v>0.12942031438861745</c:v>
                </c:pt>
                <c:pt idx="3042">
                  <c:v>9.5860250884756582E-2</c:v>
                </c:pt>
                <c:pt idx="3043">
                  <c:v>5.5102228755711247E-2</c:v>
                </c:pt>
                <c:pt idx="3044">
                  <c:v>8.6457761722856796E-2</c:v>
                </c:pt>
                <c:pt idx="3045">
                  <c:v>9.2804901732128853E-2</c:v>
                </c:pt>
                <c:pt idx="3046">
                  <c:v>0.12510556895597502</c:v>
                </c:pt>
                <c:pt idx="3047">
                  <c:v>0.11962920242644781</c:v>
                </c:pt>
                <c:pt idx="3048">
                  <c:v>0.1520991172911843</c:v>
                </c:pt>
                <c:pt idx="3049">
                  <c:v>0.13012270542451376</c:v>
                </c:pt>
                <c:pt idx="3050">
                  <c:v>0.16024370544722855</c:v>
                </c:pt>
                <c:pt idx="3051">
                  <c:v>0.13217632842026883</c:v>
                </c:pt>
                <c:pt idx="3052">
                  <c:v>0.15646271154411329</c:v>
                </c:pt>
                <c:pt idx="3053">
                  <c:v>0.14958258204045505</c:v>
                </c:pt>
                <c:pt idx="3054">
                  <c:v>0.14461227441138913</c:v>
                </c:pt>
                <c:pt idx="3055">
                  <c:v>0.10184070009073642</c:v>
                </c:pt>
                <c:pt idx="3056">
                  <c:v>7.3923107864263038E-2</c:v>
                </c:pt>
                <c:pt idx="3057">
                  <c:v>9.3137857350479747E-2</c:v>
                </c:pt>
                <c:pt idx="3058">
                  <c:v>6.1575656879661711E-2</c:v>
                </c:pt>
                <c:pt idx="3059">
                  <c:v>3.8301072542222148E-2</c:v>
                </c:pt>
                <c:pt idx="3060">
                  <c:v>4.3416857903089801E-2</c:v>
                </c:pt>
                <c:pt idx="3061">
                  <c:v>1.8296084295136072E-2</c:v>
                </c:pt>
                <c:pt idx="3062">
                  <c:v>4.1612757537746292E-2</c:v>
                </c:pt>
                <c:pt idx="3063">
                  <c:v>5.9536845428317609E-2</c:v>
                </c:pt>
                <c:pt idx="3064">
                  <c:v>2.3110735987020403E-2</c:v>
                </c:pt>
                <c:pt idx="3065">
                  <c:v>2.3937527129783698E-2</c:v>
                </c:pt>
                <c:pt idx="3066">
                  <c:v>2.9721518378597711E-2</c:v>
                </c:pt>
                <c:pt idx="3067">
                  <c:v>7.6147411130377485E-2</c:v>
                </c:pt>
                <c:pt idx="3068">
                  <c:v>4.6811823343220205E-2</c:v>
                </c:pt>
                <c:pt idx="3069">
                  <c:v>5.2027546811162395E-2</c:v>
                </c:pt>
                <c:pt idx="3070">
                  <c:v>9.6642725950970121E-2</c:v>
                </c:pt>
                <c:pt idx="3071">
                  <c:v>3.1272360165992552E-2</c:v>
                </c:pt>
                <c:pt idx="3072">
                  <c:v>0.10736791514267829</c:v>
                </c:pt>
                <c:pt idx="3073">
                  <c:v>1.3878240134286735E-2</c:v>
                </c:pt>
                <c:pt idx="3074">
                  <c:v>1.3921635761281692E-2</c:v>
                </c:pt>
                <c:pt idx="3075">
                  <c:v>-3.7079842443095257E-2</c:v>
                </c:pt>
                <c:pt idx="3076">
                  <c:v>-3.4091942235228156E-2</c:v>
                </c:pt>
                <c:pt idx="3077">
                  <c:v>-2.8281196560780542E-2</c:v>
                </c:pt>
                <c:pt idx="3078">
                  <c:v>-2.3679085573265479E-2</c:v>
                </c:pt>
                <c:pt idx="3079">
                  <c:v>-7.4971845080825772E-2</c:v>
                </c:pt>
                <c:pt idx="3080">
                  <c:v>1.1436858859505739E-2</c:v>
                </c:pt>
                <c:pt idx="3081">
                  <c:v>-1.7578574499555022E-2</c:v>
                </c:pt>
                <c:pt idx="3082">
                  <c:v>-5.9730308268901577E-4</c:v>
                </c:pt>
                <c:pt idx="3083">
                  <c:v>3.0545956157868259E-2</c:v>
                </c:pt>
                <c:pt idx="3084">
                  <c:v>2.8843514014604832E-2</c:v>
                </c:pt>
                <c:pt idx="3085">
                  <c:v>-1.6540395083928572E-2</c:v>
                </c:pt>
                <c:pt idx="3086">
                  <c:v>-1.8720531927366224E-2</c:v>
                </c:pt>
                <c:pt idx="3087">
                  <c:v>-2.9635377336186042E-2</c:v>
                </c:pt>
                <c:pt idx="3088">
                  <c:v>-3.8640943069218947E-2</c:v>
                </c:pt>
                <c:pt idx="3089">
                  <c:v>-2.324899223083432E-2</c:v>
                </c:pt>
                <c:pt idx="3090">
                  <c:v>-3.4303614385820524E-2</c:v>
                </c:pt>
                <c:pt idx="3091">
                  <c:v>-5.239462835890718E-2</c:v>
                </c:pt>
                <c:pt idx="3092">
                  <c:v>-7.088996531293934E-2</c:v>
                </c:pt>
                <c:pt idx="3093">
                  <c:v>-6.7686326579406875E-2</c:v>
                </c:pt>
                <c:pt idx="3094">
                  <c:v>-0.10828905814149858</c:v>
                </c:pt>
                <c:pt idx="3095">
                  <c:v>-0.12181874147228666</c:v>
                </c:pt>
                <c:pt idx="3096">
                  <c:v>-0.15369379048952903</c:v>
                </c:pt>
                <c:pt idx="3097">
                  <c:v>-0.1451192639282477</c:v>
                </c:pt>
                <c:pt idx="3098">
                  <c:v>-0.18775507084754417</c:v>
                </c:pt>
                <c:pt idx="3099">
                  <c:v>-0.18262310841951623</c:v>
                </c:pt>
                <c:pt idx="3100">
                  <c:v>-0.18708757545753041</c:v>
                </c:pt>
                <c:pt idx="3101">
                  <c:v>-0.20625581610471133</c:v>
                </c:pt>
                <c:pt idx="3102">
                  <c:v>-0.19868325810886889</c:v>
                </c:pt>
                <c:pt idx="3103">
                  <c:v>-0.1483452581103285</c:v>
                </c:pt>
                <c:pt idx="3104">
                  <c:v>-0.16529652409551177</c:v>
                </c:pt>
                <c:pt idx="3105">
                  <c:v>-0.17721436968159221</c:v>
                </c:pt>
                <c:pt idx="3106">
                  <c:v>-0.18666260309689331</c:v>
                </c:pt>
                <c:pt idx="3107">
                  <c:v>-0.16510707961046389</c:v>
                </c:pt>
                <c:pt idx="3108">
                  <c:v>-0.16099906513062756</c:v>
                </c:pt>
                <c:pt idx="3109">
                  <c:v>-0.16658300945319315</c:v>
                </c:pt>
                <c:pt idx="3110">
                  <c:v>-0.16919200799531697</c:v>
                </c:pt>
                <c:pt idx="3111">
                  <c:v>-0.1410389659089385</c:v>
                </c:pt>
                <c:pt idx="3112">
                  <c:v>-0.1730198459403981</c:v>
                </c:pt>
                <c:pt idx="3113">
                  <c:v>-0.15381857220346817</c:v>
                </c:pt>
                <c:pt idx="3114">
                  <c:v>-0.16434714401203721</c:v>
                </c:pt>
                <c:pt idx="3115">
                  <c:v>-0.14878503792296227</c:v>
                </c:pt>
                <c:pt idx="3116">
                  <c:v>-0.13699678918004177</c:v>
                </c:pt>
                <c:pt idx="3117">
                  <c:v>-0.13838775347115184</c:v>
                </c:pt>
                <c:pt idx="3118">
                  <c:v>-0.14947433137113475</c:v>
                </c:pt>
                <c:pt idx="3119">
                  <c:v>-0.14338738688792863</c:v>
                </c:pt>
                <c:pt idx="3120">
                  <c:v>-0.13669827399872703</c:v>
                </c:pt>
                <c:pt idx="3121">
                  <c:v>-0.13664800602776972</c:v>
                </c:pt>
                <c:pt idx="3122">
                  <c:v>-0.13916138510496956</c:v>
                </c:pt>
                <c:pt idx="3123">
                  <c:v>-0.15358078652232521</c:v>
                </c:pt>
                <c:pt idx="3124">
                  <c:v>-0.1131676948546444</c:v>
                </c:pt>
                <c:pt idx="3125">
                  <c:v>-0.12150065586324599</c:v>
                </c:pt>
                <c:pt idx="3126">
                  <c:v>-0.14450340762512881</c:v>
                </c:pt>
                <c:pt idx="3127">
                  <c:v>-0.1594199961794337</c:v>
                </c:pt>
                <c:pt idx="3128">
                  <c:v>-0.13684255955953561</c:v>
                </c:pt>
                <c:pt idx="3129">
                  <c:v>-0.12595129319126985</c:v>
                </c:pt>
                <c:pt idx="3130">
                  <c:v>-0.12613754592390636</c:v>
                </c:pt>
                <c:pt idx="3131">
                  <c:v>-9.5003689910207134E-2</c:v>
                </c:pt>
                <c:pt idx="3132">
                  <c:v>-0.15152696464050264</c:v>
                </c:pt>
                <c:pt idx="3133">
                  <c:v>-7.3428113542783779E-2</c:v>
                </c:pt>
                <c:pt idx="3134">
                  <c:v>-5.1974825335761365E-2</c:v>
                </c:pt>
                <c:pt idx="3135">
                  <c:v>1.3669427916269905E-2</c:v>
                </c:pt>
                <c:pt idx="3136">
                  <c:v>-1.0654512669003857E-3</c:v>
                </c:pt>
                <c:pt idx="3137">
                  <c:v>-1.6316068245270099E-3</c:v>
                </c:pt>
                <c:pt idx="3138">
                  <c:v>-2.3513296596237687E-2</c:v>
                </c:pt>
                <c:pt idx="3139">
                  <c:v>1.5521462551210785E-2</c:v>
                </c:pt>
                <c:pt idx="3140">
                  <c:v>-6.0710615615389707E-2</c:v>
                </c:pt>
                <c:pt idx="3141">
                  <c:v>-8.7858507216455051E-3</c:v>
                </c:pt>
                <c:pt idx="3142">
                  <c:v>-2.2818103716915838E-2</c:v>
                </c:pt>
                <c:pt idx="3143">
                  <c:v>-1.1620713006090355E-2</c:v>
                </c:pt>
                <c:pt idx="3144">
                  <c:v>-2.6392823958660605E-2</c:v>
                </c:pt>
                <c:pt idx="3145">
                  <c:v>2.0084185959817757E-2</c:v>
                </c:pt>
                <c:pt idx="3146">
                  <c:v>6.291851947142435E-3</c:v>
                </c:pt>
                <c:pt idx="3147">
                  <c:v>2.0042618520420108E-2</c:v>
                </c:pt>
                <c:pt idx="3148">
                  <c:v>4.0209609909954702E-2</c:v>
                </c:pt>
                <c:pt idx="3149">
                  <c:v>5.5622389169934561E-2</c:v>
                </c:pt>
                <c:pt idx="3150">
                  <c:v>6.9904476358416234E-2</c:v>
                </c:pt>
                <c:pt idx="3151">
                  <c:v>0.11428667995211694</c:v>
                </c:pt>
                <c:pt idx="3152">
                  <c:v>0.14161119135434497</c:v>
                </c:pt>
                <c:pt idx="3153">
                  <c:v>0.13094005231632266</c:v>
                </c:pt>
                <c:pt idx="3154">
                  <c:v>0.15844737787733942</c:v>
                </c:pt>
                <c:pt idx="3155">
                  <c:v>0.19157210865161334</c:v>
                </c:pt>
                <c:pt idx="3156">
                  <c:v>0.20210877589147702</c:v>
                </c:pt>
                <c:pt idx="3157">
                  <c:v>0.20536489285607318</c:v>
                </c:pt>
                <c:pt idx="3158">
                  <c:v>0.2215527160269104</c:v>
                </c:pt>
                <c:pt idx="3159">
                  <c:v>0.16715942295476638</c:v>
                </c:pt>
                <c:pt idx="3160">
                  <c:v>0.14862648110249554</c:v>
                </c:pt>
                <c:pt idx="3161">
                  <c:v>0.20019897784402452</c:v>
                </c:pt>
                <c:pt idx="3162">
                  <c:v>0.20706622119845486</c:v>
                </c:pt>
                <c:pt idx="3163">
                  <c:v>0.16549810048952818</c:v>
                </c:pt>
                <c:pt idx="3164">
                  <c:v>0.17558934876354693</c:v>
                </c:pt>
                <c:pt idx="3165">
                  <c:v>0.21549920013613688</c:v>
                </c:pt>
                <c:pt idx="3166">
                  <c:v>0.19639926345040126</c:v>
                </c:pt>
                <c:pt idx="3167">
                  <c:v>0.18229211701120729</c:v>
                </c:pt>
                <c:pt idx="3168">
                  <c:v>0.14207932679829671</c:v>
                </c:pt>
                <c:pt idx="3169">
                  <c:v>0.16502084804474926</c:v>
                </c:pt>
                <c:pt idx="3170">
                  <c:v>0.18239974094124722</c:v>
                </c:pt>
                <c:pt idx="3171">
                  <c:v>0.17671588397436921</c:v>
                </c:pt>
                <c:pt idx="3172">
                  <c:v>0.1491276375282935</c:v>
                </c:pt>
                <c:pt idx="3173">
                  <c:v>0.12414432123499819</c:v>
                </c:pt>
                <c:pt idx="3174">
                  <c:v>0.14286327653063857</c:v>
                </c:pt>
                <c:pt idx="3175">
                  <c:v>0.11882285786367719</c:v>
                </c:pt>
                <c:pt idx="3176">
                  <c:v>0.11283988528083766</c:v>
                </c:pt>
                <c:pt idx="3177">
                  <c:v>0.10958547212127434</c:v>
                </c:pt>
                <c:pt idx="3178">
                  <c:v>0.12010925664824113</c:v>
                </c:pt>
                <c:pt idx="3179">
                  <c:v>0.12355881875755181</c:v>
                </c:pt>
                <c:pt idx="3180">
                  <c:v>0.11005579644950969</c:v>
                </c:pt>
                <c:pt idx="3181">
                  <c:v>0.12815832798043636</c:v>
                </c:pt>
                <c:pt idx="3182">
                  <c:v>0.13783579837476756</c:v>
                </c:pt>
                <c:pt idx="3183">
                  <c:v>0.15048028071236863</c:v>
                </c:pt>
                <c:pt idx="3184">
                  <c:v>0.12750180676568323</c:v>
                </c:pt>
                <c:pt idx="3185">
                  <c:v>0.13277105804846379</c:v>
                </c:pt>
                <c:pt idx="3186">
                  <c:v>0.18098080024066077</c:v>
                </c:pt>
                <c:pt idx="3187">
                  <c:v>0.19889492015590293</c:v>
                </c:pt>
                <c:pt idx="3188">
                  <c:v>0.18761208613605729</c:v>
                </c:pt>
                <c:pt idx="3189">
                  <c:v>0.17438232359612194</c:v>
                </c:pt>
                <c:pt idx="3190">
                  <c:v>0.16249697721540546</c:v>
                </c:pt>
                <c:pt idx="3191">
                  <c:v>0.18236969742578069</c:v>
                </c:pt>
                <c:pt idx="3192">
                  <c:v>0.1657052587670742</c:v>
                </c:pt>
                <c:pt idx="3193">
                  <c:v>0.15237724798543106</c:v>
                </c:pt>
                <c:pt idx="3194">
                  <c:v>0.16378307859247387</c:v>
                </c:pt>
                <c:pt idx="3195">
                  <c:v>0.18261058322989077</c:v>
                </c:pt>
                <c:pt idx="3196">
                  <c:v>0.19140435070108408</c:v>
                </c:pt>
                <c:pt idx="3197">
                  <c:v>0.16840239917690991</c:v>
                </c:pt>
                <c:pt idx="3198">
                  <c:v>0.16481132133503684</c:v>
                </c:pt>
                <c:pt idx="3199">
                  <c:v>0.14577837210279365</c:v>
                </c:pt>
                <c:pt idx="3200">
                  <c:v>0.16670237323765824</c:v>
                </c:pt>
                <c:pt idx="3201">
                  <c:v>0.18134267903551238</c:v>
                </c:pt>
                <c:pt idx="3202">
                  <c:v>0.17240898329573207</c:v>
                </c:pt>
                <c:pt idx="3203">
                  <c:v>0.12259591675777526</c:v>
                </c:pt>
                <c:pt idx="3204">
                  <c:v>0.15660651771818035</c:v>
                </c:pt>
                <c:pt idx="3205">
                  <c:v>0.12359923309218579</c:v>
                </c:pt>
                <c:pt idx="3206">
                  <c:v>0.15439413901449761</c:v>
                </c:pt>
                <c:pt idx="3207">
                  <c:v>0.15780055410245919</c:v>
                </c:pt>
                <c:pt idx="3208">
                  <c:v>0.1613113793853771</c:v>
                </c:pt>
                <c:pt idx="3209">
                  <c:v>0.1439995091244628</c:v>
                </c:pt>
                <c:pt idx="3210">
                  <c:v>9.152221929207216E-2</c:v>
                </c:pt>
                <c:pt idx="3211">
                  <c:v>5.4166580312713597E-2</c:v>
                </c:pt>
                <c:pt idx="3212">
                  <c:v>3.1052311763832163E-2</c:v>
                </c:pt>
                <c:pt idx="3213">
                  <c:v>2.3781559599868718E-2</c:v>
                </c:pt>
                <c:pt idx="3214">
                  <c:v>3.8625703117579846E-2</c:v>
                </c:pt>
                <c:pt idx="3215">
                  <c:v>1.8231662996930575E-2</c:v>
                </c:pt>
                <c:pt idx="3216">
                  <c:v>3.2135727873675579E-2</c:v>
                </c:pt>
                <c:pt idx="3217">
                  <c:v>7.4608758855945201E-3</c:v>
                </c:pt>
                <c:pt idx="3218">
                  <c:v>3.1576638445637517E-2</c:v>
                </c:pt>
                <c:pt idx="3219">
                  <c:v>5.8342299035358813E-2</c:v>
                </c:pt>
                <c:pt idx="3220">
                  <c:v>6.7214588513639706E-2</c:v>
                </c:pt>
                <c:pt idx="3221">
                  <c:v>7.0501624573493071E-2</c:v>
                </c:pt>
                <c:pt idx="3222">
                  <c:v>3.1107010082010111E-2</c:v>
                </c:pt>
                <c:pt idx="3223">
                  <c:v>3.9604293199206442E-2</c:v>
                </c:pt>
                <c:pt idx="3224">
                  <c:v>6.4838530998122756E-2</c:v>
                </c:pt>
                <c:pt idx="3225">
                  <c:v>4.5870385774447575E-2</c:v>
                </c:pt>
                <c:pt idx="3226">
                  <c:v>8.7294974859596586E-2</c:v>
                </c:pt>
                <c:pt idx="3227">
                  <c:v>5.6625554626023478E-2</c:v>
                </c:pt>
                <c:pt idx="3228">
                  <c:v>9.7416426542144663E-2</c:v>
                </c:pt>
                <c:pt idx="3229">
                  <c:v>7.953824595012482E-2</c:v>
                </c:pt>
                <c:pt idx="3230">
                  <c:v>7.5873647992791948E-2</c:v>
                </c:pt>
                <c:pt idx="3231">
                  <c:v>6.3987797958132031E-2</c:v>
                </c:pt>
                <c:pt idx="3232">
                  <c:v>9.1347759824075281E-2</c:v>
                </c:pt>
                <c:pt idx="3233">
                  <c:v>4.9923373432682272E-2</c:v>
                </c:pt>
                <c:pt idx="3234">
                  <c:v>4.8873638458772017E-2</c:v>
                </c:pt>
                <c:pt idx="3235">
                  <c:v>6.5182604337609806E-2</c:v>
                </c:pt>
                <c:pt idx="3236">
                  <c:v>7.5866033866562432E-2</c:v>
                </c:pt>
                <c:pt idx="3237">
                  <c:v>9.374819531677181E-2</c:v>
                </c:pt>
                <c:pt idx="3238">
                  <c:v>9.0412511722085309E-2</c:v>
                </c:pt>
                <c:pt idx="3239">
                  <c:v>9.5484840187452402E-2</c:v>
                </c:pt>
                <c:pt idx="3240">
                  <c:v>7.708564354629166E-2</c:v>
                </c:pt>
                <c:pt idx="3241">
                  <c:v>9.3015924629200386E-2</c:v>
                </c:pt>
                <c:pt idx="3242">
                  <c:v>8.648021430754671E-2</c:v>
                </c:pt>
                <c:pt idx="3243">
                  <c:v>4.5512173757468855E-2</c:v>
                </c:pt>
                <c:pt idx="3244">
                  <c:v>4.6903074781783349E-2</c:v>
                </c:pt>
                <c:pt idx="3245">
                  <c:v>3.7491849151280787E-2</c:v>
                </c:pt>
                <c:pt idx="3246">
                  <c:v>-1.7983543394952117E-2</c:v>
                </c:pt>
                <c:pt idx="3247">
                  <c:v>-3.6524519413011491E-2</c:v>
                </c:pt>
                <c:pt idx="3248">
                  <c:v>-3.1707956879743482E-2</c:v>
                </c:pt>
                <c:pt idx="3249">
                  <c:v>-4.4564705072082766E-2</c:v>
                </c:pt>
                <c:pt idx="3250">
                  <c:v>-7.0206547594168334E-2</c:v>
                </c:pt>
                <c:pt idx="3251">
                  <c:v>-7.9005068386533206E-2</c:v>
                </c:pt>
                <c:pt idx="3252">
                  <c:v>-8.5992168913168854E-2</c:v>
                </c:pt>
                <c:pt idx="3253">
                  <c:v>-5.5677216495839121E-2</c:v>
                </c:pt>
                <c:pt idx="3254">
                  <c:v>-7.4235191267942868E-2</c:v>
                </c:pt>
                <c:pt idx="3255">
                  <c:v>-0.10794295108721763</c:v>
                </c:pt>
                <c:pt idx="3256">
                  <c:v>-0.1041621362437698</c:v>
                </c:pt>
                <c:pt idx="3257">
                  <c:v>-7.3008768408122315E-2</c:v>
                </c:pt>
                <c:pt idx="3258">
                  <c:v>-6.6318759204774369E-2</c:v>
                </c:pt>
                <c:pt idx="3259">
                  <c:v>-6.373320601385013E-2</c:v>
                </c:pt>
                <c:pt idx="3260">
                  <c:v>-4.8292935603057918E-2</c:v>
                </c:pt>
                <c:pt idx="3261">
                  <c:v>-6.8815941152820304E-2</c:v>
                </c:pt>
                <c:pt idx="3262">
                  <c:v>-7.1922310079376772E-2</c:v>
                </c:pt>
                <c:pt idx="3263">
                  <c:v>-4.1796141294476286E-2</c:v>
                </c:pt>
                <c:pt idx="3264">
                  <c:v>-5.6977017652331652E-2</c:v>
                </c:pt>
                <c:pt idx="3265">
                  <c:v>-7.8978747108780833E-2</c:v>
                </c:pt>
                <c:pt idx="3266">
                  <c:v>-8.7611667980967645E-2</c:v>
                </c:pt>
                <c:pt idx="3267">
                  <c:v>-9.6148329622882667E-2</c:v>
                </c:pt>
                <c:pt idx="3268">
                  <c:v>-8.6320243391075135E-2</c:v>
                </c:pt>
                <c:pt idx="3269">
                  <c:v>-8.5329484671884281E-2</c:v>
                </c:pt>
                <c:pt idx="3270">
                  <c:v>-2.2704039385794239E-2</c:v>
                </c:pt>
                <c:pt idx="3271">
                  <c:v>-3.6602425764159952E-2</c:v>
                </c:pt>
                <c:pt idx="3272">
                  <c:v>-5.4018564179128314E-2</c:v>
                </c:pt>
                <c:pt idx="3273">
                  <c:v>-5.1007686450428302E-2</c:v>
                </c:pt>
                <c:pt idx="3274">
                  <c:v>-5.7996455980388273E-2</c:v>
                </c:pt>
                <c:pt idx="3275">
                  <c:v>-4.1207918312448966E-2</c:v>
                </c:pt>
                <c:pt idx="3276">
                  <c:v>-6.3720776879509944E-2</c:v>
                </c:pt>
                <c:pt idx="3277">
                  <c:v>-5.8361961791114969E-2</c:v>
                </c:pt>
                <c:pt idx="3278">
                  <c:v>-7.3682241824068018E-2</c:v>
                </c:pt>
                <c:pt idx="3279">
                  <c:v>-5.5278462187268285E-2</c:v>
                </c:pt>
                <c:pt idx="3280">
                  <c:v>-6.1584609931941037E-2</c:v>
                </c:pt>
                <c:pt idx="3281">
                  <c:v>-5.2336999731739664E-2</c:v>
                </c:pt>
                <c:pt idx="3282">
                  <c:v>-1.7336293436123862E-2</c:v>
                </c:pt>
                <c:pt idx="3283">
                  <c:v>-1.2116471610895463E-2</c:v>
                </c:pt>
                <c:pt idx="3284">
                  <c:v>-4.1011879424253772E-2</c:v>
                </c:pt>
                <c:pt idx="3285">
                  <c:v>-1.4348161809449977E-2</c:v>
                </c:pt>
                <c:pt idx="3286">
                  <c:v>-4.0991722979130119E-2</c:v>
                </c:pt>
                <c:pt idx="3287">
                  <c:v>-2.9368597103744176E-2</c:v>
                </c:pt>
                <c:pt idx="3288">
                  <c:v>-4.0520369602940254E-2</c:v>
                </c:pt>
                <c:pt idx="3289">
                  <c:v>-2.6362382201607804E-2</c:v>
                </c:pt>
                <c:pt idx="3290">
                  <c:v>-3.3623627144653279E-2</c:v>
                </c:pt>
                <c:pt idx="3291">
                  <c:v>-2.8078914068374039E-2</c:v>
                </c:pt>
                <c:pt idx="3292">
                  <c:v>-3.2165285133517019E-2</c:v>
                </c:pt>
                <c:pt idx="3293">
                  <c:v>-4.6114147103187841E-3</c:v>
                </c:pt>
                <c:pt idx="3294">
                  <c:v>-5.7541808175614051E-3</c:v>
                </c:pt>
                <c:pt idx="3295">
                  <c:v>6.6886846408453771E-4</c:v>
                </c:pt>
                <c:pt idx="3296">
                  <c:v>4.7880787323542062E-3</c:v>
                </c:pt>
                <c:pt idx="3297">
                  <c:v>-2.2291826703918605E-2</c:v>
                </c:pt>
                <c:pt idx="3298">
                  <c:v>1.0022964419125202E-3</c:v>
                </c:pt>
                <c:pt idx="3299">
                  <c:v>1.802502104864856E-2</c:v>
                </c:pt>
                <c:pt idx="3300">
                  <c:v>1.9885022209826575E-2</c:v>
                </c:pt>
                <c:pt idx="3301">
                  <c:v>-1.1970735149548717E-2</c:v>
                </c:pt>
                <c:pt idx="3302">
                  <c:v>-2.4758680657751553E-2</c:v>
                </c:pt>
                <c:pt idx="3303">
                  <c:v>1.643855990569465E-2</c:v>
                </c:pt>
                <c:pt idx="3304">
                  <c:v>1.6650367605517635E-2</c:v>
                </c:pt>
                <c:pt idx="3305">
                  <c:v>2.2529770302138097E-2</c:v>
                </c:pt>
                <c:pt idx="3306">
                  <c:v>3.8271174737691815E-2</c:v>
                </c:pt>
                <c:pt idx="3307">
                  <c:v>2.222726852446022E-2</c:v>
                </c:pt>
                <c:pt idx="3308">
                  <c:v>2.3989346409183376E-2</c:v>
                </c:pt>
                <c:pt idx="3309">
                  <c:v>3.4830584659971908E-2</c:v>
                </c:pt>
                <c:pt idx="3310">
                  <c:v>5.3257605808720632E-2</c:v>
                </c:pt>
                <c:pt idx="3311">
                  <c:v>4.7017364606269929E-2</c:v>
                </c:pt>
                <c:pt idx="3312">
                  <c:v>7.536436858156903E-2</c:v>
                </c:pt>
                <c:pt idx="3313">
                  <c:v>5.0803895963656753E-2</c:v>
                </c:pt>
                <c:pt idx="3314">
                  <c:v>6.0182452776431639E-2</c:v>
                </c:pt>
                <c:pt idx="3315">
                  <c:v>7.4871751555446675E-2</c:v>
                </c:pt>
                <c:pt idx="3316">
                  <c:v>5.9390698760917848E-2</c:v>
                </c:pt>
                <c:pt idx="3317">
                  <c:v>4.8579362413892158E-2</c:v>
                </c:pt>
                <c:pt idx="3318">
                  <c:v>3.138780459732593E-2</c:v>
                </c:pt>
                <c:pt idx="3319">
                  <c:v>2.6560858691445199E-2</c:v>
                </c:pt>
                <c:pt idx="3320">
                  <c:v>3.1286397486611994E-2</c:v>
                </c:pt>
                <c:pt idx="3321">
                  <c:v>7.8691988486125908E-3</c:v>
                </c:pt>
                <c:pt idx="3322">
                  <c:v>1.299928487738744E-2</c:v>
                </c:pt>
                <c:pt idx="3323">
                  <c:v>1.5234037161406588E-2</c:v>
                </c:pt>
                <c:pt idx="3324">
                  <c:v>4.0707519960727634E-2</c:v>
                </c:pt>
                <c:pt idx="3325">
                  <c:v>8.4582680374645225E-2</c:v>
                </c:pt>
                <c:pt idx="3326">
                  <c:v>9.2253997318689551E-2</c:v>
                </c:pt>
                <c:pt idx="3327">
                  <c:v>9.783428146603379E-2</c:v>
                </c:pt>
                <c:pt idx="3328">
                  <c:v>7.871537477698709E-2</c:v>
                </c:pt>
                <c:pt idx="3329">
                  <c:v>9.1739228746165358E-2</c:v>
                </c:pt>
                <c:pt idx="3330">
                  <c:v>5.9629902357169806E-2</c:v>
                </c:pt>
                <c:pt idx="3331">
                  <c:v>7.568937077344895E-2</c:v>
                </c:pt>
                <c:pt idx="3332">
                  <c:v>8.6086920508983145E-2</c:v>
                </c:pt>
                <c:pt idx="3333">
                  <c:v>0.11013739674681955</c:v>
                </c:pt>
                <c:pt idx="3334">
                  <c:v>7.7145715407543003E-2</c:v>
                </c:pt>
                <c:pt idx="3335">
                  <c:v>9.378676129993635E-2</c:v>
                </c:pt>
                <c:pt idx="3336">
                  <c:v>9.3306378696830894E-2</c:v>
                </c:pt>
                <c:pt idx="3337">
                  <c:v>9.7543771347502028E-2</c:v>
                </c:pt>
                <c:pt idx="3338">
                  <c:v>0.11178180981972496</c:v>
                </c:pt>
                <c:pt idx="3339">
                  <c:v>0.10169830336153596</c:v>
                </c:pt>
                <c:pt idx="3340">
                  <c:v>0.10913387390915119</c:v>
                </c:pt>
                <c:pt idx="3341">
                  <c:v>8.7365409722702125E-2</c:v>
                </c:pt>
                <c:pt idx="3342">
                  <c:v>9.9512489520114045E-2</c:v>
                </c:pt>
                <c:pt idx="3343">
                  <c:v>0.10526212160726756</c:v>
                </c:pt>
                <c:pt idx="3344">
                  <c:v>0.13457714097228579</c:v>
                </c:pt>
                <c:pt idx="3345">
                  <c:v>0.10384046996842233</c:v>
                </c:pt>
                <c:pt idx="3346">
                  <c:v>0.10342818944561172</c:v>
                </c:pt>
                <c:pt idx="3347">
                  <c:v>0.11854903771419423</c:v>
                </c:pt>
                <c:pt idx="3348">
                  <c:v>9.5322553060224635E-2</c:v>
                </c:pt>
                <c:pt idx="3349">
                  <c:v>8.2193800609244416E-2</c:v>
                </c:pt>
                <c:pt idx="3350">
                  <c:v>8.9249882351357668E-2</c:v>
                </c:pt>
                <c:pt idx="3351">
                  <c:v>0.10811861878088136</c:v>
                </c:pt>
                <c:pt idx="3352">
                  <c:v>0.10450401298814516</c:v>
                </c:pt>
                <c:pt idx="3353">
                  <c:v>0.13092892493176866</c:v>
                </c:pt>
                <c:pt idx="3354">
                  <c:v>9.7275567733727142E-2</c:v>
                </c:pt>
                <c:pt idx="3355">
                  <c:v>0.10415877911357518</c:v>
                </c:pt>
                <c:pt idx="3356">
                  <c:v>9.4163501497619206E-2</c:v>
                </c:pt>
                <c:pt idx="3357">
                  <c:v>0.10683103350748802</c:v>
                </c:pt>
                <c:pt idx="3358">
                  <c:v>6.6969634479100648E-2</c:v>
                </c:pt>
                <c:pt idx="3359">
                  <c:v>5.3375552558095674E-2</c:v>
                </c:pt>
                <c:pt idx="3360">
                  <c:v>4.576717653962481E-2</c:v>
                </c:pt>
                <c:pt idx="3361">
                  <c:v>6.854421106836428E-2</c:v>
                </c:pt>
                <c:pt idx="3362">
                  <c:v>7.7471203766506402E-2</c:v>
                </c:pt>
                <c:pt idx="3363">
                  <c:v>6.9257277143325968E-2</c:v>
                </c:pt>
                <c:pt idx="3364">
                  <c:v>8.3166206677783183E-2</c:v>
                </c:pt>
                <c:pt idx="3365">
                  <c:v>8.296218963485269E-2</c:v>
                </c:pt>
                <c:pt idx="3366">
                  <c:v>8.7777183659216051E-2</c:v>
                </c:pt>
                <c:pt idx="3367">
                  <c:v>0.11547938906184108</c:v>
                </c:pt>
                <c:pt idx="3368">
                  <c:v>0.10718389258153294</c:v>
                </c:pt>
                <c:pt idx="3369">
                  <c:v>0.10033416274006313</c:v>
                </c:pt>
                <c:pt idx="3370">
                  <c:v>0.11418390136474632</c:v>
                </c:pt>
                <c:pt idx="3371">
                  <c:v>9.5062271209069404E-2</c:v>
                </c:pt>
                <c:pt idx="3372">
                  <c:v>8.6290665851506132E-2</c:v>
                </c:pt>
                <c:pt idx="3373">
                  <c:v>7.2075785459999819E-2</c:v>
                </c:pt>
                <c:pt idx="3374">
                  <c:v>6.4093299896933464E-2</c:v>
                </c:pt>
                <c:pt idx="3375">
                  <c:v>2.8818924279989E-2</c:v>
                </c:pt>
                <c:pt idx="3376">
                  <c:v>2.4258443334470137E-2</c:v>
                </c:pt>
                <c:pt idx="3377">
                  <c:v>4.8662704042019334E-2</c:v>
                </c:pt>
                <c:pt idx="3378">
                  <c:v>2.1630265305578211E-2</c:v>
                </c:pt>
                <c:pt idx="3379">
                  <c:v>3.4232599121558183E-2</c:v>
                </c:pt>
                <c:pt idx="3380">
                  <c:v>-1.159733880817837E-2</c:v>
                </c:pt>
                <c:pt idx="3381">
                  <c:v>1.9063892573196517E-2</c:v>
                </c:pt>
                <c:pt idx="3382">
                  <c:v>3.6484272261441131E-2</c:v>
                </c:pt>
                <c:pt idx="3383">
                  <c:v>2.1945241615686006E-2</c:v>
                </c:pt>
                <c:pt idx="3384">
                  <c:v>1.7248123329856702E-2</c:v>
                </c:pt>
                <c:pt idx="3385">
                  <c:v>9.3985126621742854E-3</c:v>
                </c:pt>
                <c:pt idx="3386">
                  <c:v>-5.262981628531449E-3</c:v>
                </c:pt>
                <c:pt idx="3387">
                  <c:v>5.6512642847588168E-3</c:v>
                </c:pt>
                <c:pt idx="3388">
                  <c:v>-2.4296722275767291E-3</c:v>
                </c:pt>
                <c:pt idx="3389">
                  <c:v>1.0422373549237696E-2</c:v>
                </c:pt>
                <c:pt idx="3390">
                  <c:v>4.4058892443059605E-3</c:v>
                </c:pt>
                <c:pt idx="3391">
                  <c:v>1.1141361347428269E-2</c:v>
                </c:pt>
                <c:pt idx="3392">
                  <c:v>1.0807276702194724E-2</c:v>
                </c:pt>
                <c:pt idx="3393">
                  <c:v>-1.8708955452994891E-2</c:v>
                </c:pt>
                <c:pt idx="3394">
                  <c:v>2.5105917135426203E-3</c:v>
                </c:pt>
                <c:pt idx="3395">
                  <c:v>-1.5581456580425757E-3</c:v>
                </c:pt>
                <c:pt idx="3396">
                  <c:v>6.1894942832882993E-3</c:v>
                </c:pt>
                <c:pt idx="3397">
                  <c:v>5.5928815121819575E-4</c:v>
                </c:pt>
                <c:pt idx="3398">
                  <c:v>-3.3916343655545633E-3</c:v>
                </c:pt>
                <c:pt idx="3399">
                  <c:v>-6.0494925764967844E-3</c:v>
                </c:pt>
                <c:pt idx="3400">
                  <c:v>-7.1555776955725126E-3</c:v>
                </c:pt>
                <c:pt idx="3401">
                  <c:v>-1.5302351377964984E-2</c:v>
                </c:pt>
                <c:pt idx="3402">
                  <c:v>-1.6031560498825037E-2</c:v>
                </c:pt>
                <c:pt idx="3403">
                  <c:v>-2.2377151016268138E-2</c:v>
                </c:pt>
                <c:pt idx="3404">
                  <c:v>-5.3514685234455683E-2</c:v>
                </c:pt>
                <c:pt idx="3405">
                  <c:v>-2.9303114776784822E-2</c:v>
                </c:pt>
                <c:pt idx="3406">
                  <c:v>-2.5100745205904329E-2</c:v>
                </c:pt>
                <c:pt idx="3407">
                  <c:v>-3.5131344297842482E-2</c:v>
                </c:pt>
                <c:pt idx="3408">
                  <c:v>-1.3219595113509341E-2</c:v>
                </c:pt>
                <c:pt idx="3409">
                  <c:v>-5.8083311799898008E-3</c:v>
                </c:pt>
                <c:pt idx="3410">
                  <c:v>-1.5805337474888437E-2</c:v>
                </c:pt>
                <c:pt idx="3411">
                  <c:v>-2.6825700658883123E-2</c:v>
                </c:pt>
                <c:pt idx="3412">
                  <c:v>-6.4206190987668998E-3</c:v>
                </c:pt>
                <c:pt idx="3413">
                  <c:v>-9.7884680067475971E-3</c:v>
                </c:pt>
                <c:pt idx="3414">
                  <c:v>7.7039001666441287E-3</c:v>
                </c:pt>
                <c:pt idx="3415">
                  <c:v>-2.6496629997777577E-2</c:v>
                </c:pt>
                <c:pt idx="3416">
                  <c:v>-1.9099529772428236E-2</c:v>
                </c:pt>
                <c:pt idx="3417">
                  <c:v>-2.9882322725314769E-2</c:v>
                </c:pt>
                <c:pt idx="3418">
                  <c:v>-1.3796761415355019E-2</c:v>
                </c:pt>
                <c:pt idx="3419">
                  <c:v>-3.7226058803339068E-3</c:v>
                </c:pt>
                <c:pt idx="3420">
                  <c:v>2.929451457461818E-2</c:v>
                </c:pt>
                <c:pt idx="3421">
                  <c:v>1.6967195759909348E-2</c:v>
                </c:pt>
                <c:pt idx="3422">
                  <c:v>-6.6719241414945341E-3</c:v>
                </c:pt>
                <c:pt idx="3423">
                  <c:v>4.5768488554187581E-3</c:v>
                </c:pt>
                <c:pt idx="3424">
                  <c:v>-6.9933050279029629E-3</c:v>
                </c:pt>
                <c:pt idx="3425">
                  <c:v>-6.7058173775197405E-3</c:v>
                </c:pt>
                <c:pt idx="3426">
                  <c:v>-1.6270619498056638E-2</c:v>
                </c:pt>
                <c:pt idx="3427">
                  <c:v>-1.0564799439843897E-2</c:v>
                </c:pt>
                <c:pt idx="3428">
                  <c:v>-8.3669857163698458E-3</c:v>
                </c:pt>
                <c:pt idx="3429">
                  <c:v>-6.7810662191821747E-3</c:v>
                </c:pt>
                <c:pt idx="3430">
                  <c:v>-9.5023868288146573E-4</c:v>
                </c:pt>
                <c:pt idx="3431">
                  <c:v>-2.7967208925868681E-3</c:v>
                </c:pt>
                <c:pt idx="3432">
                  <c:v>9.1500612379349366E-3</c:v>
                </c:pt>
                <c:pt idx="3433">
                  <c:v>-1.1801048593093166E-2</c:v>
                </c:pt>
                <c:pt idx="3434">
                  <c:v>6.2443539325494068E-3</c:v>
                </c:pt>
                <c:pt idx="3435">
                  <c:v>3.7957880371130681E-2</c:v>
                </c:pt>
                <c:pt idx="3436">
                  <c:v>3.1746007082771088E-2</c:v>
                </c:pt>
                <c:pt idx="3437">
                  <c:v>-3.6392277595982403E-3</c:v>
                </c:pt>
                <c:pt idx="3438">
                  <c:v>3.5725018662212671E-2</c:v>
                </c:pt>
                <c:pt idx="3439">
                  <c:v>3.5913089790416519E-2</c:v>
                </c:pt>
                <c:pt idx="3440">
                  <c:v>6.603369225009792E-2</c:v>
                </c:pt>
                <c:pt idx="3441">
                  <c:v>4.2495694848600163E-2</c:v>
                </c:pt>
                <c:pt idx="3442">
                  <c:v>4.4046842508854711E-2</c:v>
                </c:pt>
                <c:pt idx="3443">
                  <c:v>4.0142080206284181E-2</c:v>
                </c:pt>
                <c:pt idx="3444">
                  <c:v>4.3091991355828085E-3</c:v>
                </c:pt>
                <c:pt idx="3445">
                  <c:v>-2.0474349240388157E-2</c:v>
                </c:pt>
                <c:pt idx="3446">
                  <c:v>-1.1195885579819875E-2</c:v>
                </c:pt>
                <c:pt idx="3447">
                  <c:v>-2.1304605777807906E-2</c:v>
                </c:pt>
                <c:pt idx="3448">
                  <c:v>-1.6651563922074342E-3</c:v>
                </c:pt>
                <c:pt idx="3449">
                  <c:v>-2.9346451356244918E-2</c:v>
                </c:pt>
                <c:pt idx="3450">
                  <c:v>-2.5171262107744896E-2</c:v>
                </c:pt>
                <c:pt idx="3451">
                  <c:v>-2.4803853632076822E-2</c:v>
                </c:pt>
                <c:pt idx="3452">
                  <c:v>-6.7934145962486037E-3</c:v>
                </c:pt>
                <c:pt idx="3453">
                  <c:v>2.7770940121207843E-4</c:v>
                </c:pt>
                <c:pt idx="3454">
                  <c:v>-4.5464016338582214E-3</c:v>
                </c:pt>
                <c:pt idx="3455">
                  <c:v>-2.0557323894950241E-2</c:v>
                </c:pt>
                <c:pt idx="3456">
                  <c:v>-2.6850038341079241E-2</c:v>
                </c:pt>
                <c:pt idx="3457">
                  <c:v>-2.7715618210854776E-2</c:v>
                </c:pt>
                <c:pt idx="3458">
                  <c:v>-4.5386938763877671E-2</c:v>
                </c:pt>
                <c:pt idx="3459">
                  <c:v>-5.6974903598742688E-2</c:v>
                </c:pt>
                <c:pt idx="3460">
                  <c:v>-4.3513615003064054E-2</c:v>
                </c:pt>
                <c:pt idx="3461">
                  <c:v>-3.3429560521661017E-2</c:v>
                </c:pt>
                <c:pt idx="3462">
                  <c:v>-3.9298802689000434E-2</c:v>
                </c:pt>
                <c:pt idx="3463">
                  <c:v>-4.6017651495441014E-2</c:v>
                </c:pt>
                <c:pt idx="3464">
                  <c:v>-4.1312661146230223E-2</c:v>
                </c:pt>
                <c:pt idx="3465">
                  <c:v>-4.2278803867241699E-2</c:v>
                </c:pt>
                <c:pt idx="3466">
                  <c:v>-3.7426341756336301E-2</c:v>
                </c:pt>
                <c:pt idx="3467">
                  <c:v>-5.0357236851743203E-2</c:v>
                </c:pt>
                <c:pt idx="3468">
                  <c:v>-6.2757471768942752E-2</c:v>
                </c:pt>
                <c:pt idx="3469">
                  <c:v>-7.8134833822840255E-2</c:v>
                </c:pt>
                <c:pt idx="3470">
                  <c:v>-7.4926753604875107E-2</c:v>
                </c:pt>
                <c:pt idx="3471">
                  <c:v>-8.5502739157680363E-2</c:v>
                </c:pt>
                <c:pt idx="3472">
                  <c:v>-9.9562791004958351E-2</c:v>
                </c:pt>
                <c:pt idx="3473">
                  <c:v>-9.6756799748512923E-2</c:v>
                </c:pt>
                <c:pt idx="3474">
                  <c:v>-0.10677812303612588</c:v>
                </c:pt>
                <c:pt idx="3475">
                  <c:v>-8.2174006132251343E-2</c:v>
                </c:pt>
                <c:pt idx="3476">
                  <c:v>-9.7086168725836863E-2</c:v>
                </c:pt>
                <c:pt idx="3477">
                  <c:v>-9.6253771048060655E-2</c:v>
                </c:pt>
                <c:pt idx="3478">
                  <c:v>-7.4819560316633282E-2</c:v>
                </c:pt>
                <c:pt idx="3479">
                  <c:v>-9.3251944696928324E-2</c:v>
                </c:pt>
                <c:pt idx="3480">
                  <c:v>-8.7542551381923794E-2</c:v>
                </c:pt>
                <c:pt idx="3481">
                  <c:v>-9.6236777045238919E-2</c:v>
                </c:pt>
                <c:pt idx="3482">
                  <c:v>-6.6608401865429712E-2</c:v>
                </c:pt>
                <c:pt idx="3483">
                  <c:v>-7.3234884489655094E-2</c:v>
                </c:pt>
                <c:pt idx="3484">
                  <c:v>-8.0449591545881716E-2</c:v>
                </c:pt>
                <c:pt idx="3485">
                  <c:v>-8.0748441424689732E-2</c:v>
                </c:pt>
                <c:pt idx="3486">
                  <c:v>-6.246235762801533E-2</c:v>
                </c:pt>
                <c:pt idx="3487">
                  <c:v>-7.052268579624843E-2</c:v>
                </c:pt>
                <c:pt idx="3488">
                  <c:v>-8.4234316197621228E-2</c:v>
                </c:pt>
                <c:pt idx="3489">
                  <c:v>-7.79493376730368E-2</c:v>
                </c:pt>
                <c:pt idx="3490">
                  <c:v>-8.4178099568738007E-2</c:v>
                </c:pt>
                <c:pt idx="3491">
                  <c:v>-6.9836493688416046E-2</c:v>
                </c:pt>
                <c:pt idx="3492">
                  <c:v>-8.4846176445781407E-2</c:v>
                </c:pt>
                <c:pt idx="3493">
                  <c:v>-6.9903104966158591E-2</c:v>
                </c:pt>
                <c:pt idx="3494">
                  <c:v>-7.9508012515458137E-2</c:v>
                </c:pt>
                <c:pt idx="3495">
                  <c:v>-7.7398560418644013E-2</c:v>
                </c:pt>
                <c:pt idx="3496">
                  <c:v>-6.9601392557237518E-2</c:v>
                </c:pt>
                <c:pt idx="3497">
                  <c:v>-7.4864669764135749E-2</c:v>
                </c:pt>
                <c:pt idx="3498">
                  <c:v>-6.5347059289231346E-2</c:v>
                </c:pt>
                <c:pt idx="3499">
                  <c:v>-7.7620440128605139E-2</c:v>
                </c:pt>
                <c:pt idx="3500">
                  <c:v>-8.9123654981437372E-2</c:v>
                </c:pt>
                <c:pt idx="3501">
                  <c:v>-6.8532893176613929E-2</c:v>
                </c:pt>
                <c:pt idx="3502">
                  <c:v>-8.7212765166413297E-2</c:v>
                </c:pt>
                <c:pt idx="3503">
                  <c:v>-8.0545110682651466E-2</c:v>
                </c:pt>
                <c:pt idx="3504">
                  <c:v>-5.9132160612612616E-2</c:v>
                </c:pt>
                <c:pt idx="3505">
                  <c:v>-4.2112285267953631E-2</c:v>
                </c:pt>
                <c:pt idx="3506">
                  <c:v>-4.5216059251353968E-2</c:v>
                </c:pt>
                <c:pt idx="3507">
                  <c:v>-4.8280286025176977E-2</c:v>
                </c:pt>
                <c:pt idx="3508">
                  <c:v>-8.3107844830143662E-2</c:v>
                </c:pt>
                <c:pt idx="3509">
                  <c:v>-6.9770808100752535E-2</c:v>
                </c:pt>
                <c:pt idx="3510">
                  <c:v>-4.8793805868458939E-2</c:v>
                </c:pt>
                <c:pt idx="3511">
                  <c:v>-5.2289160694874104E-2</c:v>
                </c:pt>
                <c:pt idx="3512">
                  <c:v>-6.6103726231856452E-2</c:v>
                </c:pt>
                <c:pt idx="3513">
                  <c:v>-6.6122075822356408E-2</c:v>
                </c:pt>
                <c:pt idx="3514">
                  <c:v>-5.5229683673483354E-2</c:v>
                </c:pt>
                <c:pt idx="3515">
                  <c:v>-7.2915209624686228E-2</c:v>
                </c:pt>
                <c:pt idx="3516">
                  <c:v>-7.2016672081850808E-2</c:v>
                </c:pt>
                <c:pt idx="3517">
                  <c:v>-6.5071139492807628E-2</c:v>
                </c:pt>
                <c:pt idx="3518">
                  <c:v>-6.4279231708792017E-2</c:v>
                </c:pt>
                <c:pt idx="3519">
                  <c:v>-4.6263885941991378E-2</c:v>
                </c:pt>
                <c:pt idx="3520">
                  <c:v>-5.7233859665048903E-2</c:v>
                </c:pt>
                <c:pt idx="3521">
                  <c:v>-5.7083179742215884E-2</c:v>
                </c:pt>
                <c:pt idx="3522">
                  <c:v>-7.3335722179424412E-2</c:v>
                </c:pt>
                <c:pt idx="3523">
                  <c:v>-5.0816758142019136E-2</c:v>
                </c:pt>
                <c:pt idx="3524">
                  <c:v>-3.4238338411415103E-2</c:v>
                </c:pt>
                <c:pt idx="3525">
                  <c:v>-5.2425106782573616E-2</c:v>
                </c:pt>
                <c:pt idx="3526">
                  <c:v>-6.6896856335779797E-2</c:v>
                </c:pt>
                <c:pt idx="3527">
                  <c:v>-4.6349248686027744E-2</c:v>
                </c:pt>
                <c:pt idx="3528">
                  <c:v>-5.214695966495897E-2</c:v>
                </c:pt>
                <c:pt idx="3529">
                  <c:v>-4.4148283090420626E-2</c:v>
                </c:pt>
                <c:pt idx="3530">
                  <c:v>-5.3319445641143326E-2</c:v>
                </c:pt>
                <c:pt idx="3531">
                  <c:v>-3.0309202973407556E-2</c:v>
                </c:pt>
                <c:pt idx="3532">
                  <c:v>-2.5193260730079214E-2</c:v>
                </c:pt>
                <c:pt idx="3533">
                  <c:v>-3.6428080607042723E-2</c:v>
                </c:pt>
                <c:pt idx="3534">
                  <c:v>-1.8205214119633162E-3</c:v>
                </c:pt>
                <c:pt idx="3535">
                  <c:v>-1.4962120102732901E-2</c:v>
                </c:pt>
                <c:pt idx="3536">
                  <c:v>-8.4060117610451623E-4</c:v>
                </c:pt>
                <c:pt idx="3537">
                  <c:v>5.5258960449917627E-3</c:v>
                </c:pt>
                <c:pt idx="3538">
                  <c:v>-9.0157472240186554E-3</c:v>
                </c:pt>
                <c:pt idx="3539">
                  <c:v>8.7930536099110057E-3</c:v>
                </c:pt>
                <c:pt idx="3540">
                  <c:v>-1.4462108588863987E-2</c:v>
                </c:pt>
                <c:pt idx="3541">
                  <c:v>-3.7120550271086961E-3</c:v>
                </c:pt>
                <c:pt idx="3542">
                  <c:v>-1.051105489322135E-2</c:v>
                </c:pt>
                <c:pt idx="3543">
                  <c:v>-1.2712407780580248E-2</c:v>
                </c:pt>
                <c:pt idx="3544">
                  <c:v>-4.2579418481601961E-3</c:v>
                </c:pt>
                <c:pt idx="3545">
                  <c:v>-7.8243532312249897E-3</c:v>
                </c:pt>
                <c:pt idx="3546">
                  <c:v>-9.0238066121036686E-3</c:v>
                </c:pt>
                <c:pt idx="3547">
                  <c:v>-1.2800391635595099E-2</c:v>
                </c:pt>
                <c:pt idx="3548">
                  <c:v>4.3860588566713155E-4</c:v>
                </c:pt>
                <c:pt idx="3549">
                  <c:v>-1.2248565035134495E-3</c:v>
                </c:pt>
                <c:pt idx="3550">
                  <c:v>2.6793004920786512E-3</c:v>
                </c:pt>
                <c:pt idx="3551">
                  <c:v>1.2282396771331916E-2</c:v>
                </c:pt>
                <c:pt idx="3552">
                  <c:v>2.254302456678503E-2</c:v>
                </c:pt>
                <c:pt idx="3553">
                  <c:v>1.8388039844839277E-2</c:v>
                </c:pt>
                <c:pt idx="3554">
                  <c:v>1.6722555754546509E-2</c:v>
                </c:pt>
                <c:pt idx="3555">
                  <c:v>1.8585523147823135E-2</c:v>
                </c:pt>
                <c:pt idx="3556">
                  <c:v>1.8383402217233336E-2</c:v>
                </c:pt>
                <c:pt idx="3557">
                  <c:v>2.7705876437784438E-2</c:v>
                </c:pt>
                <c:pt idx="3558">
                  <c:v>1.1045606442374956E-2</c:v>
                </c:pt>
                <c:pt idx="3559">
                  <c:v>1.2540651111731194E-2</c:v>
                </c:pt>
                <c:pt idx="3560">
                  <c:v>3.0149375901542985E-2</c:v>
                </c:pt>
                <c:pt idx="3561">
                  <c:v>4.7613286096708229E-3</c:v>
                </c:pt>
                <c:pt idx="3562">
                  <c:v>1.858719372075246E-2</c:v>
                </c:pt>
                <c:pt idx="3563">
                  <c:v>1.3741042028233785E-2</c:v>
                </c:pt>
                <c:pt idx="3564">
                  <c:v>3.0992792742152719E-3</c:v>
                </c:pt>
                <c:pt idx="3565">
                  <c:v>1.0343844850863704E-2</c:v>
                </c:pt>
                <c:pt idx="3566">
                  <c:v>1.1661535197440287E-3</c:v>
                </c:pt>
                <c:pt idx="3567">
                  <c:v>5.9652692880545199E-3</c:v>
                </c:pt>
                <c:pt idx="3568">
                  <c:v>2.8348085070279305E-2</c:v>
                </c:pt>
                <c:pt idx="3569">
                  <c:v>-3.8060727376043602E-4</c:v>
                </c:pt>
                <c:pt idx="3570">
                  <c:v>-9.1005814151872144E-3</c:v>
                </c:pt>
                <c:pt idx="3571">
                  <c:v>-1.4408375271246721E-2</c:v>
                </c:pt>
                <c:pt idx="3572">
                  <c:v>-8.4775978490150283E-3</c:v>
                </c:pt>
                <c:pt idx="3573">
                  <c:v>2.2774936109279942E-3</c:v>
                </c:pt>
                <c:pt idx="3574">
                  <c:v>-1.5286516980074771E-2</c:v>
                </c:pt>
                <c:pt idx="3575">
                  <c:v>1.3936393235463695E-2</c:v>
                </c:pt>
                <c:pt idx="3576">
                  <c:v>1.1696159071716616E-2</c:v>
                </c:pt>
                <c:pt idx="3577">
                  <c:v>4.9649640832347686E-3</c:v>
                </c:pt>
                <c:pt idx="3578">
                  <c:v>5.0165102720063359E-3</c:v>
                </c:pt>
                <c:pt idx="3579">
                  <c:v>1.075243279789273E-2</c:v>
                </c:pt>
                <c:pt idx="3580">
                  <c:v>3.8191402237304217E-3</c:v>
                </c:pt>
                <c:pt idx="3581">
                  <c:v>-8.5870449839731133E-4</c:v>
                </c:pt>
                <c:pt idx="3582">
                  <c:v>1.4766564645591229E-2</c:v>
                </c:pt>
                <c:pt idx="3583">
                  <c:v>7.1207052082620237E-3</c:v>
                </c:pt>
                <c:pt idx="3584">
                  <c:v>1.1435197973874711E-3</c:v>
                </c:pt>
                <c:pt idx="3585">
                  <c:v>2.5183351278127875E-2</c:v>
                </c:pt>
                <c:pt idx="3586">
                  <c:v>2.615935904352118E-2</c:v>
                </c:pt>
                <c:pt idx="3587">
                  <c:v>2.175522053082446E-2</c:v>
                </c:pt>
                <c:pt idx="3588">
                  <c:v>3.1794753537666809E-2</c:v>
                </c:pt>
                <c:pt idx="3589">
                  <c:v>3.3835557515159431E-2</c:v>
                </c:pt>
                <c:pt idx="3590">
                  <c:v>4.4496331877810658E-2</c:v>
                </c:pt>
                <c:pt idx="3591">
                  <c:v>3.1767741889058509E-2</c:v>
                </c:pt>
                <c:pt idx="3592">
                  <c:v>3.5333355170448888E-2</c:v>
                </c:pt>
                <c:pt idx="3593">
                  <c:v>3.888714833886886E-2</c:v>
                </c:pt>
                <c:pt idx="3594">
                  <c:v>1.9808393878545605E-2</c:v>
                </c:pt>
                <c:pt idx="3595">
                  <c:v>2.1431338453238524E-2</c:v>
                </c:pt>
                <c:pt idx="3596">
                  <c:v>1.0111441053849646E-2</c:v>
                </c:pt>
                <c:pt idx="3597">
                  <c:v>2.2381029799705798E-2</c:v>
                </c:pt>
                <c:pt idx="3598">
                  <c:v>1.8385382633120173E-2</c:v>
                </c:pt>
                <c:pt idx="3599">
                  <c:v>2.1074740397592384E-2</c:v>
                </c:pt>
                <c:pt idx="3600">
                  <c:v>1.6209374863390247E-2</c:v>
                </c:pt>
                <c:pt idx="3601">
                  <c:v>1.021669835855854E-2</c:v>
                </c:pt>
                <c:pt idx="3602">
                  <c:v>1.3116444987402165E-3</c:v>
                </c:pt>
                <c:pt idx="3603">
                  <c:v>-6.2436136510035656E-4</c:v>
                </c:pt>
                <c:pt idx="3604">
                  <c:v>-1.186026382157368E-3</c:v>
                </c:pt>
                <c:pt idx="3605">
                  <c:v>8.2200436109198805E-3</c:v>
                </c:pt>
                <c:pt idx="3606">
                  <c:v>-7.276879594733332E-3</c:v>
                </c:pt>
                <c:pt idx="3607">
                  <c:v>-5.079141700539469E-3</c:v>
                </c:pt>
                <c:pt idx="3608">
                  <c:v>3.1571987464664719E-3</c:v>
                </c:pt>
                <c:pt idx="3609">
                  <c:v>1.3404394613107717E-2</c:v>
                </c:pt>
                <c:pt idx="3610">
                  <c:v>1.0590075060837201E-2</c:v>
                </c:pt>
                <c:pt idx="3611">
                  <c:v>-1.5482986859790548E-3</c:v>
                </c:pt>
                <c:pt idx="3612">
                  <c:v>1.9052938002019904E-3</c:v>
                </c:pt>
                <c:pt idx="3613">
                  <c:v>6.547614059776885E-3</c:v>
                </c:pt>
                <c:pt idx="3614">
                  <c:v>8.1651791252392858E-3</c:v>
                </c:pt>
                <c:pt idx="3615">
                  <c:v>-1.7814272351242E-3</c:v>
                </c:pt>
                <c:pt idx="3616">
                  <c:v>8.0595655310888858E-4</c:v>
                </c:pt>
                <c:pt idx="3617">
                  <c:v>1.1671640028898533E-3</c:v>
                </c:pt>
                <c:pt idx="3618">
                  <c:v>-2.0225205100932175E-3</c:v>
                </c:pt>
                <c:pt idx="3619">
                  <c:v>-9.7287795882485817E-3</c:v>
                </c:pt>
                <c:pt idx="3620">
                  <c:v>-3.6377711859378659E-2</c:v>
                </c:pt>
                <c:pt idx="3621">
                  <c:v>-1.8790427341576654E-2</c:v>
                </c:pt>
                <c:pt idx="3622">
                  <c:v>-1.681955841727989E-2</c:v>
                </c:pt>
                <c:pt idx="3623">
                  <c:v>-2.1884641379902092E-2</c:v>
                </c:pt>
                <c:pt idx="3624">
                  <c:v>-1.9182844849905623E-2</c:v>
                </c:pt>
                <c:pt idx="3625">
                  <c:v>-2.549332017323136E-2</c:v>
                </c:pt>
                <c:pt idx="3626">
                  <c:v>-1.5584768249365943E-2</c:v>
                </c:pt>
                <c:pt idx="3627">
                  <c:v>-7.004946381696131E-3</c:v>
                </c:pt>
                <c:pt idx="3628">
                  <c:v>-1.05646320829208E-2</c:v>
                </c:pt>
                <c:pt idx="3629">
                  <c:v>4.9986034656790412E-3</c:v>
                </c:pt>
                <c:pt idx="3630">
                  <c:v>1.333119031268426E-3</c:v>
                </c:pt>
                <c:pt idx="3631">
                  <c:v>-9.102819132165707E-3</c:v>
                </c:pt>
                <c:pt idx="3632">
                  <c:v>-1.4420199936662437E-2</c:v>
                </c:pt>
                <c:pt idx="3633">
                  <c:v>-2.0108423259384889E-2</c:v>
                </c:pt>
                <c:pt idx="3634">
                  <c:v>-1.3407302494787832E-3</c:v>
                </c:pt>
                <c:pt idx="3635">
                  <c:v>-7.7889854772908995E-3</c:v>
                </c:pt>
                <c:pt idx="3636">
                  <c:v>-3.209665378102855E-3</c:v>
                </c:pt>
                <c:pt idx="3637">
                  <c:v>-5.5060533779863752E-3</c:v>
                </c:pt>
                <c:pt idx="3638">
                  <c:v>-6.1745901778619272E-3</c:v>
                </c:pt>
                <c:pt idx="3639">
                  <c:v>-1.4458449856595279E-2</c:v>
                </c:pt>
                <c:pt idx="3640">
                  <c:v>-2.2084924385432969E-2</c:v>
                </c:pt>
                <c:pt idx="3641">
                  <c:v>-3.6918450224341259E-2</c:v>
                </c:pt>
                <c:pt idx="3642">
                  <c:v>-4.6371764368601798E-2</c:v>
                </c:pt>
                <c:pt idx="3643">
                  <c:v>-3.5768181165335311E-2</c:v>
                </c:pt>
                <c:pt idx="3644">
                  <c:v>-3.993969282103782E-2</c:v>
                </c:pt>
                <c:pt idx="3645">
                  <c:v>-5.1510624599381938E-2</c:v>
                </c:pt>
                <c:pt idx="3646">
                  <c:v>-4.7296339887518912E-2</c:v>
                </c:pt>
                <c:pt idx="3647">
                  <c:v>-5.5574342672100707E-2</c:v>
                </c:pt>
                <c:pt idx="3648">
                  <c:v>-5.8945240179363201E-2</c:v>
                </c:pt>
                <c:pt idx="3649">
                  <c:v>-4.7222935390873855E-2</c:v>
                </c:pt>
                <c:pt idx="3650">
                  <c:v>-4.4579664641851924E-2</c:v>
                </c:pt>
                <c:pt idx="3651">
                  <c:v>-4.0634627666247924E-2</c:v>
                </c:pt>
                <c:pt idx="3652">
                  <c:v>-5.2884636016626629E-2</c:v>
                </c:pt>
                <c:pt idx="3653">
                  <c:v>-5.1065896855231774E-2</c:v>
                </c:pt>
                <c:pt idx="3654">
                  <c:v>-5.4765233969565341E-2</c:v>
                </c:pt>
                <c:pt idx="3655">
                  <c:v>-4.9041960886881952E-2</c:v>
                </c:pt>
                <c:pt idx="3656">
                  <c:v>-5.4496655945582839E-2</c:v>
                </c:pt>
                <c:pt idx="3657">
                  <c:v>-5.5358862813059129E-2</c:v>
                </c:pt>
                <c:pt idx="3658">
                  <c:v>-5.8957193849865308E-2</c:v>
                </c:pt>
                <c:pt idx="3659">
                  <c:v>-6.2301742564939255E-2</c:v>
                </c:pt>
                <c:pt idx="3660">
                  <c:v>-6.0786422086961611E-2</c:v>
                </c:pt>
                <c:pt idx="3661">
                  <c:v>-5.8558476681072946E-2</c:v>
                </c:pt>
                <c:pt idx="3662">
                  <c:v>-3.9471488176282432E-2</c:v>
                </c:pt>
                <c:pt idx="3663">
                  <c:v>-4.1947119548155887E-2</c:v>
                </c:pt>
                <c:pt idx="3664">
                  <c:v>-4.206846732502012E-2</c:v>
                </c:pt>
                <c:pt idx="3665">
                  <c:v>-5.3119822047977161E-2</c:v>
                </c:pt>
                <c:pt idx="3666">
                  <c:v>-3.6456199076141171E-2</c:v>
                </c:pt>
                <c:pt idx="3667">
                  <c:v>-3.4878542251191469E-2</c:v>
                </c:pt>
                <c:pt idx="3668">
                  <c:v>-4.4808458569385978E-2</c:v>
                </c:pt>
                <c:pt idx="3669">
                  <c:v>-4.5378829245641961E-2</c:v>
                </c:pt>
                <c:pt idx="3670">
                  <c:v>-4.6023463888929861E-2</c:v>
                </c:pt>
                <c:pt idx="3671">
                  <c:v>-4.6256675617717624E-2</c:v>
                </c:pt>
                <c:pt idx="3672">
                  <c:v>-5.0900496663647932E-2</c:v>
                </c:pt>
                <c:pt idx="3673">
                  <c:v>-4.4069476893488058E-2</c:v>
                </c:pt>
                <c:pt idx="3674">
                  <c:v>-4.9685729169432702E-2</c:v>
                </c:pt>
                <c:pt idx="3675">
                  <c:v>-4.3309549881898279E-2</c:v>
                </c:pt>
                <c:pt idx="3676">
                  <c:v>-4.8056445832553973E-2</c:v>
                </c:pt>
                <c:pt idx="3677">
                  <c:v>-5.3757904139686286E-2</c:v>
                </c:pt>
                <c:pt idx="3678">
                  <c:v>-3.4151777696815544E-2</c:v>
                </c:pt>
                <c:pt idx="3679">
                  <c:v>-3.8990717132033614E-2</c:v>
                </c:pt>
                <c:pt idx="3680">
                  <c:v>-7.259289003113123E-3</c:v>
                </c:pt>
                <c:pt idx="3681">
                  <c:v>-1.1884454411735468E-2</c:v>
                </c:pt>
                <c:pt idx="3682">
                  <c:v>-2.9267664547285022E-2</c:v>
                </c:pt>
                <c:pt idx="3683">
                  <c:v>-1.5412091350760937E-2</c:v>
                </c:pt>
                <c:pt idx="3684">
                  <c:v>-8.2878885220436516E-3</c:v>
                </c:pt>
                <c:pt idx="3685">
                  <c:v>-4.5677082746740094E-3</c:v>
                </c:pt>
                <c:pt idx="3686">
                  <c:v>-4.2044703577218678E-3</c:v>
                </c:pt>
                <c:pt idx="3687">
                  <c:v>-1.4209357581957183E-2</c:v>
                </c:pt>
                <c:pt idx="3688">
                  <c:v>-8.9064698504499606E-3</c:v>
                </c:pt>
                <c:pt idx="3689">
                  <c:v>-2.1680199006445688E-2</c:v>
                </c:pt>
                <c:pt idx="3690">
                  <c:v>-2.5530211983723294E-2</c:v>
                </c:pt>
                <c:pt idx="3691">
                  <c:v>-1.265375755617526E-2</c:v>
                </c:pt>
                <c:pt idx="3692">
                  <c:v>1.2902802933685287E-3</c:v>
                </c:pt>
                <c:pt idx="3693">
                  <c:v>3.7700827151967431E-3</c:v>
                </c:pt>
                <c:pt idx="3694">
                  <c:v>-3.3082039327747559E-3</c:v>
                </c:pt>
                <c:pt idx="3695">
                  <c:v>-4.4707675733007823E-3</c:v>
                </c:pt>
                <c:pt idx="3696">
                  <c:v>-1.4717002656260525E-2</c:v>
                </c:pt>
                <c:pt idx="3697">
                  <c:v>-1.2589109637052176E-2</c:v>
                </c:pt>
                <c:pt idx="3698">
                  <c:v>-9.6151213452679851E-3</c:v>
                </c:pt>
                <c:pt idx="3699">
                  <c:v>-1.7276064856938333E-2</c:v>
                </c:pt>
                <c:pt idx="3700">
                  <c:v>-1.2827560149451522E-2</c:v>
                </c:pt>
                <c:pt idx="3701">
                  <c:v>1.0408078627170969E-2</c:v>
                </c:pt>
                <c:pt idx="3702">
                  <c:v>3.5035902147751985E-2</c:v>
                </c:pt>
                <c:pt idx="3703">
                  <c:v>2.8854772895052783E-2</c:v>
                </c:pt>
                <c:pt idx="3704">
                  <c:v>3.3678771268797147E-2</c:v>
                </c:pt>
                <c:pt idx="3705">
                  <c:v>2.7884464578833867E-2</c:v>
                </c:pt>
                <c:pt idx="3706">
                  <c:v>3.7951447113827808E-2</c:v>
                </c:pt>
                <c:pt idx="3707">
                  <c:v>4.49864146959984E-2</c:v>
                </c:pt>
                <c:pt idx="3708">
                  <c:v>5.2860329594921485E-2</c:v>
                </c:pt>
                <c:pt idx="3709">
                  <c:v>3.3222280848977492E-2</c:v>
                </c:pt>
                <c:pt idx="3710">
                  <c:v>4.0501904560091839E-2</c:v>
                </c:pt>
                <c:pt idx="3711">
                  <c:v>3.6890948626688402E-2</c:v>
                </c:pt>
                <c:pt idx="3712">
                  <c:v>5.1545720010716334E-2</c:v>
                </c:pt>
                <c:pt idx="3713">
                  <c:v>5.058878635730224E-2</c:v>
                </c:pt>
                <c:pt idx="3714">
                  <c:v>5.4537619301902263E-2</c:v>
                </c:pt>
                <c:pt idx="3715">
                  <c:v>4.3048189515623614E-2</c:v>
                </c:pt>
                <c:pt idx="3716">
                  <c:v>6.6528373076758296E-2</c:v>
                </c:pt>
                <c:pt idx="3717">
                  <c:v>4.4253815027894605E-2</c:v>
                </c:pt>
                <c:pt idx="3718">
                  <c:v>5.5253965372801028E-2</c:v>
                </c:pt>
                <c:pt idx="3719">
                  <c:v>5.2279560099601552E-2</c:v>
                </c:pt>
                <c:pt idx="3720">
                  <c:v>5.8646935389197408E-2</c:v>
                </c:pt>
                <c:pt idx="3721">
                  <c:v>4.8830245032253305E-2</c:v>
                </c:pt>
                <c:pt idx="3722">
                  <c:v>3.6405201061912695E-2</c:v>
                </c:pt>
                <c:pt idx="3723">
                  <c:v>3.9653131944781039E-2</c:v>
                </c:pt>
                <c:pt idx="3724">
                  <c:v>4.6435302714321169E-2</c:v>
                </c:pt>
                <c:pt idx="3725">
                  <c:v>5.8335562799419316E-2</c:v>
                </c:pt>
                <c:pt idx="3726">
                  <c:v>6.9350000173663551E-2</c:v>
                </c:pt>
                <c:pt idx="3727">
                  <c:v>6.455363154260696E-2</c:v>
                </c:pt>
                <c:pt idx="3728">
                  <c:v>6.7984768577260768E-2</c:v>
                </c:pt>
                <c:pt idx="3729">
                  <c:v>5.7281101746842866E-2</c:v>
                </c:pt>
                <c:pt idx="3730">
                  <c:v>5.3297617603086822E-2</c:v>
                </c:pt>
                <c:pt idx="3731">
                  <c:v>7.4793776919718447E-2</c:v>
                </c:pt>
                <c:pt idx="3732">
                  <c:v>8.6975595813884032E-2</c:v>
                </c:pt>
                <c:pt idx="3733">
                  <c:v>8.2758288221493226E-2</c:v>
                </c:pt>
                <c:pt idx="3734">
                  <c:v>7.9105166810123029E-2</c:v>
                </c:pt>
                <c:pt idx="3735">
                  <c:v>9.1649393991406036E-2</c:v>
                </c:pt>
                <c:pt idx="3736">
                  <c:v>9.731106509369436E-2</c:v>
                </c:pt>
                <c:pt idx="3737">
                  <c:v>0.10808529523193289</c:v>
                </c:pt>
                <c:pt idx="3738">
                  <c:v>0.11125809776378248</c:v>
                </c:pt>
                <c:pt idx="3739">
                  <c:v>0.12581921962770193</c:v>
                </c:pt>
                <c:pt idx="3740">
                  <c:v>0.11006669388096579</c:v>
                </c:pt>
                <c:pt idx="3741">
                  <c:v>0.12341490070655947</c:v>
                </c:pt>
                <c:pt idx="3742">
                  <c:v>0.13499817881149156</c:v>
                </c:pt>
                <c:pt idx="3743">
                  <c:v>0.10994047991554323</c:v>
                </c:pt>
                <c:pt idx="3744">
                  <c:v>0.10042674711530353</c:v>
                </c:pt>
                <c:pt idx="3745">
                  <c:v>9.3306841689290154E-2</c:v>
                </c:pt>
                <c:pt idx="3746">
                  <c:v>0.11771336825585133</c:v>
                </c:pt>
                <c:pt idx="3747">
                  <c:v>0.12094131394928187</c:v>
                </c:pt>
                <c:pt idx="3748">
                  <c:v>0.13485587410624311</c:v>
                </c:pt>
                <c:pt idx="3749">
                  <c:v>0.14271954562708311</c:v>
                </c:pt>
                <c:pt idx="3750">
                  <c:v>0.13627985575717094</c:v>
                </c:pt>
                <c:pt idx="3751">
                  <c:v>0.14007826575986271</c:v>
                </c:pt>
                <c:pt idx="3752">
                  <c:v>0.13498893542396484</c:v>
                </c:pt>
                <c:pt idx="3753">
                  <c:v>0.14147060850948545</c:v>
                </c:pt>
                <c:pt idx="3754">
                  <c:v>0.14606390084808218</c:v>
                </c:pt>
                <c:pt idx="3755">
                  <c:v>0.11612464875757023</c:v>
                </c:pt>
                <c:pt idx="3756">
                  <c:v>0.14956448815539725</c:v>
                </c:pt>
                <c:pt idx="3757">
                  <c:v>0.14670024627217471</c:v>
                </c:pt>
                <c:pt idx="3758">
                  <c:v>0.16193964538936045</c:v>
                </c:pt>
                <c:pt idx="3759">
                  <c:v>0.15947091990600137</c:v>
                </c:pt>
                <c:pt idx="3760">
                  <c:v>0.16651156310357385</c:v>
                </c:pt>
                <c:pt idx="3761">
                  <c:v>0.17244536144615719</c:v>
                </c:pt>
                <c:pt idx="3762">
                  <c:v>0.15116463218307508</c:v>
                </c:pt>
                <c:pt idx="3763">
                  <c:v>0.12099239627546465</c:v>
                </c:pt>
                <c:pt idx="3764">
                  <c:v>0.13441333492680152</c:v>
                </c:pt>
                <c:pt idx="3765">
                  <c:v>0.12806143948389503</c:v>
                </c:pt>
                <c:pt idx="3766">
                  <c:v>0.11844862114170507</c:v>
                </c:pt>
                <c:pt idx="3767">
                  <c:v>0.12167744934680202</c:v>
                </c:pt>
                <c:pt idx="3768">
                  <c:v>0.11862352197722736</c:v>
                </c:pt>
                <c:pt idx="3769">
                  <c:v>0.13026938437283775</c:v>
                </c:pt>
                <c:pt idx="3770">
                  <c:v>0.10753914643544049</c:v>
                </c:pt>
                <c:pt idx="3771">
                  <c:v>0.10744101974876941</c:v>
                </c:pt>
                <c:pt idx="3772">
                  <c:v>0.11043330832571563</c:v>
                </c:pt>
                <c:pt idx="3773">
                  <c:v>0.12506285751278612</c:v>
                </c:pt>
                <c:pt idx="3774">
                  <c:v>0.13139027685813565</c:v>
                </c:pt>
                <c:pt idx="3775">
                  <c:v>0.1442138925377292</c:v>
                </c:pt>
                <c:pt idx="3776">
                  <c:v>0.13140486721873179</c:v>
                </c:pt>
                <c:pt idx="3777">
                  <c:v>0.13692881088948172</c:v>
                </c:pt>
                <c:pt idx="3778">
                  <c:v>0.13974614491705672</c:v>
                </c:pt>
                <c:pt idx="3779">
                  <c:v>0.1404795449580909</c:v>
                </c:pt>
                <c:pt idx="3780">
                  <c:v>0.15979034468799336</c:v>
                </c:pt>
                <c:pt idx="3781">
                  <c:v>0.16277800852589719</c:v>
                </c:pt>
                <c:pt idx="3782">
                  <c:v>0.17126776574723857</c:v>
                </c:pt>
                <c:pt idx="3783">
                  <c:v>0.18040954020080679</c:v>
                </c:pt>
                <c:pt idx="3784">
                  <c:v>0.17974270533921333</c:v>
                </c:pt>
                <c:pt idx="3785">
                  <c:v>0.18787289788158734</c:v>
                </c:pt>
                <c:pt idx="3786">
                  <c:v>0.16103711420931455</c:v>
                </c:pt>
                <c:pt idx="3787">
                  <c:v>0.17359334444593699</c:v>
                </c:pt>
                <c:pt idx="3788">
                  <c:v>0.14883334328648279</c:v>
                </c:pt>
                <c:pt idx="3789">
                  <c:v>0.17640015021800304</c:v>
                </c:pt>
                <c:pt idx="3790">
                  <c:v>0.21226663352899</c:v>
                </c:pt>
                <c:pt idx="3791">
                  <c:v>0.18905400661277549</c:v>
                </c:pt>
                <c:pt idx="3792">
                  <c:v>0.14893784035689706</c:v>
                </c:pt>
                <c:pt idx="3793">
                  <c:v>0.1388631014763213</c:v>
                </c:pt>
                <c:pt idx="3794">
                  <c:v>0.13266527446043241</c:v>
                </c:pt>
                <c:pt idx="3795">
                  <c:v>0.14517142155265605</c:v>
                </c:pt>
                <c:pt idx="3796">
                  <c:v>0.15521074848054917</c:v>
                </c:pt>
                <c:pt idx="3797">
                  <c:v>0.16932052411708787</c:v>
                </c:pt>
                <c:pt idx="3798">
                  <c:v>0.15073405721112798</c:v>
                </c:pt>
                <c:pt idx="3799">
                  <c:v>0.15426024572669461</c:v>
                </c:pt>
                <c:pt idx="3800">
                  <c:v>0.17317599089573465</c:v>
                </c:pt>
                <c:pt idx="3801">
                  <c:v>0.14654566276018244</c:v>
                </c:pt>
                <c:pt idx="3802">
                  <c:v>0.15516459834963459</c:v>
                </c:pt>
                <c:pt idx="3803">
                  <c:v>0.18011694284045143</c:v>
                </c:pt>
                <c:pt idx="3804">
                  <c:v>0.16441537520039895</c:v>
                </c:pt>
                <c:pt idx="3805">
                  <c:v>0.16877893291147417</c:v>
                </c:pt>
                <c:pt idx="3806">
                  <c:v>0.12975703298300822</c:v>
                </c:pt>
                <c:pt idx="3807">
                  <c:v>0.13895698601724304</c:v>
                </c:pt>
                <c:pt idx="3808">
                  <c:v>0.13274071371668894</c:v>
                </c:pt>
                <c:pt idx="3809">
                  <c:v>0.13651268026537067</c:v>
                </c:pt>
                <c:pt idx="3810">
                  <c:v>0.14193863761720849</c:v>
                </c:pt>
                <c:pt idx="3811">
                  <c:v>0.1276409969296548</c:v>
                </c:pt>
                <c:pt idx="3812">
                  <c:v>0.12922431594200301</c:v>
                </c:pt>
                <c:pt idx="3813">
                  <c:v>0.12709022407898596</c:v>
                </c:pt>
                <c:pt idx="3814">
                  <c:v>0.12070989202861071</c:v>
                </c:pt>
                <c:pt idx="3815">
                  <c:v>0.12887006792375399</c:v>
                </c:pt>
                <c:pt idx="3816">
                  <c:v>8.4403632142059593E-2</c:v>
                </c:pt>
                <c:pt idx="3817">
                  <c:v>6.5707662117590715E-2</c:v>
                </c:pt>
                <c:pt idx="3818">
                  <c:v>7.3642017002436777E-2</c:v>
                </c:pt>
                <c:pt idx="3819">
                  <c:v>9.4493578827537839E-2</c:v>
                </c:pt>
                <c:pt idx="3820">
                  <c:v>6.8100704404817192E-2</c:v>
                </c:pt>
                <c:pt idx="3821">
                  <c:v>7.7379298628017956E-2</c:v>
                </c:pt>
                <c:pt idx="3822">
                  <c:v>7.481043611281768E-2</c:v>
                </c:pt>
                <c:pt idx="3823">
                  <c:v>9.9519586729503562E-2</c:v>
                </c:pt>
                <c:pt idx="3824">
                  <c:v>0.10882890358097264</c:v>
                </c:pt>
                <c:pt idx="3825">
                  <c:v>0.12397673562173295</c:v>
                </c:pt>
                <c:pt idx="3826">
                  <c:v>0.13424450110683761</c:v>
                </c:pt>
                <c:pt idx="3827">
                  <c:v>0.11073220468561673</c:v>
                </c:pt>
                <c:pt idx="3828">
                  <c:v>0.13540006243255776</c:v>
                </c:pt>
                <c:pt idx="3829">
                  <c:v>0.12656178420826403</c:v>
                </c:pt>
                <c:pt idx="3830">
                  <c:v>0.1336184875628923</c:v>
                </c:pt>
                <c:pt idx="3831">
                  <c:v>0.13556599107925926</c:v>
                </c:pt>
                <c:pt idx="3832">
                  <c:v>9.9371746057431265E-2</c:v>
                </c:pt>
                <c:pt idx="3833">
                  <c:v>8.3756303429754375E-2</c:v>
                </c:pt>
                <c:pt idx="3834">
                  <c:v>6.8569320421744573E-2</c:v>
                </c:pt>
                <c:pt idx="3835">
                  <c:v>3.7033911170958778E-2</c:v>
                </c:pt>
                <c:pt idx="3836">
                  <c:v>5.5678263128692729E-2</c:v>
                </c:pt>
                <c:pt idx="3837">
                  <c:v>4.3325644347026682E-2</c:v>
                </c:pt>
                <c:pt idx="3838">
                  <c:v>3.8743005255779339E-2</c:v>
                </c:pt>
                <c:pt idx="3839">
                  <c:v>1.5781802209996032E-2</c:v>
                </c:pt>
                <c:pt idx="3840">
                  <c:v>-2.4543380396440662E-2</c:v>
                </c:pt>
                <c:pt idx="3841">
                  <c:v>6.9556094136864477E-3</c:v>
                </c:pt>
                <c:pt idx="3842">
                  <c:v>-1.4143080657133655E-2</c:v>
                </c:pt>
                <c:pt idx="3843">
                  <c:v>5.1631785001191588E-3</c:v>
                </c:pt>
                <c:pt idx="3844">
                  <c:v>-4.6115012923160226E-3</c:v>
                </c:pt>
                <c:pt idx="3845">
                  <c:v>-2.0013385193100586E-2</c:v>
                </c:pt>
                <c:pt idx="3846">
                  <c:v>1.2866826951812405E-2</c:v>
                </c:pt>
                <c:pt idx="3847">
                  <c:v>-2.1566990655549345E-2</c:v>
                </c:pt>
                <c:pt idx="3848">
                  <c:v>-1.2156614924564435E-3</c:v>
                </c:pt>
                <c:pt idx="3849">
                  <c:v>-3.707058892810311E-2</c:v>
                </c:pt>
                <c:pt idx="3850">
                  <c:v>-5.4334505327720328E-2</c:v>
                </c:pt>
                <c:pt idx="3851">
                  <c:v>-5.8828874244558627E-2</c:v>
                </c:pt>
                <c:pt idx="3852">
                  <c:v>-3.6449204154088033E-2</c:v>
                </c:pt>
                <c:pt idx="3853">
                  <c:v>-9.4427580899781871E-3</c:v>
                </c:pt>
                <c:pt idx="3854">
                  <c:v>-3.5350065203550995E-3</c:v>
                </c:pt>
                <c:pt idx="3855">
                  <c:v>-1.1505455958282229E-2</c:v>
                </c:pt>
                <c:pt idx="3856">
                  <c:v>-2.5627789619525165E-2</c:v>
                </c:pt>
                <c:pt idx="3857">
                  <c:v>-4.1034845286519239E-2</c:v>
                </c:pt>
                <c:pt idx="3858">
                  <c:v>-5.367378856978533E-2</c:v>
                </c:pt>
                <c:pt idx="3859">
                  <c:v>-4.5180057288570996E-2</c:v>
                </c:pt>
                <c:pt idx="3860">
                  <c:v>-3.8122516033284426E-2</c:v>
                </c:pt>
                <c:pt idx="3861">
                  <c:v>-3.0251238335337827E-2</c:v>
                </c:pt>
                <c:pt idx="3862">
                  <c:v>-5.0681762138784947E-2</c:v>
                </c:pt>
                <c:pt idx="3863">
                  <c:v>-5.1696127932069902E-2</c:v>
                </c:pt>
                <c:pt idx="3864">
                  <c:v>-4.2209693473470367E-2</c:v>
                </c:pt>
                <c:pt idx="3865">
                  <c:v>-2.6010478678271998E-2</c:v>
                </c:pt>
                <c:pt idx="3866">
                  <c:v>-5.7250950741695172E-3</c:v>
                </c:pt>
                <c:pt idx="3867">
                  <c:v>-4.0000482002654492E-3</c:v>
                </c:pt>
                <c:pt idx="3868">
                  <c:v>-1.2904359790768094E-2</c:v>
                </c:pt>
                <c:pt idx="3869">
                  <c:v>-2.4161835639676665E-3</c:v>
                </c:pt>
                <c:pt idx="3870">
                  <c:v>5.4346995466842962E-3</c:v>
                </c:pt>
                <c:pt idx="3871">
                  <c:v>1.8191113171536655E-2</c:v>
                </c:pt>
                <c:pt idx="3872">
                  <c:v>2.6659048706860755E-3</c:v>
                </c:pt>
                <c:pt idx="3873">
                  <c:v>1.3027792819555906E-2</c:v>
                </c:pt>
                <c:pt idx="3874">
                  <c:v>1.7740999522182443E-2</c:v>
                </c:pt>
                <c:pt idx="3875">
                  <c:v>2.3391418361524474E-2</c:v>
                </c:pt>
                <c:pt idx="3876">
                  <c:v>5.0659661065798112E-2</c:v>
                </c:pt>
                <c:pt idx="3877">
                  <c:v>5.8951286720025697E-2</c:v>
                </c:pt>
                <c:pt idx="3878">
                  <c:v>3.6811983344329002E-2</c:v>
                </c:pt>
                <c:pt idx="3879">
                  <c:v>3.1838328066075894E-2</c:v>
                </c:pt>
                <c:pt idx="3880">
                  <c:v>4.1168218581884242E-2</c:v>
                </c:pt>
                <c:pt idx="3881">
                  <c:v>2.9229464469920696E-2</c:v>
                </c:pt>
                <c:pt idx="3882">
                  <c:v>3.7376076313126783E-2</c:v>
                </c:pt>
                <c:pt idx="3883">
                  <c:v>2.7827196154333933E-2</c:v>
                </c:pt>
                <c:pt idx="3884">
                  <c:v>-1.9654908041908392E-3</c:v>
                </c:pt>
                <c:pt idx="3885">
                  <c:v>-3.5566614168680233E-2</c:v>
                </c:pt>
                <c:pt idx="3886">
                  <c:v>-3.7497777351975237E-2</c:v>
                </c:pt>
                <c:pt idx="3887">
                  <c:v>-1.3567771437211218E-2</c:v>
                </c:pt>
                <c:pt idx="3888">
                  <c:v>-2.7270064638316716E-2</c:v>
                </c:pt>
                <c:pt idx="3889">
                  <c:v>-2.6376106464043314E-2</c:v>
                </c:pt>
                <c:pt idx="3890">
                  <c:v>-2.8782210687952059E-2</c:v>
                </c:pt>
                <c:pt idx="3891">
                  <c:v>-3.2107554801882987E-2</c:v>
                </c:pt>
                <c:pt idx="3892">
                  <c:v>6.4946129386811435E-4</c:v>
                </c:pt>
                <c:pt idx="3893">
                  <c:v>-1.4777168914419381E-3</c:v>
                </c:pt>
                <c:pt idx="3894">
                  <c:v>-5.1771399334287205E-3</c:v>
                </c:pt>
                <c:pt idx="3895">
                  <c:v>3.8688834332180289E-2</c:v>
                </c:pt>
                <c:pt idx="3896">
                  <c:v>1.0517029471122097E-2</c:v>
                </c:pt>
                <c:pt idx="3897">
                  <c:v>1.5409384349420963E-2</c:v>
                </c:pt>
                <c:pt idx="3898">
                  <c:v>1.8110494283331668E-2</c:v>
                </c:pt>
                <c:pt idx="3899">
                  <c:v>4.0752438274437308E-2</c:v>
                </c:pt>
                <c:pt idx="3900">
                  <c:v>6.9739042576552501E-2</c:v>
                </c:pt>
                <c:pt idx="3901">
                  <c:v>1.7890507109752152E-2</c:v>
                </c:pt>
                <c:pt idx="3902">
                  <c:v>6.783591204107231E-2</c:v>
                </c:pt>
                <c:pt idx="3903">
                  <c:v>2.8982021203231456E-2</c:v>
                </c:pt>
                <c:pt idx="3904">
                  <c:v>3.4162577707720132E-2</c:v>
                </c:pt>
                <c:pt idx="3905">
                  <c:v>3.8253514522583743E-2</c:v>
                </c:pt>
                <c:pt idx="3906">
                  <c:v>-2.1069142192685075E-2</c:v>
                </c:pt>
                <c:pt idx="3907">
                  <c:v>4.4571904330756196E-2</c:v>
                </c:pt>
                <c:pt idx="3908">
                  <c:v>1.1796950345922763E-2</c:v>
                </c:pt>
                <c:pt idx="3909">
                  <c:v>2.9504278395130923E-2</c:v>
                </c:pt>
                <c:pt idx="3910">
                  <c:v>1.3899420021948217E-2</c:v>
                </c:pt>
                <c:pt idx="3911">
                  <c:v>4.349980926290109E-2</c:v>
                </c:pt>
                <c:pt idx="3912">
                  <c:v>3.9297277915069095E-3</c:v>
                </c:pt>
                <c:pt idx="3913">
                  <c:v>-1.1181583573467768E-2</c:v>
                </c:pt>
                <c:pt idx="3914">
                  <c:v>9.2800252673661543E-3</c:v>
                </c:pt>
                <c:pt idx="3915">
                  <c:v>-1.0522806290189646E-2</c:v>
                </c:pt>
                <c:pt idx="3916">
                  <c:v>-9.3602270489773209E-3</c:v>
                </c:pt>
                <c:pt idx="3917">
                  <c:v>-3.169413462218662E-2</c:v>
                </c:pt>
                <c:pt idx="3918">
                  <c:v>-2.8394578028433481E-2</c:v>
                </c:pt>
                <c:pt idx="3919">
                  <c:v>-3.8812212331474472E-2</c:v>
                </c:pt>
                <c:pt idx="3920">
                  <c:v>-4.9046058893837619E-2</c:v>
                </c:pt>
                <c:pt idx="3921">
                  <c:v>-6.6414954903846968E-2</c:v>
                </c:pt>
                <c:pt idx="3922">
                  <c:v>-5.5628747171756809E-2</c:v>
                </c:pt>
                <c:pt idx="3923">
                  <c:v>-6.9358213920053813E-2</c:v>
                </c:pt>
                <c:pt idx="3924">
                  <c:v>-2.6758045502761396E-2</c:v>
                </c:pt>
                <c:pt idx="3925">
                  <c:v>-5.1142569737368526E-2</c:v>
                </c:pt>
                <c:pt idx="3926">
                  <c:v>-7.6766677939028138E-2</c:v>
                </c:pt>
                <c:pt idx="3927">
                  <c:v>-8.9461621416877968E-2</c:v>
                </c:pt>
                <c:pt idx="3928">
                  <c:v>-6.4113710136525781E-2</c:v>
                </c:pt>
                <c:pt idx="3929">
                  <c:v>-7.3691577842249445E-2</c:v>
                </c:pt>
                <c:pt idx="3930">
                  <c:v>-7.8500453277871807E-2</c:v>
                </c:pt>
                <c:pt idx="3931">
                  <c:v>-7.719636542331143E-2</c:v>
                </c:pt>
                <c:pt idx="3932">
                  <c:v>-8.5103955324882907E-2</c:v>
                </c:pt>
                <c:pt idx="3933">
                  <c:v>-0.10087711463803273</c:v>
                </c:pt>
                <c:pt idx="3934">
                  <c:v>-8.8197496051686697E-2</c:v>
                </c:pt>
                <c:pt idx="3935">
                  <c:v>-8.4901451890807667E-2</c:v>
                </c:pt>
                <c:pt idx="3936">
                  <c:v>-8.7799421358257801E-2</c:v>
                </c:pt>
                <c:pt idx="3937">
                  <c:v>-7.0938600564069532E-2</c:v>
                </c:pt>
                <c:pt idx="3938">
                  <c:v>-8.9860637126719878E-2</c:v>
                </c:pt>
                <c:pt idx="3939">
                  <c:v>-9.0821033163198339E-2</c:v>
                </c:pt>
                <c:pt idx="3940">
                  <c:v>-6.9560593207421362E-2</c:v>
                </c:pt>
                <c:pt idx="3941">
                  <c:v>-7.9223622758695655E-2</c:v>
                </c:pt>
                <c:pt idx="3942">
                  <c:v>-9.0505434209878E-2</c:v>
                </c:pt>
                <c:pt idx="3943">
                  <c:v>-8.7937293877113132E-2</c:v>
                </c:pt>
                <c:pt idx="3944">
                  <c:v>-8.9306302398222348E-2</c:v>
                </c:pt>
                <c:pt idx="3945">
                  <c:v>-6.213727682601744E-2</c:v>
                </c:pt>
                <c:pt idx="3946">
                  <c:v>-9.0668613567318479E-2</c:v>
                </c:pt>
                <c:pt idx="3947">
                  <c:v>-0.10343203281927604</c:v>
                </c:pt>
                <c:pt idx="3948">
                  <c:v>-8.4908037806423642E-2</c:v>
                </c:pt>
                <c:pt idx="3949">
                  <c:v>-8.2562016637544922E-2</c:v>
                </c:pt>
                <c:pt idx="3950">
                  <c:v>-0.1017656962260578</c:v>
                </c:pt>
                <c:pt idx="3951">
                  <c:v>-8.7994682918021372E-2</c:v>
                </c:pt>
                <c:pt idx="3952">
                  <c:v>-0.11211543207839614</c:v>
                </c:pt>
                <c:pt idx="3953">
                  <c:v>-9.9741284513549466E-2</c:v>
                </c:pt>
                <c:pt idx="3954">
                  <c:v>-9.1193001219551761E-2</c:v>
                </c:pt>
                <c:pt idx="3955">
                  <c:v>-9.1347240188164758E-2</c:v>
                </c:pt>
                <c:pt idx="3956">
                  <c:v>-7.1232661607951608E-2</c:v>
                </c:pt>
                <c:pt idx="3957">
                  <c:v>-6.4917794154113029E-2</c:v>
                </c:pt>
                <c:pt idx="3958">
                  <c:v>-5.087496999211405E-2</c:v>
                </c:pt>
                <c:pt idx="3959">
                  <c:v>-6.3157074289368231E-2</c:v>
                </c:pt>
                <c:pt idx="3960">
                  <c:v>-7.9974400413045821E-2</c:v>
                </c:pt>
                <c:pt idx="3961">
                  <c:v>-4.2689942704101758E-2</c:v>
                </c:pt>
                <c:pt idx="3962">
                  <c:v>-6.9314926056605164E-2</c:v>
                </c:pt>
                <c:pt idx="3963">
                  <c:v>-5.7840275676314334E-2</c:v>
                </c:pt>
                <c:pt idx="3964">
                  <c:v>-5.8818622640190332E-2</c:v>
                </c:pt>
                <c:pt idx="3965">
                  <c:v>-5.7250486371176246E-2</c:v>
                </c:pt>
                <c:pt idx="3966">
                  <c:v>-2.0820397077193409E-2</c:v>
                </c:pt>
                <c:pt idx="3967">
                  <c:v>-4.7843414715715515E-2</c:v>
                </c:pt>
                <c:pt idx="3968">
                  <c:v>-2.1737592710339704E-2</c:v>
                </c:pt>
                <c:pt idx="3969">
                  <c:v>-1.1998452230039702E-2</c:v>
                </c:pt>
                <c:pt idx="3970">
                  <c:v>-1.6101969577481001E-2</c:v>
                </c:pt>
                <c:pt idx="3971">
                  <c:v>-2.5884292886237725E-2</c:v>
                </c:pt>
                <c:pt idx="3972">
                  <c:v>1.8726298706017497E-2</c:v>
                </c:pt>
                <c:pt idx="3973">
                  <c:v>5.3059224550486839E-3</c:v>
                </c:pt>
                <c:pt idx="3974">
                  <c:v>-1.1973119322022052E-2</c:v>
                </c:pt>
                <c:pt idx="3975">
                  <c:v>-1.5696358833635071E-2</c:v>
                </c:pt>
                <c:pt idx="3976">
                  <c:v>-3.1923035244929565E-3</c:v>
                </c:pt>
                <c:pt idx="3977">
                  <c:v>1.2002992691260372E-2</c:v>
                </c:pt>
                <c:pt idx="3978">
                  <c:v>4.6160112211954152E-2</c:v>
                </c:pt>
                <c:pt idx="3979">
                  <c:v>3.7524979542863601E-2</c:v>
                </c:pt>
                <c:pt idx="3980">
                  <c:v>3.7321930145034266E-2</c:v>
                </c:pt>
                <c:pt idx="3981">
                  <c:v>6.0246873296878167E-2</c:v>
                </c:pt>
                <c:pt idx="3982">
                  <c:v>6.0348509093617553E-2</c:v>
                </c:pt>
                <c:pt idx="3983">
                  <c:v>6.4500402523582467E-2</c:v>
                </c:pt>
                <c:pt idx="3984">
                  <c:v>2.3464769661354801E-2</c:v>
                </c:pt>
                <c:pt idx="3985">
                  <c:v>2.2506068470423468E-2</c:v>
                </c:pt>
                <c:pt idx="3986">
                  <c:v>2.736398757694336E-2</c:v>
                </c:pt>
                <c:pt idx="3987">
                  <c:v>3.4313774109499873E-2</c:v>
                </c:pt>
                <c:pt idx="3988">
                  <c:v>2.080735971054759E-2</c:v>
                </c:pt>
                <c:pt idx="3989">
                  <c:v>1.9696429020612749E-2</c:v>
                </c:pt>
                <c:pt idx="3990">
                  <c:v>1.4698280566720401E-2</c:v>
                </c:pt>
                <c:pt idx="3991">
                  <c:v>1.7310853062239451E-2</c:v>
                </c:pt>
                <c:pt idx="3992">
                  <c:v>2.1827824010285823E-2</c:v>
                </c:pt>
                <c:pt idx="3993">
                  <c:v>2.7971127113432193E-2</c:v>
                </c:pt>
                <c:pt idx="3994">
                  <c:v>6.0331658974002167E-3</c:v>
                </c:pt>
                <c:pt idx="3995">
                  <c:v>1.8269010277923714E-2</c:v>
                </c:pt>
                <c:pt idx="3996">
                  <c:v>3.5604347237454537E-3</c:v>
                </c:pt>
                <c:pt idx="3997">
                  <c:v>1.2681324283556616E-2</c:v>
                </c:pt>
                <c:pt idx="3998">
                  <c:v>3.6888725731396343E-2</c:v>
                </c:pt>
                <c:pt idx="3999">
                  <c:v>4.0636144950984665E-2</c:v>
                </c:pt>
                <c:pt idx="4000">
                  <c:v>4.1470519617571089E-2</c:v>
                </c:pt>
                <c:pt idx="4001">
                  <c:v>4.1936640287736804E-2</c:v>
                </c:pt>
                <c:pt idx="4002">
                  <c:v>4.1889232665377696E-2</c:v>
                </c:pt>
                <c:pt idx="4003">
                  <c:v>5.4782097702967159E-2</c:v>
                </c:pt>
                <c:pt idx="4004">
                  <c:v>6.2855536206772422E-2</c:v>
                </c:pt>
                <c:pt idx="4005">
                  <c:v>5.6726974976351707E-2</c:v>
                </c:pt>
                <c:pt idx="4006">
                  <c:v>7.5312953503182012E-2</c:v>
                </c:pt>
                <c:pt idx="4007">
                  <c:v>7.913910291174342E-2</c:v>
                </c:pt>
                <c:pt idx="4008">
                  <c:v>3.5564974155628537E-2</c:v>
                </c:pt>
                <c:pt idx="4009">
                  <c:v>4.1834238809001167E-2</c:v>
                </c:pt>
                <c:pt idx="4010">
                  <c:v>7.0455517439726778E-2</c:v>
                </c:pt>
                <c:pt idx="4011">
                  <c:v>6.1659436482788044E-2</c:v>
                </c:pt>
                <c:pt idx="4012">
                  <c:v>7.309022009398114E-2</c:v>
                </c:pt>
                <c:pt idx="4013">
                  <c:v>5.4159024052551574E-2</c:v>
                </c:pt>
                <c:pt idx="4014">
                  <c:v>6.0187676638729481E-2</c:v>
                </c:pt>
                <c:pt idx="4015">
                  <c:v>5.0407319897991076E-2</c:v>
                </c:pt>
                <c:pt idx="4016">
                  <c:v>4.0698644998473865E-2</c:v>
                </c:pt>
                <c:pt idx="4017">
                  <c:v>3.5563333325412172E-2</c:v>
                </c:pt>
                <c:pt idx="4018">
                  <c:v>3.0658914487632805E-2</c:v>
                </c:pt>
                <c:pt idx="4019">
                  <c:v>3.6408249819538829E-2</c:v>
                </c:pt>
                <c:pt idx="4020">
                  <c:v>3.196315986575593E-2</c:v>
                </c:pt>
                <c:pt idx="4021">
                  <c:v>1.3107789943614057E-2</c:v>
                </c:pt>
                <c:pt idx="4022">
                  <c:v>4.7583797383168314E-3</c:v>
                </c:pt>
                <c:pt idx="4023">
                  <c:v>1.3023099813309624E-3</c:v>
                </c:pt>
                <c:pt idx="4024">
                  <c:v>2.8202077773942236E-4</c:v>
                </c:pt>
                <c:pt idx="4025">
                  <c:v>-1.6721019813250582E-2</c:v>
                </c:pt>
                <c:pt idx="4026">
                  <c:v>-1.6544842616490474E-2</c:v>
                </c:pt>
                <c:pt idx="4027">
                  <c:v>-3.6211507694127953E-2</c:v>
                </c:pt>
                <c:pt idx="4028">
                  <c:v>-3.2481318585252383E-2</c:v>
                </c:pt>
                <c:pt idx="4029">
                  <c:v>-4.5117137418274167E-2</c:v>
                </c:pt>
                <c:pt idx="4030">
                  <c:v>-3.7459349099519423E-2</c:v>
                </c:pt>
                <c:pt idx="4031">
                  <c:v>-3.0104245678691965E-2</c:v>
                </c:pt>
                <c:pt idx="4032">
                  <c:v>-4.3840141031709079E-2</c:v>
                </c:pt>
                <c:pt idx="4033">
                  <c:v>-3.9968042871829312E-2</c:v>
                </c:pt>
                <c:pt idx="4034">
                  <c:v>-3.6488000086086991E-2</c:v>
                </c:pt>
                <c:pt idx="4035">
                  <c:v>-4.7376059324809261E-2</c:v>
                </c:pt>
                <c:pt idx="4036">
                  <c:v>-5.5262118526981707E-2</c:v>
                </c:pt>
                <c:pt idx="4037">
                  <c:v>-3.1943914649453897E-2</c:v>
                </c:pt>
                <c:pt idx="4038">
                  <c:v>-5.1086407790766897E-2</c:v>
                </c:pt>
                <c:pt idx="4039">
                  <c:v>-4.6318755489119345E-2</c:v>
                </c:pt>
                <c:pt idx="4040">
                  <c:v>-3.3013528895234456E-2</c:v>
                </c:pt>
                <c:pt idx="4041">
                  <c:v>-3.4453753800024689E-2</c:v>
                </c:pt>
                <c:pt idx="4042">
                  <c:v>-2.9156255936749198E-2</c:v>
                </c:pt>
                <c:pt idx="4043">
                  <c:v>-4.3614375861835697E-3</c:v>
                </c:pt>
                <c:pt idx="4044">
                  <c:v>-6.7173975237055927E-4</c:v>
                </c:pt>
                <c:pt idx="4045">
                  <c:v>1.1030043138950951E-3</c:v>
                </c:pt>
                <c:pt idx="4046">
                  <c:v>1.1398978881302479E-2</c:v>
                </c:pt>
                <c:pt idx="4047">
                  <c:v>1.1640666771082442E-2</c:v>
                </c:pt>
                <c:pt idx="4048">
                  <c:v>-1.0354753045235254E-3</c:v>
                </c:pt>
                <c:pt idx="4049">
                  <c:v>-7.3289815307568951E-3</c:v>
                </c:pt>
                <c:pt idx="4050">
                  <c:v>4.1476777706752621E-3</c:v>
                </c:pt>
                <c:pt idx="4051">
                  <c:v>2.7771412372972204E-3</c:v>
                </c:pt>
                <c:pt idx="4052">
                  <c:v>1.4008937615498152E-2</c:v>
                </c:pt>
                <c:pt idx="4053">
                  <c:v>1.5313764618738679E-2</c:v>
                </c:pt>
                <c:pt idx="4054">
                  <c:v>1.558285292147743E-2</c:v>
                </c:pt>
                <c:pt idx="4055">
                  <c:v>1.5549383343516521E-2</c:v>
                </c:pt>
                <c:pt idx="4056">
                  <c:v>2.5626443957016853E-2</c:v>
                </c:pt>
                <c:pt idx="4057">
                  <c:v>2.4207195937194337E-2</c:v>
                </c:pt>
                <c:pt idx="4058">
                  <c:v>2.9164760934156098E-2</c:v>
                </c:pt>
                <c:pt idx="4059">
                  <c:v>2.8813983658040554E-2</c:v>
                </c:pt>
                <c:pt idx="4060">
                  <c:v>1.5638062094496918E-2</c:v>
                </c:pt>
                <c:pt idx="4061">
                  <c:v>2.0423868328283801E-2</c:v>
                </c:pt>
                <c:pt idx="4062">
                  <c:v>2.652654074682248E-2</c:v>
                </c:pt>
                <c:pt idx="4063">
                  <c:v>1.1556474350572499E-2</c:v>
                </c:pt>
                <c:pt idx="4064">
                  <c:v>1.8007636017000062E-2</c:v>
                </c:pt>
                <c:pt idx="4065">
                  <c:v>2.1303114183551797E-2</c:v>
                </c:pt>
                <c:pt idx="4066">
                  <c:v>1.003143414769081E-2</c:v>
                </c:pt>
                <c:pt idx="4067">
                  <c:v>1.3276427427622917E-2</c:v>
                </c:pt>
                <c:pt idx="4068">
                  <c:v>3.6770348011413656E-2</c:v>
                </c:pt>
                <c:pt idx="4069">
                  <c:v>2.4513106225761305E-2</c:v>
                </c:pt>
                <c:pt idx="4070">
                  <c:v>2.582740820098639E-2</c:v>
                </c:pt>
                <c:pt idx="4071">
                  <c:v>2.7690503862139781E-2</c:v>
                </c:pt>
                <c:pt idx="4072">
                  <c:v>2.071733124136399E-2</c:v>
                </c:pt>
                <c:pt idx="4073">
                  <c:v>1.1234738900312458E-2</c:v>
                </c:pt>
                <c:pt idx="4074">
                  <c:v>1.8532274165192986E-2</c:v>
                </c:pt>
                <c:pt idx="4075">
                  <c:v>1.6097869799669873E-2</c:v>
                </c:pt>
                <c:pt idx="4076">
                  <c:v>2.7150806214836898E-2</c:v>
                </c:pt>
                <c:pt idx="4077">
                  <c:v>4.0148886209171009E-2</c:v>
                </c:pt>
                <c:pt idx="4078">
                  <c:v>3.2345158907250537E-2</c:v>
                </c:pt>
                <c:pt idx="4079">
                  <c:v>2.9386761930281446E-2</c:v>
                </c:pt>
                <c:pt idx="4080">
                  <c:v>5.1651475792212631E-2</c:v>
                </c:pt>
                <c:pt idx="4081">
                  <c:v>5.4100375511267673E-2</c:v>
                </c:pt>
                <c:pt idx="4082">
                  <c:v>4.7979837575406803E-2</c:v>
                </c:pt>
                <c:pt idx="4083">
                  <c:v>5.3529546454971877E-2</c:v>
                </c:pt>
                <c:pt idx="4084">
                  <c:v>5.3019856864397585E-2</c:v>
                </c:pt>
                <c:pt idx="4085">
                  <c:v>6.9018441373944528E-2</c:v>
                </c:pt>
                <c:pt idx="4086">
                  <c:v>7.3152393285065509E-2</c:v>
                </c:pt>
                <c:pt idx="4087">
                  <c:v>8.4220656316401632E-2</c:v>
                </c:pt>
                <c:pt idx="4088">
                  <c:v>7.9933859495422865E-2</c:v>
                </c:pt>
                <c:pt idx="4089">
                  <c:v>8.2990738959838994E-2</c:v>
                </c:pt>
                <c:pt idx="4090">
                  <c:v>7.154393105728718E-2</c:v>
                </c:pt>
                <c:pt idx="4091">
                  <c:v>4.8403284288229376E-2</c:v>
                </c:pt>
                <c:pt idx="4092">
                  <c:v>4.4556175685821708E-2</c:v>
                </c:pt>
                <c:pt idx="4093">
                  <c:v>5.7223041043645395E-2</c:v>
                </c:pt>
                <c:pt idx="4094">
                  <c:v>6.323087621988055E-2</c:v>
                </c:pt>
                <c:pt idx="4095">
                  <c:v>9.4119495151955057E-2</c:v>
                </c:pt>
                <c:pt idx="4096">
                  <c:v>9.636207316647738E-2</c:v>
                </c:pt>
                <c:pt idx="4097">
                  <c:v>8.3504493902255339E-2</c:v>
                </c:pt>
                <c:pt idx="4098">
                  <c:v>8.3842018379375549E-2</c:v>
                </c:pt>
                <c:pt idx="4099">
                  <c:v>9.0651944475713675E-2</c:v>
                </c:pt>
                <c:pt idx="4100">
                  <c:v>6.7866220186217685E-2</c:v>
                </c:pt>
                <c:pt idx="4101">
                  <c:v>7.2503376127865948E-2</c:v>
                </c:pt>
                <c:pt idx="4102">
                  <c:v>7.108737042111346E-2</c:v>
                </c:pt>
                <c:pt idx="4103">
                  <c:v>5.7979143413487089E-2</c:v>
                </c:pt>
                <c:pt idx="4104">
                  <c:v>5.9340889759583737E-2</c:v>
                </c:pt>
                <c:pt idx="4105">
                  <c:v>6.1419053340049157E-2</c:v>
                </c:pt>
                <c:pt idx="4106">
                  <c:v>8.2057746882987725E-2</c:v>
                </c:pt>
                <c:pt idx="4107">
                  <c:v>6.1126672460201537E-2</c:v>
                </c:pt>
                <c:pt idx="4108">
                  <c:v>6.1109940648607752E-2</c:v>
                </c:pt>
                <c:pt idx="4109">
                  <c:v>5.8445076476177249E-2</c:v>
                </c:pt>
                <c:pt idx="4110">
                  <c:v>2.5495104678987079E-2</c:v>
                </c:pt>
                <c:pt idx="4111">
                  <c:v>1.8640240525425789E-2</c:v>
                </c:pt>
                <c:pt idx="4112">
                  <c:v>1.0634944971818827E-2</c:v>
                </c:pt>
                <c:pt idx="4113">
                  <c:v>1.6176447222886692E-2</c:v>
                </c:pt>
                <c:pt idx="4114">
                  <c:v>1.846217162711139E-2</c:v>
                </c:pt>
                <c:pt idx="4115">
                  <c:v>2.6114895159923934E-2</c:v>
                </c:pt>
                <c:pt idx="4116">
                  <c:v>3.1871215484329918E-2</c:v>
                </c:pt>
                <c:pt idx="4117">
                  <c:v>7.4619355669154341E-3</c:v>
                </c:pt>
                <c:pt idx="4118">
                  <c:v>-3.1801991171420685E-4</c:v>
                </c:pt>
                <c:pt idx="4119">
                  <c:v>-1.1215402753797177E-2</c:v>
                </c:pt>
                <c:pt idx="4120">
                  <c:v>-2.0851530208558788E-3</c:v>
                </c:pt>
                <c:pt idx="4121">
                  <c:v>-3.6644870196210766E-3</c:v>
                </c:pt>
                <c:pt idx="4122">
                  <c:v>-5.3526352616024564E-3</c:v>
                </c:pt>
                <c:pt idx="4123">
                  <c:v>-5.5284778673669877E-4</c:v>
                </c:pt>
                <c:pt idx="4124">
                  <c:v>-8.0651150550333783E-3</c:v>
                </c:pt>
                <c:pt idx="4125">
                  <c:v>2.3598375226718815E-4</c:v>
                </c:pt>
                <c:pt idx="4126">
                  <c:v>1.7374321046350838E-2</c:v>
                </c:pt>
                <c:pt idx="4127">
                  <c:v>1.0146174969731803E-2</c:v>
                </c:pt>
                <c:pt idx="4128">
                  <c:v>-9.9555398367959791E-3</c:v>
                </c:pt>
                <c:pt idx="4129">
                  <c:v>2.3153440625816035E-3</c:v>
                </c:pt>
                <c:pt idx="4130">
                  <c:v>-1.9255279814826332E-2</c:v>
                </c:pt>
                <c:pt idx="4131">
                  <c:v>-2.1272993731033418E-2</c:v>
                </c:pt>
                <c:pt idx="4132">
                  <c:v>5.7209081465134926E-3</c:v>
                </c:pt>
                <c:pt idx="4133">
                  <c:v>1.6633816467754414E-2</c:v>
                </c:pt>
                <c:pt idx="4134">
                  <c:v>2.5549907302295782E-3</c:v>
                </c:pt>
                <c:pt idx="4135">
                  <c:v>1.1938099648129974E-2</c:v>
                </c:pt>
                <c:pt idx="4136">
                  <c:v>-4.4656357310883799E-3</c:v>
                </c:pt>
                <c:pt idx="4137">
                  <c:v>-8.2289264202385359E-3</c:v>
                </c:pt>
                <c:pt idx="4138">
                  <c:v>-2.1821714325621855E-2</c:v>
                </c:pt>
                <c:pt idx="4139">
                  <c:v>-2.7866037211564665E-2</c:v>
                </c:pt>
                <c:pt idx="4140">
                  <c:v>-2.917522021754626E-2</c:v>
                </c:pt>
                <c:pt idx="4141">
                  <c:v>-3.0540314135282354E-2</c:v>
                </c:pt>
                <c:pt idx="4142">
                  <c:v>-1.2947843094622824E-2</c:v>
                </c:pt>
                <c:pt idx="4143">
                  <c:v>-2.89773533090808E-2</c:v>
                </c:pt>
                <c:pt idx="4144">
                  <c:v>-3.4962752472337932E-2</c:v>
                </c:pt>
                <c:pt idx="4145">
                  <c:v>-3.4833849154917607E-2</c:v>
                </c:pt>
                <c:pt idx="4146">
                  <c:v>-3.2741392330640995E-2</c:v>
                </c:pt>
                <c:pt idx="4147">
                  <c:v>-4.475006992626096E-2</c:v>
                </c:pt>
                <c:pt idx="4148">
                  <c:v>-3.3406703877714938E-2</c:v>
                </c:pt>
                <c:pt idx="4149">
                  <c:v>-2.6176159184969294E-2</c:v>
                </c:pt>
                <c:pt idx="4150">
                  <c:v>-1.7765179683558729E-2</c:v>
                </c:pt>
                <c:pt idx="4151">
                  <c:v>-1.7714845509476662E-2</c:v>
                </c:pt>
                <c:pt idx="4152">
                  <c:v>-7.2166196969891683E-3</c:v>
                </c:pt>
                <c:pt idx="4153">
                  <c:v>-1.790001993979784E-2</c:v>
                </c:pt>
                <c:pt idx="4154">
                  <c:v>-3.4630064510606906E-2</c:v>
                </c:pt>
                <c:pt idx="4155">
                  <c:v>-2.5353944862303024E-2</c:v>
                </c:pt>
                <c:pt idx="4156">
                  <c:v>-2.1222902444241409E-2</c:v>
                </c:pt>
                <c:pt idx="4157">
                  <c:v>-2.0757916655526842E-2</c:v>
                </c:pt>
                <c:pt idx="4158">
                  <c:v>-1.8752753059767979E-2</c:v>
                </c:pt>
                <c:pt idx="4159">
                  <c:v>-3.9583706616403203E-2</c:v>
                </c:pt>
                <c:pt idx="4160">
                  <c:v>-2.8001594965121335E-2</c:v>
                </c:pt>
                <c:pt idx="4161">
                  <c:v>-4.3651023482412565E-2</c:v>
                </c:pt>
                <c:pt idx="4162">
                  <c:v>-4.8589367288071172E-2</c:v>
                </c:pt>
                <c:pt idx="4163">
                  <c:v>-5.8614550519718644E-2</c:v>
                </c:pt>
                <c:pt idx="4164">
                  <c:v>-7.927010476788654E-2</c:v>
                </c:pt>
                <c:pt idx="4165">
                  <c:v>-6.5320411610263474E-2</c:v>
                </c:pt>
                <c:pt idx="4166">
                  <c:v>-6.875560169385897E-2</c:v>
                </c:pt>
                <c:pt idx="4167">
                  <c:v>-5.5359331768717435E-2</c:v>
                </c:pt>
                <c:pt idx="4168">
                  <c:v>-5.1353253991056613E-2</c:v>
                </c:pt>
                <c:pt idx="4169">
                  <c:v>-5.1312032555352216E-2</c:v>
                </c:pt>
                <c:pt idx="4170">
                  <c:v>-2.1149725077100445E-2</c:v>
                </c:pt>
                <c:pt idx="4171">
                  <c:v>-2.0750984287419505E-2</c:v>
                </c:pt>
                <c:pt idx="4172">
                  <c:v>-1.6358227490921307E-2</c:v>
                </c:pt>
                <c:pt idx="4173">
                  <c:v>-1.007072133400011E-2</c:v>
                </c:pt>
                <c:pt idx="4174">
                  <c:v>-1.6443937157580968E-2</c:v>
                </c:pt>
                <c:pt idx="4175">
                  <c:v>-2.3136073280016434E-2</c:v>
                </c:pt>
                <c:pt idx="4176">
                  <c:v>-2.2052688326049896E-2</c:v>
                </c:pt>
                <c:pt idx="4177">
                  <c:v>4.5556044249570604E-3</c:v>
                </c:pt>
                <c:pt idx="4178">
                  <c:v>1.3815597744081476E-2</c:v>
                </c:pt>
                <c:pt idx="4179">
                  <c:v>4.5951530852232914E-3</c:v>
                </c:pt>
                <c:pt idx="4180">
                  <c:v>-1.1029956145082842E-2</c:v>
                </c:pt>
                <c:pt idx="4181">
                  <c:v>-1.1048731992528871E-2</c:v>
                </c:pt>
                <c:pt idx="4182">
                  <c:v>-1.1974813066651935E-2</c:v>
                </c:pt>
                <c:pt idx="4183">
                  <c:v>-2.0821963555543332E-2</c:v>
                </c:pt>
                <c:pt idx="4184">
                  <c:v>-2.5398992051955394E-2</c:v>
                </c:pt>
                <c:pt idx="4185">
                  <c:v>-2.0662767419568406E-2</c:v>
                </c:pt>
                <c:pt idx="4186">
                  <c:v>-1.4922909983816401E-2</c:v>
                </c:pt>
                <c:pt idx="4187">
                  <c:v>-4.4988786063037134E-3</c:v>
                </c:pt>
                <c:pt idx="4188">
                  <c:v>1.2908029191709414E-2</c:v>
                </c:pt>
                <c:pt idx="4189">
                  <c:v>1.1310175217616569E-2</c:v>
                </c:pt>
                <c:pt idx="4190">
                  <c:v>1.8226352894640696E-2</c:v>
                </c:pt>
                <c:pt idx="4191">
                  <c:v>1.5288091494259692E-2</c:v>
                </c:pt>
                <c:pt idx="4192">
                  <c:v>-9.1779238355305104E-3</c:v>
                </c:pt>
                <c:pt idx="4193">
                  <c:v>7.7567556297464257E-4</c:v>
                </c:pt>
                <c:pt idx="4194">
                  <c:v>3.9605654365770793E-3</c:v>
                </c:pt>
                <c:pt idx="4195">
                  <c:v>-6.8483494855704485E-3</c:v>
                </c:pt>
                <c:pt idx="4196">
                  <c:v>-4.2503416632411195E-3</c:v>
                </c:pt>
                <c:pt idx="4197">
                  <c:v>-9.1836213235014785E-3</c:v>
                </c:pt>
                <c:pt idx="4198">
                  <c:v>7.7512674478492638E-3</c:v>
                </c:pt>
                <c:pt idx="4199">
                  <c:v>7.7020746645701799E-3</c:v>
                </c:pt>
                <c:pt idx="4200">
                  <c:v>6.1363464750772145E-3</c:v>
                </c:pt>
                <c:pt idx="4201">
                  <c:v>1.7616359366651624E-2</c:v>
                </c:pt>
                <c:pt idx="4202">
                  <c:v>-1.5699905013227822E-3</c:v>
                </c:pt>
                <c:pt idx="4203">
                  <c:v>-4.6806408176097714E-3</c:v>
                </c:pt>
                <c:pt idx="4204">
                  <c:v>1.4420063055353705E-2</c:v>
                </c:pt>
                <c:pt idx="4205">
                  <c:v>1.2741071046462826E-2</c:v>
                </c:pt>
                <c:pt idx="4206">
                  <c:v>1.0283604772102883E-2</c:v>
                </c:pt>
                <c:pt idx="4207">
                  <c:v>2.896225897962168E-2</c:v>
                </c:pt>
                <c:pt idx="4208">
                  <c:v>1.3619524560705809E-2</c:v>
                </c:pt>
                <c:pt idx="4209">
                  <c:v>2.0368947675438287E-2</c:v>
                </c:pt>
                <c:pt idx="4210">
                  <c:v>8.610966678183285E-3</c:v>
                </c:pt>
                <c:pt idx="4211">
                  <c:v>3.0882918112268287E-2</c:v>
                </c:pt>
                <c:pt idx="4212">
                  <c:v>3.297993205797578E-2</c:v>
                </c:pt>
                <c:pt idx="4213">
                  <c:v>6.2111324928868505E-2</c:v>
                </c:pt>
                <c:pt idx="4214">
                  <c:v>5.5969757168084833E-2</c:v>
                </c:pt>
                <c:pt idx="4215">
                  <c:v>4.1451266444698875E-2</c:v>
                </c:pt>
                <c:pt idx="4216">
                  <c:v>1.1206294559013008E-2</c:v>
                </c:pt>
                <c:pt idx="4217">
                  <c:v>-5.3707786828056658E-3</c:v>
                </c:pt>
                <c:pt idx="4218">
                  <c:v>-7.9179568962890468E-3</c:v>
                </c:pt>
                <c:pt idx="4219">
                  <c:v>2.7555874570700523E-2</c:v>
                </c:pt>
                <c:pt idx="4220">
                  <c:v>1.0206172868433061E-2</c:v>
                </c:pt>
                <c:pt idx="4221">
                  <c:v>5.428389297094327E-3</c:v>
                </c:pt>
                <c:pt idx="4222">
                  <c:v>-1.2937753170503274E-3</c:v>
                </c:pt>
                <c:pt idx="4223">
                  <c:v>2.8265595492278806E-2</c:v>
                </c:pt>
                <c:pt idx="4224">
                  <c:v>5.6467172177385727E-2</c:v>
                </c:pt>
                <c:pt idx="4225">
                  <c:v>1.7002303040744682E-2</c:v>
                </c:pt>
                <c:pt idx="4226">
                  <c:v>2.2215945676337334E-2</c:v>
                </c:pt>
                <c:pt idx="4227">
                  <c:v>-2.3847982785426547E-3</c:v>
                </c:pt>
                <c:pt idx="4228">
                  <c:v>1.195009223926724E-2</c:v>
                </c:pt>
                <c:pt idx="4229">
                  <c:v>-5.9991391906733749E-2</c:v>
                </c:pt>
                <c:pt idx="4230">
                  <c:v>-4.0499246986520521E-2</c:v>
                </c:pt>
                <c:pt idx="4231">
                  <c:v>-3.3249163042952778E-2</c:v>
                </c:pt>
                <c:pt idx="4232">
                  <c:v>-4.3932861579799365E-2</c:v>
                </c:pt>
                <c:pt idx="4233">
                  <c:v>-3.3252536944093469E-2</c:v>
                </c:pt>
                <c:pt idx="4234">
                  <c:v>-3.5816716856277964E-2</c:v>
                </c:pt>
                <c:pt idx="4235">
                  <c:v>-3.6799923473179841E-2</c:v>
                </c:pt>
                <c:pt idx="4236">
                  <c:v>-2.5166039741120194E-2</c:v>
                </c:pt>
                <c:pt idx="4237">
                  <c:v>-5.7588260135299829E-2</c:v>
                </c:pt>
                <c:pt idx="4238">
                  <c:v>-6.665891861445794E-2</c:v>
                </c:pt>
                <c:pt idx="4239">
                  <c:v>-4.2461234266076064E-2</c:v>
                </c:pt>
                <c:pt idx="4240">
                  <c:v>-4.1124115936731376E-2</c:v>
                </c:pt>
                <c:pt idx="4241">
                  <c:v>-6.1166751154787868E-2</c:v>
                </c:pt>
                <c:pt idx="4242">
                  <c:v>-4.999015560072495E-2</c:v>
                </c:pt>
                <c:pt idx="4243">
                  <c:v>-4.7514930421734491E-2</c:v>
                </c:pt>
                <c:pt idx="4244">
                  <c:v>-3.1846743742594996E-2</c:v>
                </c:pt>
                <c:pt idx="4245">
                  <c:v>-5.8769139088146405E-2</c:v>
                </c:pt>
                <c:pt idx="4246">
                  <c:v>-7.9628294871590732E-2</c:v>
                </c:pt>
                <c:pt idx="4247">
                  <c:v>-8.9066407093830846E-2</c:v>
                </c:pt>
                <c:pt idx="4248">
                  <c:v>-0.1091923570237463</c:v>
                </c:pt>
                <c:pt idx="4249">
                  <c:v>-8.3635228757427793E-2</c:v>
                </c:pt>
                <c:pt idx="4250">
                  <c:v>-5.7845442222991372E-2</c:v>
                </c:pt>
                <c:pt idx="4251">
                  <c:v>-9.4150608990435813E-2</c:v>
                </c:pt>
                <c:pt idx="4252">
                  <c:v>-7.9096071070327123E-2</c:v>
                </c:pt>
                <c:pt idx="4253">
                  <c:v>-7.7665266446273806E-2</c:v>
                </c:pt>
                <c:pt idx="4254">
                  <c:v>-8.9104619556574005E-2</c:v>
                </c:pt>
                <c:pt idx="4255">
                  <c:v>-9.2656941133427706E-2</c:v>
                </c:pt>
                <c:pt idx="4256">
                  <c:v>-7.0130901871205853E-2</c:v>
                </c:pt>
                <c:pt idx="4257">
                  <c:v>-6.6093678883332396E-2</c:v>
                </c:pt>
                <c:pt idx="4258">
                  <c:v>-6.0193534228619949E-2</c:v>
                </c:pt>
                <c:pt idx="4259">
                  <c:v>-4.5543368617345203E-2</c:v>
                </c:pt>
                <c:pt idx="4260">
                  <c:v>-5.2606781662255298E-2</c:v>
                </c:pt>
                <c:pt idx="4261">
                  <c:v>-5.1797606229154525E-2</c:v>
                </c:pt>
                <c:pt idx="4262">
                  <c:v>-4.2270484488152404E-2</c:v>
                </c:pt>
                <c:pt idx="4263">
                  <c:v>-3.2328945078158311E-2</c:v>
                </c:pt>
                <c:pt idx="4264">
                  <c:v>-4.8712952127997089E-2</c:v>
                </c:pt>
                <c:pt idx="4265">
                  <c:v>-4.7677223622028309E-2</c:v>
                </c:pt>
                <c:pt idx="4266">
                  <c:v>-5.5141187324158847E-2</c:v>
                </c:pt>
                <c:pt idx="4267">
                  <c:v>-5.9920867646931608E-2</c:v>
                </c:pt>
                <c:pt idx="4268">
                  <c:v>-5.0897566716417875E-2</c:v>
                </c:pt>
                <c:pt idx="4269">
                  <c:v>-7.1662320294649584E-2</c:v>
                </c:pt>
                <c:pt idx="4270">
                  <c:v>-4.0331607875781827E-2</c:v>
                </c:pt>
                <c:pt idx="4271">
                  <c:v>-6.9406010851129074E-2</c:v>
                </c:pt>
                <c:pt idx="4272">
                  <c:v>-8.7417557920625444E-2</c:v>
                </c:pt>
                <c:pt idx="4273">
                  <c:v>-8.9632444958378743E-2</c:v>
                </c:pt>
                <c:pt idx="4274">
                  <c:v>-8.2336660490771041E-2</c:v>
                </c:pt>
                <c:pt idx="4275">
                  <c:v>-9.1697769460647449E-2</c:v>
                </c:pt>
                <c:pt idx="4276">
                  <c:v>-7.3697398630132138E-2</c:v>
                </c:pt>
                <c:pt idx="4277">
                  <c:v>-6.5867267206852986E-2</c:v>
                </c:pt>
                <c:pt idx="4278">
                  <c:v>-8.3623077683770419E-2</c:v>
                </c:pt>
                <c:pt idx="4279">
                  <c:v>-9.9599448613766128E-2</c:v>
                </c:pt>
                <c:pt idx="4280">
                  <c:v>-8.6950746726214723E-2</c:v>
                </c:pt>
                <c:pt idx="4281">
                  <c:v>-7.2359879269519589E-2</c:v>
                </c:pt>
                <c:pt idx="4282">
                  <c:v>-7.1138950664585865E-2</c:v>
                </c:pt>
                <c:pt idx="4283">
                  <c:v>-6.6734487351716054E-2</c:v>
                </c:pt>
                <c:pt idx="4284">
                  <c:v>-9.1506756009823831E-2</c:v>
                </c:pt>
                <c:pt idx="4285">
                  <c:v>-6.5001164655128618E-2</c:v>
                </c:pt>
                <c:pt idx="4286">
                  <c:v>-8.176851304418109E-2</c:v>
                </c:pt>
                <c:pt idx="4287">
                  <c:v>-5.7244378181573463E-2</c:v>
                </c:pt>
                <c:pt idx="4288">
                  <c:v>-9.763124317518368E-2</c:v>
                </c:pt>
                <c:pt idx="4289">
                  <c:v>-1.5282461376360579E-2</c:v>
                </c:pt>
                <c:pt idx="4290">
                  <c:v>-6.8727734488396419E-2</c:v>
                </c:pt>
                <c:pt idx="4291">
                  <c:v>-9.0387214468455324E-2</c:v>
                </c:pt>
                <c:pt idx="4292">
                  <c:v>-5.3408661879663977E-2</c:v>
                </c:pt>
                <c:pt idx="4293">
                  <c:v>-7.5762146978949674E-2</c:v>
                </c:pt>
                <c:pt idx="4294">
                  <c:v>-7.2074572498144973E-2</c:v>
                </c:pt>
                <c:pt idx="4295">
                  <c:v>-5.6827249485623121E-2</c:v>
                </c:pt>
                <c:pt idx="4296">
                  <c:v>-7.9653835759548208E-2</c:v>
                </c:pt>
                <c:pt idx="4297">
                  <c:v>-6.838462171565618E-2</c:v>
                </c:pt>
                <c:pt idx="4298">
                  <c:v>-7.5222030649157001E-2</c:v>
                </c:pt>
                <c:pt idx="4299">
                  <c:v>-9.9016068236227883E-2</c:v>
                </c:pt>
                <c:pt idx="4300">
                  <c:v>-5.821346129084326E-2</c:v>
                </c:pt>
                <c:pt idx="4301">
                  <c:v>-3.1639642693808256E-2</c:v>
                </c:pt>
                <c:pt idx="4302">
                  <c:v>-6.7316302664961136E-2</c:v>
                </c:pt>
                <c:pt idx="4303">
                  <c:v>-4.4170015979257182E-2</c:v>
                </c:pt>
                <c:pt idx="4304">
                  <c:v>-6.0835340586716358E-2</c:v>
                </c:pt>
                <c:pt idx="4305">
                  <c:v>-4.1247441978936483E-2</c:v>
                </c:pt>
                <c:pt idx="4306">
                  <c:v>-2.6867963252959037E-2</c:v>
                </c:pt>
                <c:pt idx="4307">
                  <c:v>-3.5358344293761945E-2</c:v>
                </c:pt>
                <c:pt idx="4308">
                  <c:v>-2.179011858909452E-3</c:v>
                </c:pt>
                <c:pt idx="4309">
                  <c:v>-4.3531040306730828E-2</c:v>
                </c:pt>
                <c:pt idx="4310">
                  <c:v>-6.6975651179637441E-2</c:v>
                </c:pt>
                <c:pt idx="4311">
                  <c:v>-1.8723439943056253E-2</c:v>
                </c:pt>
                <c:pt idx="4312">
                  <c:v>-3.7769460496103524E-2</c:v>
                </c:pt>
                <c:pt idx="4313">
                  <c:v>-4.0591438092694165E-2</c:v>
                </c:pt>
                <c:pt idx="4314">
                  <c:v>-3.1989973745787492E-2</c:v>
                </c:pt>
                <c:pt idx="4315">
                  <c:v>-3.4021956538840881E-2</c:v>
                </c:pt>
                <c:pt idx="4316">
                  <c:v>-5.8523045191555823E-2</c:v>
                </c:pt>
                <c:pt idx="4317">
                  <c:v>-6.343504241589526E-2</c:v>
                </c:pt>
                <c:pt idx="4318">
                  <c:v>-8.7610894454313804E-2</c:v>
                </c:pt>
                <c:pt idx="4319">
                  <c:v>-8.4312834531698577E-2</c:v>
                </c:pt>
                <c:pt idx="4320">
                  <c:v>-8.6665951573875466E-2</c:v>
                </c:pt>
                <c:pt idx="4321">
                  <c:v>-7.8239525201172277E-2</c:v>
                </c:pt>
                <c:pt idx="4322">
                  <c:v>-7.5604419930451194E-2</c:v>
                </c:pt>
                <c:pt idx="4323">
                  <c:v>-8.0514553250139898E-2</c:v>
                </c:pt>
                <c:pt idx="4324">
                  <c:v>-9.4913432965517797E-2</c:v>
                </c:pt>
                <c:pt idx="4325">
                  <c:v>-9.103852601798379E-2</c:v>
                </c:pt>
                <c:pt idx="4326">
                  <c:v>-8.6423734013779452E-2</c:v>
                </c:pt>
                <c:pt idx="4327">
                  <c:v>-8.3043564645713941E-2</c:v>
                </c:pt>
                <c:pt idx="4328">
                  <c:v>-9.5182908835472868E-2</c:v>
                </c:pt>
                <c:pt idx="4329">
                  <c:v>-0.10046232226517737</c:v>
                </c:pt>
                <c:pt idx="4330">
                  <c:v>-0.12612158764562842</c:v>
                </c:pt>
                <c:pt idx="4331">
                  <c:v>-0.1137353378978041</c:v>
                </c:pt>
                <c:pt idx="4332">
                  <c:v>-8.3112314733862824E-2</c:v>
                </c:pt>
                <c:pt idx="4333">
                  <c:v>-0.10392921111705511</c:v>
                </c:pt>
                <c:pt idx="4334">
                  <c:v>-0.10766226965620462</c:v>
                </c:pt>
                <c:pt idx="4335">
                  <c:v>-0.10029903216192615</c:v>
                </c:pt>
                <c:pt idx="4336">
                  <c:v>-8.1004477974447653E-2</c:v>
                </c:pt>
                <c:pt idx="4337">
                  <c:v>-9.8848278378713794E-2</c:v>
                </c:pt>
                <c:pt idx="4338">
                  <c:v>-5.7160990932710876E-2</c:v>
                </c:pt>
                <c:pt idx="4339">
                  <c:v>-5.2564440224245668E-2</c:v>
                </c:pt>
                <c:pt idx="4340">
                  <c:v>-4.7704595621665846E-2</c:v>
                </c:pt>
                <c:pt idx="4341">
                  <c:v>-0.12812656589074289</c:v>
                </c:pt>
                <c:pt idx="4342">
                  <c:v>-8.5842050903504941E-2</c:v>
                </c:pt>
                <c:pt idx="4343">
                  <c:v>-0.133811493638757</c:v>
                </c:pt>
                <c:pt idx="4344">
                  <c:v>-7.3285947344154945E-2</c:v>
                </c:pt>
                <c:pt idx="4345">
                  <c:v>-0.10188581296821053</c:v>
                </c:pt>
                <c:pt idx="4346">
                  <c:v>-8.8221250966412312E-2</c:v>
                </c:pt>
                <c:pt idx="4347">
                  <c:v>-8.7999238710726124E-2</c:v>
                </c:pt>
                <c:pt idx="4348">
                  <c:v>-6.5113169885522182E-2</c:v>
                </c:pt>
                <c:pt idx="4349">
                  <c:v>-8.7742302055716426E-2</c:v>
                </c:pt>
                <c:pt idx="4350">
                  <c:v>-3.7988208393472278E-2</c:v>
                </c:pt>
                <c:pt idx="4351">
                  <c:v>-5.5204939053415947E-3</c:v>
                </c:pt>
                <c:pt idx="4352">
                  <c:v>-7.9817415970011685E-2</c:v>
                </c:pt>
                <c:pt idx="4353">
                  <c:v>-4.9743881085814623E-2</c:v>
                </c:pt>
                <c:pt idx="4354">
                  <c:v>-6.3996277225314646E-2</c:v>
                </c:pt>
                <c:pt idx="4355">
                  <c:v>-7.2185515808127043E-2</c:v>
                </c:pt>
                <c:pt idx="4356">
                  <c:v>-9.8804477191739126E-2</c:v>
                </c:pt>
                <c:pt idx="4357">
                  <c:v>-8.3278555136437893E-2</c:v>
                </c:pt>
                <c:pt idx="4358">
                  <c:v>-3.7056627431907629E-2</c:v>
                </c:pt>
                <c:pt idx="4359">
                  <c:v>-6.3116278861015118E-3</c:v>
                </c:pt>
                <c:pt idx="4360">
                  <c:v>-7.1847276784902658E-2</c:v>
                </c:pt>
                <c:pt idx="4361">
                  <c:v>-7.0215478253462082E-2</c:v>
                </c:pt>
                <c:pt idx="4362">
                  <c:v>-6.287777910798853E-2</c:v>
                </c:pt>
                <c:pt idx="4363">
                  <c:v>-6.1371153939319578E-2</c:v>
                </c:pt>
                <c:pt idx="4364">
                  <c:v>-5.9886763459918946E-2</c:v>
                </c:pt>
                <c:pt idx="4365">
                  <c:v>-5.666568891034296E-2</c:v>
                </c:pt>
                <c:pt idx="4366">
                  <c:v>-6.6274006965837851E-2</c:v>
                </c:pt>
                <c:pt idx="4367">
                  <c:v>-4.290588677334517E-2</c:v>
                </c:pt>
                <c:pt idx="4368">
                  <c:v>-5.1815169238942582E-2</c:v>
                </c:pt>
                <c:pt idx="4369">
                  <c:v>-5.0800890315518932E-2</c:v>
                </c:pt>
                <c:pt idx="4370">
                  <c:v>-7.5934502255369574E-2</c:v>
                </c:pt>
                <c:pt idx="4371">
                  <c:v>-8.5070409033987104E-2</c:v>
                </c:pt>
                <c:pt idx="4372">
                  <c:v>-9.2828509000281056E-2</c:v>
                </c:pt>
                <c:pt idx="4373">
                  <c:v>-6.1779777629365262E-2</c:v>
                </c:pt>
                <c:pt idx="4374">
                  <c:v>-8.2560388547791019E-2</c:v>
                </c:pt>
                <c:pt idx="4375">
                  <c:v>-8.3998858986962799E-2</c:v>
                </c:pt>
                <c:pt idx="4376">
                  <c:v>-8.5043055924933109E-2</c:v>
                </c:pt>
                <c:pt idx="4377">
                  <c:v>-7.1812715089460855E-2</c:v>
                </c:pt>
                <c:pt idx="4378">
                  <c:v>-8.3021120495701872E-2</c:v>
                </c:pt>
                <c:pt idx="4379">
                  <c:v>-9.0309760352325408E-2</c:v>
                </c:pt>
                <c:pt idx="4380">
                  <c:v>-8.5046195184731777E-2</c:v>
                </c:pt>
                <c:pt idx="4381">
                  <c:v>-0.11974165315360807</c:v>
                </c:pt>
                <c:pt idx="4382">
                  <c:v>-8.8372159561015518E-2</c:v>
                </c:pt>
                <c:pt idx="4383">
                  <c:v>-7.0305275802931444E-2</c:v>
                </c:pt>
                <c:pt idx="4384">
                  <c:v>-4.3233851562732739E-2</c:v>
                </c:pt>
                <c:pt idx="4385">
                  <c:v>-4.9040462817907082E-2</c:v>
                </c:pt>
                <c:pt idx="4386">
                  <c:v>-5.6629244400092094E-2</c:v>
                </c:pt>
                <c:pt idx="4387">
                  <c:v>-5.3622605452373295E-2</c:v>
                </c:pt>
                <c:pt idx="4388">
                  <c:v>-6.5346094208193151E-2</c:v>
                </c:pt>
                <c:pt idx="4389">
                  <c:v>-2.8253734361972094E-2</c:v>
                </c:pt>
                <c:pt idx="4390">
                  <c:v>-4.1632857614163132E-2</c:v>
                </c:pt>
                <c:pt idx="4391">
                  <c:v>-5.8640990612391031E-2</c:v>
                </c:pt>
                <c:pt idx="4392">
                  <c:v>-4.5474973756131076E-2</c:v>
                </c:pt>
                <c:pt idx="4393">
                  <c:v>-1.889395823522011E-2</c:v>
                </c:pt>
                <c:pt idx="4394">
                  <c:v>-2.5671928277898326E-2</c:v>
                </c:pt>
                <c:pt idx="4395">
                  <c:v>-1.9447550628703292E-2</c:v>
                </c:pt>
                <c:pt idx="4396">
                  <c:v>-4.5014335973212027E-2</c:v>
                </c:pt>
                <c:pt idx="4397">
                  <c:v>-3.5603522440386115E-2</c:v>
                </c:pt>
                <c:pt idx="4398">
                  <c:v>-7.3092922832621365E-2</c:v>
                </c:pt>
                <c:pt idx="4399">
                  <c:v>-3.4254335950822501E-2</c:v>
                </c:pt>
                <c:pt idx="4400">
                  <c:v>-6.5381344003476283E-2</c:v>
                </c:pt>
                <c:pt idx="4401">
                  <c:v>7.1193592475489176E-3</c:v>
                </c:pt>
                <c:pt idx="4402">
                  <c:v>-4.19178083000179E-2</c:v>
                </c:pt>
                <c:pt idx="4403">
                  <c:v>9.3667930469463201E-3</c:v>
                </c:pt>
                <c:pt idx="4404">
                  <c:v>-4.9134542238362777E-2</c:v>
                </c:pt>
                <c:pt idx="4405">
                  <c:v>2.5082843169044189E-4</c:v>
                </c:pt>
                <c:pt idx="4406">
                  <c:v>-2.1971787788214958E-2</c:v>
                </c:pt>
                <c:pt idx="4407">
                  <c:v>-2.8746448827262627E-2</c:v>
                </c:pt>
                <c:pt idx="4408">
                  <c:v>-2.666265416924174E-2</c:v>
                </c:pt>
                <c:pt idx="4409">
                  <c:v>6.2128811453725508E-3</c:v>
                </c:pt>
                <c:pt idx="4410">
                  <c:v>-1.626468201459208E-2</c:v>
                </c:pt>
                <c:pt idx="4411">
                  <c:v>-3.1690475326948242E-2</c:v>
                </c:pt>
                <c:pt idx="4412">
                  <c:v>1.8834860700654099E-2</c:v>
                </c:pt>
                <c:pt idx="4413">
                  <c:v>-1.9716938197402389E-2</c:v>
                </c:pt>
                <c:pt idx="4414">
                  <c:v>1.0268510577062795E-3</c:v>
                </c:pt>
                <c:pt idx="4415">
                  <c:v>-1.0752345491115589E-2</c:v>
                </c:pt>
                <c:pt idx="4416">
                  <c:v>2.6014928092720879E-2</c:v>
                </c:pt>
                <c:pt idx="4417">
                  <c:v>1.1379219329007872E-2</c:v>
                </c:pt>
                <c:pt idx="4418">
                  <c:v>-3.9032271664857343E-2</c:v>
                </c:pt>
                <c:pt idx="4419">
                  <c:v>-6.4803160005281746E-2</c:v>
                </c:pt>
                <c:pt idx="4420">
                  <c:v>-3.0677251861776167E-2</c:v>
                </c:pt>
                <c:pt idx="4421">
                  <c:v>-2.2921746464141357E-2</c:v>
                </c:pt>
                <c:pt idx="4422">
                  <c:v>8.6144428228280834E-3</c:v>
                </c:pt>
                <c:pt idx="4423">
                  <c:v>-9.7887384908563746E-3</c:v>
                </c:pt>
                <c:pt idx="4424">
                  <c:v>-1.1997421573350264E-2</c:v>
                </c:pt>
                <c:pt idx="4425">
                  <c:v>-3.2714685082535722E-2</c:v>
                </c:pt>
                <c:pt idx="4426">
                  <c:v>-1.3016133395219454E-3</c:v>
                </c:pt>
                <c:pt idx="4427">
                  <c:v>-2.6457109936640966E-2</c:v>
                </c:pt>
                <c:pt idx="4428">
                  <c:v>-2.874247505002292E-2</c:v>
                </c:pt>
                <c:pt idx="4429">
                  <c:v>-5.6319723776543373E-3</c:v>
                </c:pt>
                <c:pt idx="4430">
                  <c:v>2.3413313444708983E-3</c:v>
                </c:pt>
                <c:pt idx="4431">
                  <c:v>1.9396035679854817E-2</c:v>
                </c:pt>
                <c:pt idx="4432">
                  <c:v>2.6475394765872684E-2</c:v>
                </c:pt>
                <c:pt idx="4433">
                  <c:v>1.879230756187189E-2</c:v>
                </c:pt>
                <c:pt idx="4434">
                  <c:v>6.3457152051929588E-2</c:v>
                </c:pt>
                <c:pt idx="4435">
                  <c:v>8.1015224105132511E-2</c:v>
                </c:pt>
                <c:pt idx="4436">
                  <c:v>5.9924502247761469E-2</c:v>
                </c:pt>
                <c:pt idx="4437">
                  <c:v>7.7740185160642961E-2</c:v>
                </c:pt>
                <c:pt idx="4438">
                  <c:v>0.10129564312224137</c:v>
                </c:pt>
                <c:pt idx="4439">
                  <c:v>0.132241322049506</c:v>
                </c:pt>
                <c:pt idx="4440">
                  <c:v>0.11541638506220009</c:v>
                </c:pt>
                <c:pt idx="4441">
                  <c:v>0.12874115644159634</c:v>
                </c:pt>
                <c:pt idx="4442">
                  <c:v>0.11531845756204784</c:v>
                </c:pt>
                <c:pt idx="4443">
                  <c:v>7.2536843770354853E-2</c:v>
                </c:pt>
                <c:pt idx="4444">
                  <c:v>6.4422825897550329E-2</c:v>
                </c:pt>
                <c:pt idx="4445">
                  <c:v>9.3591457820179746E-2</c:v>
                </c:pt>
                <c:pt idx="4446">
                  <c:v>9.1287252459690604E-2</c:v>
                </c:pt>
                <c:pt idx="4447">
                  <c:v>0.1099553843053751</c:v>
                </c:pt>
                <c:pt idx="4448">
                  <c:v>0.11848255029016541</c:v>
                </c:pt>
                <c:pt idx="4449">
                  <c:v>9.3686246513470017E-2</c:v>
                </c:pt>
                <c:pt idx="4450">
                  <c:v>0.10739305104905439</c:v>
                </c:pt>
                <c:pt idx="4451">
                  <c:v>0.13091330013220626</c:v>
                </c:pt>
                <c:pt idx="4452">
                  <c:v>9.5168776537501554E-2</c:v>
                </c:pt>
                <c:pt idx="4453">
                  <c:v>9.7235523212281461E-2</c:v>
                </c:pt>
                <c:pt idx="4454">
                  <c:v>9.0957042696421242E-2</c:v>
                </c:pt>
                <c:pt idx="4455">
                  <c:v>6.1333543625150089E-2</c:v>
                </c:pt>
                <c:pt idx="4456">
                  <c:v>9.8097791423034986E-2</c:v>
                </c:pt>
                <c:pt idx="4457">
                  <c:v>0.10917341080277265</c:v>
                </c:pt>
                <c:pt idx="4458">
                  <c:v>0.1055162863315271</c:v>
                </c:pt>
                <c:pt idx="4459">
                  <c:v>7.7238244705522652E-2</c:v>
                </c:pt>
                <c:pt idx="4460">
                  <c:v>8.7380202580833011E-2</c:v>
                </c:pt>
                <c:pt idx="4461">
                  <c:v>7.9113790670557238E-2</c:v>
                </c:pt>
                <c:pt idx="4462">
                  <c:v>8.1735652996083319E-2</c:v>
                </c:pt>
                <c:pt idx="4463">
                  <c:v>7.3062556971585702E-2</c:v>
                </c:pt>
                <c:pt idx="4464">
                  <c:v>0.11313076210706163</c:v>
                </c:pt>
                <c:pt idx="4465">
                  <c:v>7.9940661172484218E-2</c:v>
                </c:pt>
                <c:pt idx="4466">
                  <c:v>8.9162706907709888E-2</c:v>
                </c:pt>
                <c:pt idx="4467">
                  <c:v>0.10131871459184838</c:v>
                </c:pt>
                <c:pt idx="4468">
                  <c:v>8.4089416887909829E-2</c:v>
                </c:pt>
                <c:pt idx="4469">
                  <c:v>5.1314265054914321E-2</c:v>
                </c:pt>
                <c:pt idx="4470">
                  <c:v>4.1792843145268765E-2</c:v>
                </c:pt>
                <c:pt idx="4471">
                  <c:v>7.3403997137303723E-2</c:v>
                </c:pt>
                <c:pt idx="4472">
                  <c:v>7.3138268816506091E-2</c:v>
                </c:pt>
                <c:pt idx="4473">
                  <c:v>0.12275522234130443</c:v>
                </c:pt>
                <c:pt idx="4474">
                  <c:v>9.7230090863633434E-2</c:v>
                </c:pt>
                <c:pt idx="4475">
                  <c:v>0.10509780419964931</c:v>
                </c:pt>
                <c:pt idx="4476">
                  <c:v>8.6139795082387227E-2</c:v>
                </c:pt>
                <c:pt idx="4477">
                  <c:v>8.6638280515255239E-2</c:v>
                </c:pt>
                <c:pt idx="4478">
                  <c:v>0.104057116753838</c:v>
                </c:pt>
                <c:pt idx="4479">
                  <c:v>0.10302407934522351</c:v>
                </c:pt>
                <c:pt idx="4480">
                  <c:v>9.7600970819798238E-2</c:v>
                </c:pt>
                <c:pt idx="4481">
                  <c:v>4.3984068467470161E-2</c:v>
                </c:pt>
                <c:pt idx="4482">
                  <c:v>5.5147095179295835E-2</c:v>
                </c:pt>
                <c:pt idx="4483">
                  <c:v>4.2263075858748111E-2</c:v>
                </c:pt>
                <c:pt idx="4484">
                  <c:v>5.3749249657277343E-2</c:v>
                </c:pt>
                <c:pt idx="4485">
                  <c:v>7.3175970209892638E-2</c:v>
                </c:pt>
                <c:pt idx="4486">
                  <c:v>4.542227698172252E-2</c:v>
                </c:pt>
                <c:pt idx="4487">
                  <c:v>5.7035228557877016E-2</c:v>
                </c:pt>
                <c:pt idx="4488">
                  <c:v>3.2890749964000099E-2</c:v>
                </c:pt>
                <c:pt idx="4489">
                  <c:v>3.3389693924150698E-2</c:v>
                </c:pt>
                <c:pt idx="4490">
                  <c:v>7.0385718603926284E-2</c:v>
                </c:pt>
                <c:pt idx="4491">
                  <c:v>4.4971017465487595E-2</c:v>
                </c:pt>
                <c:pt idx="4492">
                  <c:v>4.85127186861809E-2</c:v>
                </c:pt>
                <c:pt idx="4493">
                  <c:v>1.2544156008369001E-2</c:v>
                </c:pt>
                <c:pt idx="4494">
                  <c:v>-3.8154935904312848E-2</c:v>
                </c:pt>
                <c:pt idx="4495">
                  <c:v>-3.3703107914213604E-2</c:v>
                </c:pt>
                <c:pt idx="4496">
                  <c:v>-1.18321236455734E-2</c:v>
                </c:pt>
                <c:pt idx="4497">
                  <c:v>-4.2399613307321338E-2</c:v>
                </c:pt>
                <c:pt idx="4498">
                  <c:v>-5.3714041465377504E-2</c:v>
                </c:pt>
                <c:pt idx="4499">
                  <c:v>-6.2919371779298738E-2</c:v>
                </c:pt>
                <c:pt idx="4500">
                  <c:v>-5.8261292505499496E-2</c:v>
                </c:pt>
                <c:pt idx="4501">
                  <c:v>-7.3029059214971492E-2</c:v>
                </c:pt>
                <c:pt idx="4502">
                  <c:v>-7.4044619421644309E-2</c:v>
                </c:pt>
                <c:pt idx="4503">
                  <c:v>-2.7748276189154097E-2</c:v>
                </c:pt>
                <c:pt idx="4504">
                  <c:v>-3.6755285512964586E-2</c:v>
                </c:pt>
                <c:pt idx="4505">
                  <c:v>-7.0114950622639172E-2</c:v>
                </c:pt>
                <c:pt idx="4506">
                  <c:v>-7.1880314138112911E-2</c:v>
                </c:pt>
                <c:pt idx="4507">
                  <c:v>-8.8949241863949813E-2</c:v>
                </c:pt>
                <c:pt idx="4508">
                  <c:v>-8.2684482035083828E-2</c:v>
                </c:pt>
                <c:pt idx="4509">
                  <c:v>-9.1245618162454578E-2</c:v>
                </c:pt>
                <c:pt idx="4510">
                  <c:v>-4.1966831751108713E-2</c:v>
                </c:pt>
                <c:pt idx="4511">
                  <c:v>-5.9396863375682618E-2</c:v>
                </c:pt>
                <c:pt idx="4512">
                  <c:v>-2.5302520299289921E-2</c:v>
                </c:pt>
                <c:pt idx="4513">
                  <c:v>-6.9018653819139963E-2</c:v>
                </c:pt>
                <c:pt idx="4514">
                  <c:v>-9.1674533261084434E-2</c:v>
                </c:pt>
                <c:pt idx="4515">
                  <c:v>-4.4521899722042346E-2</c:v>
                </c:pt>
                <c:pt idx="4516">
                  <c:v>-5.227386157341829E-2</c:v>
                </c:pt>
                <c:pt idx="4517">
                  <c:v>-3.3640181011646231E-2</c:v>
                </c:pt>
                <c:pt idx="4518">
                  <c:v>-4.8090298662312292E-2</c:v>
                </c:pt>
                <c:pt idx="4519">
                  <c:v>-5.2450129386645283E-2</c:v>
                </c:pt>
                <c:pt idx="4520">
                  <c:v>-9.0785209065764594E-3</c:v>
                </c:pt>
                <c:pt idx="4521">
                  <c:v>-4.7273691131390683E-2</c:v>
                </c:pt>
                <c:pt idx="4522">
                  <c:v>-3.4297850003444097E-2</c:v>
                </c:pt>
                <c:pt idx="4523">
                  <c:v>-6.1849486578707369E-2</c:v>
                </c:pt>
                <c:pt idx="4524">
                  <c:v>-0.1216060195805666</c:v>
                </c:pt>
                <c:pt idx="4525">
                  <c:v>-8.580594939874564E-2</c:v>
                </c:pt>
                <c:pt idx="4526">
                  <c:v>-0.1083788109314624</c:v>
                </c:pt>
                <c:pt idx="4527">
                  <c:v>-0.16499144237954777</c:v>
                </c:pt>
                <c:pt idx="4528">
                  <c:v>-0.13498145223772517</c:v>
                </c:pt>
                <c:pt idx="4529">
                  <c:v>-0.14884018383335773</c:v>
                </c:pt>
                <c:pt idx="4530">
                  <c:v>-0.20798666813624811</c:v>
                </c:pt>
                <c:pt idx="4531">
                  <c:v>-0.10318760173457686</c:v>
                </c:pt>
                <c:pt idx="4532">
                  <c:v>-5.4774328050475884E-2</c:v>
                </c:pt>
                <c:pt idx="4533">
                  <c:v>-0.15513500452032492</c:v>
                </c:pt>
                <c:pt idx="4534">
                  <c:v>-0.13270062217133172</c:v>
                </c:pt>
                <c:pt idx="4535">
                  <c:v>-0.14936471567484855</c:v>
                </c:pt>
                <c:pt idx="4536">
                  <c:v>-0.10998763311099191</c:v>
                </c:pt>
                <c:pt idx="4537">
                  <c:v>-0.12510473261904942</c:v>
                </c:pt>
                <c:pt idx="4538">
                  <c:v>-0.1578149935797919</c:v>
                </c:pt>
                <c:pt idx="4539">
                  <c:v>-0.18398712012901886</c:v>
                </c:pt>
                <c:pt idx="4540">
                  <c:v>-0.23060321302066022</c:v>
                </c:pt>
                <c:pt idx="4541">
                  <c:v>-0.15924753512568712</c:v>
                </c:pt>
                <c:pt idx="4542">
                  <c:v>-0.17537468122361621</c:v>
                </c:pt>
                <c:pt idx="4543">
                  <c:v>-0.10966850473555223</c:v>
                </c:pt>
                <c:pt idx="4544">
                  <c:v>-0.19200665358623414</c:v>
                </c:pt>
                <c:pt idx="4545">
                  <c:v>-0.20655624507353176</c:v>
                </c:pt>
                <c:pt idx="4546">
                  <c:v>-0.17794431435946911</c:v>
                </c:pt>
                <c:pt idx="4547">
                  <c:v>-0.11600432231015567</c:v>
                </c:pt>
                <c:pt idx="4548">
                  <c:v>-0.11745419433218429</c:v>
                </c:pt>
                <c:pt idx="4549">
                  <c:v>-0.16308838046781549</c:v>
                </c:pt>
                <c:pt idx="4550">
                  <c:v>-0.135881046774742</c:v>
                </c:pt>
                <c:pt idx="4551">
                  <c:v>-0.13620320681738041</c:v>
                </c:pt>
                <c:pt idx="4552">
                  <c:v>-0.11521497548841486</c:v>
                </c:pt>
                <c:pt idx="4553">
                  <c:v>-0.15763167144252277</c:v>
                </c:pt>
                <c:pt idx="4554">
                  <c:v>-0.12127814976394635</c:v>
                </c:pt>
                <c:pt idx="4555">
                  <c:v>-0.10875243451801386</c:v>
                </c:pt>
                <c:pt idx="4556">
                  <c:v>-0.14068936787759811</c:v>
                </c:pt>
                <c:pt idx="4557">
                  <c:v>-0.10218194589107521</c:v>
                </c:pt>
                <c:pt idx="4558">
                  <c:v>-0.12211074364043895</c:v>
                </c:pt>
                <c:pt idx="4559">
                  <c:v>-8.6205996429107645E-2</c:v>
                </c:pt>
                <c:pt idx="4560">
                  <c:v>-0.1699461226252883</c:v>
                </c:pt>
                <c:pt idx="4561">
                  <c:v>-0.10847972989533539</c:v>
                </c:pt>
                <c:pt idx="4562">
                  <c:v>-0.15634140253795514</c:v>
                </c:pt>
                <c:pt idx="4563">
                  <c:v>-0.16383716311423713</c:v>
                </c:pt>
                <c:pt idx="4564">
                  <c:v>-0.14973956409593336</c:v>
                </c:pt>
                <c:pt idx="4565">
                  <c:v>-0.10715603845013533</c:v>
                </c:pt>
                <c:pt idx="4566">
                  <c:v>-0.16946585634255629</c:v>
                </c:pt>
                <c:pt idx="4567">
                  <c:v>-0.16834345298528497</c:v>
                </c:pt>
                <c:pt idx="4568">
                  <c:v>-0.17791031834022564</c:v>
                </c:pt>
                <c:pt idx="4569">
                  <c:v>-0.13845915839792011</c:v>
                </c:pt>
                <c:pt idx="4570">
                  <c:v>-0.1789797905860373</c:v>
                </c:pt>
                <c:pt idx="4571">
                  <c:v>-0.18322556698059089</c:v>
                </c:pt>
                <c:pt idx="4572">
                  <c:v>-0.18422436307744905</c:v>
                </c:pt>
                <c:pt idx="4573">
                  <c:v>-0.16584958097945279</c:v>
                </c:pt>
                <c:pt idx="4574">
                  <c:v>-0.14038675791968536</c:v>
                </c:pt>
                <c:pt idx="4575">
                  <c:v>-0.13030801842316075</c:v>
                </c:pt>
                <c:pt idx="4576">
                  <c:v>-0.15892101778157719</c:v>
                </c:pt>
                <c:pt idx="4577">
                  <c:v>-0.16273972954507954</c:v>
                </c:pt>
                <c:pt idx="4578">
                  <c:v>-0.14048459799764934</c:v>
                </c:pt>
                <c:pt idx="4579">
                  <c:v>-0.14758697790378628</c:v>
                </c:pt>
                <c:pt idx="4580">
                  <c:v>-0.15988728676176533</c:v>
                </c:pt>
                <c:pt idx="4581">
                  <c:v>-0.10842454886515562</c:v>
                </c:pt>
                <c:pt idx="4582">
                  <c:v>-0.12661007538064528</c:v>
                </c:pt>
                <c:pt idx="4583">
                  <c:v>-0.10708166385683016</c:v>
                </c:pt>
                <c:pt idx="4584">
                  <c:v>-6.4975275558299406E-2</c:v>
                </c:pt>
                <c:pt idx="4585">
                  <c:v>-0.10723965464637308</c:v>
                </c:pt>
                <c:pt idx="4586">
                  <c:v>-9.7519818431572536E-2</c:v>
                </c:pt>
                <c:pt idx="4587">
                  <c:v>-4.7323552215277731E-2</c:v>
                </c:pt>
                <c:pt idx="4588">
                  <c:v>-6.7718773722798109E-2</c:v>
                </c:pt>
                <c:pt idx="4589">
                  <c:v>-6.0541323245744127E-2</c:v>
                </c:pt>
                <c:pt idx="4590">
                  <c:v>3.6965342054197992E-2</c:v>
                </c:pt>
                <c:pt idx="4591">
                  <c:v>-0.12477666077907279</c:v>
                </c:pt>
                <c:pt idx="4592">
                  <c:v>-0.12587819378605725</c:v>
                </c:pt>
                <c:pt idx="4593">
                  <c:v>-9.9552836620393159E-2</c:v>
                </c:pt>
                <c:pt idx="4594">
                  <c:v>-9.736881880532422E-2</c:v>
                </c:pt>
                <c:pt idx="4595">
                  <c:v>-8.0342628549784134E-2</c:v>
                </c:pt>
                <c:pt idx="4596">
                  <c:v>-0.14218975974881409</c:v>
                </c:pt>
                <c:pt idx="4597">
                  <c:v>-8.2074795969696579E-2</c:v>
                </c:pt>
                <c:pt idx="4598">
                  <c:v>-7.3402609692337584E-2</c:v>
                </c:pt>
                <c:pt idx="4599">
                  <c:v>-2.0758942657147061E-2</c:v>
                </c:pt>
                <c:pt idx="4600">
                  <c:v>5.2728826091454462E-2</c:v>
                </c:pt>
                <c:pt idx="4601">
                  <c:v>-2.0860770200485157E-2</c:v>
                </c:pt>
                <c:pt idx="4602">
                  <c:v>-3.613691749608372E-2</c:v>
                </c:pt>
                <c:pt idx="4603">
                  <c:v>-8.2525705453474818E-2</c:v>
                </c:pt>
                <c:pt idx="4604">
                  <c:v>-2.6971974297154921E-2</c:v>
                </c:pt>
                <c:pt idx="4605">
                  <c:v>-7.4663561616801655E-2</c:v>
                </c:pt>
                <c:pt idx="4606">
                  <c:v>-4.049699996876599E-2</c:v>
                </c:pt>
                <c:pt idx="4607">
                  <c:v>-0.12173849753959731</c:v>
                </c:pt>
                <c:pt idx="4608">
                  <c:v>-7.1599436282660522E-2</c:v>
                </c:pt>
                <c:pt idx="4609">
                  <c:v>-5.9145875091723199E-2</c:v>
                </c:pt>
                <c:pt idx="4610">
                  <c:v>-8.9689400366716687E-2</c:v>
                </c:pt>
                <c:pt idx="4611">
                  <c:v>-0.1207913714396015</c:v>
                </c:pt>
                <c:pt idx="4612">
                  <c:v>-0.1202210416186491</c:v>
                </c:pt>
                <c:pt idx="4613">
                  <c:v>-7.6849738620947461E-2</c:v>
                </c:pt>
                <c:pt idx="4614">
                  <c:v>-8.8227654848282433E-2</c:v>
                </c:pt>
                <c:pt idx="4615">
                  <c:v>-0.13838431039682775</c:v>
                </c:pt>
                <c:pt idx="4616">
                  <c:v>-8.2395307842294319E-2</c:v>
                </c:pt>
                <c:pt idx="4617">
                  <c:v>-0.11451869583185503</c:v>
                </c:pt>
                <c:pt idx="4618">
                  <c:v>-9.589358170480855E-2</c:v>
                </c:pt>
                <c:pt idx="4619">
                  <c:v>-0.13792179104667079</c:v>
                </c:pt>
                <c:pt idx="4620">
                  <c:v>-3.6850671153928705E-2</c:v>
                </c:pt>
                <c:pt idx="4621">
                  <c:v>-7.0259698460916065E-2</c:v>
                </c:pt>
                <c:pt idx="4622">
                  <c:v>-4.7658245036431235E-2</c:v>
                </c:pt>
                <c:pt idx="4623">
                  <c:v>-6.073324717366968E-2</c:v>
                </c:pt>
                <c:pt idx="4624">
                  <c:v>-6.4562838920894539E-2</c:v>
                </c:pt>
                <c:pt idx="4625">
                  <c:v>-9.4274563300355219E-2</c:v>
                </c:pt>
                <c:pt idx="4626">
                  <c:v>-1.4930611288586415E-2</c:v>
                </c:pt>
                <c:pt idx="4627">
                  <c:v>-5.5961342421718685E-3</c:v>
                </c:pt>
                <c:pt idx="4628">
                  <c:v>-6.5710362610537087E-3</c:v>
                </c:pt>
                <c:pt idx="4629">
                  <c:v>-6.6719539736949107E-3</c:v>
                </c:pt>
                <c:pt idx="4630">
                  <c:v>1.322590841788851E-2</c:v>
                </c:pt>
                <c:pt idx="4631">
                  <c:v>5.3674926283562074E-2</c:v>
                </c:pt>
                <c:pt idx="4632">
                  <c:v>-8.1490655562648229E-3</c:v>
                </c:pt>
                <c:pt idx="4633">
                  <c:v>4.4458261693276269E-2</c:v>
                </c:pt>
                <c:pt idx="4634">
                  <c:v>3.0614697133359181E-2</c:v>
                </c:pt>
                <c:pt idx="4635">
                  <c:v>-3.0333040748939943E-2</c:v>
                </c:pt>
                <c:pt idx="4636">
                  <c:v>-6.4371158285581709E-2</c:v>
                </c:pt>
                <c:pt idx="4637">
                  <c:v>-2.6580802840167173E-2</c:v>
                </c:pt>
                <c:pt idx="4638">
                  <c:v>-5.4360222337492048E-2</c:v>
                </c:pt>
                <c:pt idx="4639">
                  <c:v>-1.531678675579351E-2</c:v>
                </c:pt>
                <c:pt idx="4640">
                  <c:v>-4.0022556490511674E-2</c:v>
                </c:pt>
                <c:pt idx="4641">
                  <c:v>-1.396996719932142E-2</c:v>
                </c:pt>
                <c:pt idx="4642">
                  <c:v>1.4133737876938612E-2</c:v>
                </c:pt>
                <c:pt idx="4643">
                  <c:v>-1.1989142026350486E-2</c:v>
                </c:pt>
                <c:pt idx="4644">
                  <c:v>-2.2548877494857011E-2</c:v>
                </c:pt>
                <c:pt idx="4645">
                  <c:v>3.1170296710447687E-4</c:v>
                </c:pt>
                <c:pt idx="4646">
                  <c:v>5.5334800679648133E-2</c:v>
                </c:pt>
                <c:pt idx="4647">
                  <c:v>6.8534354500026318E-2</c:v>
                </c:pt>
                <c:pt idx="4648">
                  <c:v>9.661025100990428E-2</c:v>
                </c:pt>
                <c:pt idx="4649">
                  <c:v>0.12690010144641239</c:v>
                </c:pt>
                <c:pt idx="4650">
                  <c:v>8.237399884978891E-2</c:v>
                </c:pt>
                <c:pt idx="4651">
                  <c:v>3.9455590022677844E-2</c:v>
                </c:pt>
                <c:pt idx="4652">
                  <c:v>1.9133697947485651E-2</c:v>
                </c:pt>
                <c:pt idx="4653">
                  <c:v>5.2576554944003373E-2</c:v>
                </c:pt>
                <c:pt idx="4654">
                  <c:v>7.5287506290763195E-2</c:v>
                </c:pt>
                <c:pt idx="4655">
                  <c:v>0.10098075797957629</c:v>
                </c:pt>
                <c:pt idx="4656">
                  <c:v>0.15872779387887959</c:v>
                </c:pt>
                <c:pt idx="4657">
                  <c:v>7.3517329448353985E-2</c:v>
                </c:pt>
                <c:pt idx="4658">
                  <c:v>0.12957775620942336</c:v>
                </c:pt>
                <c:pt idx="4659">
                  <c:v>0.12299147411375233</c:v>
                </c:pt>
                <c:pt idx="4660">
                  <c:v>9.6661336494247463E-2</c:v>
                </c:pt>
                <c:pt idx="4661">
                  <c:v>0.10927792563404193</c:v>
                </c:pt>
                <c:pt idx="4662">
                  <c:v>0.12249364848513511</c:v>
                </c:pt>
                <c:pt idx="4663">
                  <c:v>7.1452899711076601E-2</c:v>
                </c:pt>
                <c:pt idx="4664">
                  <c:v>0.12271992909004426</c:v>
                </c:pt>
                <c:pt idx="4665">
                  <c:v>0.22372671160032764</c:v>
                </c:pt>
                <c:pt idx="4666">
                  <c:v>0.12627553656495283</c:v>
                </c:pt>
                <c:pt idx="4667">
                  <c:v>0.13390814060270051</c:v>
                </c:pt>
                <c:pt idx="4668">
                  <c:v>0.10383596571234466</c:v>
                </c:pt>
                <c:pt idx="4669">
                  <c:v>8.1269059283517464E-2</c:v>
                </c:pt>
                <c:pt idx="4670">
                  <c:v>6.7789376417779934E-2</c:v>
                </c:pt>
                <c:pt idx="4671">
                  <c:v>9.858958956602315E-2</c:v>
                </c:pt>
                <c:pt idx="4672">
                  <c:v>5.3994270924917709E-2</c:v>
                </c:pt>
                <c:pt idx="4673">
                  <c:v>9.3606605906275675E-2</c:v>
                </c:pt>
                <c:pt idx="4674">
                  <c:v>0.11969068905397284</c:v>
                </c:pt>
                <c:pt idx="4675">
                  <c:v>0.15009364078642617</c:v>
                </c:pt>
                <c:pt idx="4676">
                  <c:v>9.6860653196013002E-2</c:v>
                </c:pt>
                <c:pt idx="4677">
                  <c:v>7.5672506703829967E-2</c:v>
                </c:pt>
                <c:pt idx="4678">
                  <c:v>0.13704461342494123</c:v>
                </c:pt>
                <c:pt idx="4679">
                  <c:v>0.11955259249556582</c:v>
                </c:pt>
                <c:pt idx="4680">
                  <c:v>0.1219169947457921</c:v>
                </c:pt>
                <c:pt idx="4681">
                  <c:v>9.2006700656386942E-2</c:v>
                </c:pt>
                <c:pt idx="4682">
                  <c:v>0.12109999562251494</c:v>
                </c:pt>
                <c:pt idx="4683">
                  <c:v>9.4645327953951863E-2</c:v>
                </c:pt>
                <c:pt idx="4684">
                  <c:v>0.10939646228013156</c:v>
                </c:pt>
                <c:pt idx="4685">
                  <c:v>5.2234921173550886E-2</c:v>
                </c:pt>
                <c:pt idx="4686">
                  <c:v>7.1574887098887485E-2</c:v>
                </c:pt>
                <c:pt idx="4687">
                  <c:v>5.6456394649270658E-2</c:v>
                </c:pt>
                <c:pt idx="4688">
                  <c:v>0.10041886480714002</c:v>
                </c:pt>
                <c:pt idx="4689">
                  <c:v>5.1366582345364842E-2</c:v>
                </c:pt>
                <c:pt idx="4690">
                  <c:v>5.3352745686910064E-2</c:v>
                </c:pt>
                <c:pt idx="4691">
                  <c:v>1.6414939629484371E-2</c:v>
                </c:pt>
                <c:pt idx="4692">
                  <c:v>5.5812622188261107E-2</c:v>
                </c:pt>
                <c:pt idx="4693">
                  <c:v>1.3544227697335653E-2</c:v>
                </c:pt>
                <c:pt idx="4694">
                  <c:v>4.6340992062480435E-2</c:v>
                </c:pt>
                <c:pt idx="4695">
                  <c:v>6.6903392033083708E-2</c:v>
                </c:pt>
                <c:pt idx="4696">
                  <c:v>0.13000342508749774</c:v>
                </c:pt>
                <c:pt idx="4697">
                  <c:v>9.9454336268698817E-2</c:v>
                </c:pt>
                <c:pt idx="4698">
                  <c:v>0.12601661319591928</c:v>
                </c:pt>
                <c:pt idx="4699">
                  <c:v>7.5643662849464333E-2</c:v>
                </c:pt>
                <c:pt idx="4700">
                  <c:v>9.6319773945726883E-2</c:v>
                </c:pt>
                <c:pt idx="4701">
                  <c:v>6.027308635219919E-2</c:v>
                </c:pt>
                <c:pt idx="4702">
                  <c:v>5.8370627232356087E-2</c:v>
                </c:pt>
                <c:pt idx="4703">
                  <c:v>6.5915792131092221E-2</c:v>
                </c:pt>
                <c:pt idx="4704">
                  <c:v>8.9104685277404228E-2</c:v>
                </c:pt>
                <c:pt idx="4705">
                  <c:v>9.7865657269813777E-2</c:v>
                </c:pt>
                <c:pt idx="4706">
                  <c:v>2.6645208602561032E-2</c:v>
                </c:pt>
                <c:pt idx="4707">
                  <c:v>3.7716152971911665E-2</c:v>
                </c:pt>
                <c:pt idx="4708">
                  <c:v>-2.8729799069733275E-3</c:v>
                </c:pt>
                <c:pt idx="4709">
                  <c:v>-1.1053539812393876E-2</c:v>
                </c:pt>
                <c:pt idx="4710">
                  <c:v>3.9176614540021415E-2</c:v>
                </c:pt>
                <c:pt idx="4711">
                  <c:v>6.8745196643626327E-2</c:v>
                </c:pt>
                <c:pt idx="4712">
                  <c:v>3.0090876730709981E-2</c:v>
                </c:pt>
                <c:pt idx="4713">
                  <c:v>7.0764988772790582E-2</c:v>
                </c:pt>
                <c:pt idx="4714">
                  <c:v>5.5587945484900869E-2</c:v>
                </c:pt>
                <c:pt idx="4715">
                  <c:v>3.7081829026308633E-3</c:v>
                </c:pt>
                <c:pt idx="4716">
                  <c:v>1.4551520025281484E-2</c:v>
                </c:pt>
                <c:pt idx="4717">
                  <c:v>2.4981431977840307E-2</c:v>
                </c:pt>
                <c:pt idx="4718">
                  <c:v>1.7532900646022087E-2</c:v>
                </c:pt>
                <c:pt idx="4719">
                  <c:v>8.1368522442806235E-3</c:v>
                </c:pt>
                <c:pt idx="4720">
                  <c:v>1.0055980080202698E-2</c:v>
                </c:pt>
                <c:pt idx="4721">
                  <c:v>1.164732206462249E-2</c:v>
                </c:pt>
                <c:pt idx="4722">
                  <c:v>5.4402560406083822E-3</c:v>
                </c:pt>
                <c:pt idx="4723">
                  <c:v>1.6093113123879288E-2</c:v>
                </c:pt>
                <c:pt idx="4724">
                  <c:v>1.1896467517085174E-3</c:v>
                </c:pt>
                <c:pt idx="4725">
                  <c:v>-5.8032292820820564E-2</c:v>
                </c:pt>
                <c:pt idx="4726">
                  <c:v>-2.6864484369448771E-2</c:v>
                </c:pt>
                <c:pt idx="4727">
                  <c:v>-3.5458414229678881E-2</c:v>
                </c:pt>
                <c:pt idx="4728">
                  <c:v>-4.8914425750017587E-2</c:v>
                </c:pt>
                <c:pt idx="4729">
                  <c:v>-6.289546171128646E-3</c:v>
                </c:pt>
                <c:pt idx="4730">
                  <c:v>-1.4198731487005123E-2</c:v>
                </c:pt>
                <c:pt idx="4731">
                  <c:v>1.3639935046143803E-2</c:v>
                </c:pt>
                <c:pt idx="4732">
                  <c:v>4.928491024901982E-2</c:v>
                </c:pt>
                <c:pt idx="4733">
                  <c:v>7.6399221724425814E-3</c:v>
                </c:pt>
                <c:pt idx="4734">
                  <c:v>-9.0424324296523029E-4</c:v>
                </c:pt>
                <c:pt idx="4735">
                  <c:v>1.3183616132038667E-2</c:v>
                </c:pt>
                <c:pt idx="4736">
                  <c:v>4.9390396624254596E-2</c:v>
                </c:pt>
                <c:pt idx="4737">
                  <c:v>6.5789722440706022E-2</c:v>
                </c:pt>
                <c:pt idx="4738">
                  <c:v>1.4406052325534935E-2</c:v>
                </c:pt>
                <c:pt idx="4739">
                  <c:v>4.5924330383352308E-2</c:v>
                </c:pt>
                <c:pt idx="4740">
                  <c:v>2.0577782212817475E-2</c:v>
                </c:pt>
                <c:pt idx="4741">
                  <c:v>4.108369790415245E-2</c:v>
                </c:pt>
                <c:pt idx="4742">
                  <c:v>7.2005687938816454E-3</c:v>
                </c:pt>
                <c:pt idx="4743">
                  <c:v>4.2504275633287625E-2</c:v>
                </c:pt>
                <c:pt idx="4744">
                  <c:v>1.6455255094064647E-2</c:v>
                </c:pt>
                <c:pt idx="4745">
                  <c:v>7.4888737740819611E-2</c:v>
                </c:pt>
                <c:pt idx="4746">
                  <c:v>6.9629369309820222E-2</c:v>
                </c:pt>
                <c:pt idx="4747">
                  <c:v>4.1077819074543331E-2</c:v>
                </c:pt>
                <c:pt idx="4748">
                  <c:v>1.9293767921474414E-2</c:v>
                </c:pt>
                <c:pt idx="4749">
                  <c:v>4.6166908340126378E-2</c:v>
                </c:pt>
                <c:pt idx="4750">
                  <c:v>1.3506857638730496E-2</c:v>
                </c:pt>
                <c:pt idx="4751">
                  <c:v>2.6314910973068484E-2</c:v>
                </c:pt>
                <c:pt idx="4752">
                  <c:v>4.1377018432675605E-3</c:v>
                </c:pt>
                <c:pt idx="4753">
                  <c:v>-7.8712246063082913E-3</c:v>
                </c:pt>
                <c:pt idx="4754">
                  <c:v>-3.4160620589488433E-2</c:v>
                </c:pt>
                <c:pt idx="4755">
                  <c:v>-1.6114319106165009E-2</c:v>
                </c:pt>
                <c:pt idx="4756">
                  <c:v>-3.2375346689355156E-2</c:v>
                </c:pt>
                <c:pt idx="4757">
                  <c:v>-3.5688429687521728E-2</c:v>
                </c:pt>
                <c:pt idx="4758">
                  <c:v>-3.5934140950997229E-2</c:v>
                </c:pt>
                <c:pt idx="4759">
                  <c:v>-4.3493475763873413E-2</c:v>
                </c:pt>
                <c:pt idx="4760">
                  <c:v>-6.4218370069882069E-2</c:v>
                </c:pt>
                <c:pt idx="4761">
                  <c:v>-3.4866552097288173E-2</c:v>
                </c:pt>
                <c:pt idx="4762">
                  <c:v>-6.4922491554766926E-2</c:v>
                </c:pt>
                <c:pt idx="4763">
                  <c:v>-6.6466570528383007E-2</c:v>
                </c:pt>
                <c:pt idx="4764">
                  <c:v>-9.3376846791262125E-2</c:v>
                </c:pt>
                <c:pt idx="4765">
                  <c:v>-0.11035847261326415</c:v>
                </c:pt>
                <c:pt idx="4766">
                  <c:v>-8.0547709693555736E-2</c:v>
                </c:pt>
                <c:pt idx="4767">
                  <c:v>-0.11312751860596704</c:v>
                </c:pt>
                <c:pt idx="4768">
                  <c:v>-8.5012404042875245E-2</c:v>
                </c:pt>
                <c:pt idx="4769">
                  <c:v>-8.6021316922942903E-2</c:v>
                </c:pt>
                <c:pt idx="4770">
                  <c:v>-0.13325593125818813</c:v>
                </c:pt>
                <c:pt idx="4771">
                  <c:v>-0.11357271528609203</c:v>
                </c:pt>
                <c:pt idx="4772">
                  <c:v>-0.11577201762078104</c:v>
                </c:pt>
                <c:pt idx="4773">
                  <c:v>-0.13609965197756435</c:v>
                </c:pt>
                <c:pt idx="4774">
                  <c:v>-0.15230559692211265</c:v>
                </c:pt>
                <c:pt idx="4775">
                  <c:v>-0.12898336397690002</c:v>
                </c:pt>
                <c:pt idx="4776">
                  <c:v>-0.14866404887306128</c:v>
                </c:pt>
                <c:pt idx="4777">
                  <c:v>-0.13100283552473457</c:v>
                </c:pt>
                <c:pt idx="4778">
                  <c:v>-0.12833737034318138</c:v>
                </c:pt>
                <c:pt idx="4779">
                  <c:v>-0.13915365619481457</c:v>
                </c:pt>
                <c:pt idx="4780">
                  <c:v>-0.16745653279108796</c:v>
                </c:pt>
                <c:pt idx="4781">
                  <c:v>-0.16061263561292805</c:v>
                </c:pt>
                <c:pt idx="4782">
                  <c:v>-0.14143793303184893</c:v>
                </c:pt>
                <c:pt idx="4783">
                  <c:v>-0.12868095952201164</c:v>
                </c:pt>
                <c:pt idx="4784">
                  <c:v>-0.13832351553498934</c:v>
                </c:pt>
                <c:pt idx="4785">
                  <c:v>-0.11493283281060229</c:v>
                </c:pt>
                <c:pt idx="4786">
                  <c:v>-0.14690302276544698</c:v>
                </c:pt>
                <c:pt idx="4787">
                  <c:v>-0.11429309260852116</c:v>
                </c:pt>
                <c:pt idx="4788">
                  <c:v>-0.11152124334504243</c:v>
                </c:pt>
                <c:pt idx="4789">
                  <c:v>-9.9054280293371932E-2</c:v>
                </c:pt>
                <c:pt idx="4790">
                  <c:v>-9.675169544796014E-2</c:v>
                </c:pt>
                <c:pt idx="4791">
                  <c:v>-0.10058229145768438</c:v>
                </c:pt>
                <c:pt idx="4792">
                  <c:v>-0.12298612400640119</c:v>
                </c:pt>
                <c:pt idx="4793">
                  <c:v>-9.5612447574081716E-2</c:v>
                </c:pt>
                <c:pt idx="4794">
                  <c:v>-0.10046190827169987</c:v>
                </c:pt>
                <c:pt idx="4795">
                  <c:v>-0.12705969169460896</c:v>
                </c:pt>
                <c:pt idx="4796">
                  <c:v>-0.1251530308193729</c:v>
                </c:pt>
                <c:pt idx="4797">
                  <c:v>-0.12390823611026158</c:v>
                </c:pt>
                <c:pt idx="4798">
                  <c:v>-0.11234027295168381</c:v>
                </c:pt>
                <c:pt idx="4799">
                  <c:v>-0.13664178855326514</c:v>
                </c:pt>
                <c:pt idx="4800">
                  <c:v>-0.10673097406545928</c:v>
                </c:pt>
                <c:pt idx="4801">
                  <c:v>-0.1252559831498461</c:v>
                </c:pt>
                <c:pt idx="4802">
                  <c:v>-0.10923230611872481</c:v>
                </c:pt>
                <c:pt idx="4803">
                  <c:v>-0.14078353314495839</c:v>
                </c:pt>
                <c:pt idx="4804">
                  <c:v>-0.10473612201536164</c:v>
                </c:pt>
                <c:pt idx="4805">
                  <c:v>-0.14386233000505722</c:v>
                </c:pt>
                <c:pt idx="4806">
                  <c:v>-0.14651934109111686</c:v>
                </c:pt>
                <c:pt idx="4807">
                  <c:v>-0.13702574388158528</c:v>
                </c:pt>
                <c:pt idx="4808">
                  <c:v>-0.15378180034146927</c:v>
                </c:pt>
                <c:pt idx="4809">
                  <c:v>-0.16177358491522875</c:v>
                </c:pt>
                <c:pt idx="4810">
                  <c:v>-0.15835114381465343</c:v>
                </c:pt>
                <c:pt idx="4811">
                  <c:v>-0.15329471442001197</c:v>
                </c:pt>
                <c:pt idx="4812">
                  <c:v>-0.14618666101144484</c:v>
                </c:pt>
                <c:pt idx="4813">
                  <c:v>-0.1544779277565137</c:v>
                </c:pt>
                <c:pt idx="4814">
                  <c:v>-0.13818499581578536</c:v>
                </c:pt>
                <c:pt idx="4815">
                  <c:v>-0.16166867421890285</c:v>
                </c:pt>
                <c:pt idx="4816">
                  <c:v>-0.15317268153911834</c:v>
                </c:pt>
                <c:pt idx="4817">
                  <c:v>-0.17664565085894557</c:v>
                </c:pt>
                <c:pt idx="4818">
                  <c:v>-0.16768468984203611</c:v>
                </c:pt>
                <c:pt idx="4819">
                  <c:v>-0.164669269526594</c:v>
                </c:pt>
                <c:pt idx="4820">
                  <c:v>-0.17327399910605701</c:v>
                </c:pt>
                <c:pt idx="4821">
                  <c:v>-0.19888016193694336</c:v>
                </c:pt>
                <c:pt idx="4822">
                  <c:v>-0.18485345997522007</c:v>
                </c:pt>
                <c:pt idx="4823">
                  <c:v>-0.15714554494154898</c:v>
                </c:pt>
                <c:pt idx="4824">
                  <c:v>-0.18576862546666839</c:v>
                </c:pt>
                <c:pt idx="4825">
                  <c:v>-0.15070619061949098</c:v>
                </c:pt>
                <c:pt idx="4826">
                  <c:v>-0.1531676581490522</c:v>
                </c:pt>
                <c:pt idx="4827">
                  <c:v>-0.13446436691020569</c:v>
                </c:pt>
                <c:pt idx="4828">
                  <c:v>-0.11988927024132479</c:v>
                </c:pt>
                <c:pt idx="4829">
                  <c:v>-0.10617610372164121</c:v>
                </c:pt>
                <c:pt idx="4830">
                  <c:v>-7.0064249635226616E-2</c:v>
                </c:pt>
                <c:pt idx="4831">
                  <c:v>-5.5660920788667356E-2</c:v>
                </c:pt>
                <c:pt idx="4832">
                  <c:v>-5.0889249568882855E-2</c:v>
                </c:pt>
                <c:pt idx="4833">
                  <c:v>-7.6147858716067107E-2</c:v>
                </c:pt>
                <c:pt idx="4834">
                  <c:v>-5.0228430498309717E-2</c:v>
                </c:pt>
                <c:pt idx="4835">
                  <c:v>-6.5879306437688356E-2</c:v>
                </c:pt>
                <c:pt idx="4836">
                  <c:v>-6.0824621592983852E-2</c:v>
                </c:pt>
                <c:pt idx="4837">
                  <c:v>-5.9204899648644727E-2</c:v>
                </c:pt>
                <c:pt idx="4838">
                  <c:v>-6.6911779061507803E-2</c:v>
                </c:pt>
                <c:pt idx="4839">
                  <c:v>-4.5471267934958148E-2</c:v>
                </c:pt>
                <c:pt idx="4840">
                  <c:v>-1.8788999376353144E-2</c:v>
                </c:pt>
                <c:pt idx="4841">
                  <c:v>-1.805727502642529E-2</c:v>
                </c:pt>
                <c:pt idx="4842">
                  <c:v>-3.1598036086310066E-2</c:v>
                </c:pt>
                <c:pt idx="4843">
                  <c:v>-2.4081897832576304E-2</c:v>
                </c:pt>
                <c:pt idx="4844">
                  <c:v>-1.0467578396210153E-2</c:v>
                </c:pt>
                <c:pt idx="4845">
                  <c:v>1.1183336571026326E-2</c:v>
                </c:pt>
                <c:pt idx="4846">
                  <c:v>3.0244218222852171E-2</c:v>
                </c:pt>
                <c:pt idx="4847">
                  <c:v>1.228317101892995E-2</c:v>
                </c:pt>
                <c:pt idx="4848">
                  <c:v>8.3076479212056409E-3</c:v>
                </c:pt>
                <c:pt idx="4849">
                  <c:v>-5.0443149592446224E-3</c:v>
                </c:pt>
                <c:pt idx="4850">
                  <c:v>-3.4639505535767334E-3</c:v>
                </c:pt>
                <c:pt idx="4851">
                  <c:v>-1.7758993878887241E-2</c:v>
                </c:pt>
                <c:pt idx="4852">
                  <c:v>-3.0428052451014764E-5</c:v>
                </c:pt>
                <c:pt idx="4853">
                  <c:v>-2.0521844976609138E-2</c:v>
                </c:pt>
                <c:pt idx="4854">
                  <c:v>-1.8866907446328129E-2</c:v>
                </c:pt>
                <c:pt idx="4855">
                  <c:v>-2.7400484126973712E-3</c:v>
                </c:pt>
                <c:pt idx="4856">
                  <c:v>-2.5061171520573966E-3</c:v>
                </c:pt>
                <c:pt idx="4857">
                  <c:v>-1.26016972809192E-2</c:v>
                </c:pt>
                <c:pt idx="4858">
                  <c:v>-3.0688284456168446E-3</c:v>
                </c:pt>
                <c:pt idx="4859">
                  <c:v>1.7268446622942912E-2</c:v>
                </c:pt>
                <c:pt idx="4860">
                  <c:v>-1.9974374304941089E-2</c:v>
                </c:pt>
                <c:pt idx="4861">
                  <c:v>-1.6976835307150662E-2</c:v>
                </c:pt>
                <c:pt idx="4862">
                  <c:v>-1.1304673095335227E-2</c:v>
                </c:pt>
                <c:pt idx="4863">
                  <c:v>4.7483182788637057E-2</c:v>
                </c:pt>
                <c:pt idx="4864">
                  <c:v>-5.417614518927083E-3</c:v>
                </c:pt>
                <c:pt idx="4865">
                  <c:v>2.6419540973726674E-2</c:v>
                </c:pt>
                <c:pt idx="4866">
                  <c:v>-1.880027845790222E-3</c:v>
                </c:pt>
                <c:pt idx="4867">
                  <c:v>1.7141716339399427E-2</c:v>
                </c:pt>
                <c:pt idx="4868">
                  <c:v>6.3765083986350612E-2</c:v>
                </c:pt>
                <c:pt idx="4869">
                  <c:v>2.3161084821983646E-2</c:v>
                </c:pt>
                <c:pt idx="4870">
                  <c:v>3.2994573336864175E-2</c:v>
                </c:pt>
                <c:pt idx="4871">
                  <c:v>3.6678677967774798E-2</c:v>
                </c:pt>
                <c:pt idx="4872">
                  <c:v>5.1638246187708736E-2</c:v>
                </c:pt>
                <c:pt idx="4873">
                  <c:v>7.8563593841387336E-2</c:v>
                </c:pt>
                <c:pt idx="4874">
                  <c:v>7.2693151834749337E-2</c:v>
                </c:pt>
                <c:pt idx="4875">
                  <c:v>6.7501895266669276E-2</c:v>
                </c:pt>
                <c:pt idx="4876">
                  <c:v>6.5775356793184914E-2</c:v>
                </c:pt>
                <c:pt idx="4877">
                  <c:v>7.1146230324586224E-2</c:v>
                </c:pt>
                <c:pt idx="4878">
                  <c:v>6.1373134243897232E-2</c:v>
                </c:pt>
                <c:pt idx="4879">
                  <c:v>8.1577731615981586E-2</c:v>
                </c:pt>
                <c:pt idx="4880">
                  <c:v>8.7863727712365058E-2</c:v>
                </c:pt>
                <c:pt idx="4881">
                  <c:v>7.9235896307012998E-2</c:v>
                </c:pt>
                <c:pt idx="4882">
                  <c:v>0.10121779512973172</c:v>
                </c:pt>
                <c:pt idx="4883">
                  <c:v>6.6931896633382726E-2</c:v>
                </c:pt>
                <c:pt idx="4884">
                  <c:v>8.6991532400970017E-2</c:v>
                </c:pt>
                <c:pt idx="4885">
                  <c:v>7.4271749068526738E-2</c:v>
                </c:pt>
                <c:pt idx="4886">
                  <c:v>7.8172016594863392E-2</c:v>
                </c:pt>
                <c:pt idx="4887">
                  <c:v>4.8652265961668828E-2</c:v>
                </c:pt>
                <c:pt idx="4888">
                  <c:v>1.6603541201301697E-2</c:v>
                </c:pt>
                <c:pt idx="4889">
                  <c:v>-2.2779921996294306E-3</c:v>
                </c:pt>
                <c:pt idx="4890">
                  <c:v>-2.1891952701437734E-2</c:v>
                </c:pt>
                <c:pt idx="4891">
                  <c:v>-4.0962287792635776E-2</c:v>
                </c:pt>
                <c:pt idx="4892">
                  <c:v>-4.3684987423620258E-2</c:v>
                </c:pt>
                <c:pt idx="4893">
                  <c:v>-3.0346126863546541E-2</c:v>
                </c:pt>
                <c:pt idx="4894">
                  <c:v>-4.426025131670408E-2</c:v>
                </c:pt>
                <c:pt idx="4895">
                  <c:v>-1.5793838485447242E-2</c:v>
                </c:pt>
                <c:pt idx="4896">
                  <c:v>-2.1250145879964766E-2</c:v>
                </c:pt>
                <c:pt idx="4897">
                  <c:v>-2.9933302737575995E-2</c:v>
                </c:pt>
                <c:pt idx="4898">
                  <c:v>-3.1251821616588349E-2</c:v>
                </c:pt>
                <c:pt idx="4899">
                  <c:v>-3.3093305765879433E-2</c:v>
                </c:pt>
                <c:pt idx="4900">
                  <c:v>-1.4437492896574811E-2</c:v>
                </c:pt>
                <c:pt idx="4901">
                  <c:v>-2.8746108387312841E-2</c:v>
                </c:pt>
                <c:pt idx="4902">
                  <c:v>-1.6747725315280459E-2</c:v>
                </c:pt>
                <c:pt idx="4903">
                  <c:v>-3.3154121229319045E-2</c:v>
                </c:pt>
                <c:pt idx="4904">
                  <c:v>-2.9369536914474637E-2</c:v>
                </c:pt>
                <c:pt idx="4905">
                  <c:v>-3.8910953385686065E-2</c:v>
                </c:pt>
                <c:pt idx="4906">
                  <c:v>-4.553485556496617E-2</c:v>
                </c:pt>
                <c:pt idx="4907">
                  <c:v>-4.0274102961113667E-2</c:v>
                </c:pt>
                <c:pt idx="4908">
                  <c:v>-4.205418702141539E-2</c:v>
                </c:pt>
                <c:pt idx="4909">
                  <c:v>-2.3439964637699373E-2</c:v>
                </c:pt>
                <c:pt idx="4910">
                  <c:v>-9.8209753772359187E-3</c:v>
                </c:pt>
                <c:pt idx="4911">
                  <c:v>5.1968988120769666E-3</c:v>
                </c:pt>
                <c:pt idx="4912">
                  <c:v>6.1869304466013464E-3</c:v>
                </c:pt>
                <c:pt idx="4913">
                  <c:v>6.6619925672803948E-3</c:v>
                </c:pt>
                <c:pt idx="4914">
                  <c:v>3.7679629718856411E-3</c:v>
                </c:pt>
                <c:pt idx="4915">
                  <c:v>7.9138541143861652E-3</c:v>
                </c:pt>
                <c:pt idx="4916">
                  <c:v>-2.0770198276343521E-2</c:v>
                </c:pt>
                <c:pt idx="4917">
                  <c:v>-7.3702877705884573E-3</c:v>
                </c:pt>
                <c:pt idx="4918">
                  <c:v>-1.9423183958256263E-2</c:v>
                </c:pt>
                <c:pt idx="4919">
                  <c:v>-4.154468749880913E-2</c:v>
                </c:pt>
                <c:pt idx="4920">
                  <c:v>-1.8877429654128419E-2</c:v>
                </c:pt>
                <c:pt idx="4921">
                  <c:v>-1.547232301487278E-2</c:v>
                </c:pt>
                <c:pt idx="4922">
                  <c:v>-2.8852564300907879E-2</c:v>
                </c:pt>
                <c:pt idx="4923">
                  <c:v>-5.3353606497512196E-2</c:v>
                </c:pt>
                <c:pt idx="4924">
                  <c:v>-3.8412294809863745E-2</c:v>
                </c:pt>
                <c:pt idx="4925">
                  <c:v>-5.2200723815288619E-2</c:v>
                </c:pt>
                <c:pt idx="4926">
                  <c:v>-4.4733717338338974E-2</c:v>
                </c:pt>
                <c:pt idx="4927">
                  <c:v>-2.1570958768122539E-2</c:v>
                </c:pt>
                <c:pt idx="4928">
                  <c:v>-5.0981348823755712E-2</c:v>
                </c:pt>
                <c:pt idx="4929">
                  <c:v>-2.8175204578157698E-2</c:v>
                </c:pt>
                <c:pt idx="4930">
                  <c:v>-1.0789516388374221E-2</c:v>
                </c:pt>
                <c:pt idx="4931">
                  <c:v>5.7538402494643481E-3</c:v>
                </c:pt>
                <c:pt idx="4932">
                  <c:v>-1.9912480695232326E-2</c:v>
                </c:pt>
                <c:pt idx="4933">
                  <c:v>-4.2138833270684239E-2</c:v>
                </c:pt>
                <c:pt idx="4934">
                  <c:v>-4.5530797680344293E-3</c:v>
                </c:pt>
                <c:pt idx="4935">
                  <c:v>1.1544285444567315E-2</c:v>
                </c:pt>
                <c:pt idx="4936">
                  <c:v>3.8921369036941211E-2</c:v>
                </c:pt>
                <c:pt idx="4937">
                  <c:v>5.1202009935955584E-2</c:v>
                </c:pt>
                <c:pt idx="4938">
                  <c:v>3.60390423271153E-2</c:v>
                </c:pt>
                <c:pt idx="4939">
                  <c:v>2.9254799181749336E-2</c:v>
                </c:pt>
                <c:pt idx="4940">
                  <c:v>1.6801186596344664E-3</c:v>
                </c:pt>
                <c:pt idx="4941">
                  <c:v>9.9928648692952926E-3</c:v>
                </c:pt>
                <c:pt idx="4942">
                  <c:v>-2.1647582733612447E-2</c:v>
                </c:pt>
                <c:pt idx="4943">
                  <c:v>1.7260427169356607E-3</c:v>
                </c:pt>
                <c:pt idx="4944">
                  <c:v>4.1093126798338986E-2</c:v>
                </c:pt>
                <c:pt idx="4945">
                  <c:v>-4.4821361594752362E-3</c:v>
                </c:pt>
                <c:pt idx="4946">
                  <c:v>-1.837002170217461E-2</c:v>
                </c:pt>
                <c:pt idx="4947">
                  <c:v>1.9311776826858473E-2</c:v>
                </c:pt>
                <c:pt idx="4948">
                  <c:v>2.3507378875966767E-2</c:v>
                </c:pt>
                <c:pt idx="4949">
                  <c:v>1.1186185977910545E-2</c:v>
                </c:pt>
                <c:pt idx="4950">
                  <c:v>1.430142076052543E-2</c:v>
                </c:pt>
                <c:pt idx="4951">
                  <c:v>1.2728616833961093E-2</c:v>
                </c:pt>
                <c:pt idx="4952">
                  <c:v>1.1711179726639598E-2</c:v>
                </c:pt>
                <c:pt idx="4953">
                  <c:v>3.3517165519194592E-3</c:v>
                </c:pt>
                <c:pt idx="4954">
                  <c:v>8.546387279513068E-3</c:v>
                </c:pt>
                <c:pt idx="4955">
                  <c:v>-1.4990805353808034E-2</c:v>
                </c:pt>
                <c:pt idx="4956">
                  <c:v>-6.6405506059020736E-3</c:v>
                </c:pt>
                <c:pt idx="4957">
                  <c:v>-1.4529196023018054E-2</c:v>
                </c:pt>
                <c:pt idx="4958">
                  <c:v>-3.6756312456005524E-3</c:v>
                </c:pt>
                <c:pt idx="4959">
                  <c:v>6.5796938934277183E-3</c:v>
                </c:pt>
                <c:pt idx="4960">
                  <c:v>-3.0204069410290524E-2</c:v>
                </c:pt>
                <c:pt idx="4961">
                  <c:v>-1.402788783972897E-2</c:v>
                </c:pt>
                <c:pt idx="4962">
                  <c:v>-3.7649284907490199E-2</c:v>
                </c:pt>
                <c:pt idx="4963">
                  <c:v>-3.2618133149794892E-2</c:v>
                </c:pt>
                <c:pt idx="4964">
                  <c:v>-2.3568490805840336E-2</c:v>
                </c:pt>
                <c:pt idx="4965">
                  <c:v>-1.466858273215188E-2</c:v>
                </c:pt>
                <c:pt idx="4966">
                  <c:v>-1.1460828547913082E-2</c:v>
                </c:pt>
                <c:pt idx="4967">
                  <c:v>6.6291671594538304E-3</c:v>
                </c:pt>
                <c:pt idx="4968">
                  <c:v>1.901502590145876E-3</c:v>
                </c:pt>
                <c:pt idx="4969">
                  <c:v>-1.7988019862218319E-2</c:v>
                </c:pt>
                <c:pt idx="4970">
                  <c:v>-9.4951888843127774E-3</c:v>
                </c:pt>
                <c:pt idx="4971">
                  <c:v>-2.9070701860518078E-2</c:v>
                </c:pt>
                <c:pt idx="4972">
                  <c:v>-3.84030428138179E-2</c:v>
                </c:pt>
                <c:pt idx="4973">
                  <c:v>-1.9833983115962295E-2</c:v>
                </c:pt>
                <c:pt idx="4974">
                  <c:v>-3.5197976767817107E-2</c:v>
                </c:pt>
                <c:pt idx="4975">
                  <c:v>-4.7141206810921932E-2</c:v>
                </c:pt>
                <c:pt idx="4976">
                  <c:v>-1.9118683041011719E-2</c:v>
                </c:pt>
                <c:pt idx="4977">
                  <c:v>-3.7420061067096944E-2</c:v>
                </c:pt>
                <c:pt idx="4978">
                  <c:v>-3.3881103488840991E-2</c:v>
                </c:pt>
                <c:pt idx="4979">
                  <c:v>-2.9603966663918846E-2</c:v>
                </c:pt>
                <c:pt idx="4980">
                  <c:v>-2.5616620374372512E-2</c:v>
                </c:pt>
                <c:pt idx="4981">
                  <c:v>-3.3683009123401608E-2</c:v>
                </c:pt>
                <c:pt idx="4982">
                  <c:v>-5.0256589466324053E-2</c:v>
                </c:pt>
                <c:pt idx="4983">
                  <c:v>-4.3829876394062439E-2</c:v>
                </c:pt>
                <c:pt idx="4984">
                  <c:v>-4.7176064239851878E-2</c:v>
                </c:pt>
                <c:pt idx="4985">
                  <c:v>-3.8820076065536169E-2</c:v>
                </c:pt>
                <c:pt idx="4986">
                  <c:v>-5.0616229477541297E-2</c:v>
                </c:pt>
                <c:pt idx="4987">
                  <c:v>-5.0214020670464876E-2</c:v>
                </c:pt>
                <c:pt idx="4988">
                  <c:v>-5.122450757993835E-2</c:v>
                </c:pt>
                <c:pt idx="4989">
                  <c:v>-6.1017005301829852E-2</c:v>
                </c:pt>
                <c:pt idx="4990">
                  <c:v>-6.846621216364368E-2</c:v>
                </c:pt>
                <c:pt idx="4991">
                  <c:v>-0.10067620422923718</c:v>
                </c:pt>
                <c:pt idx="4992">
                  <c:v>-0.10128401692383571</c:v>
                </c:pt>
                <c:pt idx="4993">
                  <c:v>-0.11771945590941946</c:v>
                </c:pt>
                <c:pt idx="4994">
                  <c:v>-0.11827639574288673</c:v>
                </c:pt>
                <c:pt idx="4995">
                  <c:v>-0.11853637223512559</c:v>
                </c:pt>
                <c:pt idx="4996">
                  <c:v>-0.14068737350443072</c:v>
                </c:pt>
                <c:pt idx="4997">
                  <c:v>-0.12257374607506566</c:v>
                </c:pt>
                <c:pt idx="4998">
                  <c:v>-0.10556189759196455</c:v>
                </c:pt>
                <c:pt idx="4999">
                  <c:v>-0.12001106658402039</c:v>
                </c:pt>
                <c:pt idx="5000">
                  <c:v>-0.10113713205586639</c:v>
                </c:pt>
                <c:pt idx="5001">
                  <c:v>-8.5125819463428898E-2</c:v>
                </c:pt>
                <c:pt idx="5002">
                  <c:v>-9.4922215688185707E-2</c:v>
                </c:pt>
                <c:pt idx="5003">
                  <c:v>-9.5040721900625846E-2</c:v>
                </c:pt>
                <c:pt idx="5004">
                  <c:v>-9.6737785738408633E-2</c:v>
                </c:pt>
                <c:pt idx="5005">
                  <c:v>-9.9377437738061847E-2</c:v>
                </c:pt>
                <c:pt idx="5006">
                  <c:v>-8.939015469760081E-2</c:v>
                </c:pt>
                <c:pt idx="5007">
                  <c:v>-0.10765414090961345</c:v>
                </c:pt>
                <c:pt idx="5008">
                  <c:v>-0.12560411081062739</c:v>
                </c:pt>
                <c:pt idx="5009">
                  <c:v>-9.5344421596301854E-2</c:v>
                </c:pt>
                <c:pt idx="5010">
                  <c:v>-0.102433161229881</c:v>
                </c:pt>
                <c:pt idx="5011">
                  <c:v>-0.10944340616370729</c:v>
                </c:pt>
                <c:pt idx="5012">
                  <c:v>-8.6721151917038664E-2</c:v>
                </c:pt>
                <c:pt idx="5013">
                  <c:v>-4.4104207303653165E-2</c:v>
                </c:pt>
                <c:pt idx="5014">
                  <c:v>-7.4286218579959762E-2</c:v>
                </c:pt>
                <c:pt idx="5015">
                  <c:v>-8.131875882618067E-2</c:v>
                </c:pt>
                <c:pt idx="5016">
                  <c:v>-8.8462351462718969E-2</c:v>
                </c:pt>
                <c:pt idx="5017">
                  <c:v>-8.3382870937151909E-2</c:v>
                </c:pt>
                <c:pt idx="5018">
                  <c:v>-0.10348262006794673</c:v>
                </c:pt>
                <c:pt idx="5019">
                  <c:v>-0.11830712458923465</c:v>
                </c:pt>
                <c:pt idx="5020">
                  <c:v>-7.422979680767483E-2</c:v>
                </c:pt>
                <c:pt idx="5021">
                  <c:v>-0.11528488828252537</c:v>
                </c:pt>
                <c:pt idx="5022">
                  <c:v>-0.11440319074872374</c:v>
                </c:pt>
                <c:pt idx="5023">
                  <c:v>-0.10198407096588846</c:v>
                </c:pt>
                <c:pt idx="5024">
                  <c:v>-0.1158646261107118</c:v>
                </c:pt>
                <c:pt idx="5025">
                  <c:v>-0.10893959689232757</c:v>
                </c:pt>
                <c:pt idx="5026">
                  <c:v>-0.10597393575046588</c:v>
                </c:pt>
                <c:pt idx="5027">
                  <c:v>-0.14786507194783105</c:v>
                </c:pt>
                <c:pt idx="5028">
                  <c:v>-0.14086936904076686</c:v>
                </c:pt>
                <c:pt idx="5029">
                  <c:v>-0.1291649878050033</c:v>
                </c:pt>
                <c:pt idx="5030">
                  <c:v>-0.14326174429863936</c:v>
                </c:pt>
                <c:pt idx="5031">
                  <c:v>-0.14241763228418181</c:v>
                </c:pt>
                <c:pt idx="5032">
                  <c:v>-0.11170644822108722</c:v>
                </c:pt>
                <c:pt idx="5033">
                  <c:v>-0.1294352788042995</c:v>
                </c:pt>
                <c:pt idx="5034">
                  <c:v>-0.10370067240088843</c:v>
                </c:pt>
                <c:pt idx="5035">
                  <c:v>-0.10996535743675984</c:v>
                </c:pt>
                <c:pt idx="5036">
                  <c:v>-0.12323125168333038</c:v>
                </c:pt>
                <c:pt idx="5037">
                  <c:v>-0.10679165552808922</c:v>
                </c:pt>
                <c:pt idx="5038">
                  <c:v>-0.10598175511543051</c:v>
                </c:pt>
                <c:pt idx="5039">
                  <c:v>-0.12412952538980082</c:v>
                </c:pt>
                <c:pt idx="5040">
                  <c:v>-0.11380137727652717</c:v>
                </c:pt>
                <c:pt idx="5041">
                  <c:v>-0.10481383240758779</c:v>
                </c:pt>
                <c:pt idx="5042">
                  <c:v>-7.9615885857241553E-2</c:v>
                </c:pt>
                <c:pt idx="5043">
                  <c:v>-0.10365349491003817</c:v>
                </c:pt>
                <c:pt idx="5044">
                  <c:v>-0.10080518008879924</c:v>
                </c:pt>
                <c:pt idx="5045">
                  <c:v>-9.6211347864299857E-2</c:v>
                </c:pt>
                <c:pt idx="5046">
                  <c:v>-7.1784723195752576E-2</c:v>
                </c:pt>
                <c:pt idx="5047">
                  <c:v>-8.7194714065335521E-2</c:v>
                </c:pt>
                <c:pt idx="5048">
                  <c:v>-8.0004873784254027E-2</c:v>
                </c:pt>
                <c:pt idx="5049">
                  <c:v>-7.3313344168868588E-2</c:v>
                </c:pt>
                <c:pt idx="5050">
                  <c:v>-7.8290513656178895E-2</c:v>
                </c:pt>
                <c:pt idx="5051">
                  <c:v>-8.7261800013845314E-2</c:v>
                </c:pt>
                <c:pt idx="5052">
                  <c:v>-8.3834809238536812E-2</c:v>
                </c:pt>
                <c:pt idx="5053">
                  <c:v>-4.0389656290213183E-2</c:v>
                </c:pt>
                <c:pt idx="5054">
                  <c:v>-6.3110295578613251E-2</c:v>
                </c:pt>
                <c:pt idx="5055">
                  <c:v>-7.3708602230491027E-2</c:v>
                </c:pt>
                <c:pt idx="5056">
                  <c:v>-6.1362926880248247E-2</c:v>
                </c:pt>
                <c:pt idx="5057">
                  <c:v>-0.10648528989870731</c:v>
                </c:pt>
                <c:pt idx="5058">
                  <c:v>-0.11090049572173577</c:v>
                </c:pt>
                <c:pt idx="5059">
                  <c:v>-9.4519393767148463E-2</c:v>
                </c:pt>
                <c:pt idx="5060">
                  <c:v>-8.0642536973843937E-2</c:v>
                </c:pt>
                <c:pt idx="5061">
                  <c:v>-9.0828580300956752E-2</c:v>
                </c:pt>
                <c:pt idx="5062">
                  <c:v>-5.5011819239750293E-2</c:v>
                </c:pt>
                <c:pt idx="5063">
                  <c:v>-8.04405119676741E-2</c:v>
                </c:pt>
                <c:pt idx="5064">
                  <c:v>-0.10654199931309505</c:v>
                </c:pt>
                <c:pt idx="5065">
                  <c:v>-9.1762581498448403E-2</c:v>
                </c:pt>
                <c:pt idx="5066">
                  <c:v>-0.10427932937213757</c:v>
                </c:pt>
                <c:pt idx="5067">
                  <c:v>-9.784165507462883E-2</c:v>
                </c:pt>
                <c:pt idx="5068">
                  <c:v>-8.4581543191299846E-2</c:v>
                </c:pt>
                <c:pt idx="5069">
                  <c:v>-6.4193252387145128E-2</c:v>
                </c:pt>
                <c:pt idx="5070">
                  <c:v>-4.8515306451696882E-2</c:v>
                </c:pt>
                <c:pt idx="5071">
                  <c:v>-3.8750162379354136E-2</c:v>
                </c:pt>
                <c:pt idx="5072">
                  <c:v>-3.123823812443427E-2</c:v>
                </c:pt>
                <c:pt idx="5073">
                  <c:v>-5.502188224740534E-2</c:v>
                </c:pt>
                <c:pt idx="5074">
                  <c:v>-4.6396033233863432E-2</c:v>
                </c:pt>
                <c:pt idx="5075">
                  <c:v>-3.0226286885681186E-2</c:v>
                </c:pt>
                <c:pt idx="5076">
                  <c:v>-1.0706052257549614E-2</c:v>
                </c:pt>
                <c:pt idx="5077">
                  <c:v>1.7713187418877396E-4</c:v>
                </c:pt>
                <c:pt idx="5078">
                  <c:v>2.0174578195886195E-3</c:v>
                </c:pt>
                <c:pt idx="5079">
                  <c:v>1.8251675458553551E-2</c:v>
                </c:pt>
                <c:pt idx="5080">
                  <c:v>1.4212005549675499E-2</c:v>
                </c:pt>
                <c:pt idx="5081">
                  <c:v>6.8009425462315809E-2</c:v>
                </c:pt>
                <c:pt idx="5082">
                  <c:v>6.4573989828629053E-2</c:v>
                </c:pt>
                <c:pt idx="5083">
                  <c:v>4.8696156125031864E-2</c:v>
                </c:pt>
                <c:pt idx="5084">
                  <c:v>5.4468740092305179E-2</c:v>
                </c:pt>
                <c:pt idx="5085">
                  <c:v>6.0460141786962351E-2</c:v>
                </c:pt>
                <c:pt idx="5086">
                  <c:v>5.1639342498203344E-2</c:v>
                </c:pt>
                <c:pt idx="5087">
                  <c:v>6.7318334913649913E-2</c:v>
                </c:pt>
                <c:pt idx="5088">
                  <c:v>6.1637469644714615E-2</c:v>
                </c:pt>
                <c:pt idx="5089">
                  <c:v>5.4606886025970747E-2</c:v>
                </c:pt>
                <c:pt idx="5090">
                  <c:v>5.1427180333369904E-2</c:v>
                </c:pt>
                <c:pt idx="5091">
                  <c:v>4.5122563196059451E-2</c:v>
                </c:pt>
                <c:pt idx="5092">
                  <c:v>2.8824611644135301E-2</c:v>
                </c:pt>
                <c:pt idx="5093">
                  <c:v>3.4495472210102518E-2</c:v>
                </c:pt>
                <c:pt idx="5094">
                  <c:v>6.194441019160557E-3</c:v>
                </c:pt>
                <c:pt idx="5095">
                  <c:v>2.0331321137909031E-2</c:v>
                </c:pt>
                <c:pt idx="5096">
                  <c:v>2.0090514776331281E-2</c:v>
                </c:pt>
                <c:pt idx="5097">
                  <c:v>1.4814167472507744E-2</c:v>
                </c:pt>
                <c:pt idx="5098">
                  <c:v>1.2534436384323389E-2</c:v>
                </c:pt>
                <c:pt idx="5099">
                  <c:v>3.8983957920819545E-2</c:v>
                </c:pt>
                <c:pt idx="5100">
                  <c:v>8.9014221289756001E-3</c:v>
                </c:pt>
                <c:pt idx="5101">
                  <c:v>1.7692380172933841E-2</c:v>
                </c:pt>
                <c:pt idx="5102">
                  <c:v>-1.0587026307604663E-3</c:v>
                </c:pt>
                <c:pt idx="5103">
                  <c:v>1.5070391316840626E-2</c:v>
                </c:pt>
                <c:pt idx="5104">
                  <c:v>1.3510351165775036E-2</c:v>
                </c:pt>
                <c:pt idx="5105">
                  <c:v>2.1149108534066929E-2</c:v>
                </c:pt>
                <c:pt idx="5106">
                  <c:v>1.4125363568102012E-2</c:v>
                </c:pt>
                <c:pt idx="5107">
                  <c:v>5.237554678693801E-3</c:v>
                </c:pt>
                <c:pt idx="5108">
                  <c:v>-6.1421771956414739E-3</c:v>
                </c:pt>
                <c:pt idx="5109">
                  <c:v>1.0995210982170045E-2</c:v>
                </c:pt>
                <c:pt idx="5110">
                  <c:v>1.2893167388194904E-2</c:v>
                </c:pt>
                <c:pt idx="5111">
                  <c:v>3.775004020520778E-2</c:v>
                </c:pt>
                <c:pt idx="5112">
                  <c:v>4.5248066849812307E-2</c:v>
                </c:pt>
                <c:pt idx="5113">
                  <c:v>4.1265149999513584E-2</c:v>
                </c:pt>
                <c:pt idx="5114">
                  <c:v>5.0154380215313488E-2</c:v>
                </c:pt>
                <c:pt idx="5115">
                  <c:v>6.6236440003836439E-2</c:v>
                </c:pt>
                <c:pt idx="5116">
                  <c:v>4.0107251044724901E-2</c:v>
                </c:pt>
                <c:pt idx="5117">
                  <c:v>5.7551985996586952E-2</c:v>
                </c:pt>
                <c:pt idx="5118">
                  <c:v>7.3840962318660441E-2</c:v>
                </c:pt>
                <c:pt idx="5119">
                  <c:v>6.08014772081229E-2</c:v>
                </c:pt>
                <c:pt idx="5120">
                  <c:v>6.6787108639075665E-2</c:v>
                </c:pt>
                <c:pt idx="5121">
                  <c:v>5.4554704821499156E-2</c:v>
                </c:pt>
                <c:pt idx="5122">
                  <c:v>5.6971390437021707E-2</c:v>
                </c:pt>
                <c:pt idx="5123">
                  <c:v>7.3912903561425214E-2</c:v>
                </c:pt>
                <c:pt idx="5124">
                  <c:v>7.115256772516565E-2</c:v>
                </c:pt>
                <c:pt idx="5125">
                  <c:v>7.4972972009943684E-2</c:v>
                </c:pt>
                <c:pt idx="5126">
                  <c:v>0.10566765787135823</c:v>
                </c:pt>
                <c:pt idx="5127">
                  <c:v>8.7519474126011243E-2</c:v>
                </c:pt>
                <c:pt idx="5128">
                  <c:v>9.4174118309944044E-2</c:v>
                </c:pt>
                <c:pt idx="5129">
                  <c:v>6.5455701684167922E-2</c:v>
                </c:pt>
                <c:pt idx="5130">
                  <c:v>4.4629891012280876E-2</c:v>
                </c:pt>
                <c:pt idx="5131">
                  <c:v>4.2035817124254082E-2</c:v>
                </c:pt>
                <c:pt idx="5132">
                  <c:v>2.9917708856512348E-2</c:v>
                </c:pt>
                <c:pt idx="5133">
                  <c:v>2.4773996773040485E-2</c:v>
                </c:pt>
                <c:pt idx="5134">
                  <c:v>4.1771840190430565E-2</c:v>
                </c:pt>
                <c:pt idx="5135">
                  <c:v>3.2861491501601003E-2</c:v>
                </c:pt>
                <c:pt idx="5136">
                  <c:v>1.2589039525971568E-2</c:v>
                </c:pt>
                <c:pt idx="5137">
                  <c:v>1.0550572618869936E-2</c:v>
                </c:pt>
                <c:pt idx="5138">
                  <c:v>1.2826455103719825E-2</c:v>
                </c:pt>
                <c:pt idx="5139">
                  <c:v>-7.0446944500827113E-3</c:v>
                </c:pt>
                <c:pt idx="5140">
                  <c:v>-1.0889726736824756E-2</c:v>
                </c:pt>
                <c:pt idx="5141">
                  <c:v>-2.0488266705391056E-2</c:v>
                </c:pt>
                <c:pt idx="5142">
                  <c:v>-5.3752873132419943E-3</c:v>
                </c:pt>
                <c:pt idx="5143">
                  <c:v>3.978651977434966E-3</c:v>
                </c:pt>
                <c:pt idx="5144">
                  <c:v>3.1634205386465997E-3</c:v>
                </c:pt>
                <c:pt idx="5145">
                  <c:v>-9.722634370040506E-3</c:v>
                </c:pt>
                <c:pt idx="5146">
                  <c:v>-1.3544776943777759E-2</c:v>
                </c:pt>
                <c:pt idx="5147">
                  <c:v>1.7939311302568317E-3</c:v>
                </c:pt>
                <c:pt idx="5148">
                  <c:v>-2.269963535852515E-4</c:v>
                </c:pt>
                <c:pt idx="5149">
                  <c:v>-1.401939891541315E-2</c:v>
                </c:pt>
                <c:pt idx="5150">
                  <c:v>2.849568701033256E-3</c:v>
                </c:pt>
                <c:pt idx="5151">
                  <c:v>3.3415739795742638E-2</c:v>
                </c:pt>
                <c:pt idx="5152">
                  <c:v>-1.2085910089435492E-3</c:v>
                </c:pt>
                <c:pt idx="5153">
                  <c:v>-8.3392057506309625E-3</c:v>
                </c:pt>
                <c:pt idx="5154">
                  <c:v>1.1930224409316681E-2</c:v>
                </c:pt>
                <c:pt idx="5155">
                  <c:v>-2.5421371902701884E-3</c:v>
                </c:pt>
                <c:pt idx="5156">
                  <c:v>3.5531703936220183E-5</c:v>
                </c:pt>
                <c:pt idx="5157">
                  <c:v>1.4279657860615469E-2</c:v>
                </c:pt>
                <c:pt idx="5158">
                  <c:v>1.3897854774913565E-2</c:v>
                </c:pt>
                <c:pt idx="5159">
                  <c:v>-5.7406509271199502E-3</c:v>
                </c:pt>
                <c:pt idx="5160">
                  <c:v>-5.618819798000374E-2</c:v>
                </c:pt>
                <c:pt idx="5161">
                  <c:v>-0.12753549063285563</c:v>
                </c:pt>
                <c:pt idx="5162">
                  <c:v>-7.0254740745334221E-2</c:v>
                </c:pt>
                <c:pt idx="5163">
                  <c:v>-8.8438289549062299E-2</c:v>
                </c:pt>
                <c:pt idx="5164">
                  <c:v>-7.033629206777825E-2</c:v>
                </c:pt>
                <c:pt idx="5165">
                  <c:v>-8.6257936842191629E-2</c:v>
                </c:pt>
                <c:pt idx="5166">
                  <c:v>-4.2473079765410704E-2</c:v>
                </c:pt>
                <c:pt idx="5167">
                  <c:v>-6.2583484941206136E-2</c:v>
                </c:pt>
                <c:pt idx="5168">
                  <c:v>-7.3088231931337622E-2</c:v>
                </c:pt>
                <c:pt idx="5169">
                  <c:v>-7.2312245244622653E-2</c:v>
                </c:pt>
                <c:pt idx="5170">
                  <c:v>-7.52470556218513E-2</c:v>
                </c:pt>
                <c:pt idx="5171">
                  <c:v>-7.749093916495009E-2</c:v>
                </c:pt>
                <c:pt idx="5172">
                  <c:v>-5.2607923700800252E-2</c:v>
                </c:pt>
                <c:pt idx="5173">
                  <c:v>-5.8919089487262433E-2</c:v>
                </c:pt>
                <c:pt idx="5174">
                  <c:v>-8.7489870535559566E-2</c:v>
                </c:pt>
                <c:pt idx="5175">
                  <c:v>-9.0527913386074688E-2</c:v>
                </c:pt>
                <c:pt idx="5176">
                  <c:v>-8.4527241947318199E-2</c:v>
                </c:pt>
                <c:pt idx="5177">
                  <c:v>-8.8655957345217584E-2</c:v>
                </c:pt>
                <c:pt idx="5178">
                  <c:v>-9.4124593729307593E-2</c:v>
                </c:pt>
                <c:pt idx="5179">
                  <c:v>-7.7848167547709957E-2</c:v>
                </c:pt>
                <c:pt idx="5180">
                  <c:v>-8.706066187922179E-2</c:v>
                </c:pt>
                <c:pt idx="5181">
                  <c:v>-7.8579198784556659E-2</c:v>
                </c:pt>
                <c:pt idx="5182">
                  <c:v>-9.4248910145806719E-2</c:v>
                </c:pt>
                <c:pt idx="5183">
                  <c:v>-9.2899982927533542E-2</c:v>
                </c:pt>
                <c:pt idx="5184">
                  <c:v>-8.5923503289946246E-2</c:v>
                </c:pt>
                <c:pt idx="5185">
                  <c:v>-6.6715266031037501E-2</c:v>
                </c:pt>
                <c:pt idx="5186">
                  <c:v>-9.5766086394777239E-2</c:v>
                </c:pt>
                <c:pt idx="5187">
                  <c:v>-8.6154227609785083E-2</c:v>
                </c:pt>
                <c:pt idx="5188">
                  <c:v>-8.5931063038540478E-2</c:v>
                </c:pt>
                <c:pt idx="5189">
                  <c:v>-8.8728603143143348E-2</c:v>
                </c:pt>
                <c:pt idx="5190">
                  <c:v>-7.9020860776383484E-2</c:v>
                </c:pt>
                <c:pt idx="5191">
                  <c:v>-9.0360795029483021E-2</c:v>
                </c:pt>
                <c:pt idx="5192">
                  <c:v>-8.5332162040680948E-2</c:v>
                </c:pt>
                <c:pt idx="5193">
                  <c:v>-6.9623206757722711E-2</c:v>
                </c:pt>
                <c:pt idx="5194">
                  <c:v>-7.6536294604729549E-2</c:v>
                </c:pt>
                <c:pt idx="5195">
                  <c:v>-5.8270635278176663E-2</c:v>
                </c:pt>
                <c:pt idx="5196">
                  <c:v>-5.7870994925566577E-2</c:v>
                </c:pt>
                <c:pt idx="5197">
                  <c:v>-4.586482848939244E-2</c:v>
                </c:pt>
                <c:pt idx="5198">
                  <c:v>-3.9678444501238697E-2</c:v>
                </c:pt>
                <c:pt idx="5199">
                  <c:v>-6.0727980743190746E-2</c:v>
                </c:pt>
                <c:pt idx="5200">
                  <c:v>-6.7969226086466272E-2</c:v>
                </c:pt>
                <c:pt idx="5201">
                  <c:v>-8.4641678607535242E-2</c:v>
                </c:pt>
                <c:pt idx="5202">
                  <c:v>-7.2638580497410232E-2</c:v>
                </c:pt>
                <c:pt idx="5203">
                  <c:v>-8.7280602982235944E-2</c:v>
                </c:pt>
                <c:pt idx="5204">
                  <c:v>-8.8947591433581774E-2</c:v>
                </c:pt>
                <c:pt idx="5205">
                  <c:v>-0.10906704434664327</c:v>
                </c:pt>
                <c:pt idx="5206">
                  <c:v>-8.4698781328396144E-2</c:v>
                </c:pt>
                <c:pt idx="5207">
                  <c:v>-8.7616604110824059E-2</c:v>
                </c:pt>
                <c:pt idx="5208">
                  <c:v>-8.926463090917458E-2</c:v>
                </c:pt>
                <c:pt idx="5209">
                  <c:v>-8.0045311624934223E-2</c:v>
                </c:pt>
                <c:pt idx="5210">
                  <c:v>-9.0557906635061469E-2</c:v>
                </c:pt>
                <c:pt idx="5211">
                  <c:v>-0.10860762116596601</c:v>
                </c:pt>
                <c:pt idx="5212">
                  <c:v>-9.8079768478546825E-2</c:v>
                </c:pt>
                <c:pt idx="5213">
                  <c:v>-8.3729106034660994E-2</c:v>
                </c:pt>
                <c:pt idx="5214">
                  <c:v>-0.10568610284927082</c:v>
                </c:pt>
                <c:pt idx="5215">
                  <c:v>-9.2646242738274376E-2</c:v>
                </c:pt>
                <c:pt idx="5216">
                  <c:v>-8.2901011783474754E-2</c:v>
                </c:pt>
                <c:pt idx="5217">
                  <c:v>-8.7551159888820673E-2</c:v>
                </c:pt>
                <c:pt idx="5218">
                  <c:v>-9.08236742034918E-2</c:v>
                </c:pt>
                <c:pt idx="5219">
                  <c:v>-7.7222952375433529E-2</c:v>
                </c:pt>
                <c:pt idx="5220">
                  <c:v>-3.1836464433259271E-2</c:v>
                </c:pt>
                <c:pt idx="5221">
                  <c:v>4.8424019405634899E-2</c:v>
                </c:pt>
                <c:pt idx="5222">
                  <c:v>4.4962312506133806E-3</c:v>
                </c:pt>
                <c:pt idx="5223">
                  <c:v>2.0980523150311958E-2</c:v>
                </c:pt>
                <c:pt idx="5224">
                  <c:v>2.0415160623573403E-2</c:v>
                </c:pt>
                <c:pt idx="5225">
                  <c:v>2.4736749313568396E-2</c:v>
                </c:pt>
                <c:pt idx="5226">
                  <c:v>-1.614711480204678E-2</c:v>
                </c:pt>
                <c:pt idx="5227">
                  <c:v>1.7559980400140063E-2</c:v>
                </c:pt>
                <c:pt idx="5228">
                  <c:v>2.9164201963063574E-2</c:v>
                </c:pt>
                <c:pt idx="5229">
                  <c:v>1.1155988215517221E-2</c:v>
                </c:pt>
                <c:pt idx="5230">
                  <c:v>1.9278013857693344E-2</c:v>
                </c:pt>
                <c:pt idx="5231">
                  <c:v>1.3578312606445264E-2</c:v>
                </c:pt>
                <c:pt idx="5232">
                  <c:v>8.6015598314044261E-3</c:v>
                </c:pt>
                <c:pt idx="5233">
                  <c:v>1.734784166076242E-2</c:v>
                </c:pt>
                <c:pt idx="5234">
                  <c:v>4.249680654278265E-2</c:v>
                </c:pt>
                <c:pt idx="5235">
                  <c:v>2.9807108315861308E-2</c:v>
                </c:pt>
                <c:pt idx="5236">
                  <c:v>3.4004924642785372E-2</c:v>
                </c:pt>
                <c:pt idx="5237">
                  <c:v>3.945816067022756E-2</c:v>
                </c:pt>
                <c:pt idx="5238">
                  <c:v>2.7287049667187535E-2</c:v>
                </c:pt>
                <c:pt idx="5239">
                  <c:v>6.9276178941737321E-3</c:v>
                </c:pt>
                <c:pt idx="5240">
                  <c:v>1.9190389474106562E-2</c:v>
                </c:pt>
                <c:pt idx="5241">
                  <c:v>2.0923637721943944E-2</c:v>
                </c:pt>
                <c:pt idx="5242">
                  <c:v>3.5954847497725817E-2</c:v>
                </c:pt>
                <c:pt idx="5243">
                  <c:v>1.9004021079945144E-2</c:v>
                </c:pt>
                <c:pt idx="5244">
                  <c:v>5.2067255512991739E-2</c:v>
                </c:pt>
                <c:pt idx="5245">
                  <c:v>3.5770610915419443E-2</c:v>
                </c:pt>
                <c:pt idx="5246">
                  <c:v>4.3588110202552155E-2</c:v>
                </c:pt>
                <c:pt idx="5247">
                  <c:v>4.6374436896953197E-2</c:v>
                </c:pt>
                <c:pt idx="5248">
                  <c:v>4.5123516224906401E-2</c:v>
                </c:pt>
                <c:pt idx="5249">
                  <c:v>4.9372314630371728E-2</c:v>
                </c:pt>
                <c:pt idx="5250">
                  <c:v>6.5965772840185899E-2</c:v>
                </c:pt>
                <c:pt idx="5251">
                  <c:v>7.6164330999232144E-2</c:v>
                </c:pt>
                <c:pt idx="5252">
                  <c:v>6.3213175851122516E-2</c:v>
                </c:pt>
                <c:pt idx="5253">
                  <c:v>3.2865092716471977E-2</c:v>
                </c:pt>
                <c:pt idx="5254">
                  <c:v>4.2249438162798469E-2</c:v>
                </c:pt>
                <c:pt idx="5255">
                  <c:v>1.6685687093876966E-2</c:v>
                </c:pt>
                <c:pt idx="5256">
                  <c:v>2.4462795880293875E-2</c:v>
                </c:pt>
                <c:pt idx="5257">
                  <c:v>1.4228198514245172E-2</c:v>
                </c:pt>
                <c:pt idx="5258">
                  <c:v>-1.2418399989678419E-2</c:v>
                </c:pt>
                <c:pt idx="5259">
                  <c:v>1.7753612362992888E-2</c:v>
                </c:pt>
                <c:pt idx="5260">
                  <c:v>3.3905891912824337E-2</c:v>
                </c:pt>
                <c:pt idx="5261">
                  <c:v>4.3792396806874523E-2</c:v>
                </c:pt>
                <c:pt idx="5262">
                  <c:v>3.7807126275749114E-2</c:v>
                </c:pt>
                <c:pt idx="5263">
                  <c:v>8.5642561062246658E-2</c:v>
                </c:pt>
                <c:pt idx="5264">
                  <c:v>7.3102711877863547E-2</c:v>
                </c:pt>
                <c:pt idx="5265">
                  <c:v>9.8737460403131694E-2</c:v>
                </c:pt>
                <c:pt idx="5266">
                  <c:v>5.3718281871194318E-2</c:v>
                </c:pt>
                <c:pt idx="5267">
                  <c:v>9.162986377142146E-2</c:v>
                </c:pt>
                <c:pt idx="5268">
                  <c:v>6.3643702306381611E-2</c:v>
                </c:pt>
                <c:pt idx="5269">
                  <c:v>2.7869009266715095E-2</c:v>
                </c:pt>
                <c:pt idx="5270">
                  <c:v>3.2847746851777382E-2</c:v>
                </c:pt>
                <c:pt idx="5271">
                  <c:v>2.9740210893031582E-2</c:v>
                </c:pt>
                <c:pt idx="5272">
                  <c:v>4.1533366789806792E-2</c:v>
                </c:pt>
                <c:pt idx="5273">
                  <c:v>6.593831233968217E-2</c:v>
                </c:pt>
                <c:pt idx="5274">
                  <c:v>5.9732877482370217E-2</c:v>
                </c:pt>
                <c:pt idx="5275">
                  <c:v>3.7984607159226025E-2</c:v>
                </c:pt>
                <c:pt idx="5276">
                  <c:v>3.4272131880372037E-2</c:v>
                </c:pt>
                <c:pt idx="5277">
                  <c:v>4.118963548524146E-3</c:v>
                </c:pt>
                <c:pt idx="5278">
                  <c:v>3.2575081990886323E-2</c:v>
                </c:pt>
                <c:pt idx="5279">
                  <c:v>3.7751698539234768E-2</c:v>
                </c:pt>
                <c:pt idx="5280">
                  <c:v>6.2999115552436979E-2</c:v>
                </c:pt>
                <c:pt idx="5281">
                  <c:v>4.0593045136143813E-2</c:v>
                </c:pt>
                <c:pt idx="5282">
                  <c:v>4.5112754970912938E-3</c:v>
                </c:pt>
                <c:pt idx="5283">
                  <c:v>2.0000421632828447E-2</c:v>
                </c:pt>
                <c:pt idx="5284">
                  <c:v>1.1392736484826083E-2</c:v>
                </c:pt>
                <c:pt idx="5285">
                  <c:v>3.1294491114797873E-2</c:v>
                </c:pt>
                <c:pt idx="5286">
                  <c:v>-4.4658175206335748E-4</c:v>
                </c:pt>
                <c:pt idx="5287">
                  <c:v>-2.7465965769670309E-2</c:v>
                </c:pt>
                <c:pt idx="5288">
                  <c:v>-1.8540142677511806E-2</c:v>
                </c:pt>
                <c:pt idx="5289">
                  <c:v>3.6400037502308802E-3</c:v>
                </c:pt>
                <c:pt idx="5290">
                  <c:v>-5.1319412792178998E-3</c:v>
                </c:pt>
                <c:pt idx="5291">
                  <c:v>7.9973715405334822E-4</c:v>
                </c:pt>
                <c:pt idx="5292">
                  <c:v>-4.0631014542589994E-2</c:v>
                </c:pt>
                <c:pt idx="5293">
                  <c:v>-5.9107350200506947E-2</c:v>
                </c:pt>
                <c:pt idx="5294">
                  <c:v>-4.3836450976662111E-2</c:v>
                </c:pt>
                <c:pt idx="5295">
                  <c:v>-1.4994149567180481E-2</c:v>
                </c:pt>
                <c:pt idx="5296">
                  <c:v>-4.7541909121404657E-2</c:v>
                </c:pt>
                <c:pt idx="5297">
                  <c:v>-2.5060538881340522E-2</c:v>
                </c:pt>
                <c:pt idx="5298">
                  <c:v>6.1393381264880365E-3</c:v>
                </c:pt>
                <c:pt idx="5299">
                  <c:v>8.3071172527577897E-3</c:v>
                </c:pt>
                <c:pt idx="5300">
                  <c:v>-2.6384260900340961E-2</c:v>
                </c:pt>
                <c:pt idx="5301">
                  <c:v>-2.9568321555793253E-2</c:v>
                </c:pt>
                <c:pt idx="5302">
                  <c:v>-2.7395133796428883E-2</c:v>
                </c:pt>
                <c:pt idx="5303">
                  <c:v>-4.2625547528760688E-3</c:v>
                </c:pt>
                <c:pt idx="5304">
                  <c:v>-9.8505917664258869E-3</c:v>
                </c:pt>
                <c:pt idx="5305">
                  <c:v>-2.2591825770833962E-2</c:v>
                </c:pt>
                <c:pt idx="5306">
                  <c:v>2.9462776150457337E-4</c:v>
                </c:pt>
                <c:pt idx="5307">
                  <c:v>-3.9483263591078344E-2</c:v>
                </c:pt>
                <c:pt idx="5308">
                  <c:v>-6.2540636787652759E-2</c:v>
                </c:pt>
                <c:pt idx="5309">
                  <c:v>-6.385281679120991E-2</c:v>
                </c:pt>
                <c:pt idx="5310">
                  <c:v>-9.4502663884503235E-2</c:v>
                </c:pt>
                <c:pt idx="5311">
                  <c:v>-6.1379540059119164E-2</c:v>
                </c:pt>
                <c:pt idx="5312">
                  <c:v>-7.642597827649833E-2</c:v>
                </c:pt>
                <c:pt idx="5313">
                  <c:v>-5.2811027679723899E-2</c:v>
                </c:pt>
                <c:pt idx="5314">
                  <c:v>-7.5444546339975549E-2</c:v>
                </c:pt>
                <c:pt idx="5315">
                  <c:v>-4.907254581886622E-2</c:v>
                </c:pt>
                <c:pt idx="5316">
                  <c:v>-6.4992263917099335E-2</c:v>
                </c:pt>
                <c:pt idx="5317">
                  <c:v>-7.216722353910221E-2</c:v>
                </c:pt>
                <c:pt idx="5318">
                  <c:v>-5.944901199139685E-2</c:v>
                </c:pt>
                <c:pt idx="5319">
                  <c:v>-7.8699881079096645E-2</c:v>
                </c:pt>
                <c:pt idx="5320">
                  <c:v>-8.8702818687747098E-2</c:v>
                </c:pt>
                <c:pt idx="5321">
                  <c:v>-8.9079898302872329E-2</c:v>
                </c:pt>
                <c:pt idx="5322">
                  <c:v>-0.10104082877546905</c:v>
                </c:pt>
                <c:pt idx="5323">
                  <c:v>-0.13800514747982484</c:v>
                </c:pt>
                <c:pt idx="5324">
                  <c:v>-0.11264012907357102</c:v>
                </c:pt>
                <c:pt idx="5325">
                  <c:v>-0.11223170047509035</c:v>
                </c:pt>
                <c:pt idx="5326">
                  <c:v>-7.0653093323046368E-2</c:v>
                </c:pt>
                <c:pt idx="5327">
                  <c:v>-0.13373546278093551</c:v>
                </c:pt>
                <c:pt idx="5328">
                  <c:v>-0.11217680794601603</c:v>
                </c:pt>
                <c:pt idx="5329">
                  <c:v>-6.9416186146481484E-2</c:v>
                </c:pt>
                <c:pt idx="5330">
                  <c:v>-7.2572724164457925E-2</c:v>
                </c:pt>
                <c:pt idx="5331">
                  <c:v>-9.1813714864800833E-2</c:v>
                </c:pt>
                <c:pt idx="5332">
                  <c:v>-6.7246049550079623E-2</c:v>
                </c:pt>
                <c:pt idx="5333">
                  <c:v>-0.1201228323190523</c:v>
                </c:pt>
                <c:pt idx="5334">
                  <c:v>-0.12143473579072306</c:v>
                </c:pt>
                <c:pt idx="5335">
                  <c:v>-8.4992805661941673E-2</c:v>
                </c:pt>
                <c:pt idx="5336">
                  <c:v>-0.1012720057677805</c:v>
                </c:pt>
                <c:pt idx="5337">
                  <c:v>-8.9264764102208738E-2</c:v>
                </c:pt>
                <c:pt idx="5338">
                  <c:v>-9.5172357931858298E-2</c:v>
                </c:pt>
                <c:pt idx="5339">
                  <c:v>-9.6737284739566887E-2</c:v>
                </c:pt>
                <c:pt idx="5340">
                  <c:v>-8.6460849255591055E-2</c:v>
                </c:pt>
                <c:pt idx="5341">
                  <c:v>-7.200714437824185E-2</c:v>
                </c:pt>
                <c:pt idx="5342">
                  <c:v>-3.8612658566419711E-2</c:v>
                </c:pt>
                <c:pt idx="5343">
                  <c:v>-6.3956109227136682E-2</c:v>
                </c:pt>
                <c:pt idx="5344">
                  <c:v>-7.3307706594974653E-2</c:v>
                </c:pt>
                <c:pt idx="5345">
                  <c:v>-9.7251068817980069E-2</c:v>
                </c:pt>
                <c:pt idx="5346">
                  <c:v>-5.5195497370651436E-2</c:v>
                </c:pt>
                <c:pt idx="5347">
                  <c:v>-8.0318056321583953E-2</c:v>
                </c:pt>
                <c:pt idx="5348">
                  <c:v>-6.0482389739047182E-2</c:v>
                </c:pt>
                <c:pt idx="5349">
                  <c:v>-7.4617152939540965E-2</c:v>
                </c:pt>
                <c:pt idx="5350">
                  <c:v>-7.2824280448751111E-2</c:v>
                </c:pt>
                <c:pt idx="5351">
                  <c:v>-8.7342427007015888E-2</c:v>
                </c:pt>
                <c:pt idx="5352">
                  <c:v>-4.7871060364107154E-2</c:v>
                </c:pt>
                <c:pt idx="5353">
                  <c:v>-3.8261196885198023E-2</c:v>
                </c:pt>
                <c:pt idx="5354">
                  <c:v>-7.9019348711027448E-2</c:v>
                </c:pt>
                <c:pt idx="5355">
                  <c:v>-6.9078562759609996E-2</c:v>
                </c:pt>
                <c:pt idx="5356">
                  <c:v>-5.0567120277316802E-2</c:v>
                </c:pt>
                <c:pt idx="5357">
                  <c:v>-5.7442142902900062E-2</c:v>
                </c:pt>
                <c:pt idx="5358">
                  <c:v>-9.7450989224960871E-2</c:v>
                </c:pt>
                <c:pt idx="5359">
                  <c:v>-8.983620666480574E-2</c:v>
                </c:pt>
                <c:pt idx="5360">
                  <c:v>-6.6341069402476305E-2</c:v>
                </c:pt>
                <c:pt idx="5361">
                  <c:v>-6.9491469007200601E-2</c:v>
                </c:pt>
                <c:pt idx="5362">
                  <c:v>-6.7713933638151258E-2</c:v>
                </c:pt>
                <c:pt idx="5363">
                  <c:v>-0.10136743540465609</c:v>
                </c:pt>
                <c:pt idx="5364">
                  <c:v>-0.12241750562653642</c:v>
                </c:pt>
                <c:pt idx="5365">
                  <c:v>-0.10481201483534164</c:v>
                </c:pt>
                <c:pt idx="5366">
                  <c:v>-0.11922003863928698</c:v>
                </c:pt>
                <c:pt idx="5367">
                  <c:v>-8.4883008712144381E-2</c:v>
                </c:pt>
                <c:pt idx="5368">
                  <c:v>-7.709202136147475E-2</c:v>
                </c:pt>
                <c:pt idx="5369">
                  <c:v>-7.7550802179924161E-2</c:v>
                </c:pt>
                <c:pt idx="5370">
                  <c:v>-6.1172597299761322E-2</c:v>
                </c:pt>
                <c:pt idx="5371">
                  <c:v>-0.10197788385286199</c:v>
                </c:pt>
                <c:pt idx="5372">
                  <c:v>-7.8410352060740207E-2</c:v>
                </c:pt>
                <c:pt idx="5373">
                  <c:v>-8.6947699216245344E-2</c:v>
                </c:pt>
                <c:pt idx="5374">
                  <c:v>-8.7793988747326912E-2</c:v>
                </c:pt>
                <c:pt idx="5375">
                  <c:v>-0.10045480187748401</c:v>
                </c:pt>
                <c:pt idx="5376">
                  <c:v>-0.10249865862632046</c:v>
                </c:pt>
                <c:pt idx="5377">
                  <c:v>-9.0087742909265689E-2</c:v>
                </c:pt>
                <c:pt idx="5378">
                  <c:v>-9.3850007676317793E-2</c:v>
                </c:pt>
                <c:pt idx="5379">
                  <c:v>-5.7399957441422234E-2</c:v>
                </c:pt>
                <c:pt idx="5380">
                  <c:v>-8.2929917990520408E-2</c:v>
                </c:pt>
                <c:pt idx="5381">
                  <c:v>-7.6015814113722713E-2</c:v>
                </c:pt>
                <c:pt idx="5382">
                  <c:v>-5.8788976311573093E-2</c:v>
                </c:pt>
                <c:pt idx="5383">
                  <c:v>-4.8701087702794243E-2</c:v>
                </c:pt>
                <c:pt idx="5384">
                  <c:v>-5.2168759822819322E-2</c:v>
                </c:pt>
                <c:pt idx="5385">
                  <c:v>-7.0230593493723292E-2</c:v>
                </c:pt>
                <c:pt idx="5386">
                  <c:v>-7.6198875747140682E-2</c:v>
                </c:pt>
                <c:pt idx="5387">
                  <c:v>-2.9109396699079748E-2</c:v>
                </c:pt>
                <c:pt idx="5388">
                  <c:v>-3.3532309268800464E-2</c:v>
                </c:pt>
                <c:pt idx="5389">
                  <c:v>-4.0170230566696774E-2</c:v>
                </c:pt>
                <c:pt idx="5390">
                  <c:v>-3.354870827864187E-2</c:v>
                </c:pt>
                <c:pt idx="5391">
                  <c:v>-1.3373821474912728E-2</c:v>
                </c:pt>
                <c:pt idx="5392">
                  <c:v>-5.9389747054108488E-2</c:v>
                </c:pt>
                <c:pt idx="5393">
                  <c:v>-2.8604898236765708E-2</c:v>
                </c:pt>
                <c:pt idx="5394">
                  <c:v>-3.2160249630600712E-2</c:v>
                </c:pt>
                <c:pt idx="5395">
                  <c:v>-4.2103120907760694E-2</c:v>
                </c:pt>
                <c:pt idx="5396">
                  <c:v>-3.1665137442310809E-2</c:v>
                </c:pt>
                <c:pt idx="5397">
                  <c:v>-9.2791235607513345E-3</c:v>
                </c:pt>
                <c:pt idx="5398">
                  <c:v>-3.0027875780457736E-2</c:v>
                </c:pt>
                <c:pt idx="5399">
                  <c:v>-2.8007759667573184E-2</c:v>
                </c:pt>
                <c:pt idx="5400">
                  <c:v>-5.223060767157095E-2</c:v>
                </c:pt>
                <c:pt idx="5401">
                  <c:v>-4.4904536186469057E-2</c:v>
                </c:pt>
                <c:pt idx="5402">
                  <c:v>-3.7265167358474183E-2</c:v>
                </c:pt>
                <c:pt idx="5403">
                  <c:v>-2.2532585296083707E-2</c:v>
                </c:pt>
                <c:pt idx="5404">
                  <c:v>-5.2573552847549054E-3</c:v>
                </c:pt>
                <c:pt idx="5405">
                  <c:v>8.4978414911178746E-3</c:v>
                </c:pt>
                <c:pt idx="5406">
                  <c:v>-5.0420047545649549E-3</c:v>
                </c:pt>
                <c:pt idx="5407">
                  <c:v>4.4895488625909197E-2</c:v>
                </c:pt>
                <c:pt idx="5408">
                  <c:v>2.0545879648791621E-2</c:v>
                </c:pt>
                <c:pt idx="5409">
                  <c:v>3.1324008509212575E-2</c:v>
                </c:pt>
                <c:pt idx="5410">
                  <c:v>3.4702267990693203E-2</c:v>
                </c:pt>
                <c:pt idx="5411">
                  <c:v>6.1426009828158046E-2</c:v>
                </c:pt>
                <c:pt idx="5412">
                  <c:v>4.8294655395810349E-2</c:v>
                </c:pt>
                <c:pt idx="5413">
                  <c:v>2.9489927877007771E-2</c:v>
                </c:pt>
                <c:pt idx="5414">
                  <c:v>6.3051849606541976E-2</c:v>
                </c:pt>
                <c:pt idx="5415">
                  <c:v>3.1345290120722957E-2</c:v>
                </c:pt>
                <c:pt idx="5416">
                  <c:v>6.3738487507125408E-2</c:v>
                </c:pt>
                <c:pt idx="5417">
                  <c:v>3.6078045592301322E-2</c:v>
                </c:pt>
                <c:pt idx="5418">
                  <c:v>6.6887087967597791E-2</c:v>
                </c:pt>
                <c:pt idx="5419">
                  <c:v>7.100453512270688E-2</c:v>
                </c:pt>
                <c:pt idx="5420">
                  <c:v>7.2322033594416801E-2</c:v>
                </c:pt>
                <c:pt idx="5421">
                  <c:v>7.1888898073895202E-2</c:v>
                </c:pt>
                <c:pt idx="5422">
                  <c:v>6.9362690934467564E-2</c:v>
                </c:pt>
                <c:pt idx="5423">
                  <c:v>0.10119979266408485</c:v>
                </c:pt>
                <c:pt idx="5424">
                  <c:v>0.10773537744639339</c:v>
                </c:pt>
                <c:pt idx="5425">
                  <c:v>0.10101362462175434</c:v>
                </c:pt>
                <c:pt idx="5426">
                  <c:v>0.11462151475331139</c:v>
                </c:pt>
                <c:pt idx="5427">
                  <c:v>0.10842508782766203</c:v>
                </c:pt>
                <c:pt idx="5428">
                  <c:v>0.13280595260409434</c:v>
                </c:pt>
                <c:pt idx="5429">
                  <c:v>0.11325879289343099</c:v>
                </c:pt>
                <c:pt idx="5430">
                  <c:v>0.11013364534277681</c:v>
                </c:pt>
                <c:pt idx="5431">
                  <c:v>0.1636902911967435</c:v>
                </c:pt>
                <c:pt idx="5432">
                  <c:v>0.16032220108906658</c:v>
                </c:pt>
                <c:pt idx="5433">
                  <c:v>0.16251544930737527</c:v>
                </c:pt>
                <c:pt idx="5434">
                  <c:v>0.17134046752694698</c:v>
                </c:pt>
                <c:pt idx="5435">
                  <c:v>0.14718507795530233</c:v>
                </c:pt>
                <c:pt idx="5436">
                  <c:v>0.16338231083543109</c:v>
                </c:pt>
                <c:pt idx="5437">
                  <c:v>0.15458868893684996</c:v>
                </c:pt>
                <c:pt idx="5438">
                  <c:v>0.15083602970164445</c:v>
                </c:pt>
                <c:pt idx="5439">
                  <c:v>0.1152183112520897</c:v>
                </c:pt>
                <c:pt idx="5440">
                  <c:v>0.12292453077537702</c:v>
                </c:pt>
                <c:pt idx="5441">
                  <c:v>0.13928103168296224</c:v>
                </c:pt>
                <c:pt idx="5442">
                  <c:v>0.11394714699030262</c:v>
                </c:pt>
                <c:pt idx="5443">
                  <c:v>0.10532274375768713</c:v>
                </c:pt>
                <c:pt idx="5444">
                  <c:v>0.11427890784623895</c:v>
                </c:pt>
                <c:pt idx="5445">
                  <c:v>9.4112029045497758E-2</c:v>
                </c:pt>
                <c:pt idx="5446">
                  <c:v>6.5587554965997219E-2</c:v>
                </c:pt>
                <c:pt idx="5447">
                  <c:v>7.8371050450628976E-2</c:v>
                </c:pt>
                <c:pt idx="5448">
                  <c:v>8.951382678122255E-2</c:v>
                </c:pt>
                <c:pt idx="5449">
                  <c:v>7.1845255598277147E-2</c:v>
                </c:pt>
                <c:pt idx="5450">
                  <c:v>8.0786907549895925E-2</c:v>
                </c:pt>
                <c:pt idx="5451">
                  <c:v>6.5786832161070841E-2</c:v>
                </c:pt>
                <c:pt idx="5452">
                  <c:v>9.2029953042942259E-2</c:v>
                </c:pt>
                <c:pt idx="5453">
                  <c:v>7.9948848584222576E-2</c:v>
                </c:pt>
                <c:pt idx="5454">
                  <c:v>9.2595593509565921E-2</c:v>
                </c:pt>
                <c:pt idx="5455">
                  <c:v>8.6896883741191866E-2</c:v>
                </c:pt>
                <c:pt idx="5456">
                  <c:v>5.572326982131659E-2</c:v>
                </c:pt>
                <c:pt idx="5457">
                  <c:v>5.6095655857521853E-2</c:v>
                </c:pt>
                <c:pt idx="5458">
                  <c:v>5.4661382970548233E-2</c:v>
                </c:pt>
                <c:pt idx="5459">
                  <c:v>7.2184635746281645E-2</c:v>
                </c:pt>
                <c:pt idx="5460">
                  <c:v>4.8576356964846523E-2</c:v>
                </c:pt>
                <c:pt idx="5461">
                  <c:v>6.840133713681662E-2</c:v>
                </c:pt>
                <c:pt idx="5462">
                  <c:v>3.3907477364051752E-2</c:v>
                </c:pt>
                <c:pt idx="5463">
                  <c:v>3.1508659484399848E-2</c:v>
                </c:pt>
                <c:pt idx="5464">
                  <c:v>1.8367971351151979E-3</c:v>
                </c:pt>
                <c:pt idx="5465">
                  <c:v>2.2627082533818843E-2</c:v>
                </c:pt>
                <c:pt idx="5466">
                  <c:v>1.9216173745210563E-2</c:v>
                </c:pt>
                <c:pt idx="5467">
                  <c:v>-5.4048920203659812E-3</c:v>
                </c:pt>
                <c:pt idx="5468">
                  <c:v>1.9769446479618535E-2</c:v>
                </c:pt>
                <c:pt idx="5469">
                  <c:v>-5.4073390706088631E-4</c:v>
                </c:pt>
                <c:pt idx="5470">
                  <c:v>-9.0517263343077303E-3</c:v>
                </c:pt>
                <c:pt idx="5471">
                  <c:v>-2.5803549316067986E-2</c:v>
                </c:pt>
                <c:pt idx="5472">
                  <c:v>-2.4141463190374912E-2</c:v>
                </c:pt>
                <c:pt idx="5473">
                  <c:v>-3.1214405893492225E-2</c:v>
                </c:pt>
                <c:pt idx="5474">
                  <c:v>-3.4061885470634823E-2</c:v>
                </c:pt>
                <c:pt idx="5475">
                  <c:v>-3.03844040674488E-2</c:v>
                </c:pt>
                <c:pt idx="5476">
                  <c:v>-4.6419512646464711E-2</c:v>
                </c:pt>
                <c:pt idx="5477">
                  <c:v>-2.2459723506931373E-2</c:v>
                </c:pt>
                <c:pt idx="5478">
                  <c:v>-3.9218595131368605E-2</c:v>
                </c:pt>
                <c:pt idx="5479">
                  <c:v>-5.4150630874268857E-2</c:v>
                </c:pt>
                <c:pt idx="5480">
                  <c:v>-6.5523101741370215E-2</c:v>
                </c:pt>
                <c:pt idx="5481">
                  <c:v>-4.5199276991084836E-2</c:v>
                </c:pt>
                <c:pt idx="5482">
                  <c:v>-7.2012085303980178E-2</c:v>
                </c:pt>
                <c:pt idx="5483">
                  <c:v>-7.8060840696931977E-2</c:v>
                </c:pt>
                <c:pt idx="5484">
                  <c:v>-9.0793971084029756E-2</c:v>
                </c:pt>
                <c:pt idx="5485">
                  <c:v>-7.3831455900423504E-2</c:v>
                </c:pt>
                <c:pt idx="5486">
                  <c:v>-0.10151220392316151</c:v>
                </c:pt>
                <c:pt idx="5487">
                  <c:v>-8.7995324489634097E-2</c:v>
                </c:pt>
                <c:pt idx="5488">
                  <c:v>-0.10103449426153055</c:v>
                </c:pt>
                <c:pt idx="5489">
                  <c:v>-9.1614291074123555E-2</c:v>
                </c:pt>
                <c:pt idx="5490">
                  <c:v>-7.0397265109150675E-2</c:v>
                </c:pt>
                <c:pt idx="5491">
                  <c:v>-0.11888754404439095</c:v>
                </c:pt>
                <c:pt idx="5492">
                  <c:v>-0.12344690925375601</c:v>
                </c:pt>
                <c:pt idx="5493">
                  <c:v>-0.11384122344116976</c:v>
                </c:pt>
                <c:pt idx="5494">
                  <c:v>-9.9576632430824374E-2</c:v>
                </c:pt>
                <c:pt idx="5495">
                  <c:v>-8.224835671037023E-2</c:v>
                </c:pt>
                <c:pt idx="5496">
                  <c:v>-8.5443454678178821E-2</c:v>
                </c:pt>
                <c:pt idx="5497">
                  <c:v>-9.5105683529236429E-2</c:v>
                </c:pt>
                <c:pt idx="5498">
                  <c:v>-6.7632695958330324E-2</c:v>
                </c:pt>
                <c:pt idx="5499">
                  <c:v>-5.5435037141816412E-2</c:v>
                </c:pt>
                <c:pt idx="5500">
                  <c:v>-5.3147941514821495E-2</c:v>
                </c:pt>
                <c:pt idx="5501">
                  <c:v>-7.5183258198332825E-2</c:v>
                </c:pt>
                <c:pt idx="5502">
                  <c:v>-5.8498012665065158E-2</c:v>
                </c:pt>
                <c:pt idx="5503">
                  <c:v>-5.708787281905614E-2</c:v>
                </c:pt>
                <c:pt idx="5504">
                  <c:v>-7.8901756070530737E-2</c:v>
                </c:pt>
                <c:pt idx="5505">
                  <c:v>-6.4986758890123175E-2</c:v>
                </c:pt>
                <c:pt idx="5506">
                  <c:v>-5.7609849666761193E-2</c:v>
                </c:pt>
                <c:pt idx="5507">
                  <c:v>-7.9733759968911189E-2</c:v>
                </c:pt>
                <c:pt idx="5508">
                  <c:v>-8.3132864675413476E-2</c:v>
                </c:pt>
                <c:pt idx="5509">
                  <c:v>-8.2933434669639872E-2</c:v>
                </c:pt>
                <c:pt idx="5510">
                  <c:v>-9.992524851736595E-2</c:v>
                </c:pt>
                <c:pt idx="5511">
                  <c:v>-7.2707060792063349E-2</c:v>
                </c:pt>
                <c:pt idx="5512">
                  <c:v>-8.6383336112577647E-2</c:v>
                </c:pt>
                <c:pt idx="5513">
                  <c:v>-8.3698991324538174E-2</c:v>
                </c:pt>
                <c:pt idx="5514">
                  <c:v>-7.7706113702721069E-2</c:v>
                </c:pt>
                <c:pt idx="5515">
                  <c:v>-7.7671524344342102E-2</c:v>
                </c:pt>
                <c:pt idx="5516">
                  <c:v>-5.1326323576385446E-2</c:v>
                </c:pt>
                <c:pt idx="5517">
                  <c:v>-7.4357238838304363E-2</c:v>
                </c:pt>
                <c:pt idx="5518">
                  <c:v>-7.4979008517865431E-2</c:v>
                </c:pt>
                <c:pt idx="5519">
                  <c:v>-8.8862234511121185E-2</c:v>
                </c:pt>
                <c:pt idx="5520">
                  <c:v>-7.0446330169027016E-2</c:v>
                </c:pt>
                <c:pt idx="5521">
                  <c:v>-7.8311598140449301E-2</c:v>
                </c:pt>
                <c:pt idx="5522">
                  <c:v>-8.1642391491073107E-2</c:v>
                </c:pt>
                <c:pt idx="5523">
                  <c:v>-7.0797389053121274E-2</c:v>
                </c:pt>
                <c:pt idx="5524">
                  <c:v>-8.6757531984821279E-2</c:v>
                </c:pt>
                <c:pt idx="5525">
                  <c:v>-9.0273715829300438E-2</c:v>
                </c:pt>
                <c:pt idx="5526">
                  <c:v>-8.7531292436631047E-2</c:v>
                </c:pt>
                <c:pt idx="5527">
                  <c:v>-7.1543185814170629E-2</c:v>
                </c:pt>
                <c:pt idx="5528">
                  <c:v>-8.2378131139967836E-2</c:v>
                </c:pt>
                <c:pt idx="5529">
                  <c:v>-8.2797342060996315E-2</c:v>
                </c:pt>
                <c:pt idx="5530">
                  <c:v>-7.1654119085605039E-2</c:v>
                </c:pt>
                <c:pt idx="5531">
                  <c:v>-6.662747918703249E-2</c:v>
                </c:pt>
                <c:pt idx="5532">
                  <c:v>-7.0717563515786286E-2</c:v>
                </c:pt>
                <c:pt idx="5533">
                  <c:v>-3.6156722720136591E-2</c:v>
                </c:pt>
                <c:pt idx="5534">
                  <c:v>-3.4827749541644359E-2</c:v>
                </c:pt>
                <c:pt idx="5535">
                  <c:v>-3.0052682373311601E-2</c:v>
                </c:pt>
                <c:pt idx="5536">
                  <c:v>-3.9179448527104199E-2</c:v>
                </c:pt>
                <c:pt idx="5537">
                  <c:v>-4.057456593256259E-2</c:v>
                </c:pt>
                <c:pt idx="5538">
                  <c:v>-2.4817987266428143E-2</c:v>
                </c:pt>
                <c:pt idx="5539">
                  <c:v>-3.04800634962199E-2</c:v>
                </c:pt>
                <c:pt idx="5540">
                  <c:v>-1.315514449702293E-2</c:v>
                </c:pt>
                <c:pt idx="5541">
                  <c:v>-2.874776899243936E-2</c:v>
                </c:pt>
                <c:pt idx="5542">
                  <c:v>-1.1080245623052987E-2</c:v>
                </c:pt>
                <c:pt idx="5543">
                  <c:v>-1.9966625826221329E-2</c:v>
                </c:pt>
                <c:pt idx="5544">
                  <c:v>-1.4329827594951605E-2</c:v>
                </c:pt>
                <c:pt idx="5545">
                  <c:v>-4.8264779989275475E-2</c:v>
                </c:pt>
                <c:pt idx="5546">
                  <c:v>-1.6932726770287454E-2</c:v>
                </c:pt>
                <c:pt idx="5547">
                  <c:v>-3.341769359129998E-2</c:v>
                </c:pt>
                <c:pt idx="5548">
                  <c:v>-4.861438315008304E-2</c:v>
                </c:pt>
                <c:pt idx="5549">
                  <c:v>-2.5450018257629714E-2</c:v>
                </c:pt>
                <c:pt idx="5550">
                  <c:v>-4.7667847199397095E-2</c:v>
                </c:pt>
                <c:pt idx="5551">
                  <c:v>-2.7785648200253643E-2</c:v>
                </c:pt>
                <c:pt idx="5552">
                  <c:v>-1.4681150306160906E-2</c:v>
                </c:pt>
                <c:pt idx="5553">
                  <c:v>-3.4783627944920403E-2</c:v>
                </c:pt>
                <c:pt idx="5554">
                  <c:v>-3.8395957594159369E-2</c:v>
                </c:pt>
                <c:pt idx="5555">
                  <c:v>-3.9037723268345759E-2</c:v>
                </c:pt>
                <c:pt idx="5556">
                  <c:v>-3.7188590254297882E-2</c:v>
                </c:pt>
                <c:pt idx="5557">
                  <c:v>-2.0862660043442949E-2</c:v>
                </c:pt>
                <c:pt idx="5558">
                  <c:v>-5.2782466388549665E-2</c:v>
                </c:pt>
                <c:pt idx="5559">
                  <c:v>-4.8110297280376968E-2</c:v>
                </c:pt>
                <c:pt idx="5560">
                  <c:v>-4.1604304951922355E-2</c:v>
                </c:pt>
                <c:pt idx="5561">
                  <c:v>-3.8893190216622187E-2</c:v>
                </c:pt>
                <c:pt idx="5562">
                  <c:v>-3.8268915635261469E-2</c:v>
                </c:pt>
                <c:pt idx="5563">
                  <c:v>-3.172097025125209E-2</c:v>
                </c:pt>
                <c:pt idx="5564">
                  <c:v>-3.2259915995898059E-2</c:v>
                </c:pt>
                <c:pt idx="5565">
                  <c:v>-4.7585279633273858E-2</c:v>
                </c:pt>
                <c:pt idx="5566">
                  <c:v>-3.4675779897506032E-2</c:v>
                </c:pt>
                <c:pt idx="5567">
                  <c:v>-4.3245417716808454E-2</c:v>
                </c:pt>
                <c:pt idx="5568">
                  <c:v>-2.3822106451084291E-2</c:v>
                </c:pt>
                <c:pt idx="5569">
                  <c:v>-2.0081975988430978E-2</c:v>
                </c:pt>
                <c:pt idx="5570">
                  <c:v>-1.4553333503250832E-2</c:v>
                </c:pt>
                <c:pt idx="5571">
                  <c:v>-3.2142252369752211E-2</c:v>
                </c:pt>
                <c:pt idx="5572">
                  <c:v>-3.8083027116081802E-2</c:v>
                </c:pt>
                <c:pt idx="5573">
                  <c:v>-5.1609124782245441E-2</c:v>
                </c:pt>
                <c:pt idx="5574">
                  <c:v>-4.021325797081321E-2</c:v>
                </c:pt>
                <c:pt idx="5575">
                  <c:v>-4.189512786482763E-2</c:v>
                </c:pt>
                <c:pt idx="5576">
                  <c:v>-4.019335432996507E-2</c:v>
                </c:pt>
                <c:pt idx="5577">
                  <c:v>-2.2843971183469036E-2</c:v>
                </c:pt>
                <c:pt idx="5578">
                  <c:v>-2.5388187495894998E-3</c:v>
                </c:pt>
                <c:pt idx="5579">
                  <c:v>-1.4539216068386596E-3</c:v>
                </c:pt>
                <c:pt idx="5580">
                  <c:v>1.2034464645241272E-2</c:v>
                </c:pt>
                <c:pt idx="5581">
                  <c:v>6.7816995100060673E-3</c:v>
                </c:pt>
                <c:pt idx="5582">
                  <c:v>1.6436212710376319E-2</c:v>
                </c:pt>
                <c:pt idx="5583">
                  <c:v>2.2331107332105971E-2</c:v>
                </c:pt>
                <c:pt idx="5584">
                  <c:v>3.7544638101392858E-2</c:v>
                </c:pt>
                <c:pt idx="5585">
                  <c:v>2.1626967985887591E-2</c:v>
                </c:pt>
                <c:pt idx="5586">
                  <c:v>1.9018310700853469E-3</c:v>
                </c:pt>
                <c:pt idx="5587">
                  <c:v>1.6054019516082318E-2</c:v>
                </c:pt>
                <c:pt idx="5588">
                  <c:v>-3.8649848532673614E-3</c:v>
                </c:pt>
                <c:pt idx="5589">
                  <c:v>2.143782160572627E-2</c:v>
                </c:pt>
                <c:pt idx="5590">
                  <c:v>1.5582227459382647E-2</c:v>
                </c:pt>
                <c:pt idx="5591">
                  <c:v>2.9496231939059037E-3</c:v>
                </c:pt>
                <c:pt idx="5592">
                  <c:v>1.3790116353571191E-2</c:v>
                </c:pt>
                <c:pt idx="5593">
                  <c:v>-1.5719788983941552E-2</c:v>
                </c:pt>
                <c:pt idx="5594">
                  <c:v>-3.0601001834953401E-2</c:v>
                </c:pt>
                <c:pt idx="5595">
                  <c:v>-4.4704578077250368E-2</c:v>
                </c:pt>
                <c:pt idx="5596">
                  <c:v>-3.7000390711325659E-2</c:v>
                </c:pt>
                <c:pt idx="5597">
                  <c:v>-4.1843677157053616E-2</c:v>
                </c:pt>
                <c:pt idx="5598">
                  <c:v>-2.0328844183240768E-2</c:v>
                </c:pt>
                <c:pt idx="5599">
                  <c:v>2.42523045533376E-2</c:v>
                </c:pt>
                <c:pt idx="5600">
                  <c:v>1.1962736937807028E-2</c:v>
                </c:pt>
                <c:pt idx="5601">
                  <c:v>1.0440770445370173E-2</c:v>
                </c:pt>
                <c:pt idx="5602">
                  <c:v>1.2903082327693216E-2</c:v>
                </c:pt>
                <c:pt idx="5603">
                  <c:v>2.9148553395637711E-2</c:v>
                </c:pt>
                <c:pt idx="5604">
                  <c:v>3.8576040293831548E-2</c:v>
                </c:pt>
                <c:pt idx="5605">
                  <c:v>6.3832452967395703E-2</c:v>
                </c:pt>
                <c:pt idx="5606">
                  <c:v>4.8231016301053309E-2</c:v>
                </c:pt>
                <c:pt idx="5607">
                  <c:v>4.4375190604196479E-2</c:v>
                </c:pt>
                <c:pt idx="5608">
                  <c:v>6.3232789846675574E-2</c:v>
                </c:pt>
                <c:pt idx="5609">
                  <c:v>4.7788006579376541E-2</c:v>
                </c:pt>
                <c:pt idx="5610">
                  <c:v>5.1419948849326991E-2</c:v>
                </c:pt>
                <c:pt idx="5611">
                  <c:v>5.7194574985435231E-2</c:v>
                </c:pt>
                <c:pt idx="5612">
                  <c:v>4.0685219756060542E-2</c:v>
                </c:pt>
                <c:pt idx="5613">
                  <c:v>4.6826389623886966E-2</c:v>
                </c:pt>
                <c:pt idx="5614">
                  <c:v>4.3778378024834419E-2</c:v>
                </c:pt>
                <c:pt idx="5615">
                  <c:v>3.6956700050982949E-2</c:v>
                </c:pt>
                <c:pt idx="5616">
                  <c:v>3.4369289187458074E-2</c:v>
                </c:pt>
                <c:pt idx="5617">
                  <c:v>2.8223759399920612E-2</c:v>
                </c:pt>
                <c:pt idx="5618">
                  <c:v>6.4668780534850701E-2</c:v>
                </c:pt>
                <c:pt idx="5619">
                  <c:v>5.8948155010788428E-2</c:v>
                </c:pt>
                <c:pt idx="5620">
                  <c:v>7.4032593812246583E-2</c:v>
                </c:pt>
                <c:pt idx="5621">
                  <c:v>8.0964118145187447E-2</c:v>
                </c:pt>
                <c:pt idx="5622">
                  <c:v>9.8629240373791172E-2</c:v>
                </c:pt>
                <c:pt idx="5623">
                  <c:v>7.9054814876921009E-2</c:v>
                </c:pt>
                <c:pt idx="5624">
                  <c:v>7.798741472606574E-2</c:v>
                </c:pt>
                <c:pt idx="5625">
                  <c:v>0.10371849672706723</c:v>
                </c:pt>
                <c:pt idx="5626">
                  <c:v>0.1124934460311604</c:v>
                </c:pt>
                <c:pt idx="5627">
                  <c:v>0.13901570832930532</c:v>
                </c:pt>
                <c:pt idx="5628">
                  <c:v>0.14101587543841076</c:v>
                </c:pt>
                <c:pt idx="5629">
                  <c:v>0.15331782921989068</c:v>
                </c:pt>
                <c:pt idx="5630">
                  <c:v>0.15689773597674517</c:v>
                </c:pt>
                <c:pt idx="5631">
                  <c:v>0.16212226240484817</c:v>
                </c:pt>
                <c:pt idx="5632">
                  <c:v>0.15453323781970929</c:v>
                </c:pt>
                <c:pt idx="5633">
                  <c:v>0.16751843482568596</c:v>
                </c:pt>
                <c:pt idx="5634">
                  <c:v>0.18380947864200992</c:v>
                </c:pt>
                <c:pt idx="5635">
                  <c:v>0.17838339505074896</c:v>
                </c:pt>
                <c:pt idx="5636">
                  <c:v>0.16247187241621841</c:v>
                </c:pt>
                <c:pt idx="5637">
                  <c:v>0.15723452574846131</c:v>
                </c:pt>
                <c:pt idx="5638">
                  <c:v>0.14752959114034359</c:v>
                </c:pt>
                <c:pt idx="5639">
                  <c:v>0.15634826659361645</c:v>
                </c:pt>
                <c:pt idx="5640">
                  <c:v>0.14879838151576941</c:v>
                </c:pt>
                <c:pt idx="5641">
                  <c:v>0.14329472995417825</c:v>
                </c:pt>
                <c:pt idx="5642">
                  <c:v>0.11951327752198604</c:v>
                </c:pt>
                <c:pt idx="5643">
                  <c:v>0.10537883001815307</c:v>
                </c:pt>
                <c:pt idx="5644">
                  <c:v>0.1487777200165834</c:v>
                </c:pt>
                <c:pt idx="5645">
                  <c:v>0.12150121192002228</c:v>
                </c:pt>
                <c:pt idx="5646">
                  <c:v>0.13755962615692563</c:v>
                </c:pt>
                <c:pt idx="5647">
                  <c:v>9.0987373616649103E-2</c:v>
                </c:pt>
                <c:pt idx="5648">
                  <c:v>0.10674608561701038</c:v>
                </c:pt>
                <c:pt idx="5649">
                  <c:v>0.1231712357175756</c:v>
                </c:pt>
                <c:pt idx="5650">
                  <c:v>0.10672095677503468</c:v>
                </c:pt>
                <c:pt idx="5651">
                  <c:v>0.11937803621981247</c:v>
                </c:pt>
                <c:pt idx="5652">
                  <c:v>0.1320193399619034</c:v>
                </c:pt>
                <c:pt idx="5653">
                  <c:v>0.14919290946786745</c:v>
                </c:pt>
                <c:pt idx="5654">
                  <c:v>0.15748859943358773</c:v>
                </c:pt>
                <c:pt idx="5655">
                  <c:v>0.1964287083999956</c:v>
                </c:pt>
                <c:pt idx="5656">
                  <c:v>0.17335573285882866</c:v>
                </c:pt>
                <c:pt idx="5657">
                  <c:v>0.20085768816211513</c:v>
                </c:pt>
                <c:pt idx="5658">
                  <c:v>0.17299444078289472</c:v>
                </c:pt>
                <c:pt idx="5659">
                  <c:v>0.1095040360938353</c:v>
                </c:pt>
                <c:pt idx="5660">
                  <c:v>0.11841881393029019</c:v>
                </c:pt>
                <c:pt idx="5661">
                  <c:v>0.13089104637689331</c:v>
                </c:pt>
                <c:pt idx="5662">
                  <c:v>0.1022356988395916</c:v>
                </c:pt>
                <c:pt idx="5663">
                  <c:v>0.10536890266078447</c:v>
                </c:pt>
                <c:pt idx="5664">
                  <c:v>9.3925898038621503E-2</c:v>
                </c:pt>
                <c:pt idx="5665">
                  <c:v>0.10748927899413108</c:v>
                </c:pt>
                <c:pt idx="5666">
                  <c:v>9.223860089822189E-2</c:v>
                </c:pt>
                <c:pt idx="5667">
                  <c:v>0.11394857069601305</c:v>
                </c:pt>
                <c:pt idx="5668">
                  <c:v>0.11918863732718843</c:v>
                </c:pt>
                <c:pt idx="5669">
                  <c:v>0.11483004554560039</c:v>
                </c:pt>
                <c:pt idx="5670">
                  <c:v>0.13348473753419055</c:v>
                </c:pt>
                <c:pt idx="5671">
                  <c:v>0.1278881415106734</c:v>
                </c:pt>
                <c:pt idx="5672">
                  <c:v>9.8798394651107513E-2</c:v>
                </c:pt>
                <c:pt idx="5673">
                  <c:v>0.11243781992930035</c:v>
                </c:pt>
                <c:pt idx="5674">
                  <c:v>0.11734187955236353</c:v>
                </c:pt>
                <c:pt idx="5675">
                  <c:v>0.13544169817186402</c:v>
                </c:pt>
                <c:pt idx="5676">
                  <c:v>0.12723847625638096</c:v>
                </c:pt>
                <c:pt idx="5677">
                  <c:v>0.14859179311123594</c:v>
                </c:pt>
                <c:pt idx="5678">
                  <c:v>0.12128618177165418</c:v>
                </c:pt>
                <c:pt idx="5679">
                  <c:v>0.14453665205079957</c:v>
                </c:pt>
                <c:pt idx="5680">
                  <c:v>0.13565024457067554</c:v>
                </c:pt>
                <c:pt idx="5681">
                  <c:v>0.12592354561771102</c:v>
                </c:pt>
                <c:pt idx="5682">
                  <c:v>0.10076705649250872</c:v>
                </c:pt>
                <c:pt idx="5683">
                  <c:v>0.11941153616833566</c:v>
                </c:pt>
                <c:pt idx="5684">
                  <c:v>0.14515686087470292</c:v>
                </c:pt>
                <c:pt idx="5685">
                  <c:v>0.12148457226803266</c:v>
                </c:pt>
                <c:pt idx="5686">
                  <c:v>0.13575632267421156</c:v>
                </c:pt>
                <c:pt idx="5687">
                  <c:v>0.11535036348166905</c:v>
                </c:pt>
                <c:pt idx="5688">
                  <c:v>0.12469041487603283</c:v>
                </c:pt>
                <c:pt idx="5689">
                  <c:v>9.3246757926155777E-2</c:v>
                </c:pt>
                <c:pt idx="5690">
                  <c:v>0.10341123841937039</c:v>
                </c:pt>
                <c:pt idx="5691">
                  <c:v>8.8768198080315441E-2</c:v>
                </c:pt>
                <c:pt idx="5692">
                  <c:v>0.13163477651385791</c:v>
                </c:pt>
                <c:pt idx="5693">
                  <c:v>0.11964664222842281</c:v>
                </c:pt>
                <c:pt idx="5694">
                  <c:v>9.5677211977245991E-2</c:v>
                </c:pt>
                <c:pt idx="5695">
                  <c:v>7.9519581252103899E-2</c:v>
                </c:pt>
                <c:pt idx="5696">
                  <c:v>6.4455920487443308E-2</c:v>
                </c:pt>
                <c:pt idx="5697">
                  <c:v>0.10248877419531</c:v>
                </c:pt>
                <c:pt idx="5698">
                  <c:v>0.13759823023773521</c:v>
                </c:pt>
                <c:pt idx="5699">
                  <c:v>0.1482821846971325</c:v>
                </c:pt>
                <c:pt idx="5700">
                  <c:v>0.18057019319074441</c:v>
                </c:pt>
                <c:pt idx="5701">
                  <c:v>0.16419620453626926</c:v>
                </c:pt>
                <c:pt idx="5702">
                  <c:v>0.19187040997325933</c:v>
                </c:pt>
                <c:pt idx="5703">
                  <c:v>0.20417049422799316</c:v>
                </c:pt>
                <c:pt idx="5704">
                  <c:v>0.18561494620322905</c:v>
                </c:pt>
                <c:pt idx="5705">
                  <c:v>0.20532766092835586</c:v>
                </c:pt>
                <c:pt idx="5706">
                  <c:v>0.21139579833291444</c:v>
                </c:pt>
                <c:pt idx="5707">
                  <c:v>0.26287065182769198</c:v>
                </c:pt>
                <c:pt idx="5708">
                  <c:v>0.24422269861064461</c:v>
                </c:pt>
                <c:pt idx="5709">
                  <c:v>0.21203245187042952</c:v>
                </c:pt>
                <c:pt idx="5710">
                  <c:v>0.25107781900112114</c:v>
                </c:pt>
                <c:pt idx="5711">
                  <c:v>0.22331487560727581</c:v>
                </c:pt>
                <c:pt idx="5712">
                  <c:v>0.21298260568029259</c:v>
                </c:pt>
                <c:pt idx="5713">
                  <c:v>0.21680882526744294</c:v>
                </c:pt>
                <c:pt idx="5714">
                  <c:v>0.22357008994023864</c:v>
                </c:pt>
                <c:pt idx="5715">
                  <c:v>0.18609798802967381</c:v>
                </c:pt>
                <c:pt idx="5716">
                  <c:v>0.21365349248745336</c:v>
                </c:pt>
                <c:pt idx="5717">
                  <c:v>0.16897186527168806</c:v>
                </c:pt>
                <c:pt idx="5718">
                  <c:v>0.15037773737361237</c:v>
                </c:pt>
                <c:pt idx="5719">
                  <c:v>0.16892779330470287</c:v>
                </c:pt>
                <c:pt idx="5720">
                  <c:v>0.17118147758190339</c:v>
                </c:pt>
                <c:pt idx="5721">
                  <c:v>0.19330075994709106</c:v>
                </c:pt>
                <c:pt idx="5722">
                  <c:v>0.212782601862191</c:v>
                </c:pt>
                <c:pt idx="5723">
                  <c:v>0.19689273695906784</c:v>
                </c:pt>
                <c:pt idx="5724">
                  <c:v>0.24604407632307002</c:v>
                </c:pt>
                <c:pt idx="5725">
                  <c:v>0.22964959851049249</c:v>
                </c:pt>
                <c:pt idx="5726">
                  <c:v>0.23581674017102672</c:v>
                </c:pt>
                <c:pt idx="5727">
                  <c:v>0.24968486065539519</c:v>
                </c:pt>
                <c:pt idx="5728">
                  <c:v>0.24463653035264454</c:v>
                </c:pt>
                <c:pt idx="5729">
                  <c:v>0.24620567197876975</c:v>
                </c:pt>
                <c:pt idx="5730">
                  <c:v>0.23541709406908118</c:v>
                </c:pt>
                <c:pt idx="5731">
                  <c:v>0.23764386754558076</c:v>
                </c:pt>
                <c:pt idx="5732">
                  <c:v>0.27927041746729508</c:v>
                </c:pt>
                <c:pt idx="5733">
                  <c:v>0.19754776261000129</c:v>
                </c:pt>
                <c:pt idx="5734">
                  <c:v>0.20252638256501898</c:v>
                </c:pt>
                <c:pt idx="5735">
                  <c:v>0.14054369713415471</c:v>
                </c:pt>
                <c:pt idx="5736">
                  <c:v>0.1580343837542153</c:v>
                </c:pt>
                <c:pt idx="5737">
                  <c:v>0.14472239506037066</c:v>
                </c:pt>
                <c:pt idx="5738">
                  <c:v>9.5572118987407473E-2</c:v>
                </c:pt>
                <c:pt idx="5739">
                  <c:v>8.924960472659671E-2</c:v>
                </c:pt>
                <c:pt idx="5740">
                  <c:v>6.1408798298323131E-2</c:v>
                </c:pt>
                <c:pt idx="5741">
                  <c:v>9.2988756305906195E-2</c:v>
                </c:pt>
                <c:pt idx="5742">
                  <c:v>5.8635351286393078E-2</c:v>
                </c:pt>
                <c:pt idx="5743">
                  <c:v>6.0918647557756112E-2</c:v>
                </c:pt>
                <c:pt idx="5744">
                  <c:v>1.7293021672089237E-2</c:v>
                </c:pt>
                <c:pt idx="5745">
                  <c:v>0.12049125245015868</c:v>
                </c:pt>
                <c:pt idx="5746">
                  <c:v>8.3761583930008321E-2</c:v>
                </c:pt>
                <c:pt idx="5747">
                  <c:v>8.0969964968832908E-2</c:v>
                </c:pt>
                <c:pt idx="5748">
                  <c:v>-1.2375327948269454E-2</c:v>
                </c:pt>
                <c:pt idx="5749">
                  <c:v>3.898238465082593E-2</c:v>
                </c:pt>
                <c:pt idx="5750">
                  <c:v>4.3164591017846865E-2</c:v>
                </c:pt>
                <c:pt idx="5751">
                  <c:v>4.5062400076735232E-2</c:v>
                </c:pt>
                <c:pt idx="5752">
                  <c:v>5.3370723628455075E-2</c:v>
                </c:pt>
                <c:pt idx="5753">
                  <c:v>7.7902537460080357E-2</c:v>
                </c:pt>
                <c:pt idx="5754">
                  <c:v>0.11534653201879985</c:v>
                </c:pt>
                <c:pt idx="5755">
                  <c:v>0.12308132034064156</c:v>
                </c:pt>
                <c:pt idx="5756">
                  <c:v>0.13428645736832046</c:v>
                </c:pt>
                <c:pt idx="5757">
                  <c:v>6.6701949235796754E-2</c:v>
                </c:pt>
                <c:pt idx="5758">
                  <c:v>5.0025683549614008E-2</c:v>
                </c:pt>
                <c:pt idx="5759">
                  <c:v>6.4765121507268653E-2</c:v>
                </c:pt>
                <c:pt idx="5760">
                  <c:v>3.521173576157266E-2</c:v>
                </c:pt>
                <c:pt idx="5761">
                  <c:v>6.2282632219677891E-2</c:v>
                </c:pt>
                <c:pt idx="5762">
                  <c:v>7.0885070700990926E-2</c:v>
                </c:pt>
                <c:pt idx="5763">
                  <c:v>2.4060481938467992E-2</c:v>
                </c:pt>
                <c:pt idx="5764">
                  <c:v>4.8173650619672825E-2</c:v>
                </c:pt>
                <c:pt idx="5765">
                  <c:v>2.7009549241171715E-2</c:v>
                </c:pt>
                <c:pt idx="5766">
                  <c:v>3.8194921294355533E-2</c:v>
                </c:pt>
                <c:pt idx="5767">
                  <c:v>2.3039544386371791E-2</c:v>
                </c:pt>
                <c:pt idx="5768">
                  <c:v>2.6894585828265649E-2</c:v>
                </c:pt>
                <c:pt idx="5769">
                  <c:v>2.7464809651576827E-2</c:v>
                </c:pt>
                <c:pt idx="5770">
                  <c:v>5.8089204565479058E-3</c:v>
                </c:pt>
                <c:pt idx="5771">
                  <c:v>4.0000519355167352E-2</c:v>
                </c:pt>
                <c:pt idx="5772">
                  <c:v>2.4127332586817207E-2</c:v>
                </c:pt>
                <c:pt idx="5773">
                  <c:v>2.1147120618561832E-2</c:v>
                </c:pt>
                <c:pt idx="5774">
                  <c:v>6.5978215219921754E-3</c:v>
                </c:pt>
                <c:pt idx="5775">
                  <c:v>1.6753066480648782E-2</c:v>
                </c:pt>
                <c:pt idx="5776">
                  <c:v>2.5232043125581916E-2</c:v>
                </c:pt>
                <c:pt idx="5777">
                  <c:v>2.9266427432549147E-2</c:v>
                </c:pt>
                <c:pt idx="5778">
                  <c:v>3.0809040721067049E-2</c:v>
                </c:pt>
                <c:pt idx="5779">
                  <c:v>1.5352048572607746E-2</c:v>
                </c:pt>
                <c:pt idx="5780">
                  <c:v>-2.2635967847612792E-2</c:v>
                </c:pt>
                <c:pt idx="5781">
                  <c:v>-3.041508145543137E-2</c:v>
                </c:pt>
                <c:pt idx="5782">
                  <c:v>-5.6444876641411512E-2</c:v>
                </c:pt>
                <c:pt idx="5783">
                  <c:v>-3.1285768766145083E-2</c:v>
                </c:pt>
                <c:pt idx="5784">
                  <c:v>-2.4293372026534699E-2</c:v>
                </c:pt>
                <c:pt idx="5785">
                  <c:v>-4.6123531518002192E-2</c:v>
                </c:pt>
                <c:pt idx="5786">
                  <c:v>-2.283117478064367E-2</c:v>
                </c:pt>
                <c:pt idx="5787">
                  <c:v>-6.4177756016613241E-2</c:v>
                </c:pt>
                <c:pt idx="5788">
                  <c:v>-8.1054330071815284E-2</c:v>
                </c:pt>
                <c:pt idx="5789">
                  <c:v>-8.8387339171725587E-2</c:v>
                </c:pt>
                <c:pt idx="5790">
                  <c:v>-0.10554543415056861</c:v>
                </c:pt>
                <c:pt idx="5791">
                  <c:v>-8.4002386780738347E-2</c:v>
                </c:pt>
                <c:pt idx="5792">
                  <c:v>-8.3570744220397009E-2</c:v>
                </c:pt>
                <c:pt idx="5793">
                  <c:v>-3.3449187108576139E-2</c:v>
                </c:pt>
                <c:pt idx="5794">
                  <c:v>-5.1226657768850381E-2</c:v>
                </c:pt>
                <c:pt idx="5795">
                  <c:v>-7.31247644475852E-4</c:v>
                </c:pt>
                <c:pt idx="5796">
                  <c:v>-2.9011839020672836E-2</c:v>
                </c:pt>
                <c:pt idx="5797">
                  <c:v>-3.2260298661642595E-2</c:v>
                </c:pt>
                <c:pt idx="5798">
                  <c:v>1.859026797082608E-3</c:v>
                </c:pt>
                <c:pt idx="5799">
                  <c:v>3.3570995635567868E-3</c:v>
                </c:pt>
                <c:pt idx="5800">
                  <c:v>2.3874397794758639E-2</c:v>
                </c:pt>
                <c:pt idx="5801">
                  <c:v>-2.6736522911413596E-3</c:v>
                </c:pt>
                <c:pt idx="5802">
                  <c:v>1.9610614009897054E-2</c:v>
                </c:pt>
                <c:pt idx="5803">
                  <c:v>1.3180232627137745E-2</c:v>
                </c:pt>
                <c:pt idx="5804">
                  <c:v>3.9595886063308994E-2</c:v>
                </c:pt>
                <c:pt idx="5805">
                  <c:v>-3.177896072387798E-2</c:v>
                </c:pt>
                <c:pt idx="5806">
                  <c:v>1.3989424398987094E-2</c:v>
                </c:pt>
                <c:pt idx="5807">
                  <c:v>2.3380013224882257E-2</c:v>
                </c:pt>
                <c:pt idx="5808">
                  <c:v>8.1697648802429246E-2</c:v>
                </c:pt>
                <c:pt idx="5809">
                  <c:v>3.6097836162081842E-2</c:v>
                </c:pt>
                <c:pt idx="5810">
                  <c:v>4.4331693748476786E-2</c:v>
                </c:pt>
                <c:pt idx="5811">
                  <c:v>5.9411234658498957E-2</c:v>
                </c:pt>
                <c:pt idx="5812">
                  <c:v>4.2261448070515906E-2</c:v>
                </c:pt>
                <c:pt idx="5813">
                  <c:v>2.2228936101193364E-2</c:v>
                </c:pt>
                <c:pt idx="5814">
                  <c:v>-7.5173684909347616E-3</c:v>
                </c:pt>
                <c:pt idx="5815">
                  <c:v>-2.5351498811642115E-3</c:v>
                </c:pt>
                <c:pt idx="5816">
                  <c:v>1.7389299582854401E-2</c:v>
                </c:pt>
                <c:pt idx="5817">
                  <c:v>5.8592897183433301E-2</c:v>
                </c:pt>
                <c:pt idx="5818">
                  <c:v>3.971894362236239E-2</c:v>
                </c:pt>
                <c:pt idx="5819">
                  <c:v>6.5636386661864776E-3</c:v>
                </c:pt>
                <c:pt idx="5820">
                  <c:v>1.3983199002277846E-2</c:v>
                </c:pt>
                <c:pt idx="5821">
                  <c:v>-7.2901327121928094E-3</c:v>
                </c:pt>
                <c:pt idx="5822">
                  <c:v>-1.6099712138660904E-2</c:v>
                </c:pt>
                <c:pt idx="5823">
                  <c:v>3.5881471366552065E-2</c:v>
                </c:pt>
                <c:pt idx="5824">
                  <c:v>7.6481668798371594E-3</c:v>
                </c:pt>
                <c:pt idx="5825">
                  <c:v>2.2627376571525026E-2</c:v>
                </c:pt>
                <c:pt idx="5826">
                  <c:v>1.3037169221910894E-2</c:v>
                </c:pt>
                <c:pt idx="5827">
                  <c:v>-8.6098187661974857E-3</c:v>
                </c:pt>
                <c:pt idx="5828">
                  <c:v>-7.5461050909334526E-3</c:v>
                </c:pt>
                <c:pt idx="5829">
                  <c:v>-1.7415118660314532E-2</c:v>
                </c:pt>
                <c:pt idx="5830">
                  <c:v>-2.1406558794118236E-2</c:v>
                </c:pt>
                <c:pt idx="5831">
                  <c:v>-1.8690666128331368E-2</c:v>
                </c:pt>
                <c:pt idx="5832">
                  <c:v>-1.0435544019122833E-3</c:v>
                </c:pt>
                <c:pt idx="5833">
                  <c:v>-1.1804223070990383E-2</c:v>
                </c:pt>
                <c:pt idx="5834">
                  <c:v>4.2509721453121152E-3</c:v>
                </c:pt>
                <c:pt idx="5835">
                  <c:v>-2.9103943015383882E-3</c:v>
                </c:pt>
                <c:pt idx="5836">
                  <c:v>-1.3984357098071887E-2</c:v>
                </c:pt>
                <c:pt idx="5837">
                  <c:v>-1.110959897388264E-2</c:v>
                </c:pt>
                <c:pt idx="5838">
                  <c:v>5.0644572504390251E-3</c:v>
                </c:pt>
                <c:pt idx="5839">
                  <c:v>1.9879793935396517E-2</c:v>
                </c:pt>
                <c:pt idx="5840">
                  <c:v>6.3377514701739468E-2</c:v>
                </c:pt>
                <c:pt idx="5841">
                  <c:v>3.7104849408641227E-2</c:v>
                </c:pt>
                <c:pt idx="5842">
                  <c:v>4.9827156945322137E-2</c:v>
                </c:pt>
                <c:pt idx="5843">
                  <c:v>2.1337331452445873E-2</c:v>
                </c:pt>
                <c:pt idx="5844">
                  <c:v>-3.7514861897178009E-2</c:v>
                </c:pt>
                <c:pt idx="5845">
                  <c:v>-9.5141114954908623E-3</c:v>
                </c:pt>
                <c:pt idx="5846">
                  <c:v>-3.3016757186838719E-2</c:v>
                </c:pt>
                <c:pt idx="5847">
                  <c:v>8.0712394492143957E-3</c:v>
                </c:pt>
                <c:pt idx="5848">
                  <c:v>1.9039890917913249E-2</c:v>
                </c:pt>
                <c:pt idx="5849">
                  <c:v>1.5020950212259576E-2</c:v>
                </c:pt>
                <c:pt idx="5850">
                  <c:v>1.9300169193467775E-2</c:v>
                </c:pt>
                <c:pt idx="5851">
                  <c:v>4.6611911739982137E-3</c:v>
                </c:pt>
                <c:pt idx="5852">
                  <c:v>3.5267693662179855E-3</c:v>
                </c:pt>
                <c:pt idx="5853">
                  <c:v>1.891925901682745E-3</c:v>
                </c:pt>
                <c:pt idx="5854">
                  <c:v>-1.0192467597760491E-3</c:v>
                </c:pt>
                <c:pt idx="5855">
                  <c:v>-3.3915648810850518E-3</c:v>
                </c:pt>
                <c:pt idx="5856">
                  <c:v>4.1596115221575358E-2</c:v>
                </c:pt>
                <c:pt idx="5857">
                  <c:v>4.9706297817019962E-2</c:v>
                </c:pt>
                <c:pt idx="5858">
                  <c:v>7.1192638345736636E-2</c:v>
                </c:pt>
                <c:pt idx="5859">
                  <c:v>7.4975438141991146E-2</c:v>
                </c:pt>
                <c:pt idx="5860">
                  <c:v>7.4289971435372415E-2</c:v>
                </c:pt>
                <c:pt idx="5861">
                  <c:v>7.667724870469983E-2</c:v>
                </c:pt>
                <c:pt idx="5862">
                  <c:v>8.6493356905865015E-2</c:v>
                </c:pt>
                <c:pt idx="5863">
                  <c:v>0.11091032909319098</c:v>
                </c:pt>
                <c:pt idx="5864">
                  <c:v>0.11033282126612298</c:v>
                </c:pt>
                <c:pt idx="5865">
                  <c:v>0.11635160516491294</c:v>
                </c:pt>
                <c:pt idx="5866">
                  <c:v>8.0187712495519037E-2</c:v>
                </c:pt>
                <c:pt idx="5867">
                  <c:v>6.9301800213790177E-2</c:v>
                </c:pt>
                <c:pt idx="5868">
                  <c:v>9.9571881634585191E-2</c:v>
                </c:pt>
                <c:pt idx="5869">
                  <c:v>0.11851362138615862</c:v>
                </c:pt>
                <c:pt idx="5870">
                  <c:v>9.3256528644926284E-2</c:v>
                </c:pt>
                <c:pt idx="5871">
                  <c:v>0.10237219946617304</c:v>
                </c:pt>
                <c:pt idx="5872">
                  <c:v>8.2008563382842681E-2</c:v>
                </c:pt>
                <c:pt idx="5873">
                  <c:v>7.3393060766682394E-2</c:v>
                </c:pt>
                <c:pt idx="5874">
                  <c:v>7.0075841664470673E-2</c:v>
                </c:pt>
                <c:pt idx="5875">
                  <c:v>9.7992455383086652E-2</c:v>
                </c:pt>
                <c:pt idx="5876">
                  <c:v>9.3795699154659573E-2</c:v>
                </c:pt>
                <c:pt idx="5877">
                  <c:v>7.6224563176154003E-2</c:v>
                </c:pt>
                <c:pt idx="5878">
                  <c:v>7.2168174692443632E-2</c:v>
                </c:pt>
                <c:pt idx="5879">
                  <c:v>7.5332673052613819E-2</c:v>
                </c:pt>
                <c:pt idx="5880">
                  <c:v>3.6621221927219505E-2</c:v>
                </c:pt>
                <c:pt idx="5881">
                  <c:v>4.8749415011013042E-2</c:v>
                </c:pt>
                <c:pt idx="5882">
                  <c:v>7.5503821145339378E-2</c:v>
                </c:pt>
                <c:pt idx="5883">
                  <c:v>5.472630118520927E-2</c:v>
                </c:pt>
                <c:pt idx="5884">
                  <c:v>5.7633401524574523E-2</c:v>
                </c:pt>
                <c:pt idx="5885">
                  <c:v>5.5498563624683639E-2</c:v>
                </c:pt>
                <c:pt idx="5886">
                  <c:v>4.9499228620234259E-2</c:v>
                </c:pt>
                <c:pt idx="5887">
                  <c:v>8.4241549805785798E-2</c:v>
                </c:pt>
                <c:pt idx="5888">
                  <c:v>9.8439040854714444E-2</c:v>
                </c:pt>
                <c:pt idx="5889">
                  <c:v>9.5501786941088795E-2</c:v>
                </c:pt>
                <c:pt idx="5890">
                  <c:v>0.11375267405901091</c:v>
                </c:pt>
                <c:pt idx="5891">
                  <c:v>9.7569018836117349E-2</c:v>
                </c:pt>
                <c:pt idx="5892">
                  <c:v>7.925106818521388E-2</c:v>
                </c:pt>
                <c:pt idx="5893">
                  <c:v>9.0976156235511363E-2</c:v>
                </c:pt>
                <c:pt idx="5894">
                  <c:v>8.4204933923021974E-2</c:v>
                </c:pt>
                <c:pt idx="5895">
                  <c:v>6.0606941395784819E-2</c:v>
                </c:pt>
                <c:pt idx="5896">
                  <c:v>5.2383541661619848E-2</c:v>
                </c:pt>
                <c:pt idx="5897">
                  <c:v>8.1958401243096501E-2</c:v>
                </c:pt>
                <c:pt idx="5898">
                  <c:v>6.5377670290122758E-2</c:v>
                </c:pt>
                <c:pt idx="5899">
                  <c:v>6.5885840312359889E-2</c:v>
                </c:pt>
                <c:pt idx="5900">
                  <c:v>6.0114639264531089E-2</c:v>
                </c:pt>
                <c:pt idx="5901">
                  <c:v>3.128559631519523E-2</c:v>
                </c:pt>
                <c:pt idx="5902">
                  <c:v>6.3784666948739854E-2</c:v>
                </c:pt>
                <c:pt idx="5903">
                  <c:v>6.4152050461800947E-2</c:v>
                </c:pt>
                <c:pt idx="5904">
                  <c:v>9.2394012491347377E-2</c:v>
                </c:pt>
                <c:pt idx="5905">
                  <c:v>6.8422241179106447E-2</c:v>
                </c:pt>
                <c:pt idx="5906">
                  <c:v>8.7067805392503805E-2</c:v>
                </c:pt>
                <c:pt idx="5907">
                  <c:v>7.4379748376858457E-2</c:v>
                </c:pt>
                <c:pt idx="5908">
                  <c:v>8.1419102286228728E-2</c:v>
                </c:pt>
                <c:pt idx="5909">
                  <c:v>9.3581362252691536E-2</c:v>
                </c:pt>
                <c:pt idx="5910">
                  <c:v>8.1319468392210048E-2</c:v>
                </c:pt>
                <c:pt idx="5911">
                  <c:v>7.810484361855341E-2</c:v>
                </c:pt>
                <c:pt idx="5912">
                  <c:v>0.1009991604292646</c:v>
                </c:pt>
                <c:pt idx="5913">
                  <c:v>7.3059107683801416E-2</c:v>
                </c:pt>
                <c:pt idx="5914">
                  <c:v>8.0811138207759869E-2</c:v>
                </c:pt>
                <c:pt idx="5915">
                  <c:v>5.8207579821790922E-2</c:v>
                </c:pt>
                <c:pt idx="5916">
                  <c:v>-6.7541364165547568E-3</c:v>
                </c:pt>
                <c:pt idx="5917">
                  <c:v>-4.4617145946161951E-3</c:v>
                </c:pt>
                <c:pt idx="5918">
                  <c:v>-2.9786245239266651E-2</c:v>
                </c:pt>
                <c:pt idx="5919">
                  <c:v>-2.8573715721828763E-2</c:v>
                </c:pt>
                <c:pt idx="5920">
                  <c:v>-1.1874176663263736E-2</c:v>
                </c:pt>
                <c:pt idx="5921">
                  <c:v>-2.5436338508373124E-2</c:v>
                </c:pt>
                <c:pt idx="5922">
                  <c:v>-2.2972302823438651E-2</c:v>
                </c:pt>
                <c:pt idx="5923">
                  <c:v>-5.8482541792994169E-2</c:v>
                </c:pt>
                <c:pt idx="5924">
                  <c:v>-7.2565131099463054E-2</c:v>
                </c:pt>
                <c:pt idx="5925">
                  <c:v>-8.4376275127830969E-2</c:v>
                </c:pt>
                <c:pt idx="5926">
                  <c:v>-7.0258338660500796E-2</c:v>
                </c:pt>
                <c:pt idx="5927">
                  <c:v>-7.089362216482431E-2</c:v>
                </c:pt>
                <c:pt idx="5928">
                  <c:v>-0.1061296468156101</c:v>
                </c:pt>
                <c:pt idx="5929">
                  <c:v>-8.7934955491536293E-2</c:v>
                </c:pt>
                <c:pt idx="5930">
                  <c:v>-9.529463058954446E-2</c:v>
                </c:pt>
                <c:pt idx="5931">
                  <c:v>-9.3618883866554592E-2</c:v>
                </c:pt>
                <c:pt idx="5932">
                  <c:v>-7.803306301688584E-2</c:v>
                </c:pt>
                <c:pt idx="5933">
                  <c:v>-6.4908927824004592E-2</c:v>
                </c:pt>
                <c:pt idx="5934">
                  <c:v>-7.0528875775931033E-2</c:v>
                </c:pt>
                <c:pt idx="5935">
                  <c:v>-9.0115957144937586E-2</c:v>
                </c:pt>
                <c:pt idx="5936">
                  <c:v>-9.2340537672613299E-2</c:v>
                </c:pt>
                <c:pt idx="5937">
                  <c:v>-8.2802308305531813E-2</c:v>
                </c:pt>
                <c:pt idx="5938">
                  <c:v>-7.2311805296750964E-2</c:v>
                </c:pt>
                <c:pt idx="5939">
                  <c:v>-5.9151019424834916E-2</c:v>
                </c:pt>
                <c:pt idx="5940">
                  <c:v>-3.3332630205544667E-2</c:v>
                </c:pt>
                <c:pt idx="5941">
                  <c:v>-3.8786768256343862E-2</c:v>
                </c:pt>
                <c:pt idx="5942">
                  <c:v>-7.5908435728472501E-2</c:v>
                </c:pt>
                <c:pt idx="5943">
                  <c:v>-6.7883906526952864E-2</c:v>
                </c:pt>
                <c:pt idx="5944">
                  <c:v>-9.5501695890325866E-2</c:v>
                </c:pt>
                <c:pt idx="5945">
                  <c:v>-8.7102185050297543E-2</c:v>
                </c:pt>
                <c:pt idx="5946">
                  <c:v>-8.6031208966466988E-2</c:v>
                </c:pt>
                <c:pt idx="5947">
                  <c:v>-8.9743352461790771E-2</c:v>
                </c:pt>
                <c:pt idx="5948">
                  <c:v>-0.11213497899060487</c:v>
                </c:pt>
                <c:pt idx="5949">
                  <c:v>-0.10297319107290193</c:v>
                </c:pt>
                <c:pt idx="5950">
                  <c:v>-8.5600557632019569E-2</c:v>
                </c:pt>
                <c:pt idx="5951">
                  <c:v>-0.10555192080773002</c:v>
                </c:pt>
                <c:pt idx="5952">
                  <c:v>-9.8469047083675654E-2</c:v>
                </c:pt>
                <c:pt idx="5953">
                  <c:v>-8.4912243145568778E-2</c:v>
                </c:pt>
                <c:pt idx="5954">
                  <c:v>-8.3998403157740431E-2</c:v>
                </c:pt>
                <c:pt idx="5955">
                  <c:v>-5.0958624557464582E-2</c:v>
                </c:pt>
                <c:pt idx="5956">
                  <c:v>-5.1349280883860926E-2</c:v>
                </c:pt>
                <c:pt idx="5957">
                  <c:v>-6.5280886773413371E-2</c:v>
                </c:pt>
                <c:pt idx="5958">
                  <c:v>-4.7632577717154345E-2</c:v>
                </c:pt>
                <c:pt idx="5959">
                  <c:v>-4.7971698982111621E-2</c:v>
                </c:pt>
                <c:pt idx="5960">
                  <c:v>-5.3092308786070075E-2</c:v>
                </c:pt>
                <c:pt idx="5961">
                  <c:v>-2.9612211981134617E-2</c:v>
                </c:pt>
                <c:pt idx="5962">
                  <c:v>-6.5467111959094493E-2</c:v>
                </c:pt>
                <c:pt idx="5963">
                  <c:v>-6.8719667375015892E-2</c:v>
                </c:pt>
                <c:pt idx="5964">
                  <c:v>-7.3156923766907966E-2</c:v>
                </c:pt>
                <c:pt idx="5965">
                  <c:v>-7.6912181980038019E-2</c:v>
                </c:pt>
                <c:pt idx="5966">
                  <c:v>-7.4082257444340049E-2</c:v>
                </c:pt>
                <c:pt idx="5967">
                  <c:v>-5.7765348808652028E-2</c:v>
                </c:pt>
                <c:pt idx="5968">
                  <c:v>-6.5779919387459196E-2</c:v>
                </c:pt>
                <c:pt idx="5969">
                  <c:v>-5.7799884658309209E-2</c:v>
                </c:pt>
                <c:pt idx="5970">
                  <c:v>-4.0466597612520472E-2</c:v>
                </c:pt>
                <c:pt idx="5971">
                  <c:v>-6.2592487344573455E-2</c:v>
                </c:pt>
                <c:pt idx="5972">
                  <c:v>-7.7307502672714024E-2</c:v>
                </c:pt>
                <c:pt idx="5973">
                  <c:v>-6.4759404828736211E-2</c:v>
                </c:pt>
                <c:pt idx="5974">
                  <c:v>-5.5468584955549294E-2</c:v>
                </c:pt>
                <c:pt idx="5975">
                  <c:v>-5.6156941249211667E-2</c:v>
                </c:pt>
                <c:pt idx="5976">
                  <c:v>-2.3684172185413299E-2</c:v>
                </c:pt>
                <c:pt idx="5977">
                  <c:v>-5.0045716290792464E-2</c:v>
                </c:pt>
                <c:pt idx="5978">
                  <c:v>-1.9955796806351622E-2</c:v>
                </c:pt>
                <c:pt idx="5979">
                  <c:v>-4.0943349056775658E-2</c:v>
                </c:pt>
                <c:pt idx="5980">
                  <c:v>-5.3147652765544562E-2</c:v>
                </c:pt>
                <c:pt idx="5981">
                  <c:v>-4.0858331625713507E-2</c:v>
                </c:pt>
                <c:pt idx="5982">
                  <c:v>-6.85644426629195E-2</c:v>
                </c:pt>
                <c:pt idx="5983">
                  <c:v>-5.3555339431709315E-2</c:v>
                </c:pt>
                <c:pt idx="5984">
                  <c:v>-3.5577606186389832E-2</c:v>
                </c:pt>
                <c:pt idx="5985">
                  <c:v>-3.7847087339050955E-2</c:v>
                </c:pt>
                <c:pt idx="5986">
                  <c:v>-4.1738421742429477E-2</c:v>
                </c:pt>
                <c:pt idx="5987">
                  <c:v>-4.0824840994957534E-2</c:v>
                </c:pt>
                <c:pt idx="5988">
                  <c:v>-1.7876775860388938E-2</c:v>
                </c:pt>
                <c:pt idx="5989">
                  <c:v>-5.417445204853566E-2</c:v>
                </c:pt>
                <c:pt idx="5990">
                  <c:v>-5.7724675012336246E-2</c:v>
                </c:pt>
                <c:pt idx="5991">
                  <c:v>-6.1478996966680577E-2</c:v>
                </c:pt>
                <c:pt idx="5992">
                  <c:v>-6.9756967302108785E-2</c:v>
                </c:pt>
                <c:pt idx="5993">
                  <c:v>-5.008857497810193E-2</c:v>
                </c:pt>
                <c:pt idx="5994">
                  <c:v>-3.6127693264176641E-2</c:v>
                </c:pt>
                <c:pt idx="5995">
                  <c:v>-2.3984625439530394E-2</c:v>
                </c:pt>
                <c:pt idx="5996">
                  <c:v>-2.382374142890209E-2</c:v>
                </c:pt>
                <c:pt idx="5997">
                  <c:v>-2.872951561147441E-2</c:v>
                </c:pt>
                <c:pt idx="5998">
                  <c:v>-4.5219399767758239E-2</c:v>
                </c:pt>
                <c:pt idx="5999">
                  <c:v>-6.2475531123992289E-2</c:v>
                </c:pt>
                <c:pt idx="6000">
                  <c:v>-4.6407767863685501E-2</c:v>
                </c:pt>
                <c:pt idx="6001">
                  <c:v>-3.7487246489264714E-2</c:v>
                </c:pt>
                <c:pt idx="6002">
                  <c:v>-1.6007011000935156E-2</c:v>
                </c:pt>
                <c:pt idx="6003">
                  <c:v>-2.1236177315489324E-2</c:v>
                </c:pt>
                <c:pt idx="6004">
                  <c:v>1.9456209036494698E-4</c:v>
                </c:pt>
                <c:pt idx="6005">
                  <c:v>3.9515974736954451E-3</c:v>
                </c:pt>
                <c:pt idx="6006">
                  <c:v>-5.9057656756912325E-3</c:v>
                </c:pt>
                <c:pt idx="6007">
                  <c:v>-5.9942818968582445E-3</c:v>
                </c:pt>
                <c:pt idx="6008">
                  <c:v>5.7423043061604062E-3</c:v>
                </c:pt>
                <c:pt idx="6009">
                  <c:v>2.6085818974820318E-2</c:v>
                </c:pt>
                <c:pt idx="6010">
                  <c:v>-1.0625758121685869E-2</c:v>
                </c:pt>
                <c:pt idx="6011">
                  <c:v>1.5752141106495365E-2</c:v>
                </c:pt>
                <c:pt idx="6012">
                  <c:v>1.4146574967639935E-2</c:v>
                </c:pt>
                <c:pt idx="6013">
                  <c:v>4.6037706694523894E-3</c:v>
                </c:pt>
                <c:pt idx="6014">
                  <c:v>4.2571888881723918E-3</c:v>
                </c:pt>
                <c:pt idx="6015">
                  <c:v>-3.8147846026733712E-3</c:v>
                </c:pt>
                <c:pt idx="6016">
                  <c:v>1.1353618828871426E-2</c:v>
                </c:pt>
                <c:pt idx="6017">
                  <c:v>-4.7111074302763623E-4</c:v>
                </c:pt>
                <c:pt idx="6018">
                  <c:v>-5.2094188122957519E-3</c:v>
                </c:pt>
                <c:pt idx="6019">
                  <c:v>-1.6116475074171355E-2</c:v>
                </c:pt>
                <c:pt idx="6020">
                  <c:v>-5.7144915748738034E-3</c:v>
                </c:pt>
                <c:pt idx="6021">
                  <c:v>7.2595923475144986E-3</c:v>
                </c:pt>
                <c:pt idx="6022">
                  <c:v>3.1608291404791933E-2</c:v>
                </c:pt>
                <c:pt idx="6023">
                  <c:v>2.7909787924490725E-2</c:v>
                </c:pt>
                <c:pt idx="6024">
                  <c:v>4.0562126914948093E-2</c:v>
                </c:pt>
                <c:pt idx="6025">
                  <c:v>5.3282036243584185E-2</c:v>
                </c:pt>
                <c:pt idx="6026">
                  <c:v>5.2361025037199527E-2</c:v>
                </c:pt>
                <c:pt idx="6027">
                  <c:v>3.1999593885370325E-2</c:v>
                </c:pt>
                <c:pt idx="6028">
                  <c:v>4.5144451849331357E-2</c:v>
                </c:pt>
                <c:pt idx="6029">
                  <c:v>2.889940970428273E-2</c:v>
                </c:pt>
                <c:pt idx="6030">
                  <c:v>2.7098873092105569E-2</c:v>
                </c:pt>
                <c:pt idx="6031">
                  <c:v>5.9774544238961225E-2</c:v>
                </c:pt>
                <c:pt idx="6032">
                  <c:v>3.3242560340349447E-2</c:v>
                </c:pt>
                <c:pt idx="6033">
                  <c:v>5.2789663807426335E-2</c:v>
                </c:pt>
                <c:pt idx="6034">
                  <c:v>3.5112278186565149E-2</c:v>
                </c:pt>
                <c:pt idx="6035">
                  <c:v>4.9965771503123424E-2</c:v>
                </c:pt>
                <c:pt idx="6036">
                  <c:v>5.8671013758211377E-2</c:v>
                </c:pt>
                <c:pt idx="6037">
                  <c:v>6.963440917141317E-2</c:v>
                </c:pt>
                <c:pt idx="6038">
                  <c:v>4.8749783633031285E-2</c:v>
                </c:pt>
                <c:pt idx="6039">
                  <c:v>6.2925157580861812E-2</c:v>
                </c:pt>
                <c:pt idx="6040">
                  <c:v>6.692171438753336E-2</c:v>
                </c:pt>
                <c:pt idx="6041">
                  <c:v>7.1924193452254981E-2</c:v>
                </c:pt>
                <c:pt idx="6042">
                  <c:v>0.10823480328999668</c:v>
                </c:pt>
                <c:pt idx="6043">
                  <c:v>0.11835656893316804</c:v>
                </c:pt>
                <c:pt idx="6044">
                  <c:v>0.11502632014392344</c:v>
                </c:pt>
                <c:pt idx="6045">
                  <c:v>0.1129369943614984</c:v>
                </c:pt>
                <c:pt idx="6046">
                  <c:v>8.8361920561653262E-2</c:v>
                </c:pt>
                <c:pt idx="6047">
                  <c:v>8.5470113108939483E-2</c:v>
                </c:pt>
                <c:pt idx="6048">
                  <c:v>9.6144601228206339E-2</c:v>
                </c:pt>
                <c:pt idx="6049">
                  <c:v>8.4863198498999592E-2</c:v>
                </c:pt>
                <c:pt idx="6050">
                  <c:v>0.10866683001897548</c:v>
                </c:pt>
                <c:pt idx="6051">
                  <c:v>0.10142002461282695</c:v>
                </c:pt>
                <c:pt idx="6052">
                  <c:v>0.10214061198690216</c:v>
                </c:pt>
                <c:pt idx="6053">
                  <c:v>8.4213244656246911E-2</c:v>
                </c:pt>
                <c:pt idx="6054">
                  <c:v>7.50023697935982E-2</c:v>
                </c:pt>
                <c:pt idx="6055">
                  <c:v>5.4143072825895366E-2</c:v>
                </c:pt>
                <c:pt idx="6056">
                  <c:v>5.8259961252593362E-2</c:v>
                </c:pt>
                <c:pt idx="6057">
                  <c:v>5.5840843328522016E-2</c:v>
                </c:pt>
                <c:pt idx="6058">
                  <c:v>6.5377870552029371E-2</c:v>
                </c:pt>
                <c:pt idx="6059">
                  <c:v>6.2405020359974417E-2</c:v>
                </c:pt>
                <c:pt idx="6060">
                  <c:v>5.2257385559500102E-2</c:v>
                </c:pt>
                <c:pt idx="6061">
                  <c:v>2.4884885888604824E-2</c:v>
                </c:pt>
                <c:pt idx="6062">
                  <c:v>2.2119228085176745E-2</c:v>
                </c:pt>
                <c:pt idx="6063">
                  <c:v>2.0088327183917398E-2</c:v>
                </c:pt>
                <c:pt idx="6064">
                  <c:v>2.1382857906840025E-2</c:v>
                </c:pt>
                <c:pt idx="6065">
                  <c:v>2.3103605927234705E-2</c:v>
                </c:pt>
                <c:pt idx="6066">
                  <c:v>4.5248767958605995E-2</c:v>
                </c:pt>
                <c:pt idx="6067">
                  <c:v>2.9530476668635508E-2</c:v>
                </c:pt>
                <c:pt idx="6068">
                  <c:v>3.1852541845386106E-2</c:v>
                </c:pt>
                <c:pt idx="6069">
                  <c:v>1.8342062678046611E-2</c:v>
                </c:pt>
                <c:pt idx="6070">
                  <c:v>3.424114306574344E-2</c:v>
                </c:pt>
                <c:pt idx="6071">
                  <c:v>3.2960088420759259E-2</c:v>
                </c:pt>
                <c:pt idx="6072">
                  <c:v>2.8283618335229965E-2</c:v>
                </c:pt>
                <c:pt idx="6073">
                  <c:v>3.0685388299990235E-2</c:v>
                </c:pt>
                <c:pt idx="6074">
                  <c:v>3.3192935560727221E-2</c:v>
                </c:pt>
                <c:pt idx="6075">
                  <c:v>3.1528400217283981E-2</c:v>
                </c:pt>
                <c:pt idx="6076">
                  <c:v>2.7729131247991035E-2</c:v>
                </c:pt>
                <c:pt idx="6077">
                  <c:v>2.4875364763525809E-2</c:v>
                </c:pt>
                <c:pt idx="6078">
                  <c:v>2.7869250078520258E-2</c:v>
                </c:pt>
                <c:pt idx="6079">
                  <c:v>5.7858601430380352E-2</c:v>
                </c:pt>
                <c:pt idx="6080">
                  <c:v>6.0818774841841172E-2</c:v>
                </c:pt>
                <c:pt idx="6081">
                  <c:v>7.2276526579477141E-2</c:v>
                </c:pt>
                <c:pt idx="6082">
                  <c:v>6.1585694375175359E-2</c:v>
                </c:pt>
                <c:pt idx="6083">
                  <c:v>9.5341105593294007E-2</c:v>
                </c:pt>
                <c:pt idx="6084">
                  <c:v>8.4881694569474586E-2</c:v>
                </c:pt>
                <c:pt idx="6085">
                  <c:v>8.6498017827113527E-2</c:v>
                </c:pt>
                <c:pt idx="6086">
                  <c:v>6.8924375305190244E-2</c:v>
                </c:pt>
                <c:pt idx="6087">
                  <c:v>7.5273261071692188E-2</c:v>
                </c:pt>
                <c:pt idx="6088">
                  <c:v>6.1762364190516061E-2</c:v>
                </c:pt>
                <c:pt idx="6089">
                  <c:v>6.0115278982646903E-2</c:v>
                </c:pt>
                <c:pt idx="6090">
                  <c:v>6.8769899746649266E-2</c:v>
                </c:pt>
                <c:pt idx="6091">
                  <c:v>5.8742123348004771E-2</c:v>
                </c:pt>
                <c:pt idx="6092">
                  <c:v>5.8408385416541364E-2</c:v>
                </c:pt>
                <c:pt idx="6093">
                  <c:v>5.3000737364712336E-2</c:v>
                </c:pt>
                <c:pt idx="6094">
                  <c:v>6.8973321592531889E-2</c:v>
                </c:pt>
                <c:pt idx="6095">
                  <c:v>6.4912376588526444E-2</c:v>
                </c:pt>
                <c:pt idx="6096">
                  <c:v>2.9543308544200508E-2</c:v>
                </c:pt>
                <c:pt idx="6097">
                  <c:v>7.1404615138572991E-2</c:v>
                </c:pt>
                <c:pt idx="6098">
                  <c:v>5.4143489137617351E-2</c:v>
                </c:pt>
                <c:pt idx="6099">
                  <c:v>8.4632353164100227E-3</c:v>
                </c:pt>
                <c:pt idx="6100">
                  <c:v>5.1774068891097036E-2</c:v>
                </c:pt>
                <c:pt idx="6101">
                  <c:v>5.2330659637029875E-3</c:v>
                </c:pt>
                <c:pt idx="6102">
                  <c:v>2.2646270557263204E-2</c:v>
                </c:pt>
                <c:pt idx="6103">
                  <c:v>8.6173694284659152E-3</c:v>
                </c:pt>
                <c:pt idx="6104">
                  <c:v>2.2057174587863049E-2</c:v>
                </c:pt>
                <c:pt idx="6105">
                  <c:v>3.9865576719663398E-2</c:v>
                </c:pt>
                <c:pt idx="6106">
                  <c:v>3.6099175907968517E-2</c:v>
                </c:pt>
                <c:pt idx="6107">
                  <c:v>5.3170526497991144E-2</c:v>
                </c:pt>
                <c:pt idx="6108">
                  <c:v>5.0032879683867826E-2</c:v>
                </c:pt>
                <c:pt idx="6109">
                  <c:v>0.1206480729265671</c:v>
                </c:pt>
                <c:pt idx="6110">
                  <c:v>0.1114440897800526</c:v>
                </c:pt>
                <c:pt idx="6111">
                  <c:v>0.12817321446319996</c:v>
                </c:pt>
                <c:pt idx="6112">
                  <c:v>0.13761319197208044</c:v>
                </c:pt>
                <c:pt idx="6113">
                  <c:v>0.11988635381736956</c:v>
                </c:pt>
                <c:pt idx="6114">
                  <c:v>0.12299734936848283</c:v>
                </c:pt>
                <c:pt idx="6115">
                  <c:v>0.1159612242142618</c:v>
                </c:pt>
                <c:pt idx="6116">
                  <c:v>0.13204878190928859</c:v>
                </c:pt>
                <c:pt idx="6117">
                  <c:v>0.13781574060425417</c:v>
                </c:pt>
                <c:pt idx="6118">
                  <c:v>0.14058568775019875</c:v>
                </c:pt>
                <c:pt idx="6119">
                  <c:v>0.14139511049326492</c:v>
                </c:pt>
                <c:pt idx="6120">
                  <c:v>0.10561606761478792</c:v>
                </c:pt>
                <c:pt idx="6121">
                  <c:v>0.1364847703928258</c:v>
                </c:pt>
                <c:pt idx="6122">
                  <c:v>0.13992268535776309</c:v>
                </c:pt>
                <c:pt idx="6123">
                  <c:v>0.13868235761925818</c:v>
                </c:pt>
                <c:pt idx="6124">
                  <c:v>0.13266620623857239</c:v>
                </c:pt>
                <c:pt idx="6125">
                  <c:v>0.13522543195674896</c:v>
                </c:pt>
                <c:pt idx="6126">
                  <c:v>0.12836045847620348</c:v>
                </c:pt>
                <c:pt idx="6127">
                  <c:v>0.12747908752146642</c:v>
                </c:pt>
                <c:pt idx="6128">
                  <c:v>0.12530511371144404</c:v>
                </c:pt>
                <c:pt idx="6129">
                  <c:v>0.13046525531531894</c:v>
                </c:pt>
                <c:pt idx="6130">
                  <c:v>0.14409333455151052</c:v>
                </c:pt>
                <c:pt idx="6131">
                  <c:v>0.13629326741234449</c:v>
                </c:pt>
                <c:pt idx="6132">
                  <c:v>0.13990774630622371</c:v>
                </c:pt>
                <c:pt idx="6133">
                  <c:v>0.14217776426155071</c:v>
                </c:pt>
                <c:pt idx="6134">
                  <c:v>0.13216783365093021</c:v>
                </c:pt>
                <c:pt idx="6135">
                  <c:v>0.14284907959298931</c:v>
                </c:pt>
                <c:pt idx="6136">
                  <c:v>0.15558195892206994</c:v>
                </c:pt>
                <c:pt idx="6137">
                  <c:v>0.14475320505712386</c:v>
                </c:pt>
                <c:pt idx="6138">
                  <c:v>0.1253333631739264</c:v>
                </c:pt>
                <c:pt idx="6139">
                  <c:v>0.15455821659692459</c:v>
                </c:pt>
                <c:pt idx="6140">
                  <c:v>0.14466707114190402</c:v>
                </c:pt>
                <c:pt idx="6141">
                  <c:v>8.3969924508465521E-2</c:v>
                </c:pt>
                <c:pt idx="6142">
                  <c:v>9.2942025426652197E-2</c:v>
                </c:pt>
                <c:pt idx="6143">
                  <c:v>8.2475290610970253E-2</c:v>
                </c:pt>
                <c:pt idx="6144">
                  <c:v>9.3223482434789062E-2</c:v>
                </c:pt>
                <c:pt idx="6145">
                  <c:v>8.1509559220160899E-2</c:v>
                </c:pt>
                <c:pt idx="6146">
                  <c:v>8.6194943377632782E-2</c:v>
                </c:pt>
                <c:pt idx="6147">
                  <c:v>8.5573784346890891E-2</c:v>
                </c:pt>
                <c:pt idx="6148">
                  <c:v>9.2608310107307412E-2</c:v>
                </c:pt>
                <c:pt idx="6149">
                  <c:v>0.10766367692645518</c:v>
                </c:pt>
                <c:pt idx="6150">
                  <c:v>8.9406035402927353E-2</c:v>
                </c:pt>
                <c:pt idx="6151">
                  <c:v>8.7194933349898252E-2</c:v>
                </c:pt>
                <c:pt idx="6152">
                  <c:v>9.5103176822379343E-2</c:v>
                </c:pt>
                <c:pt idx="6153">
                  <c:v>9.3218881009080379E-2</c:v>
                </c:pt>
                <c:pt idx="6154">
                  <c:v>9.5880545377761583E-2</c:v>
                </c:pt>
                <c:pt idx="6155">
                  <c:v>0.11801459482697174</c:v>
                </c:pt>
                <c:pt idx="6156">
                  <c:v>0.13295979229492549</c:v>
                </c:pt>
                <c:pt idx="6157">
                  <c:v>8.5820162680708467E-2</c:v>
                </c:pt>
                <c:pt idx="6158">
                  <c:v>9.9740506600886514E-2</c:v>
                </c:pt>
                <c:pt idx="6159">
                  <c:v>0.14691773423673937</c:v>
                </c:pt>
                <c:pt idx="6160">
                  <c:v>9.3426063109755209E-2</c:v>
                </c:pt>
                <c:pt idx="6161">
                  <c:v>0.12142807715608273</c:v>
                </c:pt>
                <c:pt idx="6162">
                  <c:v>0.10172832670160736</c:v>
                </c:pt>
                <c:pt idx="6163">
                  <c:v>0.11972739062909277</c:v>
                </c:pt>
                <c:pt idx="6164">
                  <c:v>6.436268265346734E-2</c:v>
                </c:pt>
                <c:pt idx="6165">
                  <c:v>6.5327141293328506E-2</c:v>
                </c:pt>
                <c:pt idx="6166">
                  <c:v>9.4401084109976052E-2</c:v>
                </c:pt>
                <c:pt idx="6167">
                  <c:v>5.5897308922738365E-2</c:v>
                </c:pt>
                <c:pt idx="6168">
                  <c:v>4.7169200856913118E-2</c:v>
                </c:pt>
                <c:pt idx="6169">
                  <c:v>9.7345864489490896E-3</c:v>
                </c:pt>
                <c:pt idx="6170">
                  <c:v>-5.1120391863815895E-3</c:v>
                </c:pt>
                <c:pt idx="6171">
                  <c:v>-2.8727741328227197E-3</c:v>
                </c:pt>
                <c:pt idx="6172">
                  <c:v>2.0456394038779191E-3</c:v>
                </c:pt>
                <c:pt idx="6173">
                  <c:v>2.8293856650696281E-3</c:v>
                </c:pt>
                <c:pt idx="6174">
                  <c:v>9.0138575761922191E-3</c:v>
                </c:pt>
                <c:pt idx="6175">
                  <c:v>1.4734233897091054E-2</c:v>
                </c:pt>
                <c:pt idx="6176">
                  <c:v>-2.6730318425014499E-2</c:v>
                </c:pt>
                <c:pt idx="6177">
                  <c:v>-1.3211585805437576E-2</c:v>
                </c:pt>
                <c:pt idx="6178">
                  <c:v>-3.210427921626724E-2</c:v>
                </c:pt>
                <c:pt idx="6179">
                  <c:v>-2.2043964344040434E-2</c:v>
                </c:pt>
                <c:pt idx="6180">
                  <c:v>8.2415234341086663E-3</c:v>
                </c:pt>
                <c:pt idx="6181">
                  <c:v>-5.6274025408840078E-3</c:v>
                </c:pt>
                <c:pt idx="6182">
                  <c:v>-6.3290315408252029E-3</c:v>
                </c:pt>
                <c:pt idx="6183">
                  <c:v>5.1810133258560764E-3</c:v>
                </c:pt>
                <c:pt idx="6184">
                  <c:v>9.9035581150077601E-3</c:v>
                </c:pt>
                <c:pt idx="6185">
                  <c:v>1.1658582726629785E-2</c:v>
                </c:pt>
                <c:pt idx="6186">
                  <c:v>7.0037608204898127E-4</c:v>
                </c:pt>
                <c:pt idx="6187">
                  <c:v>1.7332195290083785E-2</c:v>
                </c:pt>
                <c:pt idx="6188">
                  <c:v>2.5537801078407085E-2</c:v>
                </c:pt>
                <c:pt idx="6189">
                  <c:v>1.8519724721470343E-2</c:v>
                </c:pt>
                <c:pt idx="6190">
                  <c:v>7.4104447281855279E-3</c:v>
                </c:pt>
                <c:pt idx="6191">
                  <c:v>1.3810570188435456E-2</c:v>
                </c:pt>
                <c:pt idx="6192">
                  <c:v>1.2521658065188568E-2</c:v>
                </c:pt>
                <c:pt idx="6193">
                  <c:v>4.3739102287720932E-3</c:v>
                </c:pt>
                <c:pt idx="6194">
                  <c:v>1.1156686922054071E-2</c:v>
                </c:pt>
                <c:pt idx="6195">
                  <c:v>5.2077836515720399E-3</c:v>
                </c:pt>
                <c:pt idx="6196">
                  <c:v>-2.5749411703902547E-3</c:v>
                </c:pt>
                <c:pt idx="6197">
                  <c:v>-2.7021573492547191E-4</c:v>
                </c:pt>
                <c:pt idx="6198">
                  <c:v>4.8366915066773153E-3</c:v>
                </c:pt>
                <c:pt idx="6199">
                  <c:v>-1.2239019700215015E-2</c:v>
                </c:pt>
                <c:pt idx="6200">
                  <c:v>-1.5198872983810952E-2</c:v>
                </c:pt>
                <c:pt idx="6201">
                  <c:v>4.3609888987739875E-2</c:v>
                </c:pt>
                <c:pt idx="6202">
                  <c:v>4.1506903280016161E-2</c:v>
                </c:pt>
                <c:pt idx="6203">
                  <c:v>4.2558571316992699E-2</c:v>
                </c:pt>
                <c:pt idx="6204">
                  <c:v>5.2953896200756523E-2</c:v>
                </c:pt>
                <c:pt idx="6205">
                  <c:v>5.2846579410484651E-2</c:v>
                </c:pt>
                <c:pt idx="6206">
                  <c:v>5.757335437159905E-2</c:v>
                </c:pt>
                <c:pt idx="6207">
                  <c:v>3.9852425482483467E-2</c:v>
                </c:pt>
                <c:pt idx="6208">
                  <c:v>3.413658592842439E-2</c:v>
                </c:pt>
                <c:pt idx="6209">
                  <c:v>2.396184107667465E-2</c:v>
                </c:pt>
                <c:pt idx="6210">
                  <c:v>4.2688197634897396E-2</c:v>
                </c:pt>
                <c:pt idx="6211">
                  <c:v>4.0746399318450477E-2</c:v>
                </c:pt>
                <c:pt idx="6212">
                  <c:v>5.0455247242065848E-2</c:v>
                </c:pt>
                <c:pt idx="6213">
                  <c:v>4.7862508850720964E-2</c:v>
                </c:pt>
                <c:pt idx="6214">
                  <c:v>5.0075168055500718E-2</c:v>
                </c:pt>
                <c:pt idx="6215">
                  <c:v>3.0660507141189175E-2</c:v>
                </c:pt>
                <c:pt idx="6216">
                  <c:v>5.8977345428848915E-2</c:v>
                </c:pt>
                <c:pt idx="6217">
                  <c:v>5.3557134056695377E-2</c:v>
                </c:pt>
                <c:pt idx="6218">
                  <c:v>7.3010543262927774E-2</c:v>
                </c:pt>
                <c:pt idx="6219">
                  <c:v>6.7712459628376243E-2</c:v>
                </c:pt>
                <c:pt idx="6220">
                  <c:v>6.4849003455533349E-2</c:v>
                </c:pt>
                <c:pt idx="6221">
                  <c:v>7.5877510232069456E-2</c:v>
                </c:pt>
                <c:pt idx="6222">
                  <c:v>8.1749387687935604E-2</c:v>
                </c:pt>
                <c:pt idx="6223">
                  <c:v>6.3640076650822053E-2</c:v>
                </c:pt>
                <c:pt idx="6224">
                  <c:v>8.8949206165545247E-2</c:v>
                </c:pt>
                <c:pt idx="6225">
                  <c:v>8.185221168856871E-2</c:v>
                </c:pt>
                <c:pt idx="6226">
                  <c:v>6.2213069412813571E-2</c:v>
                </c:pt>
                <c:pt idx="6227">
                  <c:v>8.4941713310287881E-2</c:v>
                </c:pt>
                <c:pt idx="6228">
                  <c:v>9.2449907274233967E-2</c:v>
                </c:pt>
                <c:pt idx="6229">
                  <c:v>8.9853529308463242E-2</c:v>
                </c:pt>
                <c:pt idx="6230">
                  <c:v>8.4226554808654042E-2</c:v>
                </c:pt>
                <c:pt idx="6231">
                  <c:v>8.0788775212564223E-2</c:v>
                </c:pt>
                <c:pt idx="6232">
                  <c:v>8.6452985769342128E-2</c:v>
                </c:pt>
                <c:pt idx="6233">
                  <c:v>9.7821781222569903E-2</c:v>
                </c:pt>
                <c:pt idx="6234">
                  <c:v>7.6175294023164364E-2</c:v>
                </c:pt>
                <c:pt idx="6235">
                  <c:v>8.0640618252363794E-2</c:v>
                </c:pt>
                <c:pt idx="6236">
                  <c:v>0.12309798470962341</c:v>
                </c:pt>
                <c:pt idx="6237">
                  <c:v>0.10890675245549053</c:v>
                </c:pt>
                <c:pt idx="6238">
                  <c:v>9.0137876287712526E-2</c:v>
                </c:pt>
                <c:pt idx="6239">
                  <c:v>7.7369932290972443E-2</c:v>
                </c:pt>
                <c:pt idx="6240">
                  <c:v>7.3995956022122611E-2</c:v>
                </c:pt>
                <c:pt idx="6241">
                  <c:v>8.0343297887061738E-2</c:v>
                </c:pt>
                <c:pt idx="6242">
                  <c:v>7.9607077655154956E-2</c:v>
                </c:pt>
                <c:pt idx="6243">
                  <c:v>5.7161657332050142E-2</c:v>
                </c:pt>
                <c:pt idx="6244">
                  <c:v>4.6285943646661609E-2</c:v>
                </c:pt>
                <c:pt idx="6245">
                  <c:v>5.6537580200203053E-2</c:v>
                </c:pt>
                <c:pt idx="6246">
                  <c:v>7.74451598835737E-2</c:v>
                </c:pt>
                <c:pt idx="6247">
                  <c:v>7.1910471202879078E-2</c:v>
                </c:pt>
                <c:pt idx="6248">
                  <c:v>4.9159152455044541E-2</c:v>
                </c:pt>
                <c:pt idx="6249">
                  <c:v>5.8735288429928367E-2</c:v>
                </c:pt>
                <c:pt idx="6250">
                  <c:v>5.84786658169969E-2</c:v>
                </c:pt>
                <c:pt idx="6251">
                  <c:v>6.060984016966553E-2</c:v>
                </c:pt>
                <c:pt idx="6252">
                  <c:v>6.5010044956642199E-2</c:v>
                </c:pt>
                <c:pt idx="6253">
                  <c:v>5.3375444093917146E-2</c:v>
                </c:pt>
                <c:pt idx="6254">
                  <c:v>5.5141770219140129E-2</c:v>
                </c:pt>
                <c:pt idx="6255">
                  <c:v>5.8387334093061627E-2</c:v>
                </c:pt>
                <c:pt idx="6256">
                  <c:v>7.0552743141447216E-2</c:v>
                </c:pt>
                <c:pt idx="6257">
                  <c:v>6.8720111076612023E-2</c:v>
                </c:pt>
                <c:pt idx="6258">
                  <c:v>7.657811618012933E-2</c:v>
                </c:pt>
                <c:pt idx="6259">
                  <c:v>6.5578272884907252E-2</c:v>
                </c:pt>
                <c:pt idx="6260">
                  <c:v>7.7056663446142482E-2</c:v>
                </c:pt>
                <c:pt idx="6261">
                  <c:v>5.9257048846562022E-2</c:v>
                </c:pt>
                <c:pt idx="6262">
                  <c:v>5.4268865576494019E-2</c:v>
                </c:pt>
                <c:pt idx="6263">
                  <c:v>5.4820524916073365E-2</c:v>
                </c:pt>
                <c:pt idx="6264">
                  <c:v>4.2902488770363512E-2</c:v>
                </c:pt>
                <c:pt idx="6265">
                  <c:v>5.2277414899405406E-2</c:v>
                </c:pt>
                <c:pt idx="6266">
                  <c:v>3.5585679911090518E-2</c:v>
                </c:pt>
                <c:pt idx="6267">
                  <c:v>3.9395154357122264E-2</c:v>
                </c:pt>
                <c:pt idx="6268">
                  <c:v>5.9804160768121672E-2</c:v>
                </c:pt>
                <c:pt idx="6269">
                  <c:v>7.0551194429437691E-2</c:v>
                </c:pt>
                <c:pt idx="6270">
                  <c:v>7.0701504223563028E-2</c:v>
                </c:pt>
                <c:pt idx="6271">
                  <c:v>6.9419635037490046E-2</c:v>
                </c:pt>
                <c:pt idx="6272">
                  <c:v>6.8414635891918874E-2</c:v>
                </c:pt>
                <c:pt idx="6273">
                  <c:v>5.3600811227754175E-2</c:v>
                </c:pt>
                <c:pt idx="6274">
                  <c:v>5.5335408355272619E-2</c:v>
                </c:pt>
                <c:pt idx="6275">
                  <c:v>5.3408346531244488E-2</c:v>
                </c:pt>
                <c:pt idx="6276">
                  <c:v>6.4111971808334944E-2</c:v>
                </c:pt>
                <c:pt idx="6277">
                  <c:v>7.1095759479788301E-2</c:v>
                </c:pt>
                <c:pt idx="6278">
                  <c:v>6.2899132745575459E-2</c:v>
                </c:pt>
                <c:pt idx="6279">
                  <c:v>6.4764553888748022E-2</c:v>
                </c:pt>
                <c:pt idx="6280">
                  <c:v>5.6788157525633487E-2</c:v>
                </c:pt>
                <c:pt idx="6281">
                  <c:v>8.1233036302838624E-2</c:v>
                </c:pt>
                <c:pt idx="6282">
                  <c:v>7.1542491326011204E-2</c:v>
                </c:pt>
                <c:pt idx="6283">
                  <c:v>8.0350486492035245E-2</c:v>
                </c:pt>
                <c:pt idx="6284">
                  <c:v>9.8062013777147961E-2</c:v>
                </c:pt>
                <c:pt idx="6285">
                  <c:v>8.6757932389760484E-2</c:v>
                </c:pt>
                <c:pt idx="6286">
                  <c:v>0.11775798240854751</c:v>
                </c:pt>
                <c:pt idx="6287">
                  <c:v>7.3193064692118393E-2</c:v>
                </c:pt>
                <c:pt idx="6288">
                  <c:v>6.4905839589098013E-2</c:v>
                </c:pt>
                <c:pt idx="6289">
                  <c:v>4.7350372768597104E-2</c:v>
                </c:pt>
                <c:pt idx="6290">
                  <c:v>6.4600389313209439E-2</c:v>
                </c:pt>
                <c:pt idx="6291">
                  <c:v>6.2007477540859446E-2</c:v>
                </c:pt>
                <c:pt idx="6292">
                  <c:v>4.6084356248607516E-2</c:v>
                </c:pt>
                <c:pt idx="6293">
                  <c:v>4.9789975482685822E-2</c:v>
                </c:pt>
                <c:pt idx="6294">
                  <c:v>6.6445823619484923E-2</c:v>
                </c:pt>
                <c:pt idx="6295">
                  <c:v>6.8892464659141783E-2</c:v>
                </c:pt>
                <c:pt idx="6296">
                  <c:v>7.0401809393303871E-2</c:v>
                </c:pt>
                <c:pt idx="6297">
                  <c:v>6.2963932467974937E-2</c:v>
                </c:pt>
                <c:pt idx="6298">
                  <c:v>0.10204452000690512</c:v>
                </c:pt>
                <c:pt idx="6299">
                  <c:v>0.10731040868377306</c:v>
                </c:pt>
                <c:pt idx="6300">
                  <c:v>0.10848695347022685</c:v>
                </c:pt>
                <c:pt idx="6301">
                  <c:v>9.2155666919948365E-2</c:v>
                </c:pt>
                <c:pt idx="6302">
                  <c:v>7.9708564735063492E-2</c:v>
                </c:pt>
                <c:pt idx="6303">
                  <c:v>9.7267100860968903E-2</c:v>
                </c:pt>
                <c:pt idx="6304">
                  <c:v>0.10781615595946148</c:v>
                </c:pt>
                <c:pt idx="6305">
                  <c:v>9.1093377987119029E-2</c:v>
                </c:pt>
                <c:pt idx="6306">
                  <c:v>7.2885048212506076E-2</c:v>
                </c:pt>
                <c:pt idx="6307">
                  <c:v>6.5720429683384207E-2</c:v>
                </c:pt>
                <c:pt idx="6308">
                  <c:v>8.6916945792373079E-2</c:v>
                </c:pt>
                <c:pt idx="6309">
                  <c:v>8.0006986295837246E-2</c:v>
                </c:pt>
                <c:pt idx="6310">
                  <c:v>7.6953822887777745E-2</c:v>
                </c:pt>
                <c:pt idx="6311">
                  <c:v>7.7020202766036716E-2</c:v>
                </c:pt>
                <c:pt idx="6312">
                  <c:v>6.7457862590869722E-2</c:v>
                </c:pt>
                <c:pt idx="6313">
                  <c:v>8.2315277484445781E-2</c:v>
                </c:pt>
                <c:pt idx="6314">
                  <c:v>7.4900341619044797E-2</c:v>
                </c:pt>
                <c:pt idx="6315">
                  <c:v>7.4097672746966659E-2</c:v>
                </c:pt>
                <c:pt idx="6316">
                  <c:v>5.7785472602535748E-2</c:v>
                </c:pt>
                <c:pt idx="6317">
                  <c:v>7.476581775444946E-2</c:v>
                </c:pt>
                <c:pt idx="6318">
                  <c:v>6.6223251886186496E-2</c:v>
                </c:pt>
                <c:pt idx="6319">
                  <c:v>5.1983083069829572E-2</c:v>
                </c:pt>
                <c:pt idx="6320">
                  <c:v>4.2073454155295176E-2</c:v>
                </c:pt>
                <c:pt idx="6321">
                  <c:v>-3.3580846746032122E-2</c:v>
                </c:pt>
                <c:pt idx="6322">
                  <c:v>2.9818725395262424E-2</c:v>
                </c:pt>
                <c:pt idx="6323">
                  <c:v>-1.0167826842653049E-2</c:v>
                </c:pt>
                <c:pt idx="6324">
                  <c:v>1.305900341371391E-2</c:v>
                </c:pt>
                <c:pt idx="6325">
                  <c:v>-6.4709832982710047E-3</c:v>
                </c:pt>
                <c:pt idx="6326">
                  <c:v>-4.5108603686071502E-3</c:v>
                </c:pt>
                <c:pt idx="6327">
                  <c:v>3.1769914635508822E-3</c:v>
                </c:pt>
                <c:pt idx="6328">
                  <c:v>-2.5995844893429987E-2</c:v>
                </c:pt>
                <c:pt idx="6329">
                  <c:v>-3.4684998870209705E-2</c:v>
                </c:pt>
                <c:pt idx="6330">
                  <c:v>-4.0802025327593916E-2</c:v>
                </c:pt>
                <c:pt idx="6331">
                  <c:v>-7.0278191054242489E-2</c:v>
                </c:pt>
                <c:pt idx="6332">
                  <c:v>-2.4536653414327869E-2</c:v>
                </c:pt>
                <c:pt idx="6333">
                  <c:v>-2.3457972178534736E-2</c:v>
                </c:pt>
                <c:pt idx="6334">
                  <c:v>-2.6121023421436074E-2</c:v>
                </c:pt>
                <c:pt idx="6335">
                  <c:v>-3.8353703177436471E-2</c:v>
                </c:pt>
                <c:pt idx="6336">
                  <c:v>-5.7859077291866456E-2</c:v>
                </c:pt>
                <c:pt idx="6337">
                  <c:v>-5.6861335715021721E-2</c:v>
                </c:pt>
                <c:pt idx="6338">
                  <c:v>-4.1158586644937878E-2</c:v>
                </c:pt>
                <c:pt idx="6339">
                  <c:v>-5.2239049266069926E-2</c:v>
                </c:pt>
                <c:pt idx="6340">
                  <c:v>-4.3723664525951444E-2</c:v>
                </c:pt>
                <c:pt idx="6341">
                  <c:v>-3.3679285253232494E-2</c:v>
                </c:pt>
                <c:pt idx="6342">
                  <c:v>-4.9425773208166102E-2</c:v>
                </c:pt>
                <c:pt idx="6343">
                  <c:v>-6.7479089633479372E-2</c:v>
                </c:pt>
                <c:pt idx="6344">
                  <c:v>-8.1821154639648119E-2</c:v>
                </c:pt>
                <c:pt idx="6345">
                  <c:v>-5.5984741521639791E-2</c:v>
                </c:pt>
                <c:pt idx="6346">
                  <c:v>-0.11186584154633805</c:v>
                </c:pt>
                <c:pt idx="6347">
                  <c:v>-6.5439983006460922E-2</c:v>
                </c:pt>
                <c:pt idx="6348">
                  <c:v>-4.9974794064736816E-2</c:v>
                </c:pt>
                <c:pt idx="6349">
                  <c:v>-4.4938039170490218E-2</c:v>
                </c:pt>
                <c:pt idx="6350">
                  <c:v>-5.1384272060355562E-2</c:v>
                </c:pt>
                <c:pt idx="6351">
                  <c:v>-6.6030105995094734E-2</c:v>
                </c:pt>
                <c:pt idx="6352">
                  <c:v>-5.3565939672767016E-2</c:v>
                </c:pt>
                <c:pt idx="6353">
                  <c:v>-7.6944716730512286E-2</c:v>
                </c:pt>
                <c:pt idx="6354">
                  <c:v>-7.2291953115662277E-2</c:v>
                </c:pt>
                <c:pt idx="6355">
                  <c:v>-6.2956114294804411E-2</c:v>
                </c:pt>
                <c:pt idx="6356">
                  <c:v>-8.1852599958231687E-2</c:v>
                </c:pt>
                <c:pt idx="6357">
                  <c:v>-8.7406344148400983E-2</c:v>
                </c:pt>
                <c:pt idx="6358">
                  <c:v>-9.5609690608961739E-2</c:v>
                </c:pt>
                <c:pt idx="6359">
                  <c:v>-9.4863948732485492E-2</c:v>
                </c:pt>
                <c:pt idx="6360">
                  <c:v>-9.9417064556223456E-2</c:v>
                </c:pt>
                <c:pt idx="6361">
                  <c:v>-8.7855336359425218E-2</c:v>
                </c:pt>
                <c:pt idx="6362">
                  <c:v>-6.0227960435185746E-2</c:v>
                </c:pt>
                <c:pt idx="6363">
                  <c:v>-7.5944095485952823E-2</c:v>
                </c:pt>
                <c:pt idx="6364">
                  <c:v>-6.3488983536479915E-2</c:v>
                </c:pt>
                <c:pt idx="6365">
                  <c:v>-5.3582400455756796E-2</c:v>
                </c:pt>
                <c:pt idx="6366">
                  <c:v>-4.8768441209300573E-2</c:v>
                </c:pt>
                <c:pt idx="6367">
                  <c:v>-5.3080427195336899E-2</c:v>
                </c:pt>
                <c:pt idx="6368">
                  <c:v>-4.784120881349585E-2</c:v>
                </c:pt>
                <c:pt idx="6369">
                  <c:v>-3.6746240697569932E-2</c:v>
                </c:pt>
                <c:pt idx="6370">
                  <c:v>-6.0459162946643885E-2</c:v>
                </c:pt>
                <c:pt idx="6371">
                  <c:v>-6.5889306172614792E-2</c:v>
                </c:pt>
                <c:pt idx="6372">
                  <c:v>-6.2578905631508586E-2</c:v>
                </c:pt>
                <c:pt idx="6373">
                  <c:v>-5.2626897215919399E-2</c:v>
                </c:pt>
                <c:pt idx="6374">
                  <c:v>-4.035150960900058E-2</c:v>
                </c:pt>
                <c:pt idx="6375">
                  <c:v>-2.0211148253505118E-2</c:v>
                </c:pt>
                <c:pt idx="6376">
                  <c:v>-1.1909556851425918E-2</c:v>
                </c:pt>
                <c:pt idx="6377">
                  <c:v>-1.7325462006924974E-2</c:v>
                </c:pt>
                <c:pt idx="6378">
                  <c:v>-1.0472683944789951E-3</c:v>
                </c:pt>
                <c:pt idx="6379">
                  <c:v>1.2631471650684345E-2</c:v>
                </c:pt>
                <c:pt idx="6380">
                  <c:v>2.319346989834159E-3</c:v>
                </c:pt>
                <c:pt idx="6381">
                  <c:v>7.2646190057266358E-2</c:v>
                </c:pt>
                <c:pt idx="6382">
                  <c:v>1.0053354572753248E-2</c:v>
                </c:pt>
                <c:pt idx="6383">
                  <c:v>3.8061594810713473E-2</c:v>
                </c:pt>
                <c:pt idx="6384">
                  <c:v>8.5337025372831388E-3</c:v>
                </c:pt>
                <c:pt idx="6385">
                  <c:v>2.9961502869077172E-2</c:v>
                </c:pt>
                <c:pt idx="6386">
                  <c:v>5.171070587613813E-2</c:v>
                </c:pt>
                <c:pt idx="6387">
                  <c:v>3.5830031558431896E-2</c:v>
                </c:pt>
                <c:pt idx="6388">
                  <c:v>4.9032611497621614E-2</c:v>
                </c:pt>
                <c:pt idx="6389">
                  <c:v>5.021814341835662E-2</c:v>
                </c:pt>
                <c:pt idx="6390">
                  <c:v>4.6453047152758442E-2</c:v>
                </c:pt>
                <c:pt idx="6391">
                  <c:v>9.1906142190976592E-2</c:v>
                </c:pt>
                <c:pt idx="6392">
                  <c:v>2.8259525836428656E-2</c:v>
                </c:pt>
                <c:pt idx="6393">
                  <c:v>6.5580423260001464E-2</c:v>
                </c:pt>
                <c:pt idx="6394">
                  <c:v>4.3393635129978181E-2</c:v>
                </c:pt>
                <c:pt idx="6395">
                  <c:v>7.8090189299971247E-2</c:v>
                </c:pt>
                <c:pt idx="6396">
                  <c:v>8.1790798747413573E-2</c:v>
                </c:pt>
                <c:pt idx="6397">
                  <c:v>7.3179625357806755E-2</c:v>
                </c:pt>
                <c:pt idx="6398">
                  <c:v>4.4998022543563776E-2</c:v>
                </c:pt>
                <c:pt idx="6399">
                  <c:v>8.2311337144059138E-2</c:v>
                </c:pt>
                <c:pt idx="6400">
                  <c:v>8.115025814236243E-2</c:v>
                </c:pt>
                <c:pt idx="6401">
                  <c:v>7.7588974195836879E-3</c:v>
                </c:pt>
                <c:pt idx="6402">
                  <c:v>4.817534892596087E-2</c:v>
                </c:pt>
                <c:pt idx="6403">
                  <c:v>6.9868446129114803E-2</c:v>
                </c:pt>
                <c:pt idx="6404">
                  <c:v>6.8919728349346787E-2</c:v>
                </c:pt>
                <c:pt idx="6405">
                  <c:v>4.2835463930977147E-2</c:v>
                </c:pt>
                <c:pt idx="6406">
                  <c:v>7.7095293016806732E-2</c:v>
                </c:pt>
                <c:pt idx="6407">
                  <c:v>4.2182163824250329E-2</c:v>
                </c:pt>
                <c:pt idx="6408">
                  <c:v>2.3127163040210563E-2</c:v>
                </c:pt>
                <c:pt idx="6409">
                  <c:v>2.8377003043317917E-2</c:v>
                </c:pt>
                <c:pt idx="6410">
                  <c:v>4.1881062352443266E-2</c:v>
                </c:pt>
                <c:pt idx="6411">
                  <c:v>4.1046050154512015E-2</c:v>
                </c:pt>
                <c:pt idx="6412">
                  <c:v>3.4894717148107768E-2</c:v>
                </c:pt>
                <c:pt idx="6413">
                  <c:v>6.5370512189596663E-2</c:v>
                </c:pt>
                <c:pt idx="6414">
                  <c:v>5.3369422826348378E-2</c:v>
                </c:pt>
                <c:pt idx="6415">
                  <c:v>3.9712607146553891E-2</c:v>
                </c:pt>
                <c:pt idx="6416">
                  <c:v>3.6633451031653719E-2</c:v>
                </c:pt>
                <c:pt idx="6417">
                  <c:v>4.1856959569888108E-2</c:v>
                </c:pt>
                <c:pt idx="6418">
                  <c:v>3.3581865588277804E-2</c:v>
                </c:pt>
                <c:pt idx="6419">
                  <c:v>3.4192455614982853E-2</c:v>
                </c:pt>
                <c:pt idx="6420">
                  <c:v>4.565645608678448E-2</c:v>
                </c:pt>
                <c:pt idx="6421">
                  <c:v>-1.3121983603326948E-3</c:v>
                </c:pt>
                <c:pt idx="6422">
                  <c:v>1.1661455916654129E-2</c:v>
                </c:pt>
                <c:pt idx="6423">
                  <c:v>3.6643594074765584E-3</c:v>
                </c:pt>
                <c:pt idx="6424">
                  <c:v>9.1630867450647191E-3</c:v>
                </c:pt>
                <c:pt idx="6425">
                  <c:v>-1.6885913298067878E-2</c:v>
                </c:pt>
                <c:pt idx="6426">
                  <c:v>-2.2842503922779644E-2</c:v>
                </c:pt>
                <c:pt idx="6427">
                  <c:v>-2.3114736162514582E-2</c:v>
                </c:pt>
                <c:pt idx="6428">
                  <c:v>-6.7460024863240653E-2</c:v>
                </c:pt>
                <c:pt idx="6429">
                  <c:v>-5.7179319914069549E-2</c:v>
                </c:pt>
                <c:pt idx="6430">
                  <c:v>-1.2677674653976068E-2</c:v>
                </c:pt>
                <c:pt idx="6431">
                  <c:v>-4.8295937791990151E-2</c:v>
                </c:pt>
                <c:pt idx="6432">
                  <c:v>-2.9419652427589926E-2</c:v>
                </c:pt>
                <c:pt idx="6433">
                  <c:v>-4.8658693662148367E-2</c:v>
                </c:pt>
                <c:pt idx="6434">
                  <c:v>-4.4855169188928512E-2</c:v>
                </c:pt>
                <c:pt idx="6435">
                  <c:v>-5.7957577305480568E-2</c:v>
                </c:pt>
                <c:pt idx="6436">
                  <c:v>-4.8103579176268174E-2</c:v>
                </c:pt>
                <c:pt idx="6437">
                  <c:v>-6.7401033571732438E-2</c:v>
                </c:pt>
                <c:pt idx="6438">
                  <c:v>-9.3819676381006412E-2</c:v>
                </c:pt>
                <c:pt idx="6439">
                  <c:v>-0.1111627223805276</c:v>
                </c:pt>
                <c:pt idx="6440">
                  <c:v>-5.8817677965313009E-2</c:v>
                </c:pt>
                <c:pt idx="6441">
                  <c:v>-9.8033011432214989E-2</c:v>
                </c:pt>
                <c:pt idx="6442">
                  <c:v>-0.12066746746139667</c:v>
                </c:pt>
                <c:pt idx="6443">
                  <c:v>-0.10195016239281818</c:v>
                </c:pt>
                <c:pt idx="6444">
                  <c:v>-0.17799583980700107</c:v>
                </c:pt>
                <c:pt idx="6445">
                  <c:v>-0.13622630988276718</c:v>
                </c:pt>
                <c:pt idx="6446">
                  <c:v>-0.14208706010108474</c:v>
                </c:pt>
                <c:pt idx="6447">
                  <c:v>-0.17103545322628022</c:v>
                </c:pt>
                <c:pt idx="6448">
                  <c:v>-0.1363563172944372</c:v>
                </c:pt>
                <c:pt idx="6449">
                  <c:v>-0.14427368407287955</c:v>
                </c:pt>
                <c:pt idx="6450">
                  <c:v>-0.15276297855348819</c:v>
                </c:pt>
                <c:pt idx="6451">
                  <c:v>-0.14488465050037069</c:v>
                </c:pt>
                <c:pt idx="6452">
                  <c:v>-0.13682787874485913</c:v>
                </c:pt>
                <c:pt idx="6453">
                  <c:v>-0.16295252418263839</c:v>
                </c:pt>
                <c:pt idx="6454">
                  <c:v>-0.15635261527996414</c:v>
                </c:pt>
                <c:pt idx="6455">
                  <c:v>-0.18458207559175244</c:v>
                </c:pt>
                <c:pt idx="6456">
                  <c:v>-0.18353328806847535</c:v>
                </c:pt>
                <c:pt idx="6457">
                  <c:v>-0.14347472151638285</c:v>
                </c:pt>
                <c:pt idx="6458">
                  <c:v>-0.12192034357025039</c:v>
                </c:pt>
                <c:pt idx="6459">
                  <c:v>-0.15907462474732947</c:v>
                </c:pt>
                <c:pt idx="6460">
                  <c:v>-0.15597450618167452</c:v>
                </c:pt>
                <c:pt idx="6461">
                  <c:v>-0.12075646990357847</c:v>
                </c:pt>
                <c:pt idx="6462">
                  <c:v>-0.1535318275784866</c:v>
                </c:pt>
                <c:pt idx="6463">
                  <c:v>-0.13110076225206002</c:v>
                </c:pt>
                <c:pt idx="6464">
                  <c:v>-0.12890403212457913</c:v>
                </c:pt>
                <c:pt idx="6465">
                  <c:v>-0.11566921022345689</c:v>
                </c:pt>
                <c:pt idx="6466">
                  <c:v>-0.11627594897103921</c:v>
                </c:pt>
                <c:pt idx="6467">
                  <c:v>-0.10401411793680859</c:v>
                </c:pt>
                <c:pt idx="6468">
                  <c:v>-0.10081599049422352</c:v>
                </c:pt>
                <c:pt idx="6469">
                  <c:v>-0.11440615882277239</c:v>
                </c:pt>
                <c:pt idx="6470">
                  <c:v>-0.12087246042287914</c:v>
                </c:pt>
                <c:pt idx="6471">
                  <c:v>-9.8707119348048433E-2</c:v>
                </c:pt>
                <c:pt idx="6472">
                  <c:v>-0.11142782984546751</c:v>
                </c:pt>
                <c:pt idx="6473">
                  <c:v>-0.10864142666196619</c:v>
                </c:pt>
                <c:pt idx="6474">
                  <c:v>-0.10064690146133992</c:v>
                </c:pt>
                <c:pt idx="6475">
                  <c:v>-9.0064551045117347E-2</c:v>
                </c:pt>
                <c:pt idx="6476">
                  <c:v>-7.1583681747044103E-2</c:v>
                </c:pt>
                <c:pt idx="6477">
                  <c:v>-9.6962125185308889E-2</c:v>
                </c:pt>
                <c:pt idx="6478">
                  <c:v>-9.3273212817609807E-2</c:v>
                </c:pt>
                <c:pt idx="6479">
                  <c:v>-0.12536463064658299</c:v>
                </c:pt>
                <c:pt idx="6480">
                  <c:v>-0.14111936605585185</c:v>
                </c:pt>
                <c:pt idx="6481">
                  <c:v>-0.11249092168589936</c:v>
                </c:pt>
                <c:pt idx="6482">
                  <c:v>-0.14859719892086276</c:v>
                </c:pt>
                <c:pt idx="6483">
                  <c:v>-0.12890834220697256</c:v>
                </c:pt>
                <c:pt idx="6484">
                  <c:v>-0.1466043121873799</c:v>
                </c:pt>
                <c:pt idx="6485">
                  <c:v>-0.139140993822371</c:v>
                </c:pt>
                <c:pt idx="6486">
                  <c:v>-0.13010101031670129</c:v>
                </c:pt>
                <c:pt idx="6487">
                  <c:v>-0.11280646522421056</c:v>
                </c:pt>
                <c:pt idx="6488">
                  <c:v>-5.2234045008662799E-2</c:v>
                </c:pt>
                <c:pt idx="6489">
                  <c:v>-8.347121503930266E-2</c:v>
                </c:pt>
                <c:pt idx="6490">
                  <c:v>-0.13031708207868586</c:v>
                </c:pt>
                <c:pt idx="6491">
                  <c:v>-7.3115873996477343E-2</c:v>
                </c:pt>
                <c:pt idx="6492">
                  <c:v>-9.5280048066567313E-2</c:v>
                </c:pt>
                <c:pt idx="6493">
                  <c:v>-6.1769657584542337E-2</c:v>
                </c:pt>
                <c:pt idx="6494">
                  <c:v>-5.1258808232293895E-2</c:v>
                </c:pt>
                <c:pt idx="6495">
                  <c:v>-6.4435452208396637E-2</c:v>
                </c:pt>
                <c:pt idx="6496">
                  <c:v>-9.3549908104895829E-2</c:v>
                </c:pt>
                <c:pt idx="6497">
                  <c:v>-7.8883775909721621E-2</c:v>
                </c:pt>
                <c:pt idx="6498">
                  <c:v>-0.10576945493615264</c:v>
                </c:pt>
                <c:pt idx="6499">
                  <c:v>-8.7667720970620033E-2</c:v>
                </c:pt>
                <c:pt idx="6500">
                  <c:v>-0.14494363192350224</c:v>
                </c:pt>
                <c:pt idx="6501">
                  <c:v>-9.2744038430518816E-2</c:v>
                </c:pt>
                <c:pt idx="6502">
                  <c:v>-5.3205598182053171E-2</c:v>
                </c:pt>
                <c:pt idx="6503">
                  <c:v>-7.4386212217691261E-2</c:v>
                </c:pt>
                <c:pt idx="6504">
                  <c:v>3.8297708221437521E-3</c:v>
                </c:pt>
                <c:pt idx="6505">
                  <c:v>-3.7415585078774072E-2</c:v>
                </c:pt>
                <c:pt idx="6506">
                  <c:v>-2.4540615758053663E-2</c:v>
                </c:pt>
                <c:pt idx="6507">
                  <c:v>2.1645297776979877E-2</c:v>
                </c:pt>
                <c:pt idx="6508">
                  <c:v>3.0901191190042532E-3</c:v>
                </c:pt>
                <c:pt idx="6509">
                  <c:v>-1.457950377590389E-2</c:v>
                </c:pt>
                <c:pt idx="6510">
                  <c:v>4.9416148605854193E-3</c:v>
                </c:pt>
                <c:pt idx="6511">
                  <c:v>-1.4207089817125373E-3</c:v>
                </c:pt>
                <c:pt idx="6512">
                  <c:v>-1.0351441489434676E-2</c:v>
                </c:pt>
                <c:pt idx="6513">
                  <c:v>1.8012815260675774E-2</c:v>
                </c:pt>
                <c:pt idx="6514">
                  <c:v>1.560586504136463E-2</c:v>
                </c:pt>
                <c:pt idx="6515">
                  <c:v>2.7694486434920451E-2</c:v>
                </c:pt>
                <c:pt idx="6516">
                  <c:v>3.3712319923606682E-3</c:v>
                </c:pt>
                <c:pt idx="6517">
                  <c:v>-2.3908244120471545E-2</c:v>
                </c:pt>
                <c:pt idx="6518">
                  <c:v>-3.928959141777133E-2</c:v>
                </c:pt>
                <c:pt idx="6519">
                  <c:v>-2.6368705444099749E-2</c:v>
                </c:pt>
                <c:pt idx="6520">
                  <c:v>-1.0689879692829751E-2</c:v>
                </c:pt>
                <c:pt idx="6521">
                  <c:v>3.4954387149437327E-3</c:v>
                </c:pt>
                <c:pt idx="6522">
                  <c:v>1.1326410482249472E-2</c:v>
                </c:pt>
                <c:pt idx="6523">
                  <c:v>-4.2456993627509654E-2</c:v>
                </c:pt>
                <c:pt idx="6524">
                  <c:v>-3.2696923813350209E-2</c:v>
                </c:pt>
                <c:pt idx="6525">
                  <c:v>-6.0830603946093076E-2</c:v>
                </c:pt>
                <c:pt idx="6526">
                  <c:v>-4.8069180812287393E-2</c:v>
                </c:pt>
                <c:pt idx="6527">
                  <c:v>-2.9282648061809247E-2</c:v>
                </c:pt>
                <c:pt idx="6528">
                  <c:v>-2.9388137417181825E-2</c:v>
                </c:pt>
                <c:pt idx="6529">
                  <c:v>3.970945875167331E-3</c:v>
                </c:pt>
                <c:pt idx="6530">
                  <c:v>-2.2302945769371529E-2</c:v>
                </c:pt>
                <c:pt idx="6531">
                  <c:v>-3.3761594534562067E-2</c:v>
                </c:pt>
                <c:pt idx="6532">
                  <c:v>-2.8835196280901365E-2</c:v>
                </c:pt>
                <c:pt idx="6533">
                  <c:v>-6.5701946786624443E-2</c:v>
                </c:pt>
                <c:pt idx="6534">
                  <c:v>-7.1661040036923751E-2</c:v>
                </c:pt>
                <c:pt idx="6535">
                  <c:v>-8.4701792701829204E-2</c:v>
                </c:pt>
                <c:pt idx="6536">
                  <c:v>-8.7032498708492612E-2</c:v>
                </c:pt>
                <c:pt idx="6537">
                  <c:v>-8.017636609162937E-2</c:v>
                </c:pt>
                <c:pt idx="6538">
                  <c:v>-7.011595761642464E-2</c:v>
                </c:pt>
                <c:pt idx="6539">
                  <c:v>-8.5764605710723751E-2</c:v>
                </c:pt>
                <c:pt idx="6540">
                  <c:v>-2.2206181710357709E-2</c:v>
                </c:pt>
                <c:pt idx="6541">
                  <c:v>-4.1854723679657035E-2</c:v>
                </c:pt>
                <c:pt idx="6542">
                  <c:v>-4.9693179268475163E-2</c:v>
                </c:pt>
                <c:pt idx="6543">
                  <c:v>-7.3890026964433919E-2</c:v>
                </c:pt>
                <c:pt idx="6544">
                  <c:v>-7.7370902163173105E-2</c:v>
                </c:pt>
                <c:pt idx="6545">
                  <c:v>-5.7518598396016474E-2</c:v>
                </c:pt>
                <c:pt idx="6546">
                  <c:v>-7.8274472503267689E-2</c:v>
                </c:pt>
                <c:pt idx="6547">
                  <c:v>-9.6516765157337869E-2</c:v>
                </c:pt>
                <c:pt idx="6548">
                  <c:v>-0.13170003236512151</c:v>
                </c:pt>
                <c:pt idx="6549">
                  <c:v>-0.14295670199186727</c:v>
                </c:pt>
                <c:pt idx="6550">
                  <c:v>-9.5246596995930521E-2</c:v>
                </c:pt>
                <c:pt idx="6551">
                  <c:v>-9.2230625816190348E-2</c:v>
                </c:pt>
                <c:pt idx="6552">
                  <c:v>-8.7994378088400826E-2</c:v>
                </c:pt>
                <c:pt idx="6553">
                  <c:v>-0.10671594197880552</c:v>
                </c:pt>
                <c:pt idx="6554">
                  <c:v>-0.11882610540138205</c:v>
                </c:pt>
                <c:pt idx="6555">
                  <c:v>-0.12413870559281015</c:v>
                </c:pt>
                <c:pt idx="6556">
                  <c:v>-0.1024521927272577</c:v>
                </c:pt>
                <c:pt idx="6557">
                  <c:v>-0.10335322456460649</c:v>
                </c:pt>
                <c:pt idx="6558">
                  <c:v>-5.1194261226081728E-2</c:v>
                </c:pt>
                <c:pt idx="6559">
                  <c:v>-7.2689430707917113E-2</c:v>
                </c:pt>
                <c:pt idx="6560">
                  <c:v>-5.0191896703705607E-2</c:v>
                </c:pt>
                <c:pt idx="6561">
                  <c:v>-7.8629475600827003E-2</c:v>
                </c:pt>
                <c:pt idx="6562">
                  <c:v>-7.3185175825915327E-2</c:v>
                </c:pt>
                <c:pt idx="6563">
                  <c:v>-8.7042153727166283E-2</c:v>
                </c:pt>
                <c:pt idx="6564">
                  <c:v>-6.8663516179849893E-2</c:v>
                </c:pt>
                <c:pt idx="6565">
                  <c:v>-7.5857872195760567E-2</c:v>
                </c:pt>
                <c:pt idx="6566">
                  <c:v>-9.7062578370186503E-2</c:v>
                </c:pt>
                <c:pt idx="6567">
                  <c:v>-0.10975600437034261</c:v>
                </c:pt>
                <c:pt idx="6568">
                  <c:v>-0.13061442678842461</c:v>
                </c:pt>
                <c:pt idx="6569">
                  <c:v>-0.11125875181491274</c:v>
                </c:pt>
                <c:pt idx="6570">
                  <c:v>-0.10006556046036386</c:v>
                </c:pt>
                <c:pt idx="6571">
                  <c:v>-0.10721915233312529</c:v>
                </c:pt>
                <c:pt idx="6572">
                  <c:v>-9.939202793404267E-2</c:v>
                </c:pt>
                <c:pt idx="6573">
                  <c:v>-0.12532896474516708</c:v>
                </c:pt>
                <c:pt idx="6574">
                  <c:v>-0.1122867760133186</c:v>
                </c:pt>
                <c:pt idx="6575">
                  <c:v>-0.11452331398542692</c:v>
                </c:pt>
                <c:pt idx="6576">
                  <c:v>-0.10115168366660854</c:v>
                </c:pt>
                <c:pt idx="6577">
                  <c:v>-9.8602703198103048E-2</c:v>
                </c:pt>
                <c:pt idx="6578">
                  <c:v>-0.11441762490041296</c:v>
                </c:pt>
                <c:pt idx="6579">
                  <c:v>-0.11375336518419787</c:v>
                </c:pt>
                <c:pt idx="6580">
                  <c:v>-0.11915916782357105</c:v>
                </c:pt>
                <c:pt idx="6581">
                  <c:v>-0.14211407242669016</c:v>
                </c:pt>
                <c:pt idx="6582">
                  <c:v>-0.12890859260992715</c:v>
                </c:pt>
                <c:pt idx="6583">
                  <c:v>-0.10611171568543887</c:v>
                </c:pt>
                <c:pt idx="6584">
                  <c:v>-0.11839658090307414</c:v>
                </c:pt>
                <c:pt idx="6585">
                  <c:v>-8.3154592346880052E-2</c:v>
                </c:pt>
                <c:pt idx="6586">
                  <c:v>-8.9141376700526909E-2</c:v>
                </c:pt>
                <c:pt idx="6587">
                  <c:v>-8.019128776167006E-2</c:v>
                </c:pt>
                <c:pt idx="6588">
                  <c:v>-6.9704679908046407E-2</c:v>
                </c:pt>
                <c:pt idx="6589">
                  <c:v>-0.1069735033688034</c:v>
                </c:pt>
                <c:pt idx="6590">
                  <c:v>-7.4805144001732549E-2</c:v>
                </c:pt>
                <c:pt idx="6591">
                  <c:v>-7.3355352723966094E-2</c:v>
                </c:pt>
                <c:pt idx="6592">
                  <c:v>-7.8645928651938424E-2</c:v>
                </c:pt>
                <c:pt idx="6593">
                  <c:v>-5.494333864801626E-2</c:v>
                </c:pt>
                <c:pt idx="6594">
                  <c:v>-4.3542346826762612E-2</c:v>
                </c:pt>
                <c:pt idx="6595">
                  <c:v>-4.3452130939433786E-2</c:v>
                </c:pt>
                <c:pt idx="6596">
                  <c:v>-4.3095336094421066E-2</c:v>
                </c:pt>
                <c:pt idx="6597">
                  <c:v>-3.3026000129991684E-2</c:v>
                </c:pt>
                <c:pt idx="6598">
                  <c:v>-5.8729539140949694E-2</c:v>
                </c:pt>
                <c:pt idx="6599">
                  <c:v>-2.7324988511464587E-3</c:v>
                </c:pt>
                <c:pt idx="6600">
                  <c:v>-7.224920781053068E-2</c:v>
                </c:pt>
                <c:pt idx="6601">
                  <c:v>-4.9464480468924377E-2</c:v>
                </c:pt>
                <c:pt idx="6602">
                  <c:v>-9.3890751668540551E-3</c:v>
                </c:pt>
                <c:pt idx="6603">
                  <c:v>3.1194243327088422E-3</c:v>
                </c:pt>
                <c:pt idx="6604">
                  <c:v>2.7541574956138071E-3</c:v>
                </c:pt>
                <c:pt idx="6605">
                  <c:v>-8.5638914875950656E-3</c:v>
                </c:pt>
                <c:pt idx="6606">
                  <c:v>1.8362320421682288E-2</c:v>
                </c:pt>
                <c:pt idx="6607">
                  <c:v>1.4522482607992826E-2</c:v>
                </c:pt>
                <c:pt idx="6608">
                  <c:v>3.3077673218502968E-2</c:v>
                </c:pt>
                <c:pt idx="6609">
                  <c:v>3.8292127411183596E-2</c:v>
                </c:pt>
                <c:pt idx="6610">
                  <c:v>6.9113153625586232E-3</c:v>
                </c:pt>
                <c:pt idx="6611">
                  <c:v>-3.2481373906103617E-2</c:v>
                </c:pt>
                <c:pt idx="6612">
                  <c:v>-1.7756816022307054E-2</c:v>
                </c:pt>
                <c:pt idx="6613">
                  <c:v>-2.525178122085614E-2</c:v>
                </c:pt>
                <c:pt idx="6614">
                  <c:v>-4.0582334045645818E-2</c:v>
                </c:pt>
                <c:pt idx="6615">
                  <c:v>-4.0434731507575261E-2</c:v>
                </c:pt>
                <c:pt idx="6616">
                  <c:v>-3.9663316110259639E-2</c:v>
                </c:pt>
                <c:pt idx="6617">
                  <c:v>-3.3284131602918321E-2</c:v>
                </c:pt>
                <c:pt idx="6618">
                  <c:v>-4.4011684978052079E-2</c:v>
                </c:pt>
                <c:pt idx="6619">
                  <c:v>-3.1918619560257322E-2</c:v>
                </c:pt>
                <c:pt idx="6620">
                  <c:v>-2.1839881876276834E-2</c:v>
                </c:pt>
                <c:pt idx="6621">
                  <c:v>-6.2801609505782618E-3</c:v>
                </c:pt>
                <c:pt idx="6622">
                  <c:v>-2.6781766193051615E-2</c:v>
                </c:pt>
                <c:pt idx="6623">
                  <c:v>-4.2317326719232273E-4</c:v>
                </c:pt>
                <c:pt idx="6624">
                  <c:v>-1.0573507398128568E-2</c:v>
                </c:pt>
                <c:pt idx="6625">
                  <c:v>-8.2192531957249182E-3</c:v>
                </c:pt>
                <c:pt idx="6626">
                  <c:v>2.896244443695295E-3</c:v>
                </c:pt>
                <c:pt idx="6627">
                  <c:v>2.7464179159154334E-2</c:v>
                </c:pt>
                <c:pt idx="6628">
                  <c:v>2.8853222020910785E-2</c:v>
                </c:pt>
                <c:pt idx="6629">
                  <c:v>4.0375018276704644E-2</c:v>
                </c:pt>
                <c:pt idx="6630">
                  <c:v>2.3280480072535692E-2</c:v>
                </c:pt>
                <c:pt idx="6631">
                  <c:v>2.9657541581480373E-2</c:v>
                </c:pt>
                <c:pt idx="6632">
                  <c:v>1.6814665389002448E-2</c:v>
                </c:pt>
                <c:pt idx="6633">
                  <c:v>3.6354298669680762E-2</c:v>
                </c:pt>
                <c:pt idx="6634">
                  <c:v>3.3305477007332662E-2</c:v>
                </c:pt>
                <c:pt idx="6635">
                  <c:v>4.6808481360150811E-2</c:v>
                </c:pt>
                <c:pt idx="6636">
                  <c:v>4.6359950464329502E-2</c:v>
                </c:pt>
                <c:pt idx="6637">
                  <c:v>-3.454955290867745E-2</c:v>
                </c:pt>
                <c:pt idx="6638">
                  <c:v>5.198870162934921E-2</c:v>
                </c:pt>
                <c:pt idx="6639">
                  <c:v>7.2481389041190614E-2</c:v>
                </c:pt>
                <c:pt idx="6640">
                  <c:v>7.3033806713280525E-2</c:v>
                </c:pt>
                <c:pt idx="6641">
                  <c:v>8.0432601670244575E-2</c:v>
                </c:pt>
                <c:pt idx="6642">
                  <c:v>9.2074993119977355E-2</c:v>
                </c:pt>
                <c:pt idx="6643">
                  <c:v>8.4895563213098102E-2</c:v>
                </c:pt>
                <c:pt idx="6644">
                  <c:v>0.10396112264835988</c:v>
                </c:pt>
                <c:pt idx="6645">
                  <c:v>9.1525538460430544E-2</c:v>
                </c:pt>
                <c:pt idx="6646">
                  <c:v>8.6445922511464435E-2</c:v>
                </c:pt>
                <c:pt idx="6647">
                  <c:v>7.0448337663750804E-2</c:v>
                </c:pt>
                <c:pt idx="6648">
                  <c:v>6.9037012270833475E-2</c:v>
                </c:pt>
                <c:pt idx="6649">
                  <c:v>9.6951076158376281E-2</c:v>
                </c:pt>
                <c:pt idx="6650">
                  <c:v>8.9056123762720318E-2</c:v>
                </c:pt>
                <c:pt idx="6651">
                  <c:v>7.7424775247533217E-2</c:v>
                </c:pt>
                <c:pt idx="6652">
                  <c:v>8.8870612755597156E-2</c:v>
                </c:pt>
                <c:pt idx="6653">
                  <c:v>0.10165514021802458</c:v>
                </c:pt>
                <c:pt idx="6654">
                  <c:v>8.3003682993053163E-2</c:v>
                </c:pt>
                <c:pt idx="6655">
                  <c:v>8.4997089343824994E-2</c:v>
                </c:pt>
                <c:pt idx="6656">
                  <c:v>8.0909865158958816E-2</c:v>
                </c:pt>
                <c:pt idx="6657">
                  <c:v>7.8624909757723405E-2</c:v>
                </c:pt>
                <c:pt idx="6658">
                  <c:v>0.1124259626082329</c:v>
                </c:pt>
                <c:pt idx="6659">
                  <c:v>0.11266977660765765</c:v>
                </c:pt>
                <c:pt idx="6660">
                  <c:v>0.15498165815340004</c:v>
                </c:pt>
                <c:pt idx="6661">
                  <c:v>0.14531309555698857</c:v>
                </c:pt>
                <c:pt idx="6662">
                  <c:v>0.11935220553481485</c:v>
                </c:pt>
                <c:pt idx="6663">
                  <c:v>0.13122689993390546</c:v>
                </c:pt>
                <c:pt idx="6664">
                  <c:v>0.1492637822896774</c:v>
                </c:pt>
                <c:pt idx="6665">
                  <c:v>0.14167743275416433</c:v>
                </c:pt>
                <c:pt idx="6666">
                  <c:v>0.1310377426977134</c:v>
                </c:pt>
                <c:pt idx="6667">
                  <c:v>0.14078092604096915</c:v>
                </c:pt>
                <c:pt idx="6668">
                  <c:v>0.12866049538986934</c:v>
                </c:pt>
                <c:pt idx="6669">
                  <c:v>0.14120736287975411</c:v>
                </c:pt>
                <c:pt idx="6670">
                  <c:v>0.14393990655603894</c:v>
                </c:pt>
                <c:pt idx="6671">
                  <c:v>0.15710894688653387</c:v>
                </c:pt>
                <c:pt idx="6672">
                  <c:v>0.13744305938220269</c:v>
                </c:pt>
                <c:pt idx="6673">
                  <c:v>0.10619117408657974</c:v>
                </c:pt>
                <c:pt idx="6674">
                  <c:v>0.11530836185436155</c:v>
                </c:pt>
                <c:pt idx="6675">
                  <c:v>0.12235451648761964</c:v>
                </c:pt>
                <c:pt idx="6676">
                  <c:v>9.939731878636926E-2</c:v>
                </c:pt>
                <c:pt idx="6677">
                  <c:v>0.12928181257026305</c:v>
                </c:pt>
                <c:pt idx="6678">
                  <c:v>0.12184243195344791</c:v>
                </c:pt>
                <c:pt idx="6679">
                  <c:v>0.11514038382422576</c:v>
                </c:pt>
                <c:pt idx="6680">
                  <c:v>9.5711994460358607E-2</c:v>
                </c:pt>
                <c:pt idx="6681">
                  <c:v>8.9134034234064075E-2</c:v>
                </c:pt>
                <c:pt idx="6682">
                  <c:v>9.1235199193904881E-2</c:v>
                </c:pt>
                <c:pt idx="6683">
                  <c:v>6.553474721307806E-2</c:v>
                </c:pt>
                <c:pt idx="6684">
                  <c:v>6.5082939713160259E-2</c:v>
                </c:pt>
                <c:pt idx="6685">
                  <c:v>5.0042766884006218E-2</c:v>
                </c:pt>
                <c:pt idx="6686">
                  <c:v>4.1337406989797154E-2</c:v>
                </c:pt>
                <c:pt idx="6687">
                  <c:v>3.711518044492812E-2</c:v>
                </c:pt>
                <c:pt idx="6688">
                  <c:v>6.3392913205058798E-2</c:v>
                </c:pt>
                <c:pt idx="6689">
                  <c:v>6.2526770731111236E-2</c:v>
                </c:pt>
                <c:pt idx="6690">
                  <c:v>5.1520297344645138E-2</c:v>
                </c:pt>
                <c:pt idx="6691">
                  <c:v>3.8683435074437167E-2</c:v>
                </c:pt>
                <c:pt idx="6692">
                  <c:v>6.0670077350552631E-2</c:v>
                </c:pt>
                <c:pt idx="6693">
                  <c:v>7.6778039439155732E-2</c:v>
                </c:pt>
                <c:pt idx="6694">
                  <c:v>6.9338561897901441E-2</c:v>
                </c:pt>
                <c:pt idx="6695">
                  <c:v>6.7432492220879325E-2</c:v>
                </c:pt>
                <c:pt idx="6696">
                  <c:v>5.8177305535955126E-2</c:v>
                </c:pt>
                <c:pt idx="6697">
                  <c:v>0.14390479613938734</c:v>
                </c:pt>
                <c:pt idx="6698">
                  <c:v>4.6835577765889536E-2</c:v>
                </c:pt>
                <c:pt idx="6699">
                  <c:v>1.6443414942020507E-2</c:v>
                </c:pt>
                <c:pt idx="6700">
                  <c:v>1.0711457365691679E-2</c:v>
                </c:pt>
                <c:pt idx="6701">
                  <c:v>1.225545914537296E-2</c:v>
                </c:pt>
                <c:pt idx="6702">
                  <c:v>-2.7210404688653433E-3</c:v>
                </c:pt>
                <c:pt idx="6703">
                  <c:v>-7.4201763649619501E-3</c:v>
                </c:pt>
                <c:pt idx="6704">
                  <c:v>8.601093060801368E-3</c:v>
                </c:pt>
                <c:pt idx="6705">
                  <c:v>-1.8347038403149218E-3</c:v>
                </c:pt>
                <c:pt idx="6706">
                  <c:v>-6.3391914398377436E-3</c:v>
                </c:pt>
                <c:pt idx="6707">
                  <c:v>-3.5653328505944604E-3</c:v>
                </c:pt>
                <c:pt idx="6708">
                  <c:v>-1.5290411474098931E-2</c:v>
                </c:pt>
                <c:pt idx="6709">
                  <c:v>-2.2690210990389259E-2</c:v>
                </c:pt>
                <c:pt idx="6710">
                  <c:v>-2.5679520776119347E-2</c:v>
                </c:pt>
                <c:pt idx="6711">
                  <c:v>-1.763349031914685E-2</c:v>
                </c:pt>
                <c:pt idx="6712">
                  <c:v>-2.2310793706495247E-2</c:v>
                </c:pt>
                <c:pt idx="6713">
                  <c:v>-2.8358972250415171E-2</c:v>
                </c:pt>
                <c:pt idx="6714">
                  <c:v>-2.8347846731975879E-2</c:v>
                </c:pt>
                <c:pt idx="6715">
                  <c:v>-2.9935922352941957E-2</c:v>
                </c:pt>
                <c:pt idx="6716">
                  <c:v>-3.7691099893216173E-2</c:v>
                </c:pt>
                <c:pt idx="6717">
                  <c:v>-2.6054829499302268E-2</c:v>
                </c:pt>
                <c:pt idx="6718">
                  <c:v>-2.5020953358010023E-2</c:v>
                </c:pt>
                <c:pt idx="6719">
                  <c:v>-4.0912784134637836E-2</c:v>
                </c:pt>
                <c:pt idx="6720">
                  <c:v>-6.373855899984926E-2</c:v>
                </c:pt>
                <c:pt idx="6721">
                  <c:v>-4.9463955984738295E-2</c:v>
                </c:pt>
                <c:pt idx="6722">
                  <c:v>-5.672198004422413E-2</c:v>
                </c:pt>
                <c:pt idx="6723">
                  <c:v>-5.1182428237574462E-2</c:v>
                </c:pt>
                <c:pt idx="6724">
                  <c:v>-4.6179692901293534E-2</c:v>
                </c:pt>
                <c:pt idx="6725">
                  <c:v>-4.2773372938224363E-2</c:v>
                </c:pt>
                <c:pt idx="6726">
                  <c:v>-4.4822405200442117E-2</c:v>
                </c:pt>
                <c:pt idx="6727">
                  <c:v>-4.6018762670285596E-2</c:v>
                </c:pt>
                <c:pt idx="6728">
                  <c:v>-4.7860190166948535E-2</c:v>
                </c:pt>
                <c:pt idx="6729">
                  <c:v>-5.0809901821398995E-2</c:v>
                </c:pt>
                <c:pt idx="6730">
                  <c:v>-5.0331307819995508E-2</c:v>
                </c:pt>
                <c:pt idx="6731">
                  <c:v>-4.5571970613337287E-2</c:v>
                </c:pt>
                <c:pt idx="6732">
                  <c:v>-5.9135684022978641E-2</c:v>
                </c:pt>
                <c:pt idx="6733">
                  <c:v>-4.0426662494343901E-2</c:v>
                </c:pt>
                <c:pt idx="6734">
                  <c:v>-3.033917281813292E-2</c:v>
                </c:pt>
                <c:pt idx="6735">
                  <c:v>-4.1808068263622378E-2</c:v>
                </c:pt>
                <c:pt idx="6736">
                  <c:v>-2.8251461299955483E-2</c:v>
                </c:pt>
                <c:pt idx="6737">
                  <c:v>-4.7538164150432882E-2</c:v>
                </c:pt>
                <c:pt idx="6738">
                  <c:v>-4.8858479601670113E-2</c:v>
                </c:pt>
                <c:pt idx="6739">
                  <c:v>-4.6988081707507456E-2</c:v>
                </c:pt>
                <c:pt idx="6740">
                  <c:v>-2.7894496959653181E-2</c:v>
                </c:pt>
                <c:pt idx="6741">
                  <c:v>-3.3073011428164545E-2</c:v>
                </c:pt>
                <c:pt idx="6742">
                  <c:v>-3.4355824431860693E-2</c:v>
                </c:pt>
                <c:pt idx="6743">
                  <c:v>-3.1422655438855807E-2</c:v>
                </c:pt>
                <c:pt idx="6744">
                  <c:v>-3.4007641340599637E-2</c:v>
                </c:pt>
                <c:pt idx="6745">
                  <c:v>-2.1813901761482679E-2</c:v>
                </c:pt>
                <c:pt idx="6746">
                  <c:v>-2.4382405372291416E-2</c:v>
                </c:pt>
                <c:pt idx="6747">
                  <c:v>-3.4073677048419015E-2</c:v>
                </c:pt>
                <c:pt idx="6748">
                  <c:v>-5.6473507485590657E-2</c:v>
                </c:pt>
                <c:pt idx="6749">
                  <c:v>-6.4202620750665851E-2</c:v>
                </c:pt>
                <c:pt idx="6750">
                  <c:v>-5.9088504758959548E-2</c:v>
                </c:pt>
                <c:pt idx="6751">
                  <c:v>-2.695808661429544E-2</c:v>
                </c:pt>
                <c:pt idx="6752">
                  <c:v>-3.2068226068770356E-2</c:v>
                </c:pt>
                <c:pt idx="6753">
                  <c:v>-5.139901333865271E-2</c:v>
                </c:pt>
                <c:pt idx="6754">
                  <c:v>-3.8550963269993188E-2</c:v>
                </c:pt>
                <c:pt idx="6755">
                  <c:v>-4.6389944173072184E-2</c:v>
                </c:pt>
                <c:pt idx="6756">
                  <c:v>-2.3191479293149353E-2</c:v>
                </c:pt>
                <c:pt idx="6757">
                  <c:v>-2.7665417004235304E-2</c:v>
                </c:pt>
                <c:pt idx="6758">
                  <c:v>4.4396245722833072E-4</c:v>
                </c:pt>
                <c:pt idx="6759">
                  <c:v>5.3988671730176296E-3</c:v>
                </c:pt>
                <c:pt idx="6760">
                  <c:v>6.9845943630124641E-3</c:v>
                </c:pt>
                <c:pt idx="6761">
                  <c:v>1.5879398275035816E-2</c:v>
                </c:pt>
                <c:pt idx="6762">
                  <c:v>1.4354456212428923E-2</c:v>
                </c:pt>
                <c:pt idx="6763">
                  <c:v>2.2101247214928232E-2</c:v>
                </c:pt>
                <c:pt idx="6764">
                  <c:v>-6.1593737290156492E-3</c:v>
                </c:pt>
                <c:pt idx="6765">
                  <c:v>1.5673049060390465E-2</c:v>
                </c:pt>
                <c:pt idx="6766">
                  <c:v>1.4885991549411282E-2</c:v>
                </c:pt>
                <c:pt idx="6767">
                  <c:v>6.8991598768752826E-3</c:v>
                </c:pt>
                <c:pt idx="6768">
                  <c:v>1.2481946962527246E-2</c:v>
                </c:pt>
                <c:pt idx="6769">
                  <c:v>1.1754730959090409E-2</c:v>
                </c:pt>
                <c:pt idx="6770">
                  <c:v>8.0122782549851834E-3</c:v>
                </c:pt>
                <c:pt idx="6771">
                  <c:v>-1.1806170356417622E-2</c:v>
                </c:pt>
                <c:pt idx="6772">
                  <c:v>-1.2121860641063908E-2</c:v>
                </c:pt>
                <c:pt idx="6773">
                  <c:v>-1.6031937133742957E-2</c:v>
                </c:pt>
                <c:pt idx="6774">
                  <c:v>-1.5640682808230388E-2</c:v>
                </c:pt>
                <c:pt idx="6775">
                  <c:v>-8.4639654290646904E-3</c:v>
                </c:pt>
                <c:pt idx="6776">
                  <c:v>-6.9485650604947935E-3</c:v>
                </c:pt>
                <c:pt idx="6777">
                  <c:v>-4.1927345298317098E-3</c:v>
                </c:pt>
                <c:pt idx="6778">
                  <c:v>-1.2540068739293031E-2</c:v>
                </c:pt>
                <c:pt idx="6779">
                  <c:v>-1.5637977731701058E-2</c:v>
                </c:pt>
                <c:pt idx="6780">
                  <c:v>-1.4219053108209256E-2</c:v>
                </c:pt>
                <c:pt idx="6781">
                  <c:v>-1.228699851611248E-2</c:v>
                </c:pt>
                <c:pt idx="6782">
                  <c:v>-5.9896587218166708E-3</c:v>
                </c:pt>
                <c:pt idx="6783">
                  <c:v>-5.970170728729518E-3</c:v>
                </c:pt>
                <c:pt idx="6784">
                  <c:v>-9.4844580271646883E-4</c:v>
                </c:pt>
                <c:pt idx="6785">
                  <c:v>5.0146362338177042E-4</c:v>
                </c:pt>
                <c:pt idx="6786">
                  <c:v>-7.919232542235255E-3</c:v>
                </c:pt>
                <c:pt idx="6787">
                  <c:v>5.811519538039267E-4</c:v>
                </c:pt>
                <c:pt idx="6788">
                  <c:v>1.1300667609565718E-2</c:v>
                </c:pt>
                <c:pt idx="6789">
                  <c:v>7.8616629863950127E-3</c:v>
                </c:pt>
                <c:pt idx="6790">
                  <c:v>6.6400538268984732E-3</c:v>
                </c:pt>
                <c:pt idx="6791">
                  <c:v>5.0429494151278398E-3</c:v>
                </c:pt>
                <c:pt idx="6792">
                  <c:v>1.9178136416951652E-2</c:v>
                </c:pt>
                <c:pt idx="6793">
                  <c:v>2.5478335732410207E-2</c:v>
                </c:pt>
                <c:pt idx="6794">
                  <c:v>1.5012386647801135E-2</c:v>
                </c:pt>
                <c:pt idx="6795">
                  <c:v>2.1919829355285358E-2</c:v>
                </c:pt>
                <c:pt idx="6796">
                  <c:v>3.1661117570914721E-2</c:v>
                </c:pt>
                <c:pt idx="6797">
                  <c:v>2.3684736944391993E-2</c:v>
                </c:pt>
                <c:pt idx="6798">
                  <c:v>3.2873296568558752E-2</c:v>
                </c:pt>
                <c:pt idx="6799">
                  <c:v>4.0017847376443649E-2</c:v>
                </c:pt>
                <c:pt idx="6800">
                  <c:v>2.4139934430287058E-2</c:v>
                </c:pt>
                <c:pt idx="6801">
                  <c:v>4.4793282596014894E-2</c:v>
                </c:pt>
                <c:pt idx="6802">
                  <c:v>5.0235996632603364E-2</c:v>
                </c:pt>
                <c:pt idx="6803">
                  <c:v>7.0498288113015395E-2</c:v>
                </c:pt>
                <c:pt idx="6804">
                  <c:v>6.7993311495576414E-2</c:v>
                </c:pt>
                <c:pt idx="6805">
                  <c:v>5.6340976523531427E-2</c:v>
                </c:pt>
                <c:pt idx="6806">
                  <c:v>6.1099884993823794E-2</c:v>
                </c:pt>
                <c:pt idx="6807">
                  <c:v>7.3125334600096181E-2</c:v>
                </c:pt>
                <c:pt idx="6808">
                  <c:v>7.521044693849066E-2</c:v>
                </c:pt>
                <c:pt idx="6809">
                  <c:v>7.7761488419988867E-2</c:v>
                </c:pt>
                <c:pt idx="6810">
                  <c:v>8.2101675650525285E-2</c:v>
                </c:pt>
                <c:pt idx="6811">
                  <c:v>6.2694628020155019E-2</c:v>
                </c:pt>
                <c:pt idx="6812">
                  <c:v>3.7655061395179601E-2</c:v>
                </c:pt>
                <c:pt idx="6813">
                  <c:v>3.6919821705180045E-2</c:v>
                </c:pt>
                <c:pt idx="6814">
                  <c:v>3.5887610941086168E-2</c:v>
                </c:pt>
                <c:pt idx="6815">
                  <c:v>3.367513256607757E-2</c:v>
                </c:pt>
                <c:pt idx="6816">
                  <c:v>2.424294103362179E-2</c:v>
                </c:pt>
                <c:pt idx="6817">
                  <c:v>1.3839152238068531E-2</c:v>
                </c:pt>
                <c:pt idx="6818">
                  <c:v>-5.0739520644971225E-4</c:v>
                </c:pt>
                <c:pt idx="6819">
                  <c:v>6.2121952765552546E-3</c:v>
                </c:pt>
                <c:pt idx="6820">
                  <c:v>6.5393996412095312E-3</c:v>
                </c:pt>
                <c:pt idx="6821">
                  <c:v>-1.0444399292059203E-2</c:v>
                </c:pt>
                <c:pt idx="6822">
                  <c:v>-8.2836037957026987E-3</c:v>
                </c:pt>
                <c:pt idx="6823">
                  <c:v>-3.3656503889532008E-3</c:v>
                </c:pt>
                <c:pt idx="6824">
                  <c:v>8.1446626965362423E-3</c:v>
                </c:pt>
                <c:pt idx="6825">
                  <c:v>-1.3753685396811099E-2</c:v>
                </c:pt>
                <c:pt idx="6826">
                  <c:v>-1.1451210830543457E-2</c:v>
                </c:pt>
                <c:pt idx="6827">
                  <c:v>3.8543142348190784E-5</c:v>
                </c:pt>
                <c:pt idx="6828">
                  <c:v>-1.4884556728457787E-2</c:v>
                </c:pt>
                <c:pt idx="6829">
                  <c:v>-1.305622666147277E-2</c:v>
                </c:pt>
                <c:pt idx="6830">
                  <c:v>-8.1610510166653105E-3</c:v>
                </c:pt>
                <c:pt idx="6831">
                  <c:v>-2.6776741555640804E-3</c:v>
                </c:pt>
                <c:pt idx="6832">
                  <c:v>-6.9644151757431993E-3</c:v>
                </c:pt>
                <c:pt idx="6833">
                  <c:v>6.1499267051967621E-3</c:v>
                </c:pt>
                <c:pt idx="6834">
                  <c:v>1.9399599169600545E-2</c:v>
                </c:pt>
                <c:pt idx="6835">
                  <c:v>2.3900437801154251E-3</c:v>
                </c:pt>
                <c:pt idx="6836">
                  <c:v>1.1512413920007569E-2</c:v>
                </c:pt>
                <c:pt idx="6837">
                  <c:v>1.6848828319038223E-3</c:v>
                </c:pt>
                <c:pt idx="6838">
                  <c:v>8.695494260551051E-4</c:v>
                </c:pt>
                <c:pt idx="6839">
                  <c:v>7.16548642295467E-3</c:v>
                </c:pt>
                <c:pt idx="6840">
                  <c:v>6.0699119782468003E-3</c:v>
                </c:pt>
                <c:pt idx="6841">
                  <c:v>-7.472740293625435E-3</c:v>
                </c:pt>
                <c:pt idx="6842">
                  <c:v>-3.1353845771356914E-3</c:v>
                </c:pt>
                <c:pt idx="6843">
                  <c:v>-1.954931075417321E-2</c:v>
                </c:pt>
                <c:pt idx="6844">
                  <c:v>-2.7730191756518918E-2</c:v>
                </c:pt>
                <c:pt idx="6845">
                  <c:v>-3.0024915586871148E-2</c:v>
                </c:pt>
                <c:pt idx="6846">
                  <c:v>-1.4550422183554179E-2</c:v>
                </c:pt>
                <c:pt idx="6847">
                  <c:v>-1.6297997403803333E-2</c:v>
                </c:pt>
                <c:pt idx="6848">
                  <c:v>-1.9746639322607673E-2</c:v>
                </c:pt>
                <c:pt idx="6849">
                  <c:v>-1.2617965174572809E-2</c:v>
                </c:pt>
                <c:pt idx="6850">
                  <c:v>-1.6519413547732009E-2</c:v>
                </c:pt>
                <c:pt idx="6851">
                  <c:v>-1.6450733267391437E-2</c:v>
                </c:pt>
                <c:pt idx="6852">
                  <c:v>-1.832932701042167E-2</c:v>
                </c:pt>
                <c:pt idx="6853">
                  <c:v>-2.7387799463291729E-2</c:v>
                </c:pt>
                <c:pt idx="6854">
                  <c:v>-3.2802548347893645E-2</c:v>
                </c:pt>
                <c:pt idx="6855">
                  <c:v>-1.7893474853606151E-2</c:v>
                </c:pt>
                <c:pt idx="6856">
                  <c:v>-2.1325230721017552E-2</c:v>
                </c:pt>
                <c:pt idx="6857">
                  <c:v>-1.4175897848978214E-2</c:v>
                </c:pt>
                <c:pt idx="6858">
                  <c:v>-2.9389845475387144E-3</c:v>
                </c:pt>
                <c:pt idx="6859">
                  <c:v>1.2739792576259124E-2</c:v>
                </c:pt>
                <c:pt idx="6860">
                  <c:v>7.3409715250420948E-3</c:v>
                </c:pt>
                <c:pt idx="6861">
                  <c:v>1.8891370115608597E-2</c:v>
                </c:pt>
                <c:pt idx="6862">
                  <c:v>1.4380985285017189E-2</c:v>
                </c:pt>
                <c:pt idx="6863">
                  <c:v>9.3790720453661436E-3</c:v>
                </c:pt>
                <c:pt idx="6864">
                  <c:v>4.5115613858286441E-3</c:v>
                </c:pt>
                <c:pt idx="6865">
                  <c:v>1.6219219907245064E-2</c:v>
                </c:pt>
                <c:pt idx="6866">
                  <c:v>1.7213413993406368E-2</c:v>
                </c:pt>
                <c:pt idx="6867">
                  <c:v>1.6703710985830345E-2</c:v>
                </c:pt>
                <c:pt idx="6868">
                  <c:v>2.0205967139381276E-2</c:v>
                </c:pt>
                <c:pt idx="6869">
                  <c:v>1.3321639361076887E-2</c:v>
                </c:pt>
                <c:pt idx="6870">
                  <c:v>4.1513373348773808E-3</c:v>
                </c:pt>
                <c:pt idx="6871">
                  <c:v>-2.3244983060580759E-3</c:v>
                </c:pt>
                <c:pt idx="6872">
                  <c:v>1.8516556228685532E-2</c:v>
                </c:pt>
                <c:pt idx="6873">
                  <c:v>1.27088567136453E-2</c:v>
                </c:pt>
                <c:pt idx="6874">
                  <c:v>4.7801506208626776E-3</c:v>
                </c:pt>
                <c:pt idx="6875">
                  <c:v>1.3660149291158552E-2</c:v>
                </c:pt>
                <c:pt idx="6876">
                  <c:v>1.882336711461341E-2</c:v>
                </c:pt>
                <c:pt idx="6877">
                  <c:v>2.3973120665878866E-2</c:v>
                </c:pt>
                <c:pt idx="6878">
                  <c:v>2.9432482790427761E-2</c:v>
                </c:pt>
                <c:pt idx="6879">
                  <c:v>3.5864911236019426E-2</c:v>
                </c:pt>
                <c:pt idx="6880">
                  <c:v>3.7239999120042944E-2</c:v>
                </c:pt>
                <c:pt idx="6881">
                  <c:v>5.4668947828151904E-2</c:v>
                </c:pt>
                <c:pt idx="6882">
                  <c:v>4.8211323721846444E-2</c:v>
                </c:pt>
                <c:pt idx="6883">
                  <c:v>5.5218447648976543E-2</c:v>
                </c:pt>
                <c:pt idx="6884">
                  <c:v>4.8446907808810336E-2</c:v>
                </c:pt>
                <c:pt idx="6885">
                  <c:v>6.3796264242680589E-2</c:v>
                </c:pt>
                <c:pt idx="6886">
                  <c:v>7.1280593591488417E-2</c:v>
                </c:pt>
                <c:pt idx="6887">
                  <c:v>7.4319471100849466E-2</c:v>
                </c:pt>
                <c:pt idx="6888">
                  <c:v>8.3145499102521336E-2</c:v>
                </c:pt>
                <c:pt idx="6889">
                  <c:v>0.10238155652145875</c:v>
                </c:pt>
                <c:pt idx="6890">
                  <c:v>0.10254021478794306</c:v>
                </c:pt>
                <c:pt idx="6891">
                  <c:v>0.10184409257934401</c:v>
                </c:pt>
                <c:pt idx="6892">
                  <c:v>0.13469412115656487</c:v>
                </c:pt>
                <c:pt idx="6893">
                  <c:v>0.11662592586999354</c:v>
                </c:pt>
                <c:pt idx="6894">
                  <c:v>0.10425698315886978</c:v>
                </c:pt>
                <c:pt idx="6895">
                  <c:v>0.12889189173492199</c:v>
                </c:pt>
                <c:pt idx="6896">
                  <c:v>0.14707121251850297</c:v>
                </c:pt>
                <c:pt idx="6897">
                  <c:v>0.15102850768988896</c:v>
                </c:pt>
                <c:pt idx="6898">
                  <c:v>0.15197570380819059</c:v>
                </c:pt>
                <c:pt idx="6899">
                  <c:v>0.14419749380497393</c:v>
                </c:pt>
                <c:pt idx="6900">
                  <c:v>0.13732747150618185</c:v>
                </c:pt>
                <c:pt idx="6901">
                  <c:v>0.15806793281381371</c:v>
                </c:pt>
                <c:pt idx="6902">
                  <c:v>0.13876595965306704</c:v>
                </c:pt>
                <c:pt idx="6903">
                  <c:v>0.16620830514111251</c:v>
                </c:pt>
                <c:pt idx="6904">
                  <c:v>0.16030503277683716</c:v>
                </c:pt>
                <c:pt idx="6905">
                  <c:v>0.14902486118688185</c:v>
                </c:pt>
                <c:pt idx="6906">
                  <c:v>0.14831633135050581</c:v>
                </c:pt>
                <c:pt idx="6907">
                  <c:v>0.15098809165267446</c:v>
                </c:pt>
                <c:pt idx="6908">
                  <c:v>0.15068084826413286</c:v>
                </c:pt>
                <c:pt idx="6909">
                  <c:v>0.15231058130033981</c:v>
                </c:pt>
                <c:pt idx="6910">
                  <c:v>0.16013228331898577</c:v>
                </c:pt>
                <c:pt idx="6911">
                  <c:v>0.14381829654613743</c:v>
                </c:pt>
                <c:pt idx="6912">
                  <c:v>0.16327746885556071</c:v>
                </c:pt>
                <c:pt idx="6913">
                  <c:v>0.18504695960406647</c:v>
                </c:pt>
                <c:pt idx="6914">
                  <c:v>0.19447994481176978</c:v>
                </c:pt>
                <c:pt idx="6915">
                  <c:v>0.17275076136652134</c:v>
                </c:pt>
                <c:pt idx="6916">
                  <c:v>0.15594155668449305</c:v>
                </c:pt>
                <c:pt idx="6917">
                  <c:v>0.12610432736949884</c:v>
                </c:pt>
                <c:pt idx="6918">
                  <c:v>0.1344700132879646</c:v>
                </c:pt>
                <c:pt idx="6919">
                  <c:v>0.11783237957622728</c:v>
                </c:pt>
                <c:pt idx="6920">
                  <c:v>0.12240821553170922</c:v>
                </c:pt>
                <c:pt idx="6921">
                  <c:v>9.4512650968748391E-2</c:v>
                </c:pt>
                <c:pt idx="6922">
                  <c:v>8.6435625523434645E-2</c:v>
                </c:pt>
                <c:pt idx="6923">
                  <c:v>8.5297636162264823E-2</c:v>
                </c:pt>
                <c:pt idx="6924">
                  <c:v>8.4309833703832826E-2</c:v>
                </c:pt>
                <c:pt idx="6925">
                  <c:v>8.9995828478061313E-2</c:v>
                </c:pt>
                <c:pt idx="6926">
                  <c:v>8.6468570118897636E-2</c:v>
                </c:pt>
                <c:pt idx="6927">
                  <c:v>8.859064881410128E-2</c:v>
                </c:pt>
                <c:pt idx="6928">
                  <c:v>7.1629700979934707E-2</c:v>
                </c:pt>
                <c:pt idx="6929">
                  <c:v>8.5257318015084183E-2</c:v>
                </c:pt>
                <c:pt idx="6930">
                  <c:v>9.2838951085897126E-2</c:v>
                </c:pt>
                <c:pt idx="6931">
                  <c:v>8.6737286055549534E-2</c:v>
                </c:pt>
                <c:pt idx="6932">
                  <c:v>8.2977387135339198E-2</c:v>
                </c:pt>
                <c:pt idx="6933">
                  <c:v>8.1124146400751274E-2</c:v>
                </c:pt>
                <c:pt idx="6934">
                  <c:v>6.8863070463014875E-2</c:v>
                </c:pt>
                <c:pt idx="6935">
                  <c:v>6.6579068918846795E-2</c:v>
                </c:pt>
                <c:pt idx="6936">
                  <c:v>7.2179660855327565E-2</c:v>
                </c:pt>
                <c:pt idx="6937">
                  <c:v>6.4715904525524115E-2</c:v>
                </c:pt>
                <c:pt idx="6938">
                  <c:v>9.3108332093031043E-2</c:v>
                </c:pt>
                <c:pt idx="6939">
                  <c:v>9.3808979593299924E-2</c:v>
                </c:pt>
                <c:pt idx="6940">
                  <c:v>8.8024880467700406E-2</c:v>
                </c:pt>
                <c:pt idx="6941">
                  <c:v>8.5319564052121377E-2</c:v>
                </c:pt>
                <c:pt idx="6942">
                  <c:v>8.2643812891838753E-2</c:v>
                </c:pt>
                <c:pt idx="6943">
                  <c:v>6.3122322727289459E-2</c:v>
                </c:pt>
                <c:pt idx="6944">
                  <c:v>6.1455072454866144E-2</c:v>
                </c:pt>
                <c:pt idx="6945">
                  <c:v>5.3222505699127343E-2</c:v>
                </c:pt>
                <c:pt idx="6946">
                  <c:v>6.3625374998732775E-2</c:v>
                </c:pt>
                <c:pt idx="6947">
                  <c:v>5.2177049452948987E-2</c:v>
                </c:pt>
                <c:pt idx="6948">
                  <c:v>5.9063279667451507E-2</c:v>
                </c:pt>
                <c:pt idx="6949">
                  <c:v>4.4889952002674871E-2</c:v>
                </c:pt>
                <c:pt idx="6950">
                  <c:v>4.5029100722310034E-2</c:v>
                </c:pt>
                <c:pt idx="6951">
                  <c:v>6.1824038148554417E-2</c:v>
                </c:pt>
                <c:pt idx="6952">
                  <c:v>3.8633832638651722E-2</c:v>
                </c:pt>
                <c:pt idx="6953">
                  <c:v>4.1865643510258455E-2</c:v>
                </c:pt>
                <c:pt idx="6954">
                  <c:v>3.3191006980949789E-2</c:v>
                </c:pt>
                <c:pt idx="6955">
                  <c:v>2.6875790387398624E-2</c:v>
                </c:pt>
                <c:pt idx="6956">
                  <c:v>-1.8752850478758187E-3</c:v>
                </c:pt>
                <c:pt idx="6957">
                  <c:v>4.1800875906874424E-3</c:v>
                </c:pt>
                <c:pt idx="6958">
                  <c:v>2.2198285578571175E-2</c:v>
                </c:pt>
                <c:pt idx="6959">
                  <c:v>3.2752099477039831E-2</c:v>
                </c:pt>
                <c:pt idx="6960">
                  <c:v>2.6426194215383614E-2</c:v>
                </c:pt>
                <c:pt idx="6961">
                  <c:v>-7.1164168166709674E-3</c:v>
                </c:pt>
                <c:pt idx="6962">
                  <c:v>-6.7492876590908857E-3</c:v>
                </c:pt>
                <c:pt idx="6963">
                  <c:v>1.0417517617768768E-2</c:v>
                </c:pt>
                <c:pt idx="6964">
                  <c:v>-6.2433891486864956E-3</c:v>
                </c:pt>
                <c:pt idx="6965">
                  <c:v>-1.0530664141692681E-2</c:v>
                </c:pt>
                <c:pt idx="6966">
                  <c:v>-2.4997278469905293E-2</c:v>
                </c:pt>
                <c:pt idx="6967">
                  <c:v>-3.6443091134912731E-2</c:v>
                </c:pt>
                <c:pt idx="6968">
                  <c:v>-2.7722047995932364E-2</c:v>
                </c:pt>
                <c:pt idx="6969">
                  <c:v>-2.3054872307438079E-2</c:v>
                </c:pt>
                <c:pt idx="6970">
                  <c:v>-1.5216259208250538E-4</c:v>
                </c:pt>
                <c:pt idx="6971">
                  <c:v>2.6625407093188169E-3</c:v>
                </c:pt>
                <c:pt idx="6972">
                  <c:v>-1.6562839286181408E-2</c:v>
                </c:pt>
                <c:pt idx="6973">
                  <c:v>-4.3439471343211689E-2</c:v>
                </c:pt>
                <c:pt idx="6974">
                  <c:v>-3.4342517785386106E-2</c:v>
                </c:pt>
                <c:pt idx="6975">
                  <c:v>-2.014256406923276E-2</c:v>
                </c:pt>
                <c:pt idx="6976">
                  <c:v>-7.3385045636814583E-3</c:v>
                </c:pt>
                <c:pt idx="6977">
                  <c:v>5.7344102004961428E-3</c:v>
                </c:pt>
                <c:pt idx="6978">
                  <c:v>-2.3232272607068283E-2</c:v>
                </c:pt>
                <c:pt idx="6979">
                  <c:v>-3.8006865894769648E-2</c:v>
                </c:pt>
                <c:pt idx="6980">
                  <c:v>-4.7287947493623528E-2</c:v>
                </c:pt>
                <c:pt idx="6981">
                  <c:v>-2.1723466859068674E-2</c:v>
                </c:pt>
                <c:pt idx="6982">
                  <c:v>-2.7225008285904351E-2</c:v>
                </c:pt>
                <c:pt idx="6983">
                  <c:v>-2.8765968871243275E-2</c:v>
                </c:pt>
                <c:pt idx="6984">
                  <c:v>-1.571010813613094E-2</c:v>
                </c:pt>
                <c:pt idx="6985">
                  <c:v>-7.2480578899165593E-3</c:v>
                </c:pt>
                <c:pt idx="6986">
                  <c:v>1.1932024658862783E-2</c:v>
                </c:pt>
                <c:pt idx="6987">
                  <c:v>-3.8320427648879107E-3</c:v>
                </c:pt>
                <c:pt idx="6988">
                  <c:v>1.0552019832157589E-2</c:v>
                </c:pt>
                <c:pt idx="6989">
                  <c:v>-5.165717300861794E-3</c:v>
                </c:pt>
                <c:pt idx="6990">
                  <c:v>2.9202470260969449E-3</c:v>
                </c:pt>
                <c:pt idx="6991">
                  <c:v>-5.6153038288411228E-3</c:v>
                </c:pt>
                <c:pt idx="6992">
                  <c:v>2.6098998432286802E-3</c:v>
                </c:pt>
                <c:pt idx="6993">
                  <c:v>3.0763192717960353E-2</c:v>
                </c:pt>
                <c:pt idx="6994">
                  <c:v>-5.8072745878403609E-3</c:v>
                </c:pt>
                <c:pt idx="6995">
                  <c:v>7.4908342537669537E-3</c:v>
                </c:pt>
                <c:pt idx="6996">
                  <c:v>1.5538941827425212E-2</c:v>
                </c:pt>
                <c:pt idx="6997">
                  <c:v>1.0955500015494835E-2</c:v>
                </c:pt>
                <c:pt idx="6998">
                  <c:v>-1.4017595409564376E-2</c:v>
                </c:pt>
                <c:pt idx="6999">
                  <c:v>-1.3438825955925826E-2</c:v>
                </c:pt>
                <c:pt idx="7000">
                  <c:v>-1.6821927187869568E-2</c:v>
                </c:pt>
                <c:pt idx="7001">
                  <c:v>-1.7940760733243466E-2</c:v>
                </c:pt>
                <c:pt idx="7002">
                  <c:v>-1.3001165249481583E-2</c:v>
                </c:pt>
                <c:pt idx="7003">
                  <c:v>-1.3141791956482352E-2</c:v>
                </c:pt>
                <c:pt idx="7004">
                  <c:v>-7.9158890874545529E-3</c:v>
                </c:pt>
                <c:pt idx="7005">
                  <c:v>-1.0766696210598448E-2</c:v>
                </c:pt>
                <c:pt idx="7006">
                  <c:v>-2.7354527684574026E-2</c:v>
                </c:pt>
                <c:pt idx="7007">
                  <c:v>-3.3626408202557467E-2</c:v>
                </c:pt>
                <c:pt idx="7008">
                  <c:v>-3.5638756837308549E-2</c:v>
                </c:pt>
                <c:pt idx="7009">
                  <c:v>-2.6944594826987078E-2</c:v>
                </c:pt>
                <c:pt idx="7010">
                  <c:v>-1.9342483048717329E-2</c:v>
                </c:pt>
                <c:pt idx="7011">
                  <c:v>-3.5147353792186697E-2</c:v>
                </c:pt>
                <c:pt idx="7012">
                  <c:v>-3.1696460980342178E-2</c:v>
                </c:pt>
                <c:pt idx="7013">
                  <c:v>-2.9133275171296602E-2</c:v>
                </c:pt>
                <c:pt idx="7014">
                  <c:v>-2.7276295184937016E-2</c:v>
                </c:pt>
                <c:pt idx="7015">
                  <c:v>-3.3584981703514649E-2</c:v>
                </c:pt>
                <c:pt idx="7016">
                  <c:v>-2.29754217390713E-2</c:v>
                </c:pt>
                <c:pt idx="7017">
                  <c:v>-2.3070855283109704E-2</c:v>
                </c:pt>
                <c:pt idx="7018">
                  <c:v>-4.4220928761292577E-2</c:v>
                </c:pt>
                <c:pt idx="7019">
                  <c:v>-4.7921653851387358E-2</c:v>
                </c:pt>
                <c:pt idx="7020">
                  <c:v>-3.3957525266583799E-2</c:v>
                </c:pt>
                <c:pt idx="7021">
                  <c:v>-1.0642532853493925E-2</c:v>
                </c:pt>
                <c:pt idx="7022">
                  <c:v>-4.3258388204976406E-3</c:v>
                </c:pt>
                <c:pt idx="7023">
                  <c:v>-2.8603586694015526E-2</c:v>
                </c:pt>
                <c:pt idx="7024">
                  <c:v>-2.3220194059082933E-2</c:v>
                </c:pt>
                <c:pt idx="7025">
                  <c:v>-9.258270012988068E-3</c:v>
                </c:pt>
                <c:pt idx="7026">
                  <c:v>1.8535348311783384E-3</c:v>
                </c:pt>
                <c:pt idx="7027">
                  <c:v>-7.9825322514059938E-3</c:v>
                </c:pt>
                <c:pt idx="7028">
                  <c:v>-2.1660271002778675E-2</c:v>
                </c:pt>
                <c:pt idx="7029">
                  <c:v>-1.9179052121445328E-2</c:v>
                </c:pt>
                <c:pt idx="7030">
                  <c:v>-3.3956745897147145E-2</c:v>
                </c:pt>
                <c:pt idx="7031">
                  <c:v>-3.0900239547532293E-2</c:v>
                </c:pt>
                <c:pt idx="7032">
                  <c:v>-3.1523134415594289E-2</c:v>
                </c:pt>
                <c:pt idx="7033">
                  <c:v>-2.0054245864292164E-2</c:v>
                </c:pt>
                <c:pt idx="7034">
                  <c:v>-2.9582905881684884E-2</c:v>
                </c:pt>
                <c:pt idx="7035">
                  <c:v>-4.304583072864987E-2</c:v>
                </c:pt>
                <c:pt idx="7036">
                  <c:v>-5.8452738902923906E-2</c:v>
                </c:pt>
                <c:pt idx="7037">
                  <c:v>-4.7999739205471514E-2</c:v>
                </c:pt>
                <c:pt idx="7038">
                  <c:v>-4.5519590083188066E-2</c:v>
                </c:pt>
                <c:pt idx="7039">
                  <c:v>-3.205952411147206E-2</c:v>
                </c:pt>
                <c:pt idx="7040">
                  <c:v>-1.8346629772241552E-2</c:v>
                </c:pt>
                <c:pt idx="7041">
                  <c:v>-3.0416275280029992E-2</c:v>
                </c:pt>
                <c:pt idx="7042">
                  <c:v>-3.4624255529199233E-2</c:v>
                </c:pt>
                <c:pt idx="7043">
                  <c:v>-3.0476145551857181E-2</c:v>
                </c:pt>
                <c:pt idx="7044">
                  <c:v>-3.5957453509276593E-2</c:v>
                </c:pt>
                <c:pt idx="7045">
                  <c:v>-4.607008731103901E-2</c:v>
                </c:pt>
                <c:pt idx="7046">
                  <c:v>-5.3474015358231819E-2</c:v>
                </c:pt>
                <c:pt idx="7047">
                  <c:v>-4.1859766006536847E-2</c:v>
                </c:pt>
                <c:pt idx="7048">
                  <c:v>-3.430217624044074E-2</c:v>
                </c:pt>
                <c:pt idx="7049">
                  <c:v>-2.6903269542448038E-2</c:v>
                </c:pt>
                <c:pt idx="7050">
                  <c:v>-3.76128602103879E-2</c:v>
                </c:pt>
                <c:pt idx="7051">
                  <c:v>-2.1155186163626216E-2</c:v>
                </c:pt>
                <c:pt idx="7052">
                  <c:v>-2.3498648153947199E-2</c:v>
                </c:pt>
                <c:pt idx="7053">
                  <c:v>-6.3542352852436035E-2</c:v>
                </c:pt>
                <c:pt idx="7054">
                  <c:v>5.0442977459783656E-3</c:v>
                </c:pt>
                <c:pt idx="7055">
                  <c:v>-1.5136549966355384E-2</c:v>
                </c:pt>
                <c:pt idx="7056">
                  <c:v>-4.4839383638441865E-2</c:v>
                </c:pt>
                <c:pt idx="7057">
                  <c:v>-2.7839800391374903E-2</c:v>
                </c:pt>
                <c:pt idx="7058">
                  <c:v>-1.3374271439126284E-2</c:v>
                </c:pt>
                <c:pt idx="7059">
                  <c:v>-4.7926967036652446E-2</c:v>
                </c:pt>
                <c:pt idx="7060">
                  <c:v>-3.0814504371617479E-2</c:v>
                </c:pt>
                <c:pt idx="7061">
                  <c:v>-3.7048637079517333E-2</c:v>
                </c:pt>
                <c:pt idx="7062">
                  <c:v>-4.8970678143081758E-2</c:v>
                </c:pt>
                <c:pt idx="7063">
                  <c:v>-4.0108362198157721E-2</c:v>
                </c:pt>
                <c:pt idx="7064">
                  <c:v>-4.6769586504378124E-2</c:v>
                </c:pt>
                <c:pt idx="7065">
                  <c:v>-5.8811828499925833E-2</c:v>
                </c:pt>
                <c:pt idx="7066">
                  <c:v>-5.9059131047670133E-2</c:v>
                </c:pt>
                <c:pt idx="7067">
                  <c:v>-5.010336839921492E-2</c:v>
                </c:pt>
                <c:pt idx="7068">
                  <c:v>-6.2408154340345079E-2</c:v>
                </c:pt>
                <c:pt idx="7069">
                  <c:v>-5.4904357854040908E-2</c:v>
                </c:pt>
                <c:pt idx="7070">
                  <c:v>-6.33550145499997E-2</c:v>
                </c:pt>
                <c:pt idx="7071">
                  <c:v>-5.3482500349299911E-2</c:v>
                </c:pt>
                <c:pt idx="7072">
                  <c:v>-5.6497867385190137E-2</c:v>
                </c:pt>
                <c:pt idx="7073">
                  <c:v>-4.9872808504684674E-2</c:v>
                </c:pt>
                <c:pt idx="7074">
                  <c:v>-2.8253388771819599E-2</c:v>
                </c:pt>
                <c:pt idx="7075">
                  <c:v>-1.160884206475854E-2</c:v>
                </c:pt>
                <c:pt idx="7076">
                  <c:v>-1.6768141417793481E-2</c:v>
                </c:pt>
                <c:pt idx="7077">
                  <c:v>-2.1622573695945779E-2</c:v>
                </c:pt>
                <c:pt idx="7078">
                  <c:v>-2.1556232866683955E-2</c:v>
                </c:pt>
                <c:pt idx="7079">
                  <c:v>-2.024486607696796E-2</c:v>
                </c:pt>
                <c:pt idx="7080">
                  <c:v>-3.1798072637909125E-2</c:v>
                </c:pt>
                <c:pt idx="7081">
                  <c:v>-3.270446887363998E-2</c:v>
                </c:pt>
                <c:pt idx="7082">
                  <c:v>-1.4299970980202859E-2</c:v>
                </c:pt>
                <c:pt idx="7083">
                  <c:v>-2.4105466545233267E-2</c:v>
                </c:pt>
                <c:pt idx="7084">
                  <c:v>-1.5199395479907563E-2</c:v>
                </c:pt>
                <c:pt idx="7085">
                  <c:v>-2.1098687400911031E-2</c:v>
                </c:pt>
                <c:pt idx="7086">
                  <c:v>-3.2818840492682577E-2</c:v>
                </c:pt>
                <c:pt idx="7087">
                  <c:v>1.0099607398067478E-2</c:v>
                </c:pt>
                <c:pt idx="7088">
                  <c:v>1.3290805255679494E-2</c:v>
                </c:pt>
                <c:pt idx="7089">
                  <c:v>-5.8749006853124897E-3</c:v>
                </c:pt>
                <c:pt idx="7090">
                  <c:v>-1.3969931247158285E-2</c:v>
                </c:pt>
                <c:pt idx="7091">
                  <c:v>-1.1809432293582667E-2</c:v>
                </c:pt>
                <c:pt idx="7092">
                  <c:v>-1.3028363763153084E-2</c:v>
                </c:pt>
                <c:pt idx="7093">
                  <c:v>-1.4307846921097878E-2</c:v>
                </c:pt>
                <c:pt idx="7094">
                  <c:v>-2.1497560767619772E-2</c:v>
                </c:pt>
                <c:pt idx="7095">
                  <c:v>-3.0003649133165444E-2</c:v>
                </c:pt>
                <c:pt idx="7096">
                  <c:v>-1.274678804912277E-3</c:v>
                </c:pt>
                <c:pt idx="7097">
                  <c:v>7.7029938165267264E-3</c:v>
                </c:pt>
                <c:pt idx="7098">
                  <c:v>1.1010906039372603E-3</c:v>
                </c:pt>
                <c:pt idx="7099">
                  <c:v>5.5480564845968861E-3</c:v>
                </c:pt>
                <c:pt idx="7100">
                  <c:v>-7.4707007823668903E-3</c:v>
                </c:pt>
                <c:pt idx="7101">
                  <c:v>-5.7453340492747973E-3</c:v>
                </c:pt>
                <c:pt idx="7102">
                  <c:v>1.4777788552071458E-2</c:v>
                </c:pt>
                <c:pt idx="7103">
                  <c:v>1.5194550816203467E-2</c:v>
                </c:pt>
                <c:pt idx="7104">
                  <c:v>2.1293787932075814E-2</c:v>
                </c:pt>
                <c:pt idx="7105">
                  <c:v>2.1690098420433568E-2</c:v>
                </c:pt>
                <c:pt idx="7106">
                  <c:v>1.0317652831485891E-2</c:v>
                </c:pt>
                <c:pt idx="7107">
                  <c:v>1.9069499912695242E-2</c:v>
                </c:pt>
                <c:pt idx="7108">
                  <c:v>1.7954720843449401E-2</c:v>
                </c:pt>
                <c:pt idx="7109">
                  <c:v>3.310959911736755E-2</c:v>
                </c:pt>
                <c:pt idx="7110">
                  <c:v>1.7684818523392876E-2</c:v>
                </c:pt>
                <c:pt idx="7111">
                  <c:v>1.9187900398829116E-2</c:v>
                </c:pt>
                <c:pt idx="7112">
                  <c:v>1.6100981018897897E-2</c:v>
                </c:pt>
                <c:pt idx="7113">
                  <c:v>4.1791058654600199E-2</c:v>
                </c:pt>
                <c:pt idx="7114">
                  <c:v>1.8271936668569966E-2</c:v>
                </c:pt>
                <c:pt idx="7115">
                  <c:v>2.421694876509739E-2</c:v>
                </c:pt>
                <c:pt idx="7116">
                  <c:v>5.5580589798655655E-2</c:v>
                </c:pt>
                <c:pt idx="7117">
                  <c:v>3.9516209803008406E-2</c:v>
                </c:pt>
                <c:pt idx="7118">
                  <c:v>3.5819650856030227E-2</c:v>
                </c:pt>
                <c:pt idx="7119">
                  <c:v>7.278063598340867E-2</c:v>
                </c:pt>
                <c:pt idx="7120">
                  <c:v>5.6331300290253683E-2</c:v>
                </c:pt>
                <c:pt idx="7121">
                  <c:v>7.754647177620333E-2</c:v>
                </c:pt>
                <c:pt idx="7122">
                  <c:v>9.6164853689534313E-2</c:v>
                </c:pt>
                <c:pt idx="7123">
                  <c:v>8.8513616206302936E-2</c:v>
                </c:pt>
                <c:pt idx="7124">
                  <c:v>8.9852047882047481E-2</c:v>
                </c:pt>
                <c:pt idx="7125">
                  <c:v>0.10374991453975335</c:v>
                </c:pt>
                <c:pt idx="7126">
                  <c:v>0.10230465343065909</c:v>
                </c:pt>
                <c:pt idx="7127">
                  <c:v>0.11156247389492968</c:v>
                </c:pt>
                <c:pt idx="7128">
                  <c:v>0.11358881174862989</c:v>
                </c:pt>
                <c:pt idx="7129">
                  <c:v>0.11628034266863252</c:v>
                </c:pt>
                <c:pt idx="7130">
                  <c:v>0.12658880426999164</c:v>
                </c:pt>
                <c:pt idx="7131">
                  <c:v>0.12276861949502038</c:v>
                </c:pt>
                <c:pt idx="7132">
                  <c:v>0.1095714717878149</c:v>
                </c:pt>
                <c:pt idx="7133">
                  <c:v>0.10716214451016981</c:v>
                </c:pt>
                <c:pt idx="7134">
                  <c:v>9.9689271712878336E-2</c:v>
                </c:pt>
                <c:pt idx="7135">
                  <c:v>0.10257271927604683</c:v>
                </c:pt>
                <c:pt idx="7136">
                  <c:v>8.5510069427666036E-2</c:v>
                </c:pt>
                <c:pt idx="7137">
                  <c:v>0.10344340094421756</c:v>
                </c:pt>
                <c:pt idx="7138">
                  <c:v>8.2721075634849095E-2</c:v>
                </c:pt>
                <c:pt idx="7139">
                  <c:v>9.0143273508792809E-2</c:v>
                </c:pt>
                <c:pt idx="7140">
                  <c:v>7.5668294743751474E-2</c:v>
                </c:pt>
                <c:pt idx="7141">
                  <c:v>8.546763064749463E-2</c:v>
                </c:pt>
                <c:pt idx="7142">
                  <c:v>9.658713040342759E-2</c:v>
                </c:pt>
                <c:pt idx="7143">
                  <c:v>8.7907548306232597E-2</c:v>
                </c:pt>
                <c:pt idx="7144">
                  <c:v>8.1585339870037688E-2</c:v>
                </c:pt>
                <c:pt idx="7145">
                  <c:v>9.4492640655146509E-2</c:v>
                </c:pt>
                <c:pt idx="7146">
                  <c:v>8.1419277849003269E-2</c:v>
                </c:pt>
                <c:pt idx="7147">
                  <c:v>5.8633071252835123E-2</c:v>
                </c:pt>
                <c:pt idx="7148">
                  <c:v>1.9590533664041843E-2</c:v>
                </c:pt>
                <c:pt idx="7149">
                  <c:v>4.4447291487967666E-2</c:v>
                </c:pt>
                <c:pt idx="7150">
                  <c:v>1.8368632020530073E-2</c:v>
                </c:pt>
                <c:pt idx="7151">
                  <c:v>3.7072451777164117E-2</c:v>
                </c:pt>
                <c:pt idx="7152">
                  <c:v>4.9510221176057634E-2</c:v>
                </c:pt>
                <c:pt idx="7153">
                  <c:v>4.1758076792143495E-2</c:v>
                </c:pt>
                <c:pt idx="7154">
                  <c:v>7.8657764211968795E-2</c:v>
                </c:pt>
                <c:pt idx="7155">
                  <c:v>7.6041476240224171E-2</c:v>
                </c:pt>
                <c:pt idx="7156">
                  <c:v>7.7791392543997473E-2</c:v>
                </c:pt>
                <c:pt idx="7157">
                  <c:v>5.1322754754206557E-2</c:v>
                </c:pt>
                <c:pt idx="7158">
                  <c:v>7.9349854615748505E-2</c:v>
                </c:pt>
                <c:pt idx="7159">
                  <c:v>6.5969224494744072E-2</c:v>
                </c:pt>
                <c:pt idx="7160">
                  <c:v>8.3726937510366195E-2</c:v>
                </c:pt>
                <c:pt idx="7161">
                  <c:v>5.3983764958223546E-2</c:v>
                </c:pt>
                <c:pt idx="7162">
                  <c:v>5.6468635525463107E-2</c:v>
                </c:pt>
                <c:pt idx="7163">
                  <c:v>4.9034594554006938E-2</c:v>
                </c:pt>
                <c:pt idx="7164">
                  <c:v>3.4749887517680378E-2</c:v>
                </c:pt>
                <c:pt idx="7165">
                  <c:v>3.9645166075466642E-2</c:v>
                </c:pt>
                <c:pt idx="7166">
                  <c:v>3.7701023568070591E-2</c:v>
                </c:pt>
                <c:pt idx="7167">
                  <c:v>1.0589573464555579E-2</c:v>
                </c:pt>
                <c:pt idx="7168">
                  <c:v>2.3014669146977917E-2</c:v>
                </c:pt>
                <c:pt idx="7169">
                  <c:v>1.4093107742006117E-2</c:v>
                </c:pt>
                <c:pt idx="7170">
                  <c:v>2.385174347930441E-2</c:v>
                </c:pt>
                <c:pt idx="7171">
                  <c:v>2.6147019890008671E-2</c:v>
                </c:pt>
                <c:pt idx="7172">
                  <c:v>3.8633198998312857E-2</c:v>
                </c:pt>
                <c:pt idx="7173">
                  <c:v>2.6401271483644129E-2</c:v>
                </c:pt>
                <c:pt idx="7174">
                  <c:v>4.3593873591094789E-2</c:v>
                </c:pt>
                <c:pt idx="7175">
                  <c:v>4.1928337588158504E-2</c:v>
                </c:pt>
                <c:pt idx="7176">
                  <c:v>7.9642918515268057E-3</c:v>
                </c:pt>
                <c:pt idx="7177">
                  <c:v>2.0145586003211591E-2</c:v>
                </c:pt>
                <c:pt idx="7178">
                  <c:v>2.5048168139564231E-2</c:v>
                </c:pt>
                <c:pt idx="7179">
                  <c:v>4.1234795353326525E-3</c:v>
                </c:pt>
                <c:pt idx="7180">
                  <c:v>-1.0151243791675757E-2</c:v>
                </c:pt>
                <c:pt idx="7181">
                  <c:v>-3.9137895879173379E-2</c:v>
                </c:pt>
                <c:pt idx="7182">
                  <c:v>-2.8483314353628386E-2</c:v>
                </c:pt>
                <c:pt idx="7183">
                  <c:v>-1.1114435874029938E-2</c:v>
                </c:pt>
                <c:pt idx="7184">
                  <c:v>-2.3899930701143157E-2</c:v>
                </c:pt>
                <c:pt idx="7185">
                  <c:v>-1.2104956749017237E-2</c:v>
                </c:pt>
                <c:pt idx="7186">
                  <c:v>-1.3284256428267249E-2</c:v>
                </c:pt>
                <c:pt idx="7187">
                  <c:v>-3.9623750876501496E-2</c:v>
                </c:pt>
                <c:pt idx="7188">
                  <c:v>-5.1304166024910058E-2</c:v>
                </c:pt>
                <c:pt idx="7189">
                  <c:v>-7.1997458099022471E-2</c:v>
                </c:pt>
                <c:pt idx="7190">
                  <c:v>-7.7763789317894516E-2</c:v>
                </c:pt>
                <c:pt idx="7191">
                  <c:v>-0.12880787442866948</c:v>
                </c:pt>
                <c:pt idx="7192">
                  <c:v>-9.9795965802022657E-2</c:v>
                </c:pt>
                <c:pt idx="7193">
                  <c:v>-6.2617045411974881E-2</c:v>
                </c:pt>
                <c:pt idx="7194">
                  <c:v>-9.1496306290229645E-2</c:v>
                </c:pt>
                <c:pt idx="7195">
                  <c:v>-0.10088877971228194</c:v>
                </c:pt>
                <c:pt idx="7196">
                  <c:v>-8.7255006708247596E-2</c:v>
                </c:pt>
                <c:pt idx="7197">
                  <c:v>-0.10105009882459592</c:v>
                </c:pt>
                <c:pt idx="7198">
                  <c:v>-7.877567299026722E-2</c:v>
                </c:pt>
                <c:pt idx="7199">
                  <c:v>-0.12558066028347403</c:v>
                </c:pt>
                <c:pt idx="7200">
                  <c:v>-7.1766391693361409E-2</c:v>
                </c:pt>
                <c:pt idx="7201">
                  <c:v>-8.1073242283511426E-2</c:v>
                </c:pt>
                <c:pt idx="7202">
                  <c:v>-9.7863910009904909E-2</c:v>
                </c:pt>
                <c:pt idx="7203">
                  <c:v>-0.10221867473195678</c:v>
                </c:pt>
                <c:pt idx="7204">
                  <c:v>-8.6215470024102681E-2</c:v>
                </c:pt>
                <c:pt idx="7205">
                  <c:v>-8.2051158656501366E-2</c:v>
                </c:pt>
                <c:pt idx="7206">
                  <c:v>-6.121124448186932E-2</c:v>
                </c:pt>
                <c:pt idx="7207">
                  <c:v>-6.4202431833289775E-2</c:v>
                </c:pt>
                <c:pt idx="7208">
                  <c:v>-2.6512493624222033E-2</c:v>
                </c:pt>
                <c:pt idx="7209">
                  <c:v>-4.5384333540585575E-2</c:v>
                </c:pt>
                <c:pt idx="7210">
                  <c:v>-1.4701096484108889E-2</c:v>
                </c:pt>
                <c:pt idx="7211">
                  <c:v>-2.8512007690388308E-2</c:v>
                </c:pt>
                <c:pt idx="7212">
                  <c:v>-2.6405663053995498E-2</c:v>
                </c:pt>
                <c:pt idx="7213">
                  <c:v>-1.4384249439967078E-2</c:v>
                </c:pt>
                <c:pt idx="7214">
                  <c:v>-3.2245642622279136E-2</c:v>
                </c:pt>
                <c:pt idx="7215">
                  <c:v>-1.1987838689013874E-2</c:v>
                </c:pt>
                <c:pt idx="7216">
                  <c:v>-4.7864549584083815E-2</c:v>
                </c:pt>
                <c:pt idx="7217">
                  <c:v>-5.1629793128990187E-2</c:v>
                </c:pt>
                <c:pt idx="7218">
                  <c:v>-6.0821045480450309E-2</c:v>
                </c:pt>
                <c:pt idx="7219">
                  <c:v>-6.3975158437811208E-2</c:v>
                </c:pt>
                <c:pt idx="7220">
                  <c:v>-6.4222447306018893E-2</c:v>
                </c:pt>
                <c:pt idx="7221">
                  <c:v>-6.4472508332086287E-2</c:v>
                </c:pt>
                <c:pt idx="7222">
                  <c:v>-6.7981815210428009E-2</c:v>
                </c:pt>
                <c:pt idx="7223">
                  <c:v>-6.4327251140825936E-2</c:v>
                </c:pt>
                <c:pt idx="7224">
                  <c:v>-7.2599417371096986E-2</c:v>
                </c:pt>
                <c:pt idx="7225">
                  <c:v>-9.1853356064200642E-2</c:v>
                </c:pt>
                <c:pt idx="7226">
                  <c:v>-5.9969120754955196E-2</c:v>
                </c:pt>
                <c:pt idx="7227">
                  <c:v>-3.9416892115764379E-2</c:v>
                </c:pt>
                <c:pt idx="7228">
                  <c:v>-6.1307838244309742E-2</c:v>
                </c:pt>
                <c:pt idx="7229">
                  <c:v>-8.0188268192920464E-2</c:v>
                </c:pt>
                <c:pt idx="7230">
                  <c:v>-5.2681675855237531E-2</c:v>
                </c:pt>
                <c:pt idx="7231">
                  <c:v>-5.7812888862787126E-2</c:v>
                </c:pt>
                <c:pt idx="7232">
                  <c:v>-7.1005702102419965E-2</c:v>
                </c:pt>
                <c:pt idx="7233">
                  <c:v>-5.7703513422199482E-2</c:v>
                </c:pt>
                <c:pt idx="7234">
                  <c:v>-7.8997568557262587E-2</c:v>
                </c:pt>
                <c:pt idx="7235">
                  <c:v>-6.9715991434256108E-2</c:v>
                </c:pt>
                <c:pt idx="7236">
                  <c:v>-5.2066533579172791E-2</c:v>
                </c:pt>
                <c:pt idx="7237">
                  <c:v>-4.628353193594037E-2</c:v>
                </c:pt>
                <c:pt idx="7238">
                  <c:v>-6.9403141222956322E-2</c:v>
                </c:pt>
                <c:pt idx="7239">
                  <c:v>-5.1980605024874227E-2</c:v>
                </c:pt>
                <c:pt idx="7240">
                  <c:v>-3.4656011112798035E-2</c:v>
                </c:pt>
                <c:pt idx="7241">
                  <c:v>-3.0018078824580297E-2</c:v>
                </c:pt>
                <c:pt idx="7242">
                  <c:v>-5.4491184203452225E-2</c:v>
                </c:pt>
                <c:pt idx="7243">
                  <c:v>-6.6192265879146284E-2</c:v>
                </c:pt>
                <c:pt idx="7244">
                  <c:v>-6.776607698104864E-2</c:v>
                </c:pt>
                <c:pt idx="7245">
                  <c:v>-7.5465924776808246E-2</c:v>
                </c:pt>
                <c:pt idx="7246">
                  <c:v>-5.4958019653672641E-2</c:v>
                </c:pt>
                <c:pt idx="7247">
                  <c:v>-4.9458408665670417E-2</c:v>
                </c:pt>
                <c:pt idx="7248">
                  <c:v>-2.8731589929479884E-2</c:v>
                </c:pt>
                <c:pt idx="7249">
                  <c:v>-2.2642439985185336E-2</c:v>
                </c:pt>
                <c:pt idx="7250">
                  <c:v>-2.7222531602877353E-2</c:v>
                </c:pt>
                <c:pt idx="7251">
                  <c:v>2.1058131901190213E-2</c:v>
                </c:pt>
                <c:pt idx="7252">
                  <c:v>5.757574783250563E-3</c:v>
                </c:pt>
                <c:pt idx="7253">
                  <c:v>-4.6529892111530025E-2</c:v>
                </c:pt>
                <c:pt idx="7254">
                  <c:v>-8.4983197855299508E-3</c:v>
                </c:pt>
                <c:pt idx="7255">
                  <c:v>-3.4318360705199003E-2</c:v>
                </c:pt>
                <c:pt idx="7256">
                  <c:v>-1.796622303820461E-2</c:v>
                </c:pt>
                <c:pt idx="7257">
                  <c:v>-3.3161286719304295E-3</c:v>
                </c:pt>
                <c:pt idx="7258">
                  <c:v>-2.9730847610189737E-2</c:v>
                </c:pt>
                <c:pt idx="7259">
                  <c:v>1.7443420543840515E-2</c:v>
                </c:pt>
                <c:pt idx="7260">
                  <c:v>-1.0693049927848919E-2</c:v>
                </c:pt>
                <c:pt idx="7261">
                  <c:v>-1.6145899922735851E-2</c:v>
                </c:pt>
                <c:pt idx="7262">
                  <c:v>-1.1623711062508701E-2</c:v>
                </c:pt>
                <c:pt idx="7263">
                  <c:v>4.0129669627282372E-3</c:v>
                </c:pt>
                <c:pt idx="7264">
                  <c:v>-1.1679291214561349E-2</c:v>
                </c:pt>
                <c:pt idx="7265">
                  <c:v>-1.919570048684327E-2</c:v>
                </c:pt>
                <c:pt idx="7266">
                  <c:v>-2.1328000188962748E-2</c:v>
                </c:pt>
                <c:pt idx="7267">
                  <c:v>-2.4012881426899169E-2</c:v>
                </c:pt>
                <c:pt idx="7268">
                  <c:v>-2.5436419577537839E-2</c:v>
                </c:pt>
                <c:pt idx="7269">
                  <c:v>-1.0716371775793543E-2</c:v>
                </c:pt>
                <c:pt idx="7270">
                  <c:v>-3.6276822517200547E-3</c:v>
                </c:pt>
                <c:pt idx="7271">
                  <c:v>-8.1667348796515826E-3</c:v>
                </c:pt>
                <c:pt idx="7272">
                  <c:v>-1.3457873714369351E-2</c:v>
                </c:pt>
                <c:pt idx="7273">
                  <c:v>-2.2276224113584542E-2</c:v>
                </c:pt>
                <c:pt idx="7274">
                  <c:v>-3.1290469969380563E-2</c:v>
                </c:pt>
                <c:pt idx="7275">
                  <c:v>-3.1520683619392642E-2</c:v>
                </c:pt>
                <c:pt idx="7276">
                  <c:v>-2.7063237996616807E-2</c:v>
                </c:pt>
                <c:pt idx="7277">
                  <c:v>-7.28891491837802E-3</c:v>
                </c:pt>
                <c:pt idx="7278">
                  <c:v>2.4373593300073271E-3</c:v>
                </c:pt>
                <c:pt idx="7279">
                  <c:v>8.8266650371433553E-3</c:v>
                </c:pt>
                <c:pt idx="7280">
                  <c:v>1.2262024858731291E-3</c:v>
                </c:pt>
                <c:pt idx="7281">
                  <c:v>2.6247717985647512E-2</c:v>
                </c:pt>
                <c:pt idx="7282">
                  <c:v>2.9447035689263545E-2</c:v>
                </c:pt>
                <c:pt idx="7283">
                  <c:v>3.1165700178534372E-2</c:v>
                </c:pt>
                <c:pt idx="7284">
                  <c:v>4.503469232173396E-2</c:v>
                </c:pt>
                <c:pt idx="7285">
                  <c:v>5.3749993149188047E-2</c:v>
                </c:pt>
                <c:pt idx="7286">
                  <c:v>2.7423110740751877E-2</c:v>
                </c:pt>
                <c:pt idx="7287">
                  <c:v>2.3369638989663155E-3</c:v>
                </c:pt>
                <c:pt idx="7288">
                  <c:v>5.949075333665732E-3</c:v>
                </c:pt>
                <c:pt idx="7289">
                  <c:v>1.8328612521242071E-2</c:v>
                </c:pt>
                <c:pt idx="7290">
                  <c:v>-4.5460537539343537E-3</c:v>
                </c:pt>
                <c:pt idx="7291">
                  <c:v>-2.5547685622066663E-2</c:v>
                </c:pt>
                <c:pt idx="7292">
                  <c:v>-2.6587110068776454E-2</c:v>
                </c:pt>
                <c:pt idx="7293">
                  <c:v>-4.9299334623214008E-2</c:v>
                </c:pt>
                <c:pt idx="7294">
                  <c:v>-3.3954369184206024E-2</c:v>
                </c:pt>
                <c:pt idx="7295">
                  <c:v>-3.2913140799221363E-2</c:v>
                </c:pt>
                <c:pt idx="7296">
                  <c:v>-3.8891396914122245E-2</c:v>
                </c:pt>
                <c:pt idx="7297">
                  <c:v>-5.0464871933583177E-2</c:v>
                </c:pt>
                <c:pt idx="7298">
                  <c:v>-3.7224942779970571E-2</c:v>
                </c:pt>
                <c:pt idx="7299">
                  <c:v>-5.1927134005451125E-2</c:v>
                </c:pt>
                <c:pt idx="7300">
                  <c:v>-5.1925183928839491E-2</c:v>
                </c:pt>
                <c:pt idx="7301">
                  <c:v>-4.0004327882718127E-2</c:v>
                </c:pt>
                <c:pt idx="7302">
                  <c:v>-3.1381167219929007E-2</c:v>
                </c:pt>
                <c:pt idx="7303">
                  <c:v>-3.6472310648189565E-2</c:v>
                </c:pt>
                <c:pt idx="7304">
                  <c:v>-2.9323116369590063E-2</c:v>
                </c:pt>
                <c:pt idx="7305">
                  <c:v>-4.6387481095101379E-2</c:v>
                </c:pt>
                <c:pt idx="7306">
                  <c:v>-6.5093085698800235E-2</c:v>
                </c:pt>
                <c:pt idx="7307">
                  <c:v>-3.6759009191678738E-2</c:v>
                </c:pt>
                <c:pt idx="7308">
                  <c:v>-3.9782364919623614E-2</c:v>
                </c:pt>
                <c:pt idx="7309">
                  <c:v>-4.0231184476487103E-2</c:v>
                </c:pt>
                <c:pt idx="7310">
                  <c:v>-3.5979861961062953E-2</c:v>
                </c:pt>
                <c:pt idx="7311">
                  <c:v>-2.929221403744442E-2</c:v>
                </c:pt>
                <c:pt idx="7312">
                  <c:v>-3.5822152478108937E-2</c:v>
                </c:pt>
                <c:pt idx="7313">
                  <c:v>-3.2071641393678574E-2</c:v>
                </c:pt>
                <c:pt idx="7314">
                  <c:v>-4.1650351117721862E-2</c:v>
                </c:pt>
                <c:pt idx="7315">
                  <c:v>-1.7461294465429433E-2</c:v>
                </c:pt>
                <c:pt idx="7316">
                  <c:v>-5.3303522517455737E-2</c:v>
                </c:pt>
                <c:pt idx="7317">
                  <c:v>-4.3116033397235576E-2</c:v>
                </c:pt>
                <c:pt idx="7318">
                  <c:v>-1.9221264560734697E-2</c:v>
                </c:pt>
                <c:pt idx="7319">
                  <c:v>-2.3039199871409566E-2</c:v>
                </c:pt>
                <c:pt idx="7320">
                  <c:v>-3.0342292209674104E-2</c:v>
                </c:pt>
                <c:pt idx="7321">
                  <c:v>-3.0170594879105339E-2</c:v>
                </c:pt>
                <c:pt idx="7322">
                  <c:v>-3.9430466934665009E-2</c:v>
                </c:pt>
                <c:pt idx="7323">
                  <c:v>-2.7513019895664015E-2</c:v>
                </c:pt>
                <c:pt idx="7324">
                  <c:v>-2.8277339022893311E-2</c:v>
                </c:pt>
                <c:pt idx="7325">
                  <c:v>-1.587568422842045E-2</c:v>
                </c:pt>
                <c:pt idx="7326">
                  <c:v>-2.5628056265721622E-2</c:v>
                </c:pt>
                <c:pt idx="7327">
                  <c:v>-3.7634036223507694E-2</c:v>
                </c:pt>
                <c:pt idx="7328">
                  <c:v>-3.1177525183692767E-2</c:v>
                </c:pt>
                <c:pt idx="7329">
                  <c:v>-3.0844453394058169E-2</c:v>
                </c:pt>
                <c:pt idx="7330">
                  <c:v>-5.1157214960849462E-2</c:v>
                </c:pt>
                <c:pt idx="7331">
                  <c:v>-4.7185000081544137E-2</c:v>
                </c:pt>
                <c:pt idx="7332">
                  <c:v>-4.9523063643231446E-2</c:v>
                </c:pt>
                <c:pt idx="7333">
                  <c:v>-3.6187800220261357E-2</c:v>
                </c:pt>
                <c:pt idx="7334">
                  <c:v>-3.7157045103746622E-2</c:v>
                </c:pt>
                <c:pt idx="7335">
                  <c:v>-4.4157933248087811E-2</c:v>
                </c:pt>
                <c:pt idx="7336">
                  <c:v>-4.6495582641045141E-2</c:v>
                </c:pt>
                <c:pt idx="7337">
                  <c:v>-4.8072797396377598E-2</c:v>
                </c:pt>
                <c:pt idx="7338">
                  <c:v>-7.287731466690317E-2</c:v>
                </c:pt>
                <c:pt idx="7339">
                  <c:v>-5.459580854961732E-2</c:v>
                </c:pt>
                <c:pt idx="7340">
                  <c:v>-5.4057257081794652E-2</c:v>
                </c:pt>
                <c:pt idx="7341">
                  <c:v>-5.3697370041209225E-2</c:v>
                </c:pt>
                <c:pt idx="7342">
                  <c:v>-4.8056676840876444E-2</c:v>
                </c:pt>
                <c:pt idx="7343">
                  <c:v>-4.7454748105652311E-2</c:v>
                </c:pt>
                <c:pt idx="7344">
                  <c:v>-5.6952201349789733E-2</c:v>
                </c:pt>
                <c:pt idx="7345">
                  <c:v>-7.6814242492984075E-2</c:v>
                </c:pt>
                <c:pt idx="7346">
                  <c:v>-7.0375331745181957E-2</c:v>
                </c:pt>
                <c:pt idx="7347">
                  <c:v>-5.071529019711829E-2</c:v>
                </c:pt>
                <c:pt idx="7348">
                  <c:v>-5.0245639003722586E-2</c:v>
                </c:pt>
                <c:pt idx="7349">
                  <c:v>-4.3635701791302717E-2</c:v>
                </c:pt>
                <c:pt idx="7350">
                  <c:v>-3.8493581364288487E-2</c:v>
                </c:pt>
                <c:pt idx="7351">
                  <c:v>-1.9239456608383887E-2</c:v>
                </c:pt>
                <c:pt idx="7352">
                  <c:v>-2.2189359759914096E-2</c:v>
                </c:pt>
                <c:pt idx="7353">
                  <c:v>-1.6932221280979487E-2</c:v>
                </c:pt>
                <c:pt idx="7354">
                  <c:v>-1.9486402104129774E-2</c:v>
                </c:pt>
                <c:pt idx="7355">
                  <c:v>-2.7078765925678816E-2</c:v>
                </c:pt>
                <c:pt idx="7356">
                  <c:v>-3.794146544404442E-2</c:v>
                </c:pt>
                <c:pt idx="7357">
                  <c:v>-9.3726995913790967E-3</c:v>
                </c:pt>
                <c:pt idx="7358">
                  <c:v>-1.9140272752941501E-2</c:v>
                </c:pt>
                <c:pt idx="7359">
                  <c:v>-2.0705543307254937E-2</c:v>
                </c:pt>
                <c:pt idx="7360">
                  <c:v>-2.6936722490018106E-2</c:v>
                </c:pt>
                <c:pt idx="7361">
                  <c:v>-1.4608891668376867E-2</c:v>
                </c:pt>
                <c:pt idx="7362">
                  <c:v>-2.9849142059207967E-2</c:v>
                </c:pt>
                <c:pt idx="7363">
                  <c:v>-9.1169785769588119E-3</c:v>
                </c:pt>
                <c:pt idx="7364">
                  <c:v>6.268170638958015E-3</c:v>
                </c:pt>
                <c:pt idx="7365">
                  <c:v>-2.0244292619024939E-3</c:v>
                </c:pt>
                <c:pt idx="7366">
                  <c:v>1.2936990727773212E-2</c:v>
                </c:pt>
                <c:pt idx="7367">
                  <c:v>-8.5986359665976009E-3</c:v>
                </c:pt>
                <c:pt idx="7368">
                  <c:v>-1.1523467818716271E-2</c:v>
                </c:pt>
                <c:pt idx="7369">
                  <c:v>-3.652342287570054E-4</c:v>
                </c:pt>
                <c:pt idx="7370">
                  <c:v>-2.3036002949972545E-2</c:v>
                </c:pt>
                <c:pt idx="7371">
                  <c:v>-1.5903870105158591E-2</c:v>
                </c:pt>
                <c:pt idx="7372">
                  <c:v>-2.0737770897725549E-2</c:v>
                </c:pt>
                <c:pt idx="7373">
                  <c:v>6.8062262430996778E-3</c:v>
                </c:pt>
                <c:pt idx="7374">
                  <c:v>4.1009598796266644E-3</c:v>
                </c:pt>
                <c:pt idx="7375">
                  <c:v>1.7600025555136289E-2</c:v>
                </c:pt>
                <c:pt idx="7376">
                  <c:v>3.4028542912365012E-2</c:v>
                </c:pt>
                <c:pt idx="7377">
                  <c:v>9.4779266492679426E-3</c:v>
                </c:pt>
                <c:pt idx="7378">
                  <c:v>1.903234975184187E-2</c:v>
                </c:pt>
                <c:pt idx="7379">
                  <c:v>2.636243796868154E-2</c:v>
                </c:pt>
                <c:pt idx="7380">
                  <c:v>3.1405498279751365E-2</c:v>
                </c:pt>
                <c:pt idx="7381">
                  <c:v>4.5526892748574577E-2</c:v>
                </c:pt>
                <c:pt idx="7382">
                  <c:v>4.5616907978666577E-2</c:v>
                </c:pt>
                <c:pt idx="7383">
                  <c:v>3.0783590834535302E-2</c:v>
                </c:pt>
                <c:pt idx="7384">
                  <c:v>4.0008834801792181E-2</c:v>
                </c:pt>
                <c:pt idx="7385">
                  <c:v>2.6727769645313648E-2</c:v>
                </c:pt>
                <c:pt idx="7386">
                  <c:v>4.4754833005571371E-2</c:v>
                </c:pt>
                <c:pt idx="7387">
                  <c:v>5.2084437639412062E-2</c:v>
                </c:pt>
                <c:pt idx="7388">
                  <c:v>3.9694244240140897E-2</c:v>
                </c:pt>
                <c:pt idx="7389">
                  <c:v>1.9328349167743841E-2</c:v>
                </c:pt>
                <c:pt idx="7390">
                  <c:v>2.566977931832648E-2</c:v>
                </c:pt>
                <c:pt idx="7391">
                  <c:v>4.2635202204812872E-2</c:v>
                </c:pt>
                <c:pt idx="7392">
                  <c:v>6.3664952878096814E-2</c:v>
                </c:pt>
                <c:pt idx="7393">
                  <c:v>4.0899619346076221E-2</c:v>
                </c:pt>
                <c:pt idx="7394">
                  <c:v>2.9711987176727073E-2</c:v>
                </c:pt>
                <c:pt idx="7395">
                  <c:v>3.124916600655081E-2</c:v>
                </c:pt>
                <c:pt idx="7396">
                  <c:v>5.9187740922560739E-2</c:v>
                </c:pt>
                <c:pt idx="7397">
                  <c:v>4.6980468747027659E-2</c:v>
                </c:pt>
                <c:pt idx="7398">
                  <c:v>6.0289757824320001E-2</c:v>
                </c:pt>
                <c:pt idx="7399">
                  <c:v>5.0532305195854388E-2</c:v>
                </c:pt>
                <c:pt idx="7400">
                  <c:v>5.7016596541515918E-2</c:v>
                </c:pt>
                <c:pt idx="7401">
                  <c:v>7.1075228627176745E-2</c:v>
                </c:pt>
                <c:pt idx="7402">
                  <c:v>8.0177314202962036E-2</c:v>
                </c:pt>
                <c:pt idx="7403">
                  <c:v>6.9602517567369793E-2</c:v>
                </c:pt>
                <c:pt idx="7404">
                  <c:v>8.9980961804966952E-2</c:v>
                </c:pt>
                <c:pt idx="7405">
                  <c:v>0.11787639722564336</c:v>
                </c:pt>
                <c:pt idx="7406">
                  <c:v>0.1000114200587443</c:v>
                </c:pt>
                <c:pt idx="7407">
                  <c:v>9.401876063513348E-2</c:v>
                </c:pt>
                <c:pt idx="7408">
                  <c:v>8.96746313216219E-2</c:v>
                </c:pt>
                <c:pt idx="7409">
                  <c:v>8.9544403785595028E-2</c:v>
                </c:pt>
                <c:pt idx="7410">
                  <c:v>8.5242016935575871E-2</c:v>
                </c:pt>
                <c:pt idx="7411">
                  <c:v>9.2335980588859057E-2</c:v>
                </c:pt>
                <c:pt idx="7412">
                  <c:v>8.7371967430488029E-2</c:v>
                </c:pt>
                <c:pt idx="7413">
                  <c:v>0.11388260033987385</c:v>
                </c:pt>
                <c:pt idx="7414">
                  <c:v>9.7143513471090737E-2</c:v>
                </c:pt>
                <c:pt idx="7415">
                  <c:v>8.4984080554979302E-2</c:v>
                </c:pt>
                <c:pt idx="7416">
                  <c:v>0.123263148410651</c:v>
                </c:pt>
                <c:pt idx="7417">
                  <c:v>9.1222519747073738E-2</c:v>
                </c:pt>
                <c:pt idx="7418">
                  <c:v>9.5314834159849537E-2</c:v>
                </c:pt>
                <c:pt idx="7419">
                  <c:v>0.11055672182166854</c:v>
                </c:pt>
                <c:pt idx="7420">
                  <c:v>0.11432705675859833</c:v>
                </c:pt>
                <c:pt idx="7421">
                  <c:v>0.10253878390721649</c:v>
                </c:pt>
                <c:pt idx="7422">
                  <c:v>0.11110802587728319</c:v>
                </c:pt>
                <c:pt idx="7423">
                  <c:v>9.3428245945857968E-2</c:v>
                </c:pt>
                <c:pt idx="7424">
                  <c:v>9.8714375409958866E-2</c:v>
                </c:pt>
                <c:pt idx="7425">
                  <c:v>0.1235918237611684</c:v>
                </c:pt>
                <c:pt idx="7426">
                  <c:v>0.10550472543055012</c:v>
                </c:pt>
                <c:pt idx="7427">
                  <c:v>0.10957200388340471</c:v>
                </c:pt>
                <c:pt idx="7428">
                  <c:v>0.11968114460822799</c:v>
                </c:pt>
                <c:pt idx="7429">
                  <c:v>9.752768020326763E-2</c:v>
                </c:pt>
                <c:pt idx="7430">
                  <c:v>0.11747735632925393</c:v>
                </c:pt>
                <c:pt idx="7431">
                  <c:v>0.11002213169211283</c:v>
                </c:pt>
                <c:pt idx="7432">
                  <c:v>0.11791619660823316</c:v>
                </c:pt>
                <c:pt idx="7433">
                  <c:v>9.0884127269132087E-2</c:v>
                </c:pt>
                <c:pt idx="7434">
                  <c:v>8.8012308765627267E-2</c:v>
                </c:pt>
                <c:pt idx="7435">
                  <c:v>9.7971092320493725E-2</c:v>
                </c:pt>
                <c:pt idx="7436">
                  <c:v>0.10993886318097013</c:v>
                </c:pt>
                <c:pt idx="7437">
                  <c:v>9.6749486643153748E-2</c:v>
                </c:pt>
                <c:pt idx="7438">
                  <c:v>0.10012939355902351</c:v>
                </c:pt>
                <c:pt idx="7439">
                  <c:v>8.631035773468243E-2</c:v>
                </c:pt>
                <c:pt idx="7440">
                  <c:v>8.4933810624423067E-2</c:v>
                </c:pt>
                <c:pt idx="7441">
                  <c:v>8.2518532820739621E-2</c:v>
                </c:pt>
                <c:pt idx="7442">
                  <c:v>7.9527987821220059E-2</c:v>
                </c:pt>
                <c:pt idx="7443">
                  <c:v>7.6024137130183522E-2</c:v>
                </c:pt>
                <c:pt idx="7444">
                  <c:v>8.7285233535374873E-2</c:v>
                </c:pt>
                <c:pt idx="7445">
                  <c:v>5.5405722860490281E-2</c:v>
                </c:pt>
                <c:pt idx="7446">
                  <c:v>5.431739868141916E-2</c:v>
                </c:pt>
                <c:pt idx="7447">
                  <c:v>4.7241982065280075E-2</c:v>
                </c:pt>
                <c:pt idx="7448">
                  <c:v>5.2826914958587157E-2</c:v>
                </c:pt>
                <c:pt idx="7449">
                  <c:v>6.0949821887394728E-2</c:v>
                </c:pt>
                <c:pt idx="7450">
                  <c:v>5.7843460886763287E-2</c:v>
                </c:pt>
                <c:pt idx="7451">
                  <c:v>3.7914251104562702E-2</c:v>
                </c:pt>
                <c:pt idx="7452">
                  <c:v>1.512977343800892E-2</c:v>
                </c:pt>
                <c:pt idx="7453">
                  <c:v>3.4966537730067193E-2</c:v>
                </c:pt>
                <c:pt idx="7454">
                  <c:v>4.2243969282395266E-2</c:v>
                </c:pt>
                <c:pt idx="7455">
                  <c:v>4.4670715887729306E-2</c:v>
                </c:pt>
                <c:pt idx="7456">
                  <c:v>3.2848037444330513E-2</c:v>
                </c:pt>
                <c:pt idx="7457">
                  <c:v>4.2568907810368373E-2</c:v>
                </c:pt>
                <c:pt idx="7458">
                  <c:v>3.7757178462098251E-2</c:v>
                </c:pt>
                <c:pt idx="7459">
                  <c:v>3.0354722317206928E-2</c:v>
                </c:pt>
                <c:pt idx="7460">
                  <c:v>8.2026559224037676E-3</c:v>
                </c:pt>
                <c:pt idx="7461">
                  <c:v>7.550090086882788E-3</c:v>
                </c:pt>
                <c:pt idx="7462">
                  <c:v>-2.5666519831578083E-2</c:v>
                </c:pt>
                <c:pt idx="7463">
                  <c:v>-8.4020663505901538E-4</c:v>
                </c:pt>
                <c:pt idx="7464">
                  <c:v>-1.4394001868007766E-3</c:v>
                </c:pt>
                <c:pt idx="7465">
                  <c:v>-7.5253769400274173E-3</c:v>
                </c:pt>
                <c:pt idx="7466">
                  <c:v>4.9947928427589439E-3</c:v>
                </c:pt>
                <c:pt idx="7467">
                  <c:v>2.8444652003205562E-3</c:v>
                </c:pt>
                <c:pt idx="7468">
                  <c:v>1.1767313847427685E-2</c:v>
                </c:pt>
                <c:pt idx="7469">
                  <c:v>5.530749165793436E-3</c:v>
                </c:pt>
                <c:pt idx="7470">
                  <c:v>1.0039563886888203E-2</c:v>
                </c:pt>
                <c:pt idx="7471">
                  <c:v>-4.0427741022199815E-3</c:v>
                </c:pt>
                <c:pt idx="7472">
                  <c:v>1.8837401575716672E-2</c:v>
                </c:pt>
                <c:pt idx="7473">
                  <c:v>2.1147605010440884E-3</c:v>
                </c:pt>
                <c:pt idx="7474">
                  <c:v>-3.7476519067158875E-4</c:v>
                </c:pt>
                <c:pt idx="7475">
                  <c:v>1.3695030232515393E-2</c:v>
                </c:pt>
                <c:pt idx="7476">
                  <c:v>-1.9729734862951598E-2</c:v>
                </c:pt>
                <c:pt idx="7477">
                  <c:v>-1.1816065559674849E-2</c:v>
                </c:pt>
                <c:pt idx="7478">
                  <c:v>-1.4225952358318361E-2</c:v>
                </c:pt>
                <c:pt idx="7479">
                  <c:v>3.2706423064521317E-5</c:v>
                </c:pt>
                <c:pt idx="7480">
                  <c:v>-2.0037487247651531E-2</c:v>
                </c:pt>
                <c:pt idx="7481">
                  <c:v>-2.8346664600149896E-2</c:v>
                </c:pt>
                <c:pt idx="7482">
                  <c:v>-1.542762745192916E-2</c:v>
                </c:pt>
                <c:pt idx="7483">
                  <c:v>8.6822491730256246E-3</c:v>
                </c:pt>
                <c:pt idx="7484">
                  <c:v>-6.9691446954689429E-4</c:v>
                </c:pt>
                <c:pt idx="7485">
                  <c:v>-7.9656317800812504E-3</c:v>
                </c:pt>
                <c:pt idx="7486">
                  <c:v>-9.8051038266748769E-3</c:v>
                </c:pt>
                <c:pt idx="7487">
                  <c:v>-4.0633928446125456E-3</c:v>
                </c:pt>
                <c:pt idx="7488">
                  <c:v>3.1567178370499605E-3</c:v>
                </c:pt>
                <c:pt idx="7489">
                  <c:v>9.9453510076874529E-3</c:v>
                </c:pt>
                <c:pt idx="7490">
                  <c:v>3.5055397037626612E-3</c:v>
                </c:pt>
                <c:pt idx="7491">
                  <c:v>-2.6049684487854385E-3</c:v>
                </c:pt>
                <c:pt idx="7492">
                  <c:v>-9.192051907863652E-3</c:v>
                </c:pt>
                <c:pt idx="7493">
                  <c:v>-8.1395736647293937E-4</c:v>
                </c:pt>
                <c:pt idx="7494">
                  <c:v>-5.1242576715648802E-3</c:v>
                </c:pt>
                <c:pt idx="7495">
                  <c:v>6.2246948414914627E-3</c:v>
                </c:pt>
                <c:pt idx="7496">
                  <c:v>-8.7045611078840901E-3</c:v>
                </c:pt>
                <c:pt idx="7497">
                  <c:v>-1.5267292679931765E-2</c:v>
                </c:pt>
                <c:pt idx="7498">
                  <c:v>-2.0197156692231544E-2</c:v>
                </c:pt>
                <c:pt idx="7499">
                  <c:v>-8.9623993040204297E-3</c:v>
                </c:pt>
                <c:pt idx="7500">
                  <c:v>-2.2805636575941368E-2</c:v>
                </c:pt>
                <c:pt idx="7501">
                  <c:v>-4.1479010649070225E-2</c:v>
                </c:pt>
                <c:pt idx="7502">
                  <c:v>-4.5513092316007309E-2</c:v>
                </c:pt>
                <c:pt idx="7503">
                  <c:v>-1.8127786527254774E-2</c:v>
                </c:pt>
                <c:pt idx="7504">
                  <c:v>-2.7660175109624929E-2</c:v>
                </c:pt>
                <c:pt idx="7505">
                  <c:v>1.0398820762326899E-2</c:v>
                </c:pt>
                <c:pt idx="7506">
                  <c:v>2.6616124862028245E-2</c:v>
                </c:pt>
                <c:pt idx="7507">
                  <c:v>3.7674822354282655E-2</c:v>
                </c:pt>
                <c:pt idx="7508">
                  <c:v>8.3496524098630065E-2</c:v>
                </c:pt>
                <c:pt idx="7509">
                  <c:v>-3.7299210780816772E-4</c:v>
                </c:pt>
                <c:pt idx="7510">
                  <c:v>4.7980660679068032E-2</c:v>
                </c:pt>
                <c:pt idx="7511">
                  <c:v>4.8916875713569397E-3</c:v>
                </c:pt>
                <c:pt idx="7512">
                  <c:v>3.4976885648423828E-2</c:v>
                </c:pt>
                <c:pt idx="7513">
                  <c:v>1.5332129989372056E-2</c:v>
                </c:pt>
                <c:pt idx="7514">
                  <c:v>2.1910683813005649E-2</c:v>
                </c:pt>
                <c:pt idx="7515">
                  <c:v>8.6595889056379605E-2</c:v>
                </c:pt>
                <c:pt idx="7516">
                  <c:v>7.205489380654595E-2</c:v>
                </c:pt>
                <c:pt idx="7517">
                  <c:v>7.5968299546663953E-2</c:v>
                </c:pt>
                <c:pt idx="7518">
                  <c:v>4.3194711585450296E-3</c:v>
                </c:pt>
                <c:pt idx="7519">
                  <c:v>9.2821203558912213E-2</c:v>
                </c:pt>
                <c:pt idx="7520">
                  <c:v>7.7358900551812271E-2</c:v>
                </c:pt>
                <c:pt idx="7521">
                  <c:v>5.1736727888255452E-2</c:v>
                </c:pt>
                <c:pt idx="7522">
                  <c:v>4.5261282960683769E-2</c:v>
                </c:pt>
                <c:pt idx="7523">
                  <c:v>1.9316166844858484E-2</c:v>
                </c:pt>
                <c:pt idx="7524">
                  <c:v>1.6237119766275399E-2</c:v>
                </c:pt>
                <c:pt idx="7525">
                  <c:v>3.6062854764506325E-2</c:v>
                </c:pt>
                <c:pt idx="7526">
                  <c:v>4.2656804635595513E-2</c:v>
                </c:pt>
                <c:pt idx="7527">
                  <c:v>4.2976707072707176E-2</c:v>
                </c:pt>
                <c:pt idx="7528">
                  <c:v>3.5196612883644063E-2</c:v>
                </c:pt>
                <c:pt idx="7529">
                  <c:v>3.1379551344924872E-2</c:v>
                </c:pt>
                <c:pt idx="7530">
                  <c:v>1.2912805400205674E-2</c:v>
                </c:pt>
                <c:pt idx="7531">
                  <c:v>5.3115599110393985E-2</c:v>
                </c:pt>
                <c:pt idx="7532">
                  <c:v>7.4832230752207574E-2</c:v>
                </c:pt>
                <c:pt idx="7533">
                  <c:v>4.7789300269675872E-2</c:v>
                </c:pt>
                <c:pt idx="7534">
                  <c:v>6.2415828275453444E-2</c:v>
                </c:pt>
                <c:pt idx="7535">
                  <c:v>4.7714735282990528E-2</c:v>
                </c:pt>
                <c:pt idx="7536">
                  <c:v>7.6754801142975948E-2</c:v>
                </c:pt>
                <c:pt idx="7537">
                  <c:v>2.7109800559774744E-2</c:v>
                </c:pt>
                <c:pt idx="7538">
                  <c:v>4.3314123636845947E-2</c:v>
                </c:pt>
                <c:pt idx="7539">
                  <c:v>2.0848873723864347E-2</c:v>
                </c:pt>
                <c:pt idx="7540">
                  <c:v>5.5224162652880215E-2</c:v>
                </c:pt>
                <c:pt idx="7541">
                  <c:v>4.3612272165395316E-2</c:v>
                </c:pt>
                <c:pt idx="7542">
                  <c:v>7.7103469981356643E-3</c:v>
                </c:pt>
                <c:pt idx="7543">
                  <c:v>3.4535434026379708E-2</c:v>
                </c:pt>
                <c:pt idx="7544">
                  <c:v>3.8031833830892703E-2</c:v>
                </c:pt>
                <c:pt idx="7545">
                  <c:v>4.3744451536614548E-2</c:v>
                </c:pt>
                <c:pt idx="7546">
                  <c:v>3.4404123254254459E-2</c:v>
                </c:pt>
                <c:pt idx="7547">
                  <c:v>2.8080991685807799E-2</c:v>
                </c:pt>
                <c:pt idx="7548">
                  <c:v>8.1674987452555747E-3</c:v>
                </c:pt>
                <c:pt idx="7549">
                  <c:v>3.332515510112577E-2</c:v>
                </c:pt>
                <c:pt idx="7550">
                  <c:v>5.9574252319730681E-2</c:v>
                </c:pt>
                <c:pt idx="7551">
                  <c:v>4.2891958810401309E-2</c:v>
                </c:pt>
                <c:pt idx="7552">
                  <c:v>6.9022012766256191E-2</c:v>
                </c:pt>
                <c:pt idx="7553">
                  <c:v>6.1465945152536561E-2</c:v>
                </c:pt>
                <c:pt idx="7554">
                  <c:v>6.5597737530233013E-2</c:v>
                </c:pt>
                <c:pt idx="7555">
                  <c:v>-5.8786626152755872E-3</c:v>
                </c:pt>
                <c:pt idx="7556">
                  <c:v>2.6185743662657579E-2</c:v>
                </c:pt>
                <c:pt idx="7557">
                  <c:v>3.4635397042663163E-2</c:v>
                </c:pt>
                <c:pt idx="7558">
                  <c:v>3.7901428770480639E-2</c:v>
                </c:pt>
                <c:pt idx="7559">
                  <c:v>2.5057426801036176E-2</c:v>
                </c:pt>
                <c:pt idx="7560">
                  <c:v>6.0550879828290771E-2</c:v>
                </c:pt>
                <c:pt idx="7561">
                  <c:v>9.0631345035058652E-2</c:v>
                </c:pt>
                <c:pt idx="7562">
                  <c:v>9.7136954496845673E-2</c:v>
                </c:pt>
                <c:pt idx="7563">
                  <c:v>8.4125541509724178E-2</c:v>
                </c:pt>
                <c:pt idx="7564">
                  <c:v>9.567111490290392E-2</c:v>
                </c:pt>
                <c:pt idx="7565">
                  <c:v>8.0760272095647512E-2</c:v>
                </c:pt>
                <c:pt idx="7566">
                  <c:v>6.0399694241498159E-2</c:v>
                </c:pt>
                <c:pt idx="7567">
                  <c:v>5.1346370976332878E-2</c:v>
                </c:pt>
                <c:pt idx="7568">
                  <c:v>1.7904595103328536E-2</c:v>
                </c:pt>
                <c:pt idx="7569">
                  <c:v>8.6764638356364943E-2</c:v>
                </c:pt>
                <c:pt idx="7570">
                  <c:v>5.737883918554032E-2</c:v>
                </c:pt>
                <c:pt idx="7571">
                  <c:v>0.12471838325184637</c:v>
                </c:pt>
                <c:pt idx="7572">
                  <c:v>9.2056676651810943E-2</c:v>
                </c:pt>
                <c:pt idx="7573">
                  <c:v>0.11733282545374202</c:v>
                </c:pt>
                <c:pt idx="7574">
                  <c:v>0.10229508408268706</c:v>
                </c:pt>
                <c:pt idx="7575">
                  <c:v>6.3261718900060604E-3</c:v>
                </c:pt>
                <c:pt idx="7576">
                  <c:v>3.2626323900811327E-2</c:v>
                </c:pt>
                <c:pt idx="7577">
                  <c:v>3.5109857120923627E-2</c:v>
                </c:pt>
                <c:pt idx="7578">
                  <c:v>0.10590657492913569</c:v>
                </c:pt>
                <c:pt idx="7579">
                  <c:v>1.8587105785008662E-2</c:v>
                </c:pt>
                <c:pt idx="7580">
                  <c:v>5.0064686734185626E-2</c:v>
                </c:pt>
                <c:pt idx="7581">
                  <c:v>5.5769504436728345E-2</c:v>
                </c:pt>
                <c:pt idx="7582">
                  <c:v>0.10562607442967775</c:v>
                </c:pt>
                <c:pt idx="7583">
                  <c:v>9.4314489130784107E-2</c:v>
                </c:pt>
                <c:pt idx="7584">
                  <c:v>9.9925271520010739E-2</c:v>
                </c:pt>
                <c:pt idx="7585">
                  <c:v>5.1490031180629892E-2</c:v>
                </c:pt>
                <c:pt idx="7586">
                  <c:v>5.7970890858769053E-2</c:v>
                </c:pt>
                <c:pt idx="7587">
                  <c:v>5.9969759991365112E-2</c:v>
                </c:pt>
                <c:pt idx="7588">
                  <c:v>5.2252148117385433E-2</c:v>
                </c:pt>
                <c:pt idx="7589">
                  <c:v>8.3116480259830761E-2</c:v>
                </c:pt>
                <c:pt idx="7590">
                  <c:v>8.9288275252807248E-2</c:v>
                </c:pt>
                <c:pt idx="7591">
                  <c:v>6.1791452702701255E-2</c:v>
                </c:pt>
                <c:pt idx="7592">
                  <c:v>2.6026388787760313E-2</c:v>
                </c:pt>
                <c:pt idx="7593">
                  <c:v>7.8821056338309603E-2</c:v>
                </c:pt>
                <c:pt idx="7594">
                  <c:v>5.6462070898172678E-2</c:v>
                </c:pt>
                <c:pt idx="7595">
                  <c:v>7.2390329188412039E-2</c:v>
                </c:pt>
                <c:pt idx="7596">
                  <c:v>5.6294036018963212E-2</c:v>
                </c:pt>
                <c:pt idx="7597">
                  <c:v>9.3858778411091803E-2</c:v>
                </c:pt>
                <c:pt idx="7598">
                  <c:v>7.8120540329636778E-2</c:v>
                </c:pt>
                <c:pt idx="7599">
                  <c:v>7.0111316019362047E-2</c:v>
                </c:pt>
                <c:pt idx="7600">
                  <c:v>5.8213235648158168E-2</c:v>
                </c:pt>
                <c:pt idx="7601">
                  <c:v>8.352235002186692E-2</c:v>
                </c:pt>
                <c:pt idx="7602">
                  <c:v>0.12173354129591862</c:v>
                </c:pt>
                <c:pt idx="7603">
                  <c:v>6.779762916277865E-2</c:v>
                </c:pt>
                <c:pt idx="7604">
                  <c:v>7.9668257642823148E-2</c:v>
                </c:pt>
                <c:pt idx="7605">
                  <c:v>7.8885236643786216E-2</c:v>
                </c:pt>
                <c:pt idx="7606">
                  <c:v>8.9481225562052291E-2</c:v>
                </c:pt>
                <c:pt idx="7607">
                  <c:v>7.6229766952296218E-2</c:v>
                </c:pt>
                <c:pt idx="7608">
                  <c:v>0.11706737497834574</c:v>
                </c:pt>
                <c:pt idx="7609">
                  <c:v>7.5407590385559553E-2</c:v>
                </c:pt>
                <c:pt idx="7610">
                  <c:v>5.2228084374663197E-2</c:v>
                </c:pt>
                <c:pt idx="7611">
                  <c:v>0.10066433073504966</c:v>
                </c:pt>
                <c:pt idx="7612">
                  <c:v>6.2048726026775913E-2</c:v>
                </c:pt>
                <c:pt idx="7613">
                  <c:v>6.8294469675324265E-2</c:v>
                </c:pt>
                <c:pt idx="7614">
                  <c:v>6.6292973651161491E-2</c:v>
                </c:pt>
                <c:pt idx="7615">
                  <c:v>0.10024541006600063</c:v>
                </c:pt>
                <c:pt idx="7616">
                  <c:v>7.6073401629835002E-2</c:v>
                </c:pt>
                <c:pt idx="7617">
                  <c:v>7.02477300616422E-2</c:v>
                </c:pt>
                <c:pt idx="7618">
                  <c:v>8.3615079682693549E-2</c:v>
                </c:pt>
                <c:pt idx="7619">
                  <c:v>0.11668890164169499</c:v>
                </c:pt>
                <c:pt idx="7620">
                  <c:v>7.4287076139973873E-2</c:v>
                </c:pt>
                <c:pt idx="7621">
                  <c:v>7.3776546490587291E-2</c:v>
                </c:pt>
                <c:pt idx="7622">
                  <c:v>7.0891305547368999E-2</c:v>
                </c:pt>
                <c:pt idx="7623">
                  <c:v>6.4068781122384122E-2</c:v>
                </c:pt>
                <c:pt idx="7624">
                  <c:v>5.1280585945688406E-2</c:v>
                </c:pt>
                <c:pt idx="7625">
                  <c:v>4.032237496915414E-2</c:v>
                </c:pt>
                <c:pt idx="7626">
                  <c:v>6.383013258972392E-2</c:v>
                </c:pt>
                <c:pt idx="7627">
                  <c:v>6.9031496986403873E-2</c:v>
                </c:pt>
                <c:pt idx="7628">
                  <c:v>6.4511819715921348E-2</c:v>
                </c:pt>
                <c:pt idx="7629">
                  <c:v>7.8369538128369776E-2</c:v>
                </c:pt>
                <c:pt idx="7630">
                  <c:v>7.4577863113127751E-2</c:v>
                </c:pt>
                <c:pt idx="7631">
                  <c:v>7.4546408199412495E-2</c:v>
                </c:pt>
                <c:pt idx="7632">
                  <c:v>6.763324246183311E-2</c:v>
                </c:pt>
                <c:pt idx="7633">
                  <c:v>8.228935211443722E-2</c:v>
                </c:pt>
                <c:pt idx="7634">
                  <c:v>8.813017124159539E-2</c:v>
                </c:pt>
                <c:pt idx="7635">
                  <c:v>8.7928742879304078E-2</c:v>
                </c:pt>
                <c:pt idx="7636">
                  <c:v>7.9861936206698569E-2</c:v>
                </c:pt>
                <c:pt idx="7637">
                  <c:v>4.2454739508840156E-2</c:v>
                </c:pt>
                <c:pt idx="7638">
                  <c:v>6.6926895078016413E-2</c:v>
                </c:pt>
                <c:pt idx="7639">
                  <c:v>6.5287358340227808E-2</c:v>
                </c:pt>
                <c:pt idx="7640">
                  <c:v>7.8419583322556496E-2</c:v>
                </c:pt>
                <c:pt idx="7641">
                  <c:v>6.1314186768894219E-2</c:v>
                </c:pt>
                <c:pt idx="7642">
                  <c:v>3.9744955111227664E-2</c:v>
                </c:pt>
                <c:pt idx="7643">
                  <c:v>5.0289156801689883E-2</c:v>
                </c:pt>
                <c:pt idx="7644">
                  <c:v>5.54897821139273E-2</c:v>
                </c:pt>
                <c:pt idx="7645">
                  <c:v>0.12595653026403308</c:v>
                </c:pt>
                <c:pt idx="7646">
                  <c:v>9.5321802336378214E-2</c:v>
                </c:pt>
                <c:pt idx="7647">
                  <c:v>8.6261357461991706E-2</c:v>
                </c:pt>
                <c:pt idx="7648">
                  <c:v>9.8468433250333831E-2</c:v>
                </c:pt>
                <c:pt idx="7649">
                  <c:v>8.1204643247647645E-2</c:v>
                </c:pt>
                <c:pt idx="7650">
                  <c:v>8.0084414997469544E-2</c:v>
                </c:pt>
                <c:pt idx="7651">
                  <c:v>8.7914752745292812E-2</c:v>
                </c:pt>
                <c:pt idx="7652">
                  <c:v>7.9589362258803309E-2</c:v>
                </c:pt>
                <c:pt idx="7653">
                  <c:v>6.0395794167282579E-2</c:v>
                </c:pt>
                <c:pt idx="7654">
                  <c:v>6.090335273939762E-2</c:v>
                </c:pt>
                <c:pt idx="7655">
                  <c:v>5.9140742838623916E-2</c:v>
                </c:pt>
                <c:pt idx="7656">
                  <c:v>7.0193982872712946E-2</c:v>
                </c:pt>
                <c:pt idx="7657">
                  <c:v>7.4279936939141811E-2</c:v>
                </c:pt>
                <c:pt idx="7658">
                  <c:v>7.8708839117483276E-2</c:v>
                </c:pt>
                <c:pt idx="7659">
                  <c:v>8.0201692173869521E-2</c:v>
                </c:pt>
                <c:pt idx="7660">
                  <c:v>7.6435657375838906E-2</c:v>
                </c:pt>
                <c:pt idx="7661">
                  <c:v>7.889072365954175E-2</c:v>
                </c:pt>
                <c:pt idx="7662">
                  <c:v>7.7651875820236693E-2</c:v>
                </c:pt>
                <c:pt idx="7663">
                  <c:v>9.5251195983165671E-2</c:v>
                </c:pt>
                <c:pt idx="7664">
                  <c:v>5.5608378531919245E-2</c:v>
                </c:pt>
                <c:pt idx="7665">
                  <c:v>7.4525856926066503E-2</c:v>
                </c:pt>
                <c:pt idx="7666">
                  <c:v>7.509436479606757E-2</c:v>
                </c:pt>
                <c:pt idx="7667">
                  <c:v>0.11732201681975107</c:v>
                </c:pt>
                <c:pt idx="7668">
                  <c:v>7.9482442521361829E-2</c:v>
                </c:pt>
                <c:pt idx="7669">
                  <c:v>8.4370376892721755E-2</c:v>
                </c:pt>
                <c:pt idx="7670">
                  <c:v>9.9675112118229103E-2</c:v>
                </c:pt>
                <c:pt idx="7671">
                  <c:v>8.452277367887806E-2</c:v>
                </c:pt>
                <c:pt idx="7672">
                  <c:v>0.1313506716251196</c:v>
                </c:pt>
                <c:pt idx="7673">
                  <c:v>0.11909021306700218</c:v>
                </c:pt>
                <c:pt idx="7674">
                  <c:v>9.5786054695130796E-2</c:v>
                </c:pt>
                <c:pt idx="7675">
                  <c:v>0.10657322384217194</c:v>
                </c:pt>
                <c:pt idx="7676">
                  <c:v>8.114025825761062E-2</c:v>
                </c:pt>
                <c:pt idx="7677">
                  <c:v>0.1008694370111396</c:v>
                </c:pt>
                <c:pt idx="7678">
                  <c:v>8.604774638472068E-2</c:v>
                </c:pt>
                <c:pt idx="7679">
                  <c:v>7.3959662647274937E-2</c:v>
                </c:pt>
                <c:pt idx="7680">
                  <c:v>6.081436942505003E-2</c:v>
                </c:pt>
                <c:pt idx="7681">
                  <c:v>3.5488314439168445E-2</c:v>
                </c:pt>
                <c:pt idx="7682">
                  <c:v>4.4432614788521674E-2</c:v>
                </c:pt>
                <c:pt idx="7683">
                  <c:v>4.4045093740607388E-2</c:v>
                </c:pt>
                <c:pt idx="7684">
                  <c:v>4.3020211102368089E-2</c:v>
                </c:pt>
                <c:pt idx="7685">
                  <c:v>6.7088813634333277E-2</c:v>
                </c:pt>
                <c:pt idx="7686">
                  <c:v>5.3880442020061148E-2</c:v>
                </c:pt>
                <c:pt idx="7687">
                  <c:v>4.1272033182147227E-2</c:v>
                </c:pt>
                <c:pt idx="7688">
                  <c:v>3.8212324804717257E-2</c:v>
                </c:pt>
                <c:pt idx="7689">
                  <c:v>4.2993313508303377E-2</c:v>
                </c:pt>
                <c:pt idx="7690">
                  <c:v>3.1254075912976687E-2</c:v>
                </c:pt>
                <c:pt idx="7691">
                  <c:v>2.7316368873254282E-2</c:v>
                </c:pt>
                <c:pt idx="7692">
                  <c:v>4.8156913500605247E-2</c:v>
                </c:pt>
                <c:pt idx="7693">
                  <c:v>3.6029775531131847E-2</c:v>
                </c:pt>
                <c:pt idx="7694">
                  <c:v>3.9016261201603841E-2</c:v>
                </c:pt>
                <c:pt idx="7695">
                  <c:v>7.7177438596273129E-2</c:v>
                </c:pt>
                <c:pt idx="7696">
                  <c:v>6.5617501229452424E-2</c:v>
                </c:pt>
                <c:pt idx="7697">
                  <c:v>8.6885678234672525E-2</c:v>
                </c:pt>
                <c:pt idx="7698">
                  <c:v>6.6984123645303928E-2</c:v>
                </c:pt>
                <c:pt idx="7699">
                  <c:v>5.3813637423175242E-2</c:v>
                </c:pt>
                <c:pt idx="7700">
                  <c:v>3.2423431289437143E-2</c:v>
                </c:pt>
                <c:pt idx="7701">
                  <c:v>4.8035802180958598E-2</c:v>
                </c:pt>
                <c:pt idx="7702">
                  <c:v>5.4766610820821349E-2</c:v>
                </c:pt>
                <c:pt idx="7703">
                  <c:v>4.7544918031334094E-2</c:v>
                </c:pt>
                <c:pt idx="7704">
                  <c:v>4.0589663335866222E-2</c:v>
                </c:pt>
                <c:pt idx="7705">
                  <c:v>1.121150508742641E-2</c:v>
                </c:pt>
                <c:pt idx="7706">
                  <c:v>2.1378082521740893E-2</c:v>
                </c:pt>
                <c:pt idx="7707">
                  <c:v>2.7322400076650766E-2</c:v>
                </c:pt>
                <c:pt idx="7708">
                  <c:v>2.9756778745675838E-2</c:v>
                </c:pt>
                <c:pt idx="7709">
                  <c:v>3.020155272874514E-2</c:v>
                </c:pt>
                <c:pt idx="7710">
                  <c:v>5.1344668654993431E-2</c:v>
                </c:pt>
                <c:pt idx="7711">
                  <c:v>1.5998440092027222E-2</c:v>
                </c:pt>
                <c:pt idx="7712">
                  <c:v>2.435181764704808E-2</c:v>
                </c:pt>
                <c:pt idx="7713">
                  <c:v>2.5788826034482737E-2</c:v>
                </c:pt>
                <c:pt idx="7714">
                  <c:v>4.2595729623374545E-2</c:v>
                </c:pt>
                <c:pt idx="7715">
                  <c:v>4.477209365486523E-2</c:v>
                </c:pt>
                <c:pt idx="7716">
                  <c:v>5.1846393419779702E-2</c:v>
                </c:pt>
                <c:pt idx="7717">
                  <c:v>5.6497763087709485E-2</c:v>
                </c:pt>
                <c:pt idx="7718">
                  <c:v>6.6988717328168024E-2</c:v>
                </c:pt>
                <c:pt idx="7719">
                  <c:v>7.5119835788407086E-2</c:v>
                </c:pt>
                <c:pt idx="7720">
                  <c:v>5.2157374119397026E-2</c:v>
                </c:pt>
                <c:pt idx="7721">
                  <c:v>2.8964504481570064E-2</c:v>
                </c:pt>
                <c:pt idx="7722">
                  <c:v>-1.8038235301052752E-2</c:v>
                </c:pt>
                <c:pt idx="7723">
                  <c:v>-1.9916192470190053E-2</c:v>
                </c:pt>
                <c:pt idx="7724">
                  <c:v>2.8728612781178775E-2</c:v>
                </c:pt>
                <c:pt idx="7725">
                  <c:v>2.014633006087263E-2</c:v>
                </c:pt>
                <c:pt idx="7726">
                  <c:v>3.6661385202675145E-2</c:v>
                </c:pt>
                <c:pt idx="7727">
                  <c:v>1.9747840531388228E-2</c:v>
                </c:pt>
                <c:pt idx="7728">
                  <c:v>3.5161975483795294E-2</c:v>
                </c:pt>
                <c:pt idx="7729">
                  <c:v>4.4679017948416E-2</c:v>
                </c:pt>
                <c:pt idx="7730">
                  <c:v>2.5523731292552032E-2</c:v>
                </c:pt>
                <c:pt idx="7731">
                  <c:v>3.4849969789659374E-2</c:v>
                </c:pt>
                <c:pt idx="7732">
                  <c:v>-2.2361717998814479E-3</c:v>
                </c:pt>
                <c:pt idx="7733">
                  <c:v>1.3657495937823505E-2</c:v>
                </c:pt>
                <c:pt idx="7734">
                  <c:v>3.7679601084990466E-2</c:v>
                </c:pt>
                <c:pt idx="7735">
                  <c:v>4.615984030317577E-2</c:v>
                </c:pt>
                <c:pt idx="7736">
                  <c:v>5.5979326012473241E-2</c:v>
                </c:pt>
                <c:pt idx="7737">
                  <c:v>7.2142759377880283E-2</c:v>
                </c:pt>
                <c:pt idx="7738">
                  <c:v>4.5612226924440336E-2</c:v>
                </c:pt>
                <c:pt idx="7739">
                  <c:v>3.7688971731454579E-2</c:v>
                </c:pt>
                <c:pt idx="7740">
                  <c:v>7.9806897373691621E-2</c:v>
                </c:pt>
                <c:pt idx="7741">
                  <c:v>9.4794100780197343E-2</c:v>
                </c:pt>
                <c:pt idx="7742">
                  <c:v>0.1039552720988357</c:v>
                </c:pt>
                <c:pt idx="7743">
                  <c:v>8.8587918125076826E-2</c:v>
                </c:pt>
                <c:pt idx="7744">
                  <c:v>0.1042964666937598</c:v>
                </c:pt>
                <c:pt idx="7745">
                  <c:v>0.11144953599777141</c:v>
                </c:pt>
                <c:pt idx="7746">
                  <c:v>0.10073019690816576</c:v>
                </c:pt>
                <c:pt idx="7747">
                  <c:v>0.11943320289545323</c:v>
                </c:pt>
                <c:pt idx="7748">
                  <c:v>0.11598223461545554</c:v>
                </c:pt>
                <c:pt idx="7749">
                  <c:v>0.10666608570254343</c:v>
                </c:pt>
                <c:pt idx="7750">
                  <c:v>0.10224781553751328</c:v>
                </c:pt>
                <c:pt idx="7751">
                  <c:v>0.10760881137654166</c:v>
                </c:pt>
                <c:pt idx="7752">
                  <c:v>9.3442968331404197E-2</c:v>
                </c:pt>
                <c:pt idx="7753">
                  <c:v>9.0510830713543378E-2</c:v>
                </c:pt>
                <c:pt idx="7754">
                  <c:v>7.7249142192259868E-2</c:v>
                </c:pt>
                <c:pt idx="7755">
                  <c:v>8.0932073408675809E-2</c:v>
                </c:pt>
                <c:pt idx="7756">
                  <c:v>8.2990177652319863E-2</c:v>
                </c:pt>
                <c:pt idx="7757">
                  <c:v>6.624906695724353E-2</c:v>
                </c:pt>
                <c:pt idx="7758">
                  <c:v>8.9945058983784021E-2</c:v>
                </c:pt>
                <c:pt idx="7759">
                  <c:v>0.10033409378026525</c:v>
                </c:pt>
                <c:pt idx="7760">
                  <c:v>0.10388671397051907</c:v>
                </c:pt>
                <c:pt idx="7761">
                  <c:v>9.731668649071068E-2</c:v>
                </c:pt>
                <c:pt idx="7762">
                  <c:v>8.0521919906448636E-2</c:v>
                </c:pt>
                <c:pt idx="7763">
                  <c:v>7.2109300293777823E-2</c:v>
                </c:pt>
                <c:pt idx="7764">
                  <c:v>6.2526670223317593E-2</c:v>
                </c:pt>
                <c:pt idx="7765">
                  <c:v>3.8127558286449315E-2</c:v>
                </c:pt>
                <c:pt idx="7766">
                  <c:v>4.551720364752776E-2</c:v>
                </c:pt>
                <c:pt idx="7767">
                  <c:v>4.9990457477244288E-2</c:v>
                </c:pt>
                <c:pt idx="7768">
                  <c:v>5.2751876546622389E-2</c:v>
                </c:pt>
                <c:pt idx="7769">
                  <c:v>6.3795233584189148E-2</c:v>
                </c:pt>
                <c:pt idx="7770">
                  <c:v>5.0655741601682402E-2</c:v>
                </c:pt>
                <c:pt idx="7771">
                  <c:v>6.7403447663325178E-2</c:v>
                </c:pt>
                <c:pt idx="7772">
                  <c:v>7.3207004242301865E-2</c:v>
                </c:pt>
                <c:pt idx="7773">
                  <c:v>7.7143072944243274E-2</c:v>
                </c:pt>
                <c:pt idx="7774">
                  <c:v>6.6132494244515394E-2</c:v>
                </c:pt>
                <c:pt idx="7775">
                  <c:v>3.9952093716294712E-2</c:v>
                </c:pt>
                <c:pt idx="7776">
                  <c:v>2.5928349219290769E-2</c:v>
                </c:pt>
                <c:pt idx="7777">
                  <c:v>-1.4997051705472053E-3</c:v>
                </c:pt>
                <c:pt idx="7778">
                  <c:v>5.9919932805179155E-3</c:v>
                </c:pt>
                <c:pt idx="7779">
                  <c:v>1.2689980371989096E-2</c:v>
                </c:pt>
                <c:pt idx="7780">
                  <c:v>3.3838428725254666E-2</c:v>
                </c:pt>
                <c:pt idx="7781">
                  <c:v>5.5271828796972233E-2</c:v>
                </c:pt>
                <c:pt idx="7782">
                  <c:v>9.854990138483477E-2</c:v>
                </c:pt>
                <c:pt idx="7783">
                  <c:v>9.0591082256655797E-2</c:v>
                </c:pt>
                <c:pt idx="7784">
                  <c:v>8.0869398131492298E-2</c:v>
                </c:pt>
                <c:pt idx="7785">
                  <c:v>7.6838368070704544E-2</c:v>
                </c:pt>
                <c:pt idx="7786">
                  <c:v>4.083702583265203E-2</c:v>
                </c:pt>
                <c:pt idx="7787">
                  <c:v>2.0106221408506153E-2</c:v>
                </c:pt>
                <c:pt idx="7788">
                  <c:v>5.9322519964226661E-3</c:v>
                </c:pt>
                <c:pt idx="7789">
                  <c:v>1.3541963607681451E-2</c:v>
                </c:pt>
                <c:pt idx="7790">
                  <c:v>2.0000483641992695E-2</c:v>
                </c:pt>
                <c:pt idx="7791">
                  <c:v>8.1162832197649859E-3</c:v>
                </c:pt>
                <c:pt idx="7792">
                  <c:v>5.1870599857335442E-3</c:v>
                </c:pt>
                <c:pt idx="7793">
                  <c:v>-1.246739575562883E-2</c:v>
                </c:pt>
                <c:pt idx="7794">
                  <c:v>-1.382130349919497E-2</c:v>
                </c:pt>
                <c:pt idx="7795">
                  <c:v>-2.692076149831113E-2</c:v>
                </c:pt>
                <c:pt idx="7796">
                  <c:v>-1.182541172892293E-2</c:v>
                </c:pt>
                <c:pt idx="7797">
                  <c:v>-5.5588678495743893E-2</c:v>
                </c:pt>
                <c:pt idx="7798">
                  <c:v>-2.8507454824995171E-2</c:v>
                </c:pt>
                <c:pt idx="7799">
                  <c:v>-3.4008822176833875E-2</c:v>
                </c:pt>
                <c:pt idx="7800">
                  <c:v>-4.2801882358111443E-2</c:v>
                </c:pt>
                <c:pt idx="7801">
                  <c:v>-4.3555891913003353E-2</c:v>
                </c:pt>
                <c:pt idx="7802">
                  <c:v>-5.8484562974134513E-2</c:v>
                </c:pt>
                <c:pt idx="7803">
                  <c:v>-4.8439756494929376E-2</c:v>
                </c:pt>
                <c:pt idx="7804">
                  <c:v>-7.1105175405291043E-2</c:v>
                </c:pt>
                <c:pt idx="7805">
                  <c:v>-8.5326215556215779E-2</c:v>
                </c:pt>
                <c:pt idx="7806">
                  <c:v>-8.0637959996158526E-2</c:v>
                </c:pt>
                <c:pt idx="7807">
                  <c:v>-9.8107642948307205E-2</c:v>
                </c:pt>
                <c:pt idx="7808">
                  <c:v>-8.6771236662294582E-2</c:v>
                </c:pt>
                <c:pt idx="7809">
                  <c:v>-8.3129995879239527E-2</c:v>
                </c:pt>
                <c:pt idx="7810">
                  <c:v>-7.4126818948733297E-2</c:v>
                </c:pt>
                <c:pt idx="7811">
                  <c:v>-9.4501065145625396E-2</c:v>
                </c:pt>
                <c:pt idx="7812">
                  <c:v>-0.12007372311154829</c:v>
                </c:pt>
                <c:pt idx="7813">
                  <c:v>-0.1418124915511747</c:v>
                </c:pt>
                <c:pt idx="7814">
                  <c:v>-0.12490386700186662</c:v>
                </c:pt>
                <c:pt idx="7815">
                  <c:v>-0.13887246091864303</c:v>
                </c:pt>
                <c:pt idx="7816">
                  <c:v>-0.11975859668343858</c:v>
                </c:pt>
                <c:pt idx="7817">
                  <c:v>-0.10046720781667218</c:v>
                </c:pt>
                <c:pt idx="7818">
                  <c:v>-0.12217451886464348</c:v>
                </c:pt>
                <c:pt idx="7819">
                  <c:v>-0.11202515872772223</c:v>
                </c:pt>
                <c:pt idx="7820">
                  <c:v>-0.11173672532821266</c:v>
                </c:pt>
                <c:pt idx="7821">
                  <c:v>-9.2381469704240216E-2</c:v>
                </c:pt>
                <c:pt idx="7822">
                  <c:v>-8.8491273975273566E-2</c:v>
                </c:pt>
                <c:pt idx="7823">
                  <c:v>-7.1168477077246939E-2</c:v>
                </c:pt>
                <c:pt idx="7824">
                  <c:v>-4.978457144167292E-2</c:v>
                </c:pt>
                <c:pt idx="7825">
                  <c:v>-4.0294053885965853E-2</c:v>
                </c:pt>
                <c:pt idx="7826">
                  <c:v>-6.2430995509387466E-2</c:v>
                </c:pt>
                <c:pt idx="7827">
                  <c:v>-5.7713314029630869E-2</c:v>
                </c:pt>
                <c:pt idx="7828">
                  <c:v>-5.6243055560901145E-2</c:v>
                </c:pt>
                <c:pt idx="7829">
                  <c:v>-7.4125226935871091E-2</c:v>
                </c:pt>
                <c:pt idx="7830">
                  <c:v>-7.3226631897029382E-2</c:v>
                </c:pt>
                <c:pt idx="7831">
                  <c:v>-7.3021147135737707E-2</c:v>
                </c:pt>
                <c:pt idx="7832">
                  <c:v>-8.1774653053779844E-2</c:v>
                </c:pt>
                <c:pt idx="7833">
                  <c:v>-8.5848230005892923E-2</c:v>
                </c:pt>
                <c:pt idx="7834">
                  <c:v>-8.4722647742998536E-2</c:v>
                </c:pt>
                <c:pt idx="7835">
                  <c:v>-6.0096077234148559E-2</c:v>
                </c:pt>
                <c:pt idx="7836">
                  <c:v>-5.2736349567243823E-2</c:v>
                </c:pt>
                <c:pt idx="7837">
                  <c:v>-3.8230078829208813E-2</c:v>
                </c:pt>
                <c:pt idx="7838">
                  <c:v>-6.0971670497235286E-2</c:v>
                </c:pt>
                <c:pt idx="7839">
                  <c:v>-5.0712787681584937E-2</c:v>
                </c:pt>
                <c:pt idx="7840">
                  <c:v>-8.7282421940495958E-2</c:v>
                </c:pt>
                <c:pt idx="7841">
                  <c:v>-7.5278757437192478E-2</c:v>
                </c:pt>
                <c:pt idx="7842">
                  <c:v>-6.9672564048137264E-2</c:v>
                </c:pt>
                <c:pt idx="7843">
                  <c:v>-7.9859730431232623E-2</c:v>
                </c:pt>
                <c:pt idx="7844">
                  <c:v>-9.1186736143245239E-2</c:v>
                </c:pt>
                <c:pt idx="7845">
                  <c:v>-9.0343199999746493E-2</c:v>
                </c:pt>
                <c:pt idx="7846">
                  <c:v>-7.5557105572084282E-2</c:v>
                </c:pt>
                <c:pt idx="7847">
                  <c:v>-6.035606159655349E-2</c:v>
                </c:pt>
                <c:pt idx="7848">
                  <c:v>-6.680159018409304E-2</c:v>
                </c:pt>
                <c:pt idx="7849">
                  <c:v>-6.696913519111114E-2</c:v>
                </c:pt>
                <c:pt idx="7850">
                  <c:v>-7.7251695769492645E-2</c:v>
                </c:pt>
                <c:pt idx="7851">
                  <c:v>-7.3210051075355387E-2</c:v>
                </c:pt>
                <c:pt idx="7852">
                  <c:v>-7.6638158091895558E-2</c:v>
                </c:pt>
                <c:pt idx="7853">
                  <c:v>-6.1225740336519952E-2</c:v>
                </c:pt>
                <c:pt idx="7854">
                  <c:v>-7.0794860736235421E-2</c:v>
                </c:pt>
                <c:pt idx="7855">
                  <c:v>-6.3775774239864025E-2</c:v>
                </c:pt>
                <c:pt idx="7856">
                  <c:v>-5.9788096885326492E-2</c:v>
                </c:pt>
                <c:pt idx="7857">
                  <c:v>-3.3840956791285626E-2</c:v>
                </c:pt>
                <c:pt idx="7858">
                  <c:v>-4.6013996483870057E-2</c:v>
                </c:pt>
                <c:pt idx="7859">
                  <c:v>-5.0598821787276815E-2</c:v>
                </c:pt>
                <c:pt idx="7860">
                  <c:v>-4.1431315614675501E-2</c:v>
                </c:pt>
                <c:pt idx="7861">
                  <c:v>-5.374861065846348E-2</c:v>
                </c:pt>
                <c:pt idx="7862">
                  <c:v>-6.2154198700757113E-2</c:v>
                </c:pt>
                <c:pt idx="7863">
                  <c:v>-5.6944638857073793E-2</c:v>
                </c:pt>
                <c:pt idx="7864">
                  <c:v>-6.0019717409207529E-2</c:v>
                </c:pt>
                <c:pt idx="7865">
                  <c:v>-4.945873700790282E-2</c:v>
                </c:pt>
                <c:pt idx="7866">
                  <c:v>-5.1080337011830679E-2</c:v>
                </c:pt>
                <c:pt idx="7867">
                  <c:v>-4.8546666412558559E-2</c:v>
                </c:pt>
                <c:pt idx="7868">
                  <c:v>-5.734446619028799E-2</c:v>
                </c:pt>
                <c:pt idx="7869">
                  <c:v>-6.1750287267987036E-2</c:v>
                </c:pt>
                <c:pt idx="7870">
                  <c:v>-6.0650127494378703E-2</c:v>
                </c:pt>
                <c:pt idx="7871">
                  <c:v>-6.625628292411001E-2</c:v>
                </c:pt>
                <c:pt idx="7872">
                  <c:v>-3.9591706657623238E-2</c:v>
                </c:pt>
                <c:pt idx="7873">
                  <c:v>-2.1098802495824853E-2</c:v>
                </c:pt>
                <c:pt idx="7874">
                  <c:v>-2.3549596482977497E-2</c:v>
                </c:pt>
                <c:pt idx="7875">
                  <c:v>-1.7239022893476341E-2</c:v>
                </c:pt>
                <c:pt idx="7876">
                  <c:v>-4.2442328207257241E-2</c:v>
                </c:pt>
                <c:pt idx="7877">
                  <c:v>-3.8751227058983484E-2</c:v>
                </c:pt>
                <c:pt idx="7878">
                  <c:v>-3.4819148750429796E-2</c:v>
                </c:pt>
                <c:pt idx="7879">
                  <c:v>-4.7525797590726282E-2</c:v>
                </c:pt>
                <c:pt idx="7880">
                  <c:v>-4.9993446471291891E-2</c:v>
                </c:pt>
                <c:pt idx="7881">
                  <c:v>-6.8618776069797494E-2</c:v>
                </c:pt>
                <c:pt idx="7882">
                  <c:v>-6.0135348351076368E-2</c:v>
                </c:pt>
                <c:pt idx="7883">
                  <c:v>-5.9669657782796537E-2</c:v>
                </c:pt>
                <c:pt idx="7884">
                  <c:v>-8.8420731296401711E-2</c:v>
                </c:pt>
                <c:pt idx="7885">
                  <c:v>-6.9646027474975059E-2</c:v>
                </c:pt>
                <c:pt idx="7886">
                  <c:v>-4.7915870343944511E-2</c:v>
                </c:pt>
                <c:pt idx="7887">
                  <c:v>-5.5904108947867126E-2</c:v>
                </c:pt>
                <c:pt idx="7888">
                  <c:v>-6.3526028465319073E-2</c:v>
                </c:pt>
                <c:pt idx="7889">
                  <c:v>-6.406933435248241E-2</c:v>
                </c:pt>
                <c:pt idx="7890">
                  <c:v>-6.157402542375412E-2</c:v>
                </c:pt>
                <c:pt idx="7891">
                  <c:v>-4.0547423469826871E-2</c:v>
                </c:pt>
                <c:pt idx="7892">
                  <c:v>-3.0787909399079938E-2</c:v>
                </c:pt>
                <c:pt idx="7893">
                  <c:v>-3.9213749195405878E-2</c:v>
                </c:pt>
                <c:pt idx="7894">
                  <c:v>-3.4719944744233677E-3</c:v>
                </c:pt>
                <c:pt idx="7895">
                  <c:v>3.083402679795233E-3</c:v>
                </c:pt>
                <c:pt idx="7896">
                  <c:v>6.0551155875334661E-3</c:v>
                </c:pt>
                <c:pt idx="7897">
                  <c:v>2.9497072066012153E-2</c:v>
                </c:pt>
                <c:pt idx="7898">
                  <c:v>3.8935625144480568E-2</c:v>
                </c:pt>
                <c:pt idx="7899">
                  <c:v>3.2731547622954604E-2</c:v>
                </c:pt>
                <c:pt idx="7900">
                  <c:v>7.4736100031098207E-2</c:v>
                </c:pt>
                <c:pt idx="7901">
                  <c:v>5.9700164727336968E-2</c:v>
                </c:pt>
                <c:pt idx="7902">
                  <c:v>5.443094415657046E-2</c:v>
                </c:pt>
                <c:pt idx="7903">
                  <c:v>5.535567519971063E-2</c:v>
                </c:pt>
                <c:pt idx="7904">
                  <c:v>6.8347395111716613E-2</c:v>
                </c:pt>
                <c:pt idx="7905">
                  <c:v>6.8097099569094377E-2</c:v>
                </c:pt>
                <c:pt idx="7906">
                  <c:v>4.5631793276019739E-2</c:v>
                </c:pt>
                <c:pt idx="7907">
                  <c:v>1.4427675724730582E-2</c:v>
                </c:pt>
                <c:pt idx="7908">
                  <c:v>3.0050866671587739E-2</c:v>
                </c:pt>
                <c:pt idx="7909">
                  <c:v>5.0701801919751821E-2</c:v>
                </c:pt>
                <c:pt idx="7910">
                  <c:v>6.0634705694277535E-2</c:v>
                </c:pt>
                <c:pt idx="7911">
                  <c:v>4.8237532657846804E-2</c:v>
                </c:pt>
                <c:pt idx="7912">
                  <c:v>4.2831386816499339E-2</c:v>
                </c:pt>
                <c:pt idx="7913">
                  <c:v>2.8501449025182035E-2</c:v>
                </c:pt>
                <c:pt idx="7914">
                  <c:v>2.7727347300906313E-2</c:v>
                </c:pt>
                <c:pt idx="7915">
                  <c:v>4.1566107857748946E-4</c:v>
                </c:pt>
                <c:pt idx="7916">
                  <c:v>-3.3043215937936132E-2</c:v>
                </c:pt>
                <c:pt idx="7917">
                  <c:v>-3.2213445338094115E-2</c:v>
                </c:pt>
                <c:pt idx="7918">
                  <c:v>-3.2265208583253324E-2</c:v>
                </c:pt>
                <c:pt idx="7919">
                  <c:v>-1.4620678759155514E-2</c:v>
                </c:pt>
                <c:pt idx="7920">
                  <c:v>-1.7680235971656355E-2</c:v>
                </c:pt>
                <c:pt idx="7921">
                  <c:v>-1.8199808275441876E-2</c:v>
                </c:pt>
                <c:pt idx="7922">
                  <c:v>-6.6007266521971308E-3</c:v>
                </c:pt>
                <c:pt idx="7923">
                  <c:v>-6.6910495246570445E-3</c:v>
                </c:pt>
                <c:pt idx="7924">
                  <c:v>1.971233353716273E-2</c:v>
                </c:pt>
                <c:pt idx="7925">
                  <c:v>5.1155927027062287E-3</c:v>
                </c:pt>
                <c:pt idx="7926">
                  <c:v>8.2084717681354391E-3</c:v>
                </c:pt>
                <c:pt idx="7927">
                  <c:v>2.608121354063675E-2</c:v>
                </c:pt>
                <c:pt idx="7928">
                  <c:v>9.8001350285257249E-3</c:v>
                </c:pt>
                <c:pt idx="7929">
                  <c:v>2.1997501400180086E-2</c:v>
                </c:pt>
                <c:pt idx="7930">
                  <c:v>4.0378996638423814E-3</c:v>
                </c:pt>
                <c:pt idx="7931">
                  <c:v>2.4075739756211467E-2</c:v>
                </c:pt>
                <c:pt idx="7932">
                  <c:v>2.508886830699053E-2</c:v>
                </c:pt>
                <c:pt idx="7933">
                  <c:v>1.5926818999161485E-2</c:v>
                </c:pt>
                <c:pt idx="7934">
                  <c:v>1.0590119217464E-2</c:v>
                </c:pt>
                <c:pt idx="7935">
                  <c:v>3.2021105035355601E-2</c:v>
                </c:pt>
                <c:pt idx="7936">
                  <c:v>3.6715866341230141E-2</c:v>
                </c:pt>
                <c:pt idx="7937">
                  <c:v>4.0619517711729003E-2</c:v>
                </c:pt>
                <c:pt idx="7938">
                  <c:v>4.7783263157053169E-2</c:v>
                </c:pt>
                <c:pt idx="7939">
                  <c:v>4.3287243777015982E-2</c:v>
                </c:pt>
                <c:pt idx="7940">
                  <c:v>4.7132865817134384E-2</c:v>
                </c:pt>
                <c:pt idx="7941">
                  <c:v>5.3375495597826284E-2</c:v>
                </c:pt>
                <c:pt idx="7942">
                  <c:v>2.8897600474505181E-2</c:v>
                </c:pt>
                <c:pt idx="7943">
                  <c:v>2.6707085191633562E-2</c:v>
                </c:pt>
                <c:pt idx="7944">
                  <c:v>5.5672286048669362E-2</c:v>
                </c:pt>
                <c:pt idx="7945">
                  <c:v>4.4786994680684922E-2</c:v>
                </c:pt>
                <c:pt idx="7946">
                  <c:v>3.9285725526378545E-2</c:v>
                </c:pt>
                <c:pt idx="7947">
                  <c:v>4.7632080445636271E-2</c:v>
                </c:pt>
                <c:pt idx="7948">
                  <c:v>4.7542485476241625E-2</c:v>
                </c:pt>
                <c:pt idx="7949">
                  <c:v>6.4563811965278717E-2</c:v>
                </c:pt>
                <c:pt idx="7950">
                  <c:v>5.5541500532219956E-2</c:v>
                </c:pt>
                <c:pt idx="7951">
                  <c:v>3.2336615520935252E-2</c:v>
                </c:pt>
                <c:pt idx="7952">
                  <c:v>9.9658496644510208E-3</c:v>
                </c:pt>
                <c:pt idx="7953">
                  <c:v>1.6216843688112492E-2</c:v>
                </c:pt>
                <c:pt idx="7954">
                  <c:v>5.4849951646662731E-4</c:v>
                </c:pt>
                <c:pt idx="7955">
                  <c:v>-4.2584433157189849E-2</c:v>
                </c:pt>
                <c:pt idx="7956">
                  <c:v>-7.2834963017302079E-2</c:v>
                </c:pt>
                <c:pt idx="7957">
                  <c:v>-7.4193826631717585E-2</c:v>
                </c:pt>
                <c:pt idx="7958">
                  <c:v>-8.866543639541502E-2</c:v>
                </c:pt>
                <c:pt idx="7959">
                  <c:v>-8.6162591084839368E-2</c:v>
                </c:pt>
                <c:pt idx="7960">
                  <c:v>-0.11005552951631092</c:v>
                </c:pt>
                <c:pt idx="7961">
                  <c:v>-0.1073545480982776</c:v>
                </c:pt>
                <c:pt idx="7962">
                  <c:v>-9.3720700915300159E-2</c:v>
                </c:pt>
                <c:pt idx="7963">
                  <c:v>-9.226103733034241E-2</c:v>
                </c:pt>
                <c:pt idx="7964">
                  <c:v>-0.11455342867419605</c:v>
                </c:pt>
                <c:pt idx="7965">
                  <c:v>-0.10402608181139394</c:v>
                </c:pt>
                <c:pt idx="7966">
                  <c:v>-8.5099908700162041E-2</c:v>
                </c:pt>
                <c:pt idx="7967">
                  <c:v>-5.2258846357779887E-2</c:v>
                </c:pt>
                <c:pt idx="7968">
                  <c:v>-4.6627136537481517E-2</c:v>
                </c:pt>
                <c:pt idx="7969">
                  <c:v>-8.5918211429872215E-2</c:v>
                </c:pt>
                <c:pt idx="7970">
                  <c:v>-9.2344076243870865E-2</c:v>
                </c:pt>
                <c:pt idx="7971">
                  <c:v>-8.4484379129054266E-2</c:v>
                </c:pt>
                <c:pt idx="7972">
                  <c:v>-7.1239012938813295E-2</c:v>
                </c:pt>
                <c:pt idx="7973">
                  <c:v>-6.5544763947888884E-2</c:v>
                </c:pt>
                <c:pt idx="7974">
                  <c:v>-5.6802769731435498E-2</c:v>
                </c:pt>
                <c:pt idx="7975">
                  <c:v>-4.0288259983510599E-2</c:v>
                </c:pt>
                <c:pt idx="7976">
                  <c:v>-3.8381275472243459E-3</c:v>
                </c:pt>
                <c:pt idx="7977">
                  <c:v>-1.2263725190895802E-2</c:v>
                </c:pt>
                <c:pt idx="7978">
                  <c:v>-1.3363907672322983E-2</c:v>
                </c:pt>
                <c:pt idx="7979">
                  <c:v>-1.8626457305622957E-2</c:v>
                </c:pt>
                <c:pt idx="7980">
                  <c:v>-2.6904497001769334E-2</c:v>
                </c:pt>
                <c:pt idx="7981">
                  <c:v>-1.268391584721662E-2</c:v>
                </c:pt>
                <c:pt idx="7982">
                  <c:v>-1.4448402449047104E-2</c:v>
                </c:pt>
                <c:pt idx="7983">
                  <c:v>-3.5604808978591085E-2</c:v>
                </c:pt>
                <c:pt idx="7984">
                  <c:v>-5.7211066632747221E-2</c:v>
                </c:pt>
                <c:pt idx="7985">
                  <c:v>-5.1084997425787093E-2</c:v>
                </c:pt>
                <c:pt idx="7986">
                  <c:v>-7.4288119654874474E-2</c:v>
                </c:pt>
                <c:pt idx="7987">
                  <c:v>-6.2143510451691197E-2</c:v>
                </c:pt>
                <c:pt idx="7988">
                  <c:v>-5.7979925854202752E-2</c:v>
                </c:pt>
                <c:pt idx="7989">
                  <c:v>-6.801640306129586E-2</c:v>
                </c:pt>
                <c:pt idx="7990">
                  <c:v>-6.1828767897476711E-2</c:v>
                </c:pt>
                <c:pt idx="7991">
                  <c:v>-7.0465724923587714E-2</c:v>
                </c:pt>
                <c:pt idx="7992">
                  <c:v>-9.528847171822985E-2</c:v>
                </c:pt>
                <c:pt idx="7993">
                  <c:v>-7.9576805433672071E-2</c:v>
                </c:pt>
                <c:pt idx="7994">
                  <c:v>-7.7102332869447898E-2</c:v>
                </c:pt>
                <c:pt idx="7995">
                  <c:v>-7.0141927838587637E-2</c:v>
                </c:pt>
                <c:pt idx="7996">
                  <c:v>-9.841311343961312E-2</c:v>
                </c:pt>
                <c:pt idx="7997">
                  <c:v>-0.11639721875246412</c:v>
                </c:pt>
                <c:pt idx="7998">
                  <c:v>-0.15393279659586223</c:v>
                </c:pt>
                <c:pt idx="7999">
                  <c:v>-0.12158042317411155</c:v>
                </c:pt>
                <c:pt idx="8000">
                  <c:v>-0.10466249930671156</c:v>
                </c:pt>
                <c:pt idx="8001">
                  <c:v>-0.11211635134003317</c:v>
                </c:pt>
                <c:pt idx="8002">
                  <c:v>-9.0755690020215884E-2</c:v>
                </c:pt>
                <c:pt idx="8003">
                  <c:v>-9.2123983229078221E-2</c:v>
                </c:pt>
                <c:pt idx="8004">
                  <c:v>-9.6343968144021797E-2</c:v>
                </c:pt>
                <c:pt idx="8005">
                  <c:v>-0.11634676573055192</c:v>
                </c:pt>
                <c:pt idx="8006">
                  <c:v>-0.11396294645153082</c:v>
                </c:pt>
                <c:pt idx="8007">
                  <c:v>-0.11798585958643226</c:v>
                </c:pt>
                <c:pt idx="8008">
                  <c:v>-0.11655868769940148</c:v>
                </c:pt>
                <c:pt idx="8009">
                  <c:v>-0.12484764689139738</c:v>
                </c:pt>
                <c:pt idx="8010">
                  <c:v>-0.12468560749304658</c:v>
                </c:pt>
                <c:pt idx="8011">
                  <c:v>-0.13897554970736303</c:v>
                </c:pt>
                <c:pt idx="8012">
                  <c:v>-0.10632846689591458</c:v>
                </c:pt>
                <c:pt idx="8013">
                  <c:v>-0.109038530520435</c:v>
                </c:pt>
                <c:pt idx="8014">
                  <c:v>-0.12013115771491656</c:v>
                </c:pt>
                <c:pt idx="8015">
                  <c:v>-9.3395904436678223E-2</c:v>
                </c:pt>
                <c:pt idx="8016">
                  <c:v>-9.2441172230675384E-2</c:v>
                </c:pt>
                <c:pt idx="8017">
                  <c:v>-0.10506019546312473</c:v>
                </c:pt>
                <c:pt idx="8018">
                  <c:v>-8.0301180932356608E-2</c:v>
                </c:pt>
                <c:pt idx="8019">
                  <c:v>-0.10837102559367895</c:v>
                </c:pt>
                <c:pt idx="8020">
                  <c:v>-7.977837032532753E-2</c:v>
                </c:pt>
                <c:pt idx="8021">
                  <c:v>-6.0990297288699091E-2</c:v>
                </c:pt>
                <c:pt idx="8022">
                  <c:v>-0.10663511046397134</c:v>
                </c:pt>
                <c:pt idx="8023">
                  <c:v>-6.9324528788635043E-2</c:v>
                </c:pt>
                <c:pt idx="8024">
                  <c:v>-5.1185975003065765E-2</c:v>
                </c:pt>
                <c:pt idx="8025">
                  <c:v>-9.5330789495772339E-2</c:v>
                </c:pt>
                <c:pt idx="8026">
                  <c:v>-0.10486783851490633</c:v>
                </c:pt>
                <c:pt idx="8027">
                  <c:v>-0.13763718133645408</c:v>
                </c:pt>
                <c:pt idx="8028">
                  <c:v>-0.10027839790858173</c:v>
                </c:pt>
                <c:pt idx="8029">
                  <c:v>-0.10895970670392063</c:v>
                </c:pt>
                <c:pt idx="8030">
                  <c:v>-0.10705572380135497</c:v>
                </c:pt>
                <c:pt idx="8031">
                  <c:v>-0.10779120560746525</c:v>
                </c:pt>
                <c:pt idx="8032">
                  <c:v>-0.10149632038884127</c:v>
                </c:pt>
                <c:pt idx="8033">
                  <c:v>-8.2923470479670192E-2</c:v>
                </c:pt>
                <c:pt idx="8034">
                  <c:v>-7.4673733774728857E-2</c:v>
                </c:pt>
                <c:pt idx="8035">
                  <c:v>-7.8789772264352909E-2</c:v>
                </c:pt>
                <c:pt idx="8036">
                  <c:v>-7.8009429871543912E-2</c:v>
                </c:pt>
                <c:pt idx="8037">
                  <c:v>-4.3504697216023902E-2</c:v>
                </c:pt>
                <c:pt idx="8038">
                  <c:v>-4.7737497374245597E-2</c:v>
                </c:pt>
                <c:pt idx="8039">
                  <c:v>-4.9287534665820365E-2</c:v>
                </c:pt>
                <c:pt idx="8040">
                  <c:v>-5.7649789964356213E-2</c:v>
                </c:pt>
                <c:pt idx="8041">
                  <c:v>-5.5166068807684376E-2</c:v>
                </c:pt>
                <c:pt idx="8042">
                  <c:v>-5.4495801642396757E-2</c:v>
                </c:pt>
                <c:pt idx="8043">
                  <c:v>-4.0944078083086644E-2</c:v>
                </c:pt>
                <c:pt idx="8044">
                  <c:v>-4.1634899629008459E-2</c:v>
                </c:pt>
                <c:pt idx="8045">
                  <c:v>-4.4375264177712648E-2</c:v>
                </c:pt>
                <c:pt idx="8046">
                  <c:v>-3.2431443881202004E-2</c:v>
                </c:pt>
                <c:pt idx="8047">
                  <c:v>-5.5853414762888187E-2</c:v>
                </c:pt>
                <c:pt idx="8048">
                  <c:v>-6.1783137794007903E-2</c:v>
                </c:pt>
                <c:pt idx="8049">
                  <c:v>-6.2380292318142794E-2</c:v>
                </c:pt>
                <c:pt idx="8050">
                  <c:v>-6.1125989936457792E-2</c:v>
                </c:pt>
                <c:pt idx="8051">
                  <c:v>-7.6378146205176023E-2</c:v>
                </c:pt>
                <c:pt idx="8052">
                  <c:v>-2.8774729540461563E-2</c:v>
                </c:pt>
                <c:pt idx="8053">
                  <c:v>-3.2578762820171137E-2</c:v>
                </c:pt>
                <c:pt idx="8054">
                  <c:v>-3.902075924428472E-2</c:v>
                </c:pt>
                <c:pt idx="8055">
                  <c:v>-7.5758502634923786E-2</c:v>
                </c:pt>
                <c:pt idx="8056">
                  <c:v>-3.7053250049520647E-2</c:v>
                </c:pt>
                <c:pt idx="8057">
                  <c:v>-1.899070844054318E-2</c:v>
                </c:pt>
                <c:pt idx="8058">
                  <c:v>3.0812194774891166E-2</c:v>
                </c:pt>
                <c:pt idx="8059">
                  <c:v>-1.7615812459859104E-4</c:v>
                </c:pt>
                <c:pt idx="8060">
                  <c:v>-1.7204155524044196E-2</c:v>
                </c:pt>
                <c:pt idx="8061">
                  <c:v>-1.8703139947046088E-3</c:v>
                </c:pt>
                <c:pt idx="8062">
                  <c:v>-2.8133575431755653E-2</c:v>
                </c:pt>
                <c:pt idx="8063">
                  <c:v>-1.461504639675193E-2</c:v>
                </c:pt>
                <c:pt idx="8064">
                  <c:v>-3.0619091017845101E-2</c:v>
                </c:pt>
                <c:pt idx="8065">
                  <c:v>-1.5717038231889746E-2</c:v>
                </c:pt>
                <c:pt idx="8066">
                  <c:v>-2.3018686539726052E-2</c:v>
                </c:pt>
                <c:pt idx="8067">
                  <c:v>-1.4596386472457534E-2</c:v>
                </c:pt>
                <c:pt idx="8068">
                  <c:v>-1.7451199360678293E-2</c:v>
                </c:pt>
                <c:pt idx="8069">
                  <c:v>4.8361562914389644E-3</c:v>
                </c:pt>
                <c:pt idx="8070">
                  <c:v>7.653197920390209E-3</c:v>
                </c:pt>
                <c:pt idx="8071">
                  <c:v>1.7207520785611052E-2</c:v>
                </c:pt>
                <c:pt idx="8072">
                  <c:v>-1.6276573067420141E-2</c:v>
                </c:pt>
                <c:pt idx="8073">
                  <c:v>-1.9525800688680817E-2</c:v>
                </c:pt>
                <c:pt idx="8074">
                  <c:v>-1.9628304311183897E-2</c:v>
                </c:pt>
                <c:pt idx="8075">
                  <c:v>-1.9495379656772838E-2</c:v>
                </c:pt>
                <c:pt idx="8076">
                  <c:v>-1.7132546465107312E-3</c:v>
                </c:pt>
                <c:pt idx="8077">
                  <c:v>1.6675494889857534E-2</c:v>
                </c:pt>
                <c:pt idx="8078">
                  <c:v>2.8242374461684427E-4</c:v>
                </c:pt>
                <c:pt idx="8079">
                  <c:v>1.8961198564412252E-2</c:v>
                </c:pt>
                <c:pt idx="8080">
                  <c:v>8.735828310880045E-3</c:v>
                </c:pt>
                <c:pt idx="8081">
                  <c:v>-2.9861451494715641E-2</c:v>
                </c:pt>
                <c:pt idx="8082">
                  <c:v>-3.3007634707861166E-3</c:v>
                </c:pt>
                <c:pt idx="8083">
                  <c:v>-4.8170347048916873E-2</c:v>
                </c:pt>
                <c:pt idx="8084">
                  <c:v>-5.4717448428129978E-2</c:v>
                </c:pt>
                <c:pt idx="8085">
                  <c:v>-5.6679249875166704E-3</c:v>
                </c:pt>
                <c:pt idx="8086">
                  <c:v>9.9243363959000686E-3</c:v>
                </c:pt>
                <c:pt idx="8087">
                  <c:v>5.3653277228210783E-2</c:v>
                </c:pt>
                <c:pt idx="8088">
                  <c:v>2.6240363792635613E-3</c:v>
                </c:pt>
                <c:pt idx="8089">
                  <c:v>4.2251667099356238E-2</c:v>
                </c:pt>
                <c:pt idx="8090">
                  <c:v>4.4173006108701784E-2</c:v>
                </c:pt>
                <c:pt idx="8091">
                  <c:v>4.1992502134778675E-2</c:v>
                </c:pt>
                <c:pt idx="8092">
                  <c:v>5.0693997562342386E-2</c:v>
                </c:pt>
                <c:pt idx="8093">
                  <c:v>4.5962013816941205E-2</c:v>
                </c:pt>
                <c:pt idx="8094">
                  <c:v>4.713987182115642E-2</c:v>
                </c:pt>
                <c:pt idx="8095">
                  <c:v>3.1714701547463031E-2</c:v>
                </c:pt>
                <c:pt idx="8096">
                  <c:v>1.5585932817979486E-2</c:v>
                </c:pt>
                <c:pt idx="8097">
                  <c:v>-3.9159841628579328E-2</c:v>
                </c:pt>
                <c:pt idx="8098">
                  <c:v>-4.7631407621628874E-4</c:v>
                </c:pt>
                <c:pt idx="8099">
                  <c:v>-1.953197813484675E-2</c:v>
                </c:pt>
                <c:pt idx="8100">
                  <c:v>-2.6984235357899733E-2</c:v>
                </c:pt>
                <c:pt idx="8101">
                  <c:v>-1.7217706909986141E-2</c:v>
                </c:pt>
                <c:pt idx="8102">
                  <c:v>-1.396717383985957E-2</c:v>
                </c:pt>
                <c:pt idx="8103">
                  <c:v>-8.8207810539642217E-4</c:v>
                </c:pt>
                <c:pt idx="8104">
                  <c:v>-7.0790083909502144E-3</c:v>
                </c:pt>
                <c:pt idx="8105">
                  <c:v>-5.2716672811944365E-3</c:v>
                </c:pt>
                <c:pt idx="8106">
                  <c:v>1.4678584468876821E-3</c:v>
                </c:pt>
                <c:pt idx="8107">
                  <c:v>-1.4590075178300133E-4</c:v>
                </c:pt>
                <c:pt idx="8108">
                  <c:v>2.3858862761768185E-2</c:v>
                </c:pt>
                <c:pt idx="8109">
                  <c:v>1.5591511565731908E-2</c:v>
                </c:pt>
                <c:pt idx="8110">
                  <c:v>1.9703303523222582E-2</c:v>
                </c:pt>
                <c:pt idx="8111">
                  <c:v>7.3464555543148569E-2</c:v>
                </c:pt>
                <c:pt idx="8112">
                  <c:v>2.320376656386669E-2</c:v>
                </c:pt>
                <c:pt idx="8113">
                  <c:v>2.1019447415779435E-2</c:v>
                </c:pt>
                <c:pt idx="8114">
                  <c:v>2.9496541794782116E-2</c:v>
                </c:pt>
                <c:pt idx="8115">
                  <c:v>4.6297964432544303E-2</c:v>
                </c:pt>
                <c:pt idx="8116">
                  <c:v>1.6499479842763787E-2</c:v>
                </c:pt>
                <c:pt idx="8117">
                  <c:v>2.5892754382772942E-2</c:v>
                </c:pt>
                <c:pt idx="8118">
                  <c:v>4.1216558126829117E-2</c:v>
                </c:pt>
                <c:pt idx="8119">
                  <c:v>2.866829360604739E-2</c:v>
                </c:pt>
                <c:pt idx="8120">
                  <c:v>2.386502250628264E-2</c:v>
                </c:pt>
                <c:pt idx="8121">
                  <c:v>1.4216970452653355E-2</c:v>
                </c:pt>
                <c:pt idx="8122">
                  <c:v>6.38903820794956E-2</c:v>
                </c:pt>
                <c:pt idx="8123">
                  <c:v>5.9093260684071947E-2</c:v>
                </c:pt>
                <c:pt idx="8124">
                  <c:v>6.5252474685445039E-2</c:v>
                </c:pt>
                <c:pt idx="8125">
                  <c:v>5.7413136135022746E-2</c:v>
                </c:pt>
                <c:pt idx="8126">
                  <c:v>5.6952371381434164E-2</c:v>
                </c:pt>
                <c:pt idx="8127">
                  <c:v>4.7323724910750986E-2</c:v>
                </c:pt>
                <c:pt idx="8128">
                  <c:v>5.1238896188054106E-2</c:v>
                </c:pt>
                <c:pt idx="8129">
                  <c:v>1.2601795521872017E-2</c:v>
                </c:pt>
                <c:pt idx="8130">
                  <c:v>2.3453849402476745E-2</c:v>
                </c:pt>
                <c:pt idx="8131">
                  <c:v>2.1137674627684788E-2</c:v>
                </c:pt>
                <c:pt idx="8132">
                  <c:v>3.3004060336441432E-2</c:v>
                </c:pt>
                <c:pt idx="8133">
                  <c:v>4.4344331131642711E-2</c:v>
                </c:pt>
                <c:pt idx="8134">
                  <c:v>5.5327098357941695E-2</c:v>
                </c:pt>
                <c:pt idx="8135">
                  <c:v>5.1364906720101855E-2</c:v>
                </c:pt>
                <c:pt idx="8136">
                  <c:v>4.3533880235829603E-2</c:v>
                </c:pt>
                <c:pt idx="8137">
                  <c:v>1.5672852194347664E-2</c:v>
                </c:pt>
                <c:pt idx="8138">
                  <c:v>1.7692657331596973E-2</c:v>
                </c:pt>
                <c:pt idx="8139">
                  <c:v>3.9007463030833689E-2</c:v>
                </c:pt>
                <c:pt idx="8140">
                  <c:v>5.5957858777302194E-2</c:v>
                </c:pt>
                <c:pt idx="8141">
                  <c:v>5.950986061968222E-2</c:v>
                </c:pt>
                <c:pt idx="8142">
                  <c:v>8.5824910826934442E-2</c:v>
                </c:pt>
                <c:pt idx="8143">
                  <c:v>7.934285086191073E-2</c:v>
                </c:pt>
                <c:pt idx="8144">
                  <c:v>7.3211593785204698E-2</c:v>
                </c:pt>
                <c:pt idx="8145">
                  <c:v>4.4934484331349944E-2</c:v>
                </c:pt>
                <c:pt idx="8146">
                  <c:v>4.4815094803412725E-2</c:v>
                </c:pt>
                <c:pt idx="8147">
                  <c:v>2.5729718757877995E-2</c:v>
                </c:pt>
                <c:pt idx="8148">
                  <c:v>3.2544265909706827E-2</c:v>
                </c:pt>
                <c:pt idx="8149">
                  <c:v>3.1572609122142214E-2</c:v>
                </c:pt>
                <c:pt idx="8150">
                  <c:v>1.3455091507223793E-2</c:v>
                </c:pt>
                <c:pt idx="8151">
                  <c:v>2.8076812533501361E-2</c:v>
                </c:pt>
                <c:pt idx="8152">
                  <c:v>2.6392292010278151E-2</c:v>
                </c:pt>
                <c:pt idx="8153">
                  <c:v>1.2201388589960338E-2</c:v>
                </c:pt>
                <c:pt idx="8154">
                  <c:v>-1.6049719580710331E-2</c:v>
                </c:pt>
                <c:pt idx="8155">
                  <c:v>4.4129154880965249E-3</c:v>
                </c:pt>
                <c:pt idx="8156">
                  <c:v>5.680046495226021E-3</c:v>
                </c:pt>
                <c:pt idx="8157">
                  <c:v>3.3966660879010346E-2</c:v>
                </c:pt>
                <c:pt idx="8158">
                  <c:v>1.7906462935402878E-2</c:v>
                </c:pt>
                <c:pt idx="8159">
                  <c:v>2.8415457585281079E-2</c:v>
                </c:pt>
                <c:pt idx="8160">
                  <c:v>3.9281026858923429E-2</c:v>
                </c:pt>
                <c:pt idx="8161">
                  <c:v>4.3106616414412935E-2</c:v>
                </c:pt>
                <c:pt idx="8162">
                  <c:v>2.9060228648461806E-2</c:v>
                </c:pt>
                <c:pt idx="8163">
                  <c:v>1.7223027114241063E-2</c:v>
                </c:pt>
                <c:pt idx="8164">
                  <c:v>2.6520699828950001E-2</c:v>
                </c:pt>
                <c:pt idx="8165">
                  <c:v>2.427864276467151E-2</c:v>
                </c:pt>
                <c:pt idx="8166">
                  <c:v>3.1469788274109955E-2</c:v>
                </c:pt>
                <c:pt idx="8167">
                  <c:v>2.4740597241200257E-2</c:v>
                </c:pt>
                <c:pt idx="8168">
                  <c:v>2.5861461141717612E-2</c:v>
                </c:pt>
                <c:pt idx="8169">
                  <c:v>6.5219617316703449E-2</c:v>
                </c:pt>
                <c:pt idx="8170">
                  <c:v>3.0679966114019352E-2</c:v>
                </c:pt>
                <c:pt idx="8171">
                  <c:v>3.518985258170737E-4</c:v>
                </c:pt>
                <c:pt idx="8172">
                  <c:v>9.1748937700761868E-3</c:v>
                </c:pt>
                <c:pt idx="8173">
                  <c:v>4.0659443082360802E-2</c:v>
                </c:pt>
                <c:pt idx="8174">
                  <c:v>1.4846608561496444E-2</c:v>
                </c:pt>
                <c:pt idx="8175">
                  <c:v>2.1873676600092873E-2</c:v>
                </c:pt>
                <c:pt idx="8176">
                  <c:v>3.9960522294416601E-2</c:v>
                </c:pt>
                <c:pt idx="8177">
                  <c:v>3.9273271904600282E-2</c:v>
                </c:pt>
                <c:pt idx="8178">
                  <c:v>2.8247830232822402E-2</c:v>
                </c:pt>
                <c:pt idx="8179">
                  <c:v>3.7033745642219396E-2</c:v>
                </c:pt>
                <c:pt idx="8180">
                  <c:v>4.7571481371706303E-2</c:v>
                </c:pt>
                <c:pt idx="8181">
                  <c:v>3.8665023999039372E-2</c:v>
                </c:pt>
                <c:pt idx="8182">
                  <c:v>1.4548843197630168E-2</c:v>
                </c:pt>
                <c:pt idx="8183">
                  <c:v>-1.591447804232482E-3</c:v>
                </c:pt>
                <c:pt idx="8184">
                  <c:v>2.7533786812827143E-2</c:v>
                </c:pt>
                <c:pt idx="8185">
                  <c:v>1.7717941228470035E-2</c:v>
                </c:pt>
                <c:pt idx="8186">
                  <c:v>3.5188632894627592E-2</c:v>
                </c:pt>
                <c:pt idx="8187">
                  <c:v>4.0557723080661079E-2</c:v>
                </c:pt>
                <c:pt idx="8188">
                  <c:v>2.7167780720510404E-2</c:v>
                </c:pt>
                <c:pt idx="8189">
                  <c:v>3.2679155061040577E-2</c:v>
                </c:pt>
                <c:pt idx="8190">
                  <c:v>1.8405889781121232E-2</c:v>
                </c:pt>
                <c:pt idx="8191">
                  <c:v>4.1741943746961496E-2</c:v>
                </c:pt>
                <c:pt idx="8192">
                  <c:v>4.4517879008946215E-2</c:v>
                </c:pt>
                <c:pt idx="8193">
                  <c:v>3.021361560222724E-2</c:v>
                </c:pt>
                <c:pt idx="8194">
                  <c:v>1.3897477154747095E-2</c:v>
                </c:pt>
                <c:pt idx="8195">
                  <c:v>2.9836186082708105E-2</c:v>
                </c:pt>
                <c:pt idx="8196">
                  <c:v>3.4453950312989701E-2</c:v>
                </c:pt>
                <c:pt idx="8197">
                  <c:v>4.7946155117400968E-2</c:v>
                </c:pt>
                <c:pt idx="8198">
                  <c:v>3.9543630107593097E-2</c:v>
                </c:pt>
                <c:pt idx="8199">
                  <c:v>-2.4681203504907767E-2</c:v>
                </c:pt>
                <c:pt idx="8200">
                  <c:v>-1.4791325204096317E-2</c:v>
                </c:pt>
                <c:pt idx="8201">
                  <c:v>1.4345897665271057E-3</c:v>
                </c:pt>
                <c:pt idx="8202">
                  <c:v>-2.074219443873504E-2</c:v>
                </c:pt>
                <c:pt idx="8203">
                  <c:v>-2.8642940560316021E-2</c:v>
                </c:pt>
                <c:pt idx="8204">
                  <c:v>1.0178268349648301E-2</c:v>
                </c:pt>
                <c:pt idx="8205">
                  <c:v>-2.9111706977694718E-3</c:v>
                </c:pt>
                <c:pt idx="8206">
                  <c:v>7.9703505366746086E-3</c:v>
                </c:pt>
                <c:pt idx="8207">
                  <c:v>1.1058845685531393E-2</c:v>
                </c:pt>
                <c:pt idx="8208">
                  <c:v>4.5892788937473838E-3</c:v>
                </c:pt>
                <c:pt idx="8209">
                  <c:v>-1.5165919992166321E-2</c:v>
                </c:pt>
                <c:pt idx="8210">
                  <c:v>1.3434879008424883E-2</c:v>
                </c:pt>
                <c:pt idx="8211">
                  <c:v>-1.0892872704967305E-2</c:v>
                </c:pt>
                <c:pt idx="8212">
                  <c:v>-2.0034344197178422E-2</c:v>
                </c:pt>
                <c:pt idx="8213">
                  <c:v>-1.4999447622945139E-2</c:v>
                </c:pt>
                <c:pt idx="8214">
                  <c:v>1.0815760767206584E-3</c:v>
                </c:pt>
                <c:pt idx="8215">
                  <c:v>-3.2660086895009988E-3</c:v>
                </c:pt>
                <c:pt idx="8216">
                  <c:v>-7.6990470161888425E-3</c:v>
                </c:pt>
                <c:pt idx="8217">
                  <c:v>-1.896956155488283E-2</c:v>
                </c:pt>
                <c:pt idx="8218">
                  <c:v>-2.7084169499694832E-2</c:v>
                </c:pt>
                <c:pt idx="8219">
                  <c:v>-3.7359938169791773E-2</c:v>
                </c:pt>
                <c:pt idx="8220">
                  <c:v>-3.0606238313150125E-2</c:v>
                </c:pt>
                <c:pt idx="8221">
                  <c:v>-4.0231064800909988E-2</c:v>
                </c:pt>
                <c:pt idx="8222">
                  <c:v>-3.231426216583333E-2</c:v>
                </c:pt>
                <c:pt idx="8223">
                  <c:v>-3.1922280648593482E-2</c:v>
                </c:pt>
                <c:pt idx="8224">
                  <c:v>-1.4546275277534604E-2</c:v>
                </c:pt>
                <c:pt idx="8225">
                  <c:v>-1.381810001501016E-2</c:v>
                </c:pt>
                <c:pt idx="8226">
                  <c:v>-2.6281394783010614E-2</c:v>
                </c:pt>
                <c:pt idx="8227">
                  <c:v>-2.3927743889695652E-4</c:v>
                </c:pt>
                <c:pt idx="8228">
                  <c:v>-3.7085490014066025E-3</c:v>
                </c:pt>
                <c:pt idx="8229">
                  <c:v>-2.8179145379741199E-2</c:v>
                </c:pt>
                <c:pt idx="8230">
                  <c:v>-1.1466811381600883E-2</c:v>
                </c:pt>
                <c:pt idx="8231">
                  <c:v>-4.292861941137549E-2</c:v>
                </c:pt>
                <c:pt idx="8232">
                  <c:v>-5.0933196688477289E-2</c:v>
                </c:pt>
                <c:pt idx="8233">
                  <c:v>-7.5672198513445865E-2</c:v>
                </c:pt>
                <c:pt idx="8234">
                  <c:v>-6.715228622098135E-2</c:v>
                </c:pt>
                <c:pt idx="8235">
                  <c:v>-6.9424350059434925E-2</c:v>
                </c:pt>
                <c:pt idx="8236">
                  <c:v>-6.9984351204023465E-2</c:v>
                </c:pt>
                <c:pt idx="8237">
                  <c:v>-8.8612660684809885E-2</c:v>
                </c:pt>
                <c:pt idx="8238">
                  <c:v>-0.11095540891714029</c:v>
                </c:pt>
                <c:pt idx="8239">
                  <c:v>-9.8352662082452635E-2</c:v>
                </c:pt>
                <c:pt idx="8240">
                  <c:v>-0.10085620379448001</c:v>
                </c:pt>
                <c:pt idx="8241">
                  <c:v>-9.9083996780989225E-2</c:v>
                </c:pt>
                <c:pt idx="8242">
                  <c:v>-0.1250841894150424</c:v>
                </c:pt>
                <c:pt idx="8243">
                  <c:v>-0.11638709567280348</c:v>
                </c:pt>
                <c:pt idx="8244">
                  <c:v>-0.1431246177663843</c:v>
                </c:pt>
                <c:pt idx="8245">
                  <c:v>-0.12903514860093779</c:v>
                </c:pt>
                <c:pt idx="8246">
                  <c:v>-0.13045573171337965</c:v>
                </c:pt>
                <c:pt idx="8247">
                  <c:v>-0.12904762350135845</c:v>
                </c:pt>
                <c:pt idx="8248">
                  <c:v>-0.13030467638711185</c:v>
                </c:pt>
                <c:pt idx="8249">
                  <c:v>-0.13784076797753375</c:v>
                </c:pt>
                <c:pt idx="8250">
                  <c:v>-0.14495936990739755</c:v>
                </c:pt>
                <c:pt idx="8251">
                  <c:v>-0.14129992786605983</c:v>
                </c:pt>
                <c:pt idx="8252">
                  <c:v>-0.12085030245469186</c:v>
                </c:pt>
                <c:pt idx="8253">
                  <c:v>-0.11817483997533129</c:v>
                </c:pt>
                <c:pt idx="8254">
                  <c:v>-0.10842510142824857</c:v>
                </c:pt>
                <c:pt idx="8255">
                  <c:v>-0.10898486033783472</c:v>
                </c:pt>
                <c:pt idx="8256">
                  <c:v>-8.7819566537840177E-2</c:v>
                </c:pt>
                <c:pt idx="8257">
                  <c:v>-8.6034690075149745E-2</c:v>
                </c:pt>
                <c:pt idx="8258">
                  <c:v>-8.1744431235392323E-2</c:v>
                </c:pt>
                <c:pt idx="8259">
                  <c:v>-4.3465542820326775E-2</c:v>
                </c:pt>
                <c:pt idx="8260">
                  <c:v>-6.5937083409974617E-2</c:v>
                </c:pt>
                <c:pt idx="8261">
                  <c:v>-7.6839669166524072E-2</c:v>
                </c:pt>
                <c:pt idx="8262">
                  <c:v>-6.7977903881383694E-2</c:v>
                </c:pt>
                <c:pt idx="8263">
                  <c:v>-5.1990172002878476E-2</c:v>
                </c:pt>
                <c:pt idx="8264">
                  <c:v>-9.3865457860637158E-2</c:v>
                </c:pt>
                <c:pt idx="8265">
                  <c:v>-6.2273690450693864E-2</c:v>
                </c:pt>
                <c:pt idx="8266">
                  <c:v>-7.3582218339984129E-2</c:v>
                </c:pt>
                <c:pt idx="8267">
                  <c:v>-7.6902891748608981E-2</c:v>
                </c:pt>
                <c:pt idx="8268">
                  <c:v>-8.1552453987526086E-2</c:v>
                </c:pt>
                <c:pt idx="8269">
                  <c:v>-6.4545774440607051E-2</c:v>
                </c:pt>
                <c:pt idx="8270">
                  <c:v>-8.3258469578270322E-2</c:v>
                </c:pt>
                <c:pt idx="8271">
                  <c:v>-7.5570565440462811E-2</c:v>
                </c:pt>
                <c:pt idx="8272">
                  <c:v>-8.3392068665082419E-2</c:v>
                </c:pt>
                <c:pt idx="8273">
                  <c:v>-8.5062173831355392E-2</c:v>
                </c:pt>
                <c:pt idx="8274">
                  <c:v>-8.6819969137364228E-2</c:v>
                </c:pt>
                <c:pt idx="8275">
                  <c:v>-8.2115926366038483E-2</c:v>
                </c:pt>
                <c:pt idx="8276">
                  <c:v>-7.2764565049596719E-2</c:v>
                </c:pt>
                <c:pt idx="8277">
                  <c:v>-6.7696847577371266E-2</c:v>
                </c:pt>
                <c:pt idx="8278">
                  <c:v>-7.9232577050533881E-2</c:v>
                </c:pt>
                <c:pt idx="8279">
                  <c:v>-5.1014964102617189E-2</c:v>
                </c:pt>
                <c:pt idx="8280">
                  <c:v>-5.6674137059993912E-2</c:v>
                </c:pt>
                <c:pt idx="8281">
                  <c:v>-5.3973327632307888E-2</c:v>
                </c:pt>
                <c:pt idx="8282">
                  <c:v>-5.2712716266902215E-2</c:v>
                </c:pt>
                <c:pt idx="8283">
                  <c:v>-5.8404456686339645E-2</c:v>
                </c:pt>
                <c:pt idx="8284">
                  <c:v>-5.8932689840736519E-2</c:v>
                </c:pt>
                <c:pt idx="8285">
                  <c:v>-4.4302802631790428E-2</c:v>
                </c:pt>
                <c:pt idx="8286">
                  <c:v>-3.9304884946084195E-2</c:v>
                </c:pt>
                <c:pt idx="8287">
                  <c:v>-4.493623967510485E-2</c:v>
                </c:pt>
                <c:pt idx="8288">
                  <c:v>-3.749396903197233E-2</c:v>
                </c:pt>
                <c:pt idx="8289">
                  <c:v>-3.1410828883818853E-2</c:v>
                </c:pt>
                <c:pt idx="8290">
                  <c:v>-1.4915837760267614E-3</c:v>
                </c:pt>
                <c:pt idx="8291">
                  <c:v>-1.342452048238385E-2</c:v>
                </c:pt>
                <c:pt idx="8292">
                  <c:v>5.6086305393665548E-2</c:v>
                </c:pt>
                <c:pt idx="8293">
                  <c:v>2.377112820191063E-2</c:v>
                </c:pt>
                <c:pt idx="8294">
                  <c:v>5.7817476991437688E-2</c:v>
                </c:pt>
                <c:pt idx="8295">
                  <c:v>2.5212505864144585E-2</c:v>
                </c:pt>
                <c:pt idx="8296">
                  <c:v>6.61126571207582E-3</c:v>
                </c:pt>
                <c:pt idx="8297">
                  <c:v>3.305845541917396E-2</c:v>
                </c:pt>
                <c:pt idx="8298">
                  <c:v>4.7611952561525284E-2</c:v>
                </c:pt>
                <c:pt idx="8299">
                  <c:v>5.5539626081787752E-2</c:v>
                </c:pt>
                <c:pt idx="8300">
                  <c:v>4.74897641329175E-2</c:v>
                </c:pt>
                <c:pt idx="8301">
                  <c:v>5.8967690509888815E-2</c:v>
                </c:pt>
                <c:pt idx="8302">
                  <c:v>8.3885308142954251E-2</c:v>
                </c:pt>
                <c:pt idx="8303">
                  <c:v>8.306904529094683E-2</c:v>
                </c:pt>
                <c:pt idx="8304">
                  <c:v>9.2238922648025357E-2</c:v>
                </c:pt>
                <c:pt idx="8305">
                  <c:v>9.9495609276545549E-2</c:v>
                </c:pt>
                <c:pt idx="8306">
                  <c:v>9.0194855656733353E-2</c:v>
                </c:pt>
                <c:pt idx="8307">
                  <c:v>6.682391041689506E-2</c:v>
                </c:pt>
                <c:pt idx="8308">
                  <c:v>5.5227597045202748E-2</c:v>
                </c:pt>
                <c:pt idx="8309">
                  <c:v>7.3423224865003078E-2</c:v>
                </c:pt>
                <c:pt idx="8310">
                  <c:v>9.3112906495005365E-2</c:v>
                </c:pt>
                <c:pt idx="8311">
                  <c:v>7.9696874230044346E-2</c:v>
                </c:pt>
                <c:pt idx="8312">
                  <c:v>5.3733637270940715E-2</c:v>
                </c:pt>
                <c:pt idx="8313">
                  <c:v>5.8731642637617432E-2</c:v>
                </c:pt>
                <c:pt idx="8314">
                  <c:v>5.8615073245443572E-2</c:v>
                </c:pt>
                <c:pt idx="8315">
                  <c:v>5.0901824918430094E-2</c:v>
                </c:pt>
                <c:pt idx="8316">
                  <c:v>3.3463407922432964E-2</c:v>
                </c:pt>
                <c:pt idx="8317">
                  <c:v>2.698119954358269E-2</c:v>
                </c:pt>
                <c:pt idx="8318">
                  <c:v>2.9535702497398786E-2</c:v>
                </c:pt>
                <c:pt idx="8319">
                  <c:v>2.5904542131440111E-2</c:v>
                </c:pt>
                <c:pt idx="8320">
                  <c:v>2.9149356188726605E-2</c:v>
                </c:pt>
                <c:pt idx="8321">
                  <c:v>3.3640060022498641E-2</c:v>
                </c:pt>
                <c:pt idx="8322">
                  <c:v>2.9063956162803883E-2</c:v>
                </c:pt>
                <c:pt idx="8323">
                  <c:v>3.7710784686691756E-2</c:v>
                </c:pt>
                <c:pt idx="8324">
                  <c:v>5.5694602988068276E-2</c:v>
                </c:pt>
                <c:pt idx="8325">
                  <c:v>5.0408657652696087E-2</c:v>
                </c:pt>
                <c:pt idx="8326">
                  <c:v>6.7923178017234465E-2</c:v>
                </c:pt>
                <c:pt idx="8327">
                  <c:v>6.8508405571616748E-2</c:v>
                </c:pt>
                <c:pt idx="8328">
                  <c:v>8.5975535628559419E-2</c:v>
                </c:pt>
                <c:pt idx="8329">
                  <c:v>6.5733075680973529E-2</c:v>
                </c:pt>
                <c:pt idx="8330">
                  <c:v>7.6614083677414735E-2</c:v>
                </c:pt>
                <c:pt idx="8331">
                  <c:v>8.7549965252617046E-2</c:v>
                </c:pt>
                <c:pt idx="8332">
                  <c:v>9.7706383301685351E-2</c:v>
                </c:pt>
                <c:pt idx="8333">
                  <c:v>9.0860832789524171E-2</c:v>
                </c:pt>
                <c:pt idx="8334">
                  <c:v>0.10460734216058909</c:v>
                </c:pt>
                <c:pt idx="8335">
                  <c:v>0.11050104949049722</c:v>
                </c:pt>
                <c:pt idx="8336">
                  <c:v>0.11832282420797879</c:v>
                </c:pt>
                <c:pt idx="8337">
                  <c:v>0.1366941977887095</c:v>
                </c:pt>
                <c:pt idx="8338">
                  <c:v>0.15254069017128269</c:v>
                </c:pt>
                <c:pt idx="8339">
                  <c:v>0.14656122066569366</c:v>
                </c:pt>
                <c:pt idx="8340">
                  <c:v>0.15658363397748865</c:v>
                </c:pt>
                <c:pt idx="8341">
                  <c:v>0.14140146673140253</c:v>
                </c:pt>
                <c:pt idx="8342">
                  <c:v>0.15624674574152619</c:v>
                </c:pt>
                <c:pt idx="8343">
                  <c:v>0.1769628914876451</c:v>
                </c:pt>
                <c:pt idx="8344">
                  <c:v>0.15888595668761285</c:v>
                </c:pt>
                <c:pt idx="8345">
                  <c:v>0.15281235409071159</c:v>
                </c:pt>
                <c:pt idx="8346">
                  <c:v>0.16848965917796854</c:v>
                </c:pt>
                <c:pt idx="8347">
                  <c:v>0.15879573775388978</c:v>
                </c:pt>
                <c:pt idx="8348">
                  <c:v>0.1465003589545657</c:v>
                </c:pt>
                <c:pt idx="8349">
                  <c:v>0.14283563140104172</c:v>
                </c:pt>
                <c:pt idx="8350">
                  <c:v>0.15157772503765865</c:v>
                </c:pt>
                <c:pt idx="8351">
                  <c:v>0.19709304553447615</c:v>
                </c:pt>
                <c:pt idx="8352">
                  <c:v>0.12841551573011944</c:v>
                </c:pt>
                <c:pt idx="8353">
                  <c:v>0.14999412222106523</c:v>
                </c:pt>
                <c:pt idx="8354">
                  <c:v>0.15362356342038619</c:v>
                </c:pt>
                <c:pt idx="8355">
                  <c:v>0.18796004069076422</c:v>
                </c:pt>
                <c:pt idx="8356">
                  <c:v>0.22780213276084549</c:v>
                </c:pt>
                <c:pt idx="8357">
                  <c:v>0.22387840185941443</c:v>
                </c:pt>
                <c:pt idx="8358">
                  <c:v>0.21157497296021788</c:v>
                </c:pt>
                <c:pt idx="8359">
                  <c:v>0.19917209626123844</c:v>
                </c:pt>
                <c:pt idx="8360">
                  <c:v>0.20876513670982377</c:v>
                </c:pt>
                <c:pt idx="8361">
                  <c:v>0.20965274819773172</c:v>
                </c:pt>
                <c:pt idx="8362">
                  <c:v>0.21634845840117145</c:v>
                </c:pt>
                <c:pt idx="8363">
                  <c:v>0.21460553976500707</c:v>
                </c:pt>
                <c:pt idx="8364">
                  <c:v>0.19450084629113329</c:v>
                </c:pt>
                <c:pt idx="8365">
                  <c:v>0.1908812820935788</c:v>
                </c:pt>
                <c:pt idx="8366">
                  <c:v>0.18013343026760498</c:v>
                </c:pt>
                <c:pt idx="8367">
                  <c:v>0.21545245484499187</c:v>
                </c:pt>
                <c:pt idx="8368">
                  <c:v>0.25003253834062256</c:v>
                </c:pt>
                <c:pt idx="8369">
                  <c:v>0.23926401061951763</c:v>
                </c:pt>
                <c:pt idx="8370">
                  <c:v>0.25258798288017537</c:v>
                </c:pt>
                <c:pt idx="8371">
                  <c:v>0.23720189621715515</c:v>
                </c:pt>
                <c:pt idx="8372">
                  <c:v>0.24956276532287558</c:v>
                </c:pt>
                <c:pt idx="8373">
                  <c:v>0.25584588831425714</c:v>
                </c:pt>
                <c:pt idx="8374">
                  <c:v>0.2426342192171087</c:v>
                </c:pt>
                <c:pt idx="8375">
                  <c:v>0.22443227369853225</c:v>
                </c:pt>
                <c:pt idx="8376">
                  <c:v>0.22662318392812786</c:v>
                </c:pt>
                <c:pt idx="8377">
                  <c:v>0.19209772826160276</c:v>
                </c:pt>
                <c:pt idx="8378">
                  <c:v>0.20765835028731039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989120"/>
        <c:axId val="610987160"/>
      </c:lineChart>
      <c:catAx>
        <c:axId val="61098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87160"/>
        <c:crosses val="autoZero"/>
        <c:auto val="1"/>
        <c:lblAlgn val="ctr"/>
        <c:lblOffset val="100"/>
        <c:noMultiLvlLbl val="0"/>
      </c:catAx>
      <c:valAx>
        <c:axId val="61098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8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Sheet1!$Y$8:$Y$260</c:f>
              <c:numCache>
                <c:formatCode>General</c:formatCode>
                <c:ptCount val="253"/>
                <c:pt idx="0">
                  <c:v>100</c:v>
                </c:pt>
                <c:pt idx="1">
                  <c:v>96.558732839101751</c:v>
                </c:pt>
                <c:pt idx="2">
                  <c:v>101.10401199772694</c:v>
                </c:pt>
                <c:pt idx="3">
                  <c:v>102.30931387817202</c:v>
                </c:pt>
                <c:pt idx="4">
                  <c:v>99.570108687324037</c:v>
                </c:pt>
                <c:pt idx="5">
                  <c:v>103.8587215817401</c:v>
                </c:pt>
                <c:pt idx="6">
                  <c:v>107.10915922390802</c:v>
                </c:pt>
                <c:pt idx="7">
                  <c:v>109.94121509274486</c:v>
                </c:pt>
                <c:pt idx="8">
                  <c:v>109.91733800658247</c:v>
                </c:pt>
                <c:pt idx="9">
                  <c:v>109.88856718616671</c:v>
                </c:pt>
                <c:pt idx="10">
                  <c:v>109.88856718616671</c:v>
                </c:pt>
                <c:pt idx="11">
                  <c:v>110.02350233063967</c:v>
                </c:pt>
                <c:pt idx="12">
                  <c:v>110.55231198770797</c:v>
                </c:pt>
                <c:pt idx="13">
                  <c:v>111.28144476338542</c:v>
                </c:pt>
                <c:pt idx="14">
                  <c:v>112.84598843396138</c:v>
                </c:pt>
                <c:pt idx="15">
                  <c:v>114.53468306104938</c:v>
                </c:pt>
                <c:pt idx="16">
                  <c:v>116.35949767437488</c:v>
                </c:pt>
                <c:pt idx="17">
                  <c:v>113.88456399393985</c:v>
                </c:pt>
                <c:pt idx="18">
                  <c:v>110.17958901492226</c:v>
                </c:pt>
                <c:pt idx="19">
                  <c:v>111.82119718691015</c:v>
                </c:pt>
                <c:pt idx="20">
                  <c:v>113.99396724633708</c:v>
                </c:pt>
                <c:pt idx="21">
                  <c:v>114.99860099564746</c:v>
                </c:pt>
                <c:pt idx="22">
                  <c:v>115.26788766741387</c:v>
                </c:pt>
                <c:pt idx="23">
                  <c:v>115.04480754254226</c:v>
                </c:pt>
                <c:pt idx="24">
                  <c:v>115.18777168348538</c:v>
                </c:pt>
                <c:pt idx="25">
                  <c:v>115.64064909775661</c:v>
                </c:pt>
                <c:pt idx="26">
                  <c:v>112.41374800037883</c:v>
                </c:pt>
                <c:pt idx="27">
                  <c:v>115.75286518354332</c:v>
                </c:pt>
                <c:pt idx="28">
                  <c:v>117.62055470094505</c:v>
                </c:pt>
                <c:pt idx="29">
                  <c:v>120.38518191611514</c:v>
                </c:pt>
                <c:pt idx="30">
                  <c:v>120.49454633160096</c:v>
                </c:pt>
                <c:pt idx="31">
                  <c:v>121.62385604541399</c:v>
                </c:pt>
                <c:pt idx="32">
                  <c:v>121.87759297177212</c:v>
                </c:pt>
                <c:pt idx="33">
                  <c:v>121.62436986712284</c:v>
                </c:pt>
                <c:pt idx="34">
                  <c:v>120.83198188471947</c:v>
                </c:pt>
                <c:pt idx="35">
                  <c:v>120.39457745482332</c:v>
                </c:pt>
                <c:pt idx="36">
                  <c:v>121.14167306280879</c:v>
                </c:pt>
                <c:pt idx="37">
                  <c:v>123.25641632130851</c:v>
                </c:pt>
                <c:pt idx="38">
                  <c:v>124.00088495366532</c:v>
                </c:pt>
                <c:pt idx="39">
                  <c:v>125.23511447449332</c:v>
                </c:pt>
                <c:pt idx="40">
                  <c:v>123.11253593222936</c:v>
                </c:pt>
                <c:pt idx="41">
                  <c:v>123.15582082006735</c:v>
                </c:pt>
                <c:pt idx="42">
                  <c:v>123.8415802480246</c:v>
                </c:pt>
                <c:pt idx="43">
                  <c:v>127.13433596237479</c:v>
                </c:pt>
                <c:pt idx="44">
                  <c:v>128.67134485572672</c:v>
                </c:pt>
                <c:pt idx="45">
                  <c:v>127.97021174132442</c:v>
                </c:pt>
                <c:pt idx="46">
                  <c:v>128.11036863741475</c:v>
                </c:pt>
                <c:pt idx="47">
                  <c:v>127.64758685137045</c:v>
                </c:pt>
                <c:pt idx="48">
                  <c:v>127.36338784856747</c:v>
                </c:pt>
                <c:pt idx="49">
                  <c:v>128.80259907866028</c:v>
                </c:pt>
                <c:pt idx="50">
                  <c:v>126.13279934769552</c:v>
                </c:pt>
                <c:pt idx="51">
                  <c:v>123.65532071187076</c:v>
                </c:pt>
                <c:pt idx="52">
                  <c:v>123.51542486943485</c:v>
                </c:pt>
                <c:pt idx="53">
                  <c:v>122.48067516763744</c:v>
                </c:pt>
                <c:pt idx="54">
                  <c:v>123.25494543638712</c:v>
                </c:pt>
                <c:pt idx="55">
                  <c:v>120.18913761966944</c:v>
                </c:pt>
                <c:pt idx="56">
                  <c:v>121.03199967575053</c:v>
                </c:pt>
                <c:pt idx="57">
                  <c:v>121.66441084260383</c:v>
                </c:pt>
                <c:pt idx="58">
                  <c:v>121.38614997981018</c:v>
                </c:pt>
                <c:pt idx="59">
                  <c:v>124.33296039082137</c:v>
                </c:pt>
                <c:pt idx="60">
                  <c:v>122.36376772556589</c:v>
                </c:pt>
                <c:pt idx="61">
                  <c:v>123.86297804463477</c:v>
                </c:pt>
                <c:pt idx="62">
                  <c:v>122.87171802313267</c:v>
                </c:pt>
                <c:pt idx="63">
                  <c:v>123.2344988528077</c:v>
                </c:pt>
                <c:pt idx="64">
                  <c:v>122.76856332183691</c:v>
                </c:pt>
                <c:pt idx="65">
                  <c:v>121.76553265344428</c:v>
                </c:pt>
                <c:pt idx="66">
                  <c:v>119.33708422952668</c:v>
                </c:pt>
                <c:pt idx="67">
                  <c:v>120.12867033915171</c:v>
                </c:pt>
                <c:pt idx="68">
                  <c:v>121.57245644142496</c:v>
                </c:pt>
                <c:pt idx="69">
                  <c:v>119.0962254143686</c:v>
                </c:pt>
                <c:pt idx="70">
                  <c:v>121.55021603235501</c:v>
                </c:pt>
                <c:pt idx="71">
                  <c:v>120.192103427059</c:v>
                </c:pt>
                <c:pt idx="72">
                  <c:v>120.98825020157707</c:v>
                </c:pt>
                <c:pt idx="73">
                  <c:v>122.36192606713976</c:v>
                </c:pt>
                <c:pt idx="74">
                  <c:v>123.86640089190496</c:v>
                </c:pt>
                <c:pt idx="75">
                  <c:v>123.17804750755525</c:v>
                </c:pt>
                <c:pt idx="76">
                  <c:v>123.40775981795812</c:v>
                </c:pt>
                <c:pt idx="77">
                  <c:v>123.68810867874932</c:v>
                </c:pt>
                <c:pt idx="78">
                  <c:v>126.63154953162592</c:v>
                </c:pt>
                <c:pt idx="79">
                  <c:v>127.03304038097426</c:v>
                </c:pt>
                <c:pt idx="80">
                  <c:v>128.35184431296071</c:v>
                </c:pt>
                <c:pt idx="81">
                  <c:v>128.30326299414429</c:v>
                </c:pt>
                <c:pt idx="82">
                  <c:v>128.30326299414429</c:v>
                </c:pt>
                <c:pt idx="83">
                  <c:v>129.14430696676425</c:v>
                </c:pt>
                <c:pt idx="84">
                  <c:v>128.78546701446632</c:v>
                </c:pt>
                <c:pt idx="85">
                  <c:v>129.51702346217914</c:v>
                </c:pt>
                <c:pt idx="86">
                  <c:v>128.62127027356121</c:v>
                </c:pt>
                <c:pt idx="87">
                  <c:v>128.39411561781174</c:v>
                </c:pt>
                <c:pt idx="88">
                  <c:v>127.43217835387114</c:v>
                </c:pt>
                <c:pt idx="89">
                  <c:v>126.47640491194284</c:v>
                </c:pt>
                <c:pt idx="90">
                  <c:v>126.87400575523601</c:v>
                </c:pt>
                <c:pt idx="91">
                  <c:v>127.94171863911579</c:v>
                </c:pt>
                <c:pt idx="92">
                  <c:v>127.92179467763651</c:v>
                </c:pt>
                <c:pt idx="93">
                  <c:v>126.50757608609806</c:v>
                </c:pt>
                <c:pt idx="94">
                  <c:v>123.83197600205639</c:v>
                </c:pt>
                <c:pt idx="95">
                  <c:v>126.95781170107566</c:v>
                </c:pt>
                <c:pt idx="96">
                  <c:v>128.13104809405729</c:v>
                </c:pt>
                <c:pt idx="97">
                  <c:v>130.24013810241999</c:v>
                </c:pt>
                <c:pt idx="98">
                  <c:v>129.61986982700486</c:v>
                </c:pt>
                <c:pt idx="99">
                  <c:v>131.59833451897168</c:v>
                </c:pt>
                <c:pt idx="100">
                  <c:v>131.52367724599009</c:v>
                </c:pt>
                <c:pt idx="101">
                  <c:v>125.78715359987052</c:v>
                </c:pt>
                <c:pt idx="102">
                  <c:v>125.79099681656048</c:v>
                </c:pt>
                <c:pt idx="103">
                  <c:v>126.7724106844033</c:v>
                </c:pt>
                <c:pt idx="104">
                  <c:v>125.07633296177272</c:v>
                </c:pt>
                <c:pt idx="105">
                  <c:v>126.45338032471859</c:v>
                </c:pt>
                <c:pt idx="106">
                  <c:v>126.63610304132544</c:v>
                </c:pt>
                <c:pt idx="107">
                  <c:v>125.42188004217692</c:v>
                </c:pt>
                <c:pt idx="108">
                  <c:v>126.18399783670343</c:v>
                </c:pt>
                <c:pt idx="109">
                  <c:v>125.94328921249431</c:v>
                </c:pt>
                <c:pt idx="110">
                  <c:v>124.86180054615551</c:v>
                </c:pt>
                <c:pt idx="111">
                  <c:v>125.39533636093873</c:v>
                </c:pt>
                <c:pt idx="112">
                  <c:v>128.10064274778711</c:v>
                </c:pt>
                <c:pt idx="113">
                  <c:v>125.99444316523785</c:v>
                </c:pt>
                <c:pt idx="114">
                  <c:v>125.02271152002477</c:v>
                </c:pt>
                <c:pt idx="115">
                  <c:v>125.33699686824002</c:v>
                </c:pt>
                <c:pt idx="116">
                  <c:v>126.5844679426944</c:v>
                </c:pt>
                <c:pt idx="117">
                  <c:v>126.16559009816879</c:v>
                </c:pt>
                <c:pt idx="118">
                  <c:v>127.86807474963375</c:v>
                </c:pt>
                <c:pt idx="119">
                  <c:v>126.66280988845426</c:v>
                </c:pt>
                <c:pt idx="120">
                  <c:v>126.4142220602271</c:v>
                </c:pt>
                <c:pt idx="121">
                  <c:v>126.72346407423808</c:v>
                </c:pt>
                <c:pt idx="122">
                  <c:v>128.99509395195039</c:v>
                </c:pt>
                <c:pt idx="123">
                  <c:v>129.86079115883632</c:v>
                </c:pt>
                <c:pt idx="124">
                  <c:v>129.3146252750081</c:v>
                </c:pt>
                <c:pt idx="125">
                  <c:v>131.76261971825127</c:v>
                </c:pt>
                <c:pt idx="126">
                  <c:v>131.47808973886657</c:v>
                </c:pt>
                <c:pt idx="127">
                  <c:v>131.64698731487042</c:v>
                </c:pt>
                <c:pt idx="128">
                  <c:v>128.91256239702767</c:v>
                </c:pt>
                <c:pt idx="129">
                  <c:v>125.26424737267916</c:v>
                </c:pt>
                <c:pt idx="130">
                  <c:v>125.78817023718383</c:v>
                </c:pt>
                <c:pt idx="131">
                  <c:v>124.90255639248903</c:v>
                </c:pt>
                <c:pt idx="132">
                  <c:v>122.6852380178946</c:v>
                </c:pt>
                <c:pt idx="133">
                  <c:v>122.4320202407112</c:v>
                </c:pt>
                <c:pt idx="134">
                  <c:v>123.00994477229148</c:v>
                </c:pt>
                <c:pt idx="135">
                  <c:v>120.28407516036631</c:v>
                </c:pt>
                <c:pt idx="136">
                  <c:v>117.18364970847168</c:v>
                </c:pt>
                <c:pt idx="137">
                  <c:v>118.29165190567234</c:v>
                </c:pt>
                <c:pt idx="138">
                  <c:v>115.14731425550647</c:v>
                </c:pt>
                <c:pt idx="139">
                  <c:v>117.09765535344461</c:v>
                </c:pt>
                <c:pt idx="140">
                  <c:v>117.11078448473471</c:v>
                </c:pt>
                <c:pt idx="141">
                  <c:v>115.02590735423115</c:v>
                </c:pt>
                <c:pt idx="142">
                  <c:v>114.54033085951779</c:v>
                </c:pt>
                <c:pt idx="143">
                  <c:v>113.30873142333856</c:v>
                </c:pt>
                <c:pt idx="144">
                  <c:v>114.61406957529829</c:v>
                </c:pt>
                <c:pt idx="145">
                  <c:v>117.59344219870037</c:v>
                </c:pt>
                <c:pt idx="146">
                  <c:v>115.62991823457769</c:v>
                </c:pt>
                <c:pt idx="147">
                  <c:v>111.20717913548245</c:v>
                </c:pt>
                <c:pt idx="148">
                  <c:v>109.21917321798425</c:v>
                </c:pt>
                <c:pt idx="149">
                  <c:v>109.47976711291717</c:v>
                </c:pt>
                <c:pt idx="150">
                  <c:v>106.81336710582671</c:v>
                </c:pt>
                <c:pt idx="151">
                  <c:v>106.50147499344841</c:v>
                </c:pt>
                <c:pt idx="152">
                  <c:v>106.81961694095791</c:v>
                </c:pt>
                <c:pt idx="153">
                  <c:v>107.13966529497888</c:v>
                </c:pt>
                <c:pt idx="154">
                  <c:v>103.61114870200652</c:v>
                </c:pt>
                <c:pt idx="155">
                  <c:v>104.45186606668074</c:v>
                </c:pt>
                <c:pt idx="156">
                  <c:v>103.66728587358578</c:v>
                </c:pt>
                <c:pt idx="157">
                  <c:v>105.16119037186118</c:v>
                </c:pt>
                <c:pt idx="158">
                  <c:v>106.28780583456114</c:v>
                </c:pt>
                <c:pt idx="159">
                  <c:v>108.52914108267748</c:v>
                </c:pt>
                <c:pt idx="160">
                  <c:v>108.99127879247759</c:v>
                </c:pt>
                <c:pt idx="161">
                  <c:v>110.83788899658255</c:v>
                </c:pt>
                <c:pt idx="162">
                  <c:v>108.37689178037323</c:v>
                </c:pt>
                <c:pt idx="163">
                  <c:v>107.68092456423979</c:v>
                </c:pt>
                <c:pt idx="164">
                  <c:v>104.82733250353446</c:v>
                </c:pt>
                <c:pt idx="165">
                  <c:v>102.01089907043935</c:v>
                </c:pt>
                <c:pt idx="166">
                  <c:v>101.86351325820121</c:v>
                </c:pt>
                <c:pt idx="167">
                  <c:v>101.52534241893835</c:v>
                </c:pt>
                <c:pt idx="168">
                  <c:v>101.52534241893835</c:v>
                </c:pt>
                <c:pt idx="169">
                  <c:v>101.56069383619261</c:v>
                </c:pt>
                <c:pt idx="170">
                  <c:v>100.73189949834313</c:v>
                </c:pt>
                <c:pt idx="171">
                  <c:v>101.32242463562763</c:v>
                </c:pt>
                <c:pt idx="172">
                  <c:v>101.22096667021626</c:v>
                </c:pt>
                <c:pt idx="173">
                  <c:v>101.98826159294565</c:v>
                </c:pt>
                <c:pt idx="174">
                  <c:v>101.86167548233145</c:v>
                </c:pt>
                <c:pt idx="175">
                  <c:v>104.96067131073895</c:v>
                </c:pt>
                <c:pt idx="176">
                  <c:v>104.35735013539767</c:v>
                </c:pt>
                <c:pt idx="177">
                  <c:v>104.81383911468906</c:v>
                </c:pt>
                <c:pt idx="178">
                  <c:v>104.8038939269385</c:v>
                </c:pt>
                <c:pt idx="179">
                  <c:v>106.35326573769539</c:v>
                </c:pt>
                <c:pt idx="180">
                  <c:v>103.96197580871265</c:v>
                </c:pt>
                <c:pt idx="181">
                  <c:v>104.62084755860461</c:v>
                </c:pt>
                <c:pt idx="182">
                  <c:v>102.3669940727748</c:v>
                </c:pt>
                <c:pt idx="183">
                  <c:v>104.27215817271669</c:v>
                </c:pt>
                <c:pt idx="184">
                  <c:v>103.36081147727958</c:v>
                </c:pt>
                <c:pt idx="185">
                  <c:v>102.40278216247867</c:v>
                </c:pt>
                <c:pt idx="186">
                  <c:v>103.32141577211009</c:v>
                </c:pt>
                <c:pt idx="187">
                  <c:v>102.28856342563344</c:v>
                </c:pt>
                <c:pt idx="188">
                  <c:v>104.19416431965938</c:v>
                </c:pt>
                <c:pt idx="189">
                  <c:v>104.06692101368843</c:v>
                </c:pt>
                <c:pt idx="190">
                  <c:v>103.8617006233644</c:v>
                </c:pt>
                <c:pt idx="191">
                  <c:v>102.0967400150722</c:v>
                </c:pt>
                <c:pt idx="192">
                  <c:v>101.83909714585312</c:v>
                </c:pt>
                <c:pt idx="193">
                  <c:v>102.85428083458902</c:v>
                </c:pt>
                <c:pt idx="194">
                  <c:v>104.36854134459273</c:v>
                </c:pt>
                <c:pt idx="195">
                  <c:v>105.06300123728715</c:v>
                </c:pt>
                <c:pt idx="196">
                  <c:v>104.82518948216554</c:v>
                </c:pt>
                <c:pt idx="197">
                  <c:v>105.26959012458956</c:v>
                </c:pt>
                <c:pt idx="198">
                  <c:v>106.9831684737381</c:v>
                </c:pt>
                <c:pt idx="199">
                  <c:v>107.85057700320124</c:v>
                </c:pt>
                <c:pt idx="200">
                  <c:v>109.31350099739052</c:v>
                </c:pt>
                <c:pt idx="201">
                  <c:v>109.16324829364102</c:v>
                </c:pt>
                <c:pt idx="202">
                  <c:v>110.16571207101086</c:v>
                </c:pt>
                <c:pt idx="203">
                  <c:v>114.31821521017478</c:v>
                </c:pt>
                <c:pt idx="204">
                  <c:v>112.03705542179165</c:v>
                </c:pt>
                <c:pt idx="205">
                  <c:v>112.1672825287789</c:v>
                </c:pt>
                <c:pt idx="206">
                  <c:v>110.75242760165173</c:v>
                </c:pt>
                <c:pt idx="207">
                  <c:v>110.81726207028682</c:v>
                </c:pt>
                <c:pt idx="208">
                  <c:v>109.72319330526402</c:v>
                </c:pt>
                <c:pt idx="209">
                  <c:v>110.54720226268918</c:v>
                </c:pt>
                <c:pt idx="210">
                  <c:v>111.30421014437783</c:v>
                </c:pt>
                <c:pt idx="211">
                  <c:v>109.11712207941333</c:v>
                </c:pt>
                <c:pt idx="212">
                  <c:v>108.78723449401302</c:v>
                </c:pt>
                <c:pt idx="213">
                  <c:v>108.15255176894993</c:v>
                </c:pt>
                <c:pt idx="214">
                  <c:v>107.3907257382529</c:v>
                </c:pt>
                <c:pt idx="215">
                  <c:v>108.70044323609308</c:v>
                </c:pt>
                <c:pt idx="216">
                  <c:v>107.99270912731937</c:v>
                </c:pt>
                <c:pt idx="217">
                  <c:v>106.36269870467892</c:v>
                </c:pt>
                <c:pt idx="218">
                  <c:v>106.33580171019013</c:v>
                </c:pt>
                <c:pt idx="219">
                  <c:v>105.1549410168536</c:v>
                </c:pt>
                <c:pt idx="220">
                  <c:v>105.12947390577817</c:v>
                </c:pt>
                <c:pt idx="221">
                  <c:v>105.18418609620531</c:v>
                </c:pt>
                <c:pt idx="222">
                  <c:v>104.6050668175336</c:v>
                </c:pt>
                <c:pt idx="223">
                  <c:v>106.04527428938039</c:v>
                </c:pt>
                <c:pt idx="224">
                  <c:v>105.34740678215655</c:v>
                </c:pt>
                <c:pt idx="225">
                  <c:v>104.91497328277953</c:v>
                </c:pt>
                <c:pt idx="226">
                  <c:v>105.08088137383156</c:v>
                </c:pt>
                <c:pt idx="227">
                  <c:v>107.43276414792933</c:v>
                </c:pt>
                <c:pt idx="228">
                  <c:v>107.85286528265621</c:v>
                </c:pt>
                <c:pt idx="229">
                  <c:v>108.40276592802859</c:v>
                </c:pt>
                <c:pt idx="230">
                  <c:v>108.99540389219842</c:v>
                </c:pt>
                <c:pt idx="231">
                  <c:v>106.9180434010498</c:v>
                </c:pt>
                <c:pt idx="232">
                  <c:v>107.52770988349266</c:v>
                </c:pt>
                <c:pt idx="233">
                  <c:v>108.40994594647722</c:v>
                </c:pt>
                <c:pt idx="234">
                  <c:v>108.37285826604362</c:v>
                </c:pt>
                <c:pt idx="235">
                  <c:v>107.22775620244857</c:v>
                </c:pt>
                <c:pt idx="236">
                  <c:v>107.80831902954546</c:v>
                </c:pt>
                <c:pt idx="237">
                  <c:v>109.75909681512003</c:v>
                </c:pt>
                <c:pt idx="238">
                  <c:v>109.39612826603783</c:v>
                </c:pt>
                <c:pt idx="239">
                  <c:v>108.86071410593048</c:v>
                </c:pt>
                <c:pt idx="240">
                  <c:v>108.63633354107417</c:v>
                </c:pt>
                <c:pt idx="241">
                  <c:v>108.1558440140745</c:v>
                </c:pt>
                <c:pt idx="242">
                  <c:v>109.2752365559151</c:v>
                </c:pt>
                <c:pt idx="243">
                  <c:v>107.51426888870189</c:v>
                </c:pt>
                <c:pt idx="244">
                  <c:v>108.91989182427457</c:v>
                </c:pt>
                <c:pt idx="245">
                  <c:v>110.87630039763735</c:v>
                </c:pt>
                <c:pt idx="246">
                  <c:v>111.33166872517283</c:v>
                </c:pt>
                <c:pt idx="247">
                  <c:v>111.3308353308106</c:v>
                </c:pt>
                <c:pt idx="248">
                  <c:v>112.11437855414601</c:v>
                </c:pt>
                <c:pt idx="249">
                  <c:v>111.73017826424712</c:v>
                </c:pt>
                <c:pt idx="250">
                  <c:v>112.41282606992151</c:v>
                </c:pt>
                <c:pt idx="251">
                  <c:v>112.28640454667357</c:v>
                </c:pt>
                <c:pt idx="252">
                  <c:v>111.66655120469989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Sheet1!$Z$8:$Z$260</c:f>
              <c:numCache>
                <c:formatCode>General</c:formatCode>
                <c:ptCount val="253"/>
                <c:pt idx="0">
                  <c:v>100</c:v>
                </c:pt>
                <c:pt idx="1">
                  <c:v>101.07132247050087</c:v>
                </c:pt>
                <c:pt idx="2">
                  <c:v>103.20265556038959</c:v>
                </c:pt>
                <c:pt idx="3">
                  <c:v>103.64211208248288</c:v>
                </c:pt>
                <c:pt idx="4">
                  <c:v>105.39809277990096</c:v>
                </c:pt>
                <c:pt idx="5">
                  <c:v>103.05787847887702</c:v>
                </c:pt>
                <c:pt idx="6">
                  <c:v>102.39606853390356</c:v>
                </c:pt>
                <c:pt idx="7">
                  <c:v>99.682527492180171</c:v>
                </c:pt>
                <c:pt idx="8">
                  <c:v>97.004321375326697</c:v>
                </c:pt>
                <c:pt idx="9">
                  <c:v>96.864169089376944</c:v>
                </c:pt>
                <c:pt idx="10">
                  <c:v>96.542595286278058</c:v>
                </c:pt>
                <c:pt idx="11">
                  <c:v>96.542595286278058</c:v>
                </c:pt>
                <c:pt idx="12">
                  <c:v>96.576211696599444</c:v>
                </c:pt>
                <c:pt idx="13">
                  <c:v>95.7880936323984</c:v>
                </c:pt>
                <c:pt idx="14">
                  <c:v>96.349636474578432</c:v>
                </c:pt>
                <c:pt idx="15">
                  <c:v>96.253157949513621</c:v>
                </c:pt>
                <c:pt idx="16">
                  <c:v>96.982794919213333</c:v>
                </c:pt>
                <c:pt idx="17">
                  <c:v>96.862421509434895</c:v>
                </c:pt>
                <c:pt idx="18">
                  <c:v>99.809322183960461</c:v>
                </c:pt>
                <c:pt idx="19">
                  <c:v>99.235611318566228</c:v>
                </c:pt>
                <c:pt idx="20">
                  <c:v>99.669696343352655</c:v>
                </c:pt>
                <c:pt idx="21">
                  <c:v>99.660239253987854</c:v>
                </c:pt>
                <c:pt idx="22">
                  <c:v>101.13356967681604</c:v>
                </c:pt>
                <c:pt idx="23">
                  <c:v>98.859641509469427</c:v>
                </c:pt>
                <c:pt idx="24">
                  <c:v>99.486176591054303</c:v>
                </c:pt>
                <c:pt idx="25">
                  <c:v>97.3429396441731</c:v>
                </c:pt>
                <c:pt idx="26">
                  <c:v>99.154600479510762</c:v>
                </c:pt>
                <c:pt idx="27">
                  <c:v>98.28798163256306</c:v>
                </c:pt>
                <c:pt idx="28">
                  <c:v>97.3769712955621</c:v>
                </c:pt>
                <c:pt idx="29">
                  <c:v>98.250519423329607</c:v>
                </c:pt>
                <c:pt idx="30">
                  <c:v>97.268358283060692</c:v>
                </c:pt>
                <c:pt idx="31">
                  <c:v>99.080434475130716</c:v>
                </c:pt>
                <c:pt idx="32">
                  <c:v>98.95943612438839</c:v>
                </c:pt>
                <c:pt idx="33">
                  <c:v>98.764287714981506</c:v>
                </c:pt>
                <c:pt idx="34">
                  <c:v>97.085949345045691</c:v>
                </c:pt>
                <c:pt idx="35">
                  <c:v>96.840951291763844</c:v>
                </c:pt>
                <c:pt idx="36">
                  <c:v>97.806310931709064</c:v>
                </c:pt>
                <c:pt idx="37">
                  <c:v>99.246253276074995</c:v>
                </c:pt>
                <c:pt idx="38">
                  <c:v>99.906629875311594</c:v>
                </c:pt>
                <c:pt idx="39">
                  <c:v>99.680489647837291</c:v>
                </c:pt>
                <c:pt idx="40">
                  <c:v>100.10307961743783</c:v>
                </c:pt>
                <c:pt idx="41">
                  <c:v>101.73255751046011</c:v>
                </c:pt>
                <c:pt idx="42">
                  <c:v>102.55739462612597</c:v>
                </c:pt>
                <c:pt idx="43">
                  <c:v>103.94851999187756</c:v>
                </c:pt>
                <c:pt idx="44">
                  <c:v>103.80564151815717</c:v>
                </c:pt>
                <c:pt idx="45">
                  <c:v>104.75890552536841</c:v>
                </c:pt>
                <c:pt idx="46">
                  <c:v>108.70760858253259</c:v>
                </c:pt>
                <c:pt idx="47">
                  <c:v>106.53840549504687</c:v>
                </c:pt>
                <c:pt idx="48">
                  <c:v>106.66224120528062</c:v>
                </c:pt>
                <c:pt idx="49">
                  <c:v>105.31682573202087</c:v>
                </c:pt>
                <c:pt idx="50">
                  <c:v>105.37847819944334</c:v>
                </c:pt>
                <c:pt idx="51">
                  <c:v>104.33810507210039</c:v>
                </c:pt>
                <c:pt idx="52">
                  <c:v>105.12167261684897</c:v>
                </c:pt>
                <c:pt idx="53">
                  <c:v>105.84152742166032</c:v>
                </c:pt>
                <c:pt idx="54">
                  <c:v>103.7617791255154</c:v>
                </c:pt>
                <c:pt idx="55">
                  <c:v>103.44808204369863</c:v>
                </c:pt>
                <c:pt idx="56">
                  <c:v>102.84454881740214</c:v>
                </c:pt>
                <c:pt idx="57">
                  <c:v>102.12011233279871</c:v>
                </c:pt>
                <c:pt idx="58">
                  <c:v>103.3655504009766</c:v>
                </c:pt>
                <c:pt idx="59">
                  <c:v>102.69255106893111</c:v>
                </c:pt>
                <c:pt idx="60">
                  <c:v>101.14253968462044</c:v>
                </c:pt>
                <c:pt idx="61">
                  <c:v>101.11696276371104</c:v>
                </c:pt>
                <c:pt idx="62">
                  <c:v>99.994057356154443</c:v>
                </c:pt>
                <c:pt idx="63">
                  <c:v>99.969840141623706</c:v>
                </c:pt>
                <c:pt idx="64">
                  <c:v>100.02186712062012</c:v>
                </c:pt>
                <c:pt idx="65">
                  <c:v>99.471170350619815</c:v>
                </c:pt>
                <c:pt idx="66">
                  <c:v>100.84069409483959</c:v>
                </c:pt>
                <c:pt idx="67">
                  <c:v>100.17707712287864</c:v>
                </c:pt>
                <c:pt idx="68">
                  <c:v>99.765866962697018</c:v>
                </c:pt>
                <c:pt idx="69">
                  <c:v>99.923632475302341</c:v>
                </c:pt>
                <c:pt idx="70">
                  <c:v>102.1600875456389</c:v>
                </c:pt>
                <c:pt idx="71">
                  <c:v>102.55957059945501</c:v>
                </c:pt>
                <c:pt idx="72">
                  <c:v>103.08248275310017</c:v>
                </c:pt>
                <c:pt idx="73">
                  <c:v>103.64603472705006</c:v>
                </c:pt>
                <c:pt idx="74">
                  <c:v>101.67062870149742</c:v>
                </c:pt>
                <c:pt idx="75">
                  <c:v>102.25037345361272</c:v>
                </c:pt>
                <c:pt idx="76">
                  <c:v>103.08931038449462</c:v>
                </c:pt>
                <c:pt idx="77">
                  <c:v>103.05404292479541</c:v>
                </c:pt>
                <c:pt idx="78">
                  <c:v>101.96514115452651</c:v>
                </c:pt>
                <c:pt idx="79">
                  <c:v>102.51721062525421</c:v>
                </c:pt>
                <c:pt idx="80">
                  <c:v>104.3722464789531</c:v>
                </c:pt>
                <c:pt idx="81">
                  <c:v>104.0270920091352</c:v>
                </c:pt>
                <c:pt idx="82">
                  <c:v>103.5179553607062</c:v>
                </c:pt>
                <c:pt idx="83">
                  <c:v>103.30458713611414</c:v>
                </c:pt>
                <c:pt idx="84">
                  <c:v>102.84767948291946</c:v>
                </c:pt>
                <c:pt idx="85">
                  <c:v>103.91213352521615</c:v>
                </c:pt>
                <c:pt idx="86">
                  <c:v>102.23759212739986</c:v>
                </c:pt>
                <c:pt idx="87">
                  <c:v>103.57422870464119</c:v>
                </c:pt>
                <c:pt idx="88">
                  <c:v>105.43461899353456</c:v>
                </c:pt>
                <c:pt idx="89">
                  <c:v>105.86763836686539</c:v>
                </c:pt>
                <c:pt idx="90">
                  <c:v>105.86684587454072</c:v>
                </c:pt>
                <c:pt idx="91">
                  <c:v>106.61193369692531</c:v>
                </c:pt>
                <c:pt idx="92">
                  <c:v>106.24658951573041</c:v>
                </c:pt>
                <c:pt idx="93">
                  <c:v>106.89573375160343</c:v>
                </c:pt>
                <c:pt idx="94">
                  <c:v>106.77551685143247</c:v>
                </c:pt>
                <c:pt idx="95">
                  <c:v>106.18608519914534</c:v>
                </c:pt>
                <c:pt idx="96">
                  <c:v>105.52762934306357</c:v>
                </c:pt>
                <c:pt idx="97">
                  <c:v>105.54053995978758</c:v>
                </c:pt>
                <c:pt idx="98">
                  <c:v>105.43956068500192</c:v>
                </c:pt>
                <c:pt idx="99">
                  <c:v>104.93334802229988</c:v>
                </c:pt>
                <c:pt idx="100">
                  <c:v>103.316789318625</c:v>
                </c:pt>
                <c:pt idx="101">
                  <c:v>103.2949877245108</c:v>
                </c:pt>
                <c:pt idx="102">
                  <c:v>103.43517583465972</c:v>
                </c:pt>
                <c:pt idx="103">
                  <c:v>103.36135925472179</c:v>
                </c:pt>
                <c:pt idx="104">
                  <c:v>104.24701606285197</c:v>
                </c:pt>
                <c:pt idx="105">
                  <c:v>104.10098832340496</c:v>
                </c:pt>
                <c:pt idx="106">
                  <c:v>101.42314288357242</c:v>
                </c:pt>
                <c:pt idx="107">
                  <c:v>103.22767360025799</c:v>
                </c:pt>
                <c:pt idx="108">
                  <c:v>101.62875045676819</c:v>
                </c:pt>
                <c:pt idx="109">
                  <c:v>104.31159635625372</c:v>
                </c:pt>
                <c:pt idx="110">
                  <c:v>104.44073866794071</c:v>
                </c:pt>
                <c:pt idx="111">
                  <c:v>105.58333790968298</c:v>
                </c:pt>
                <c:pt idx="112">
                  <c:v>104.32267402437984</c:v>
                </c:pt>
                <c:pt idx="113">
                  <c:v>106.14838774248429</c:v>
                </c:pt>
                <c:pt idx="114">
                  <c:v>106.11347433789845</c:v>
                </c:pt>
                <c:pt idx="115">
                  <c:v>105.45323156241122</c:v>
                </c:pt>
                <c:pt idx="116">
                  <c:v>107.41877684074774</c:v>
                </c:pt>
                <c:pt idx="117">
                  <c:v>107.61309200764374</c:v>
                </c:pt>
                <c:pt idx="118">
                  <c:v>107.76036569674503</c:v>
                </c:pt>
                <c:pt idx="119">
                  <c:v>107.6757181585657</c:v>
                </c:pt>
                <c:pt idx="120">
                  <c:v>106.72067670635884</c:v>
                </c:pt>
                <c:pt idx="121">
                  <c:v>108.14380539787018</c:v>
                </c:pt>
                <c:pt idx="122">
                  <c:v>108.31750891938465</c:v>
                </c:pt>
                <c:pt idx="123">
                  <c:v>107.90452195716769</c:v>
                </c:pt>
                <c:pt idx="124">
                  <c:v>108.55217084494579</c:v>
                </c:pt>
                <c:pt idx="125">
                  <c:v>109.02151636273119</c:v>
                </c:pt>
                <c:pt idx="126">
                  <c:v>108.49982725167489</c:v>
                </c:pt>
                <c:pt idx="127">
                  <c:v>109.13950963695964</c:v>
                </c:pt>
                <c:pt idx="128">
                  <c:v>109.19369178020376</c:v>
                </c:pt>
                <c:pt idx="129">
                  <c:v>109.03925236226208</c:v>
                </c:pt>
                <c:pt idx="130">
                  <c:v>109.9025671439863</c:v>
                </c:pt>
                <c:pt idx="131">
                  <c:v>111.03290508587193</c:v>
                </c:pt>
                <c:pt idx="132">
                  <c:v>110.74889366040962</c:v>
                </c:pt>
                <c:pt idx="133">
                  <c:v>110.91299653656969</c:v>
                </c:pt>
                <c:pt idx="134">
                  <c:v>112.62851950212924</c:v>
                </c:pt>
                <c:pt idx="135">
                  <c:v>112.22330719688324</c:v>
                </c:pt>
                <c:pt idx="136">
                  <c:v>111.20354813837615</c:v>
                </c:pt>
                <c:pt idx="137">
                  <c:v>112.31132421454697</c:v>
                </c:pt>
                <c:pt idx="138">
                  <c:v>113.23939225026065</c:v>
                </c:pt>
                <c:pt idx="139">
                  <c:v>115.16997122238075</c:v>
                </c:pt>
                <c:pt idx="140">
                  <c:v>114.65697987584943</c:v>
                </c:pt>
                <c:pt idx="141">
                  <c:v>115.37213342883766</c:v>
                </c:pt>
                <c:pt idx="142">
                  <c:v>115.49000442743679</c:v>
                </c:pt>
                <c:pt idx="143">
                  <c:v>115.67125051097011</c:v>
                </c:pt>
                <c:pt idx="144">
                  <c:v>117.10632191359036</c:v>
                </c:pt>
                <c:pt idx="145">
                  <c:v>117.98325579437682</c:v>
                </c:pt>
                <c:pt idx="146">
                  <c:v>116.84621214390201</c:v>
                </c:pt>
                <c:pt idx="147">
                  <c:v>121.3235847535062</c:v>
                </c:pt>
                <c:pt idx="148">
                  <c:v>120.71636540598125</c:v>
                </c:pt>
                <c:pt idx="149">
                  <c:v>120.91018820841386</c:v>
                </c:pt>
                <c:pt idx="150">
                  <c:v>118.61015518124354</c:v>
                </c:pt>
                <c:pt idx="151">
                  <c:v>121.12788006607495</c:v>
                </c:pt>
                <c:pt idx="152">
                  <c:v>119.33491779104891</c:v>
                </c:pt>
                <c:pt idx="153">
                  <c:v>121.82887259265291</c:v>
                </c:pt>
                <c:pt idx="154">
                  <c:v>122.21870015935714</c:v>
                </c:pt>
                <c:pt idx="155">
                  <c:v>122.69510701587623</c:v>
                </c:pt>
                <c:pt idx="156">
                  <c:v>124.58585764315879</c:v>
                </c:pt>
                <c:pt idx="157">
                  <c:v>124.58585764315879</c:v>
                </c:pt>
                <c:pt idx="158">
                  <c:v>127.07522857992983</c:v>
                </c:pt>
                <c:pt idx="159">
                  <c:v>127.37959260107233</c:v>
                </c:pt>
                <c:pt idx="160">
                  <c:v>131.99348714012854</c:v>
                </c:pt>
                <c:pt idx="161">
                  <c:v>137.7758433746539</c:v>
                </c:pt>
                <c:pt idx="162">
                  <c:v>136.94573703863117</c:v>
                </c:pt>
                <c:pt idx="163">
                  <c:v>135.11019064681165</c:v>
                </c:pt>
                <c:pt idx="164">
                  <c:v>130.70614328078113</c:v>
                </c:pt>
                <c:pt idx="165">
                  <c:v>130.78705365882149</c:v>
                </c:pt>
                <c:pt idx="166">
                  <c:v>135.46415484478837</c:v>
                </c:pt>
                <c:pt idx="167">
                  <c:v>136.06741366413098</c:v>
                </c:pt>
                <c:pt idx="168">
                  <c:v>141.17471511875581</c:v>
                </c:pt>
                <c:pt idx="169">
                  <c:v>134.7795668076046</c:v>
                </c:pt>
                <c:pt idx="170">
                  <c:v>131.86166179395065</c:v>
                </c:pt>
                <c:pt idx="171">
                  <c:v>130.74367558315214</c:v>
                </c:pt>
                <c:pt idx="172">
                  <c:v>130.33995401959373</c:v>
                </c:pt>
                <c:pt idx="173">
                  <c:v>129.91249867896656</c:v>
                </c:pt>
                <c:pt idx="174">
                  <c:v>129.47007766197831</c:v>
                </c:pt>
                <c:pt idx="175">
                  <c:v>128.46195704953297</c:v>
                </c:pt>
                <c:pt idx="176">
                  <c:v>134.10241429447223</c:v>
                </c:pt>
                <c:pt idx="177">
                  <c:v>134.01582520642523</c:v>
                </c:pt>
                <c:pt idx="178">
                  <c:v>133.50155014278343</c:v>
                </c:pt>
                <c:pt idx="179">
                  <c:v>135.16022849105315</c:v>
                </c:pt>
                <c:pt idx="180">
                  <c:v>138.65226274597265</c:v>
                </c:pt>
                <c:pt idx="181">
                  <c:v>140.68037803573264</c:v>
                </c:pt>
                <c:pt idx="182">
                  <c:v>137.76334851944037</c:v>
                </c:pt>
                <c:pt idx="183">
                  <c:v>138.52380551210157</c:v>
                </c:pt>
                <c:pt idx="184">
                  <c:v>136.56951216243911</c:v>
                </c:pt>
                <c:pt idx="185">
                  <c:v>135.73833481421838</c:v>
                </c:pt>
                <c:pt idx="186">
                  <c:v>135.73833481421838</c:v>
                </c:pt>
                <c:pt idx="187">
                  <c:v>135.96391964147151</c:v>
                </c:pt>
                <c:pt idx="188">
                  <c:v>130.50680589766114</c:v>
                </c:pt>
                <c:pt idx="189">
                  <c:v>131.2731038799331</c:v>
                </c:pt>
                <c:pt idx="190">
                  <c:v>131.53263324036698</c:v>
                </c:pt>
                <c:pt idx="191">
                  <c:v>128.99146925553609</c:v>
                </c:pt>
                <c:pt idx="192">
                  <c:v>127.27730508655793</c:v>
                </c:pt>
                <c:pt idx="193">
                  <c:v>123.92145600307522</c:v>
                </c:pt>
                <c:pt idx="194">
                  <c:v>124.65031976566124</c:v>
                </c:pt>
                <c:pt idx="195">
                  <c:v>123.67669169699286</c:v>
                </c:pt>
                <c:pt idx="196">
                  <c:v>125.46568959545824</c:v>
                </c:pt>
                <c:pt idx="197">
                  <c:v>128.31598417198845</c:v>
                </c:pt>
                <c:pt idx="198">
                  <c:v>125.76088034115351</c:v>
                </c:pt>
                <c:pt idx="199">
                  <c:v>124.62114388827634</c:v>
                </c:pt>
                <c:pt idx="200">
                  <c:v>123.58466994740603</c:v>
                </c:pt>
                <c:pt idx="201">
                  <c:v>123.44648505672302</c:v>
                </c:pt>
                <c:pt idx="202">
                  <c:v>126.64270600209508</c:v>
                </c:pt>
                <c:pt idx="203">
                  <c:v>122.92474064873127</c:v>
                </c:pt>
                <c:pt idx="204">
                  <c:v>123.45116590753359</c:v>
                </c:pt>
                <c:pt idx="205">
                  <c:v>126.2214838620874</c:v>
                </c:pt>
                <c:pt idx="206">
                  <c:v>122.93805679250748</c:v>
                </c:pt>
                <c:pt idx="207">
                  <c:v>118.89238122628815</c:v>
                </c:pt>
                <c:pt idx="208">
                  <c:v>118.78410233487847</c:v>
                </c:pt>
                <c:pt idx="209">
                  <c:v>118.15833741372489</c:v>
                </c:pt>
                <c:pt idx="210">
                  <c:v>117.40097438655654</c:v>
                </c:pt>
                <c:pt idx="211">
                  <c:v>116.17103831054469</c:v>
                </c:pt>
                <c:pt idx="212">
                  <c:v>115.88289808687664</c:v>
                </c:pt>
                <c:pt idx="213">
                  <c:v>118.45276276778633</c:v>
                </c:pt>
                <c:pt idx="214">
                  <c:v>116.14311134589111</c:v>
                </c:pt>
                <c:pt idx="215">
                  <c:v>115.16715085009109</c:v>
                </c:pt>
                <c:pt idx="216">
                  <c:v>118.0955736477575</c:v>
                </c:pt>
                <c:pt idx="217">
                  <c:v>122.09703097511951</c:v>
                </c:pt>
                <c:pt idx="218">
                  <c:v>122.25414897096488</c:v>
                </c:pt>
                <c:pt idx="219">
                  <c:v>123.27823999984732</c:v>
                </c:pt>
                <c:pt idx="220">
                  <c:v>121.43072890183109</c:v>
                </c:pt>
                <c:pt idx="221">
                  <c:v>116.67523194307883</c:v>
                </c:pt>
                <c:pt idx="222">
                  <c:v>117.01630255374828</c:v>
                </c:pt>
                <c:pt idx="223">
                  <c:v>117.42299329933307</c:v>
                </c:pt>
                <c:pt idx="224">
                  <c:v>111.46489261770736</c:v>
                </c:pt>
                <c:pt idx="225">
                  <c:v>112.45014461261681</c:v>
                </c:pt>
                <c:pt idx="226">
                  <c:v>113.06296736828341</c:v>
                </c:pt>
                <c:pt idx="227">
                  <c:v>109.6188230785679</c:v>
                </c:pt>
                <c:pt idx="228">
                  <c:v>111.63091598859403</c:v>
                </c:pt>
                <c:pt idx="229">
                  <c:v>112.00807352416146</c:v>
                </c:pt>
                <c:pt idx="230">
                  <c:v>111.13687429332205</c:v>
                </c:pt>
                <c:pt idx="231">
                  <c:v>113.19408342533605</c:v>
                </c:pt>
                <c:pt idx="232">
                  <c:v>110.76060710414606</c:v>
                </c:pt>
                <c:pt idx="233">
                  <c:v>110.9002992224097</c:v>
                </c:pt>
                <c:pt idx="234">
                  <c:v>108.97251585923388</c:v>
                </c:pt>
                <c:pt idx="235">
                  <c:v>107.16638719019241</c:v>
                </c:pt>
                <c:pt idx="236">
                  <c:v>106.66070841541351</c:v>
                </c:pt>
                <c:pt idx="237">
                  <c:v>108.10663435057926</c:v>
                </c:pt>
                <c:pt idx="238">
                  <c:v>106.50978221033061</c:v>
                </c:pt>
                <c:pt idx="239">
                  <c:v>107.01152104456766</c:v>
                </c:pt>
                <c:pt idx="240">
                  <c:v>106.40023882663141</c:v>
                </c:pt>
                <c:pt idx="241">
                  <c:v>105.83768582299135</c:v>
                </c:pt>
                <c:pt idx="242">
                  <c:v>107.70748196121971</c:v>
                </c:pt>
                <c:pt idx="243">
                  <c:v>107.46619890178084</c:v>
                </c:pt>
                <c:pt idx="244">
                  <c:v>105.80395656091689</c:v>
                </c:pt>
                <c:pt idx="245">
                  <c:v>107.55998539815515</c:v>
                </c:pt>
                <c:pt idx="246">
                  <c:v>106.32492102019526</c:v>
                </c:pt>
                <c:pt idx="247">
                  <c:v>107.75808494705151</c:v>
                </c:pt>
                <c:pt idx="248">
                  <c:v>105.87730020600347</c:v>
                </c:pt>
                <c:pt idx="249">
                  <c:v>108.95822073443827</c:v>
                </c:pt>
                <c:pt idx="250">
                  <c:v>107.65093366965863</c:v>
                </c:pt>
                <c:pt idx="251">
                  <c:v>108.8165619262243</c:v>
                </c:pt>
                <c:pt idx="252">
                  <c:v>107.98796732688309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Sheet1!$AA$8:$AA$260</c:f>
              <c:numCache>
                <c:formatCode>General</c:formatCode>
                <c:ptCount val="253"/>
                <c:pt idx="0">
                  <c:v>100</c:v>
                </c:pt>
                <c:pt idx="1">
                  <c:v>100.33786118498389</c:v>
                </c:pt>
                <c:pt idx="2">
                  <c:v>99.557432911038319</c:v>
                </c:pt>
                <c:pt idx="3">
                  <c:v>101.40029974931113</c:v>
                </c:pt>
                <c:pt idx="4">
                  <c:v>99.220369306530714</c:v>
                </c:pt>
                <c:pt idx="5">
                  <c:v>99.345506789302874</c:v>
                </c:pt>
                <c:pt idx="6">
                  <c:v>97.618580743678748</c:v>
                </c:pt>
                <c:pt idx="7">
                  <c:v>96.00063409059743</c:v>
                </c:pt>
                <c:pt idx="8">
                  <c:v>95.547642398913581</c:v>
                </c:pt>
                <c:pt idx="9">
                  <c:v>96.842916134115654</c:v>
                </c:pt>
                <c:pt idx="10">
                  <c:v>95.412441317970817</c:v>
                </c:pt>
                <c:pt idx="11">
                  <c:v>95.861903574724423</c:v>
                </c:pt>
                <c:pt idx="12">
                  <c:v>95.314311348572033</c:v>
                </c:pt>
                <c:pt idx="13">
                  <c:v>94.810371200219635</c:v>
                </c:pt>
                <c:pt idx="14">
                  <c:v>96.485351757056975</c:v>
                </c:pt>
                <c:pt idx="15">
                  <c:v>96.269208175951249</c:v>
                </c:pt>
                <c:pt idx="16">
                  <c:v>94.780156217411559</c:v>
                </c:pt>
                <c:pt idx="17">
                  <c:v>96.353222980939407</c:v>
                </c:pt>
                <c:pt idx="18">
                  <c:v>95.246840965686502</c:v>
                </c:pt>
                <c:pt idx="19">
                  <c:v>96.53068237661131</c:v>
                </c:pt>
                <c:pt idx="20">
                  <c:v>94.845858128425249</c:v>
                </c:pt>
                <c:pt idx="21">
                  <c:v>97.605775039569821</c:v>
                </c:pt>
                <c:pt idx="22">
                  <c:v>96.434695278015937</c:v>
                </c:pt>
                <c:pt idx="23">
                  <c:v>97.478875777873853</c:v>
                </c:pt>
                <c:pt idx="24">
                  <c:v>96.736613124196566</c:v>
                </c:pt>
                <c:pt idx="25">
                  <c:v>96.682012708604589</c:v>
                </c:pt>
                <c:pt idx="26">
                  <c:v>95.531290929412151</c:v>
                </c:pt>
                <c:pt idx="27">
                  <c:v>94.612924954361333</c:v>
                </c:pt>
                <c:pt idx="28">
                  <c:v>96.676082199831868</c:v>
                </c:pt>
                <c:pt idx="29">
                  <c:v>98.162604022510621</c:v>
                </c:pt>
                <c:pt idx="30">
                  <c:v>94.616377643565698</c:v>
                </c:pt>
                <c:pt idx="31">
                  <c:v>94.93735554729578</c:v>
                </c:pt>
                <c:pt idx="32">
                  <c:v>95.393026734128824</c:v>
                </c:pt>
                <c:pt idx="33">
                  <c:v>93.833412516752247</c:v>
                </c:pt>
                <c:pt idx="34">
                  <c:v>94.181911742181825</c:v>
                </c:pt>
                <c:pt idx="35">
                  <c:v>94.445689144014267</c:v>
                </c:pt>
                <c:pt idx="36">
                  <c:v>95.572631967182005</c:v>
                </c:pt>
                <c:pt idx="37">
                  <c:v>96.008187385198568</c:v>
                </c:pt>
                <c:pt idx="38">
                  <c:v>95.13413982700628</c:v>
                </c:pt>
                <c:pt idx="39">
                  <c:v>96.643851804044715</c:v>
                </c:pt>
                <c:pt idx="40">
                  <c:v>96.68985756731557</c:v>
                </c:pt>
                <c:pt idx="41">
                  <c:v>96.215695946580723</c:v>
                </c:pt>
                <c:pt idx="42">
                  <c:v>96.801956459516873</c:v>
                </c:pt>
                <c:pt idx="43">
                  <c:v>97.538663159404081</c:v>
                </c:pt>
                <c:pt idx="44">
                  <c:v>96.044483424507618</c:v>
                </c:pt>
                <c:pt idx="45">
                  <c:v>94.988133100301738</c:v>
                </c:pt>
                <c:pt idx="46">
                  <c:v>96.482312835198215</c:v>
                </c:pt>
                <c:pt idx="47">
                  <c:v>94.789355468013426</c:v>
                </c:pt>
                <c:pt idx="48">
                  <c:v>95.252927214512525</c:v>
                </c:pt>
                <c:pt idx="49">
                  <c:v>95.753747172460066</c:v>
                </c:pt>
                <c:pt idx="50">
                  <c:v>94.317739107186668</c:v>
                </c:pt>
                <c:pt idx="51">
                  <c:v>94.394434028400028</c:v>
                </c:pt>
                <c:pt idx="52">
                  <c:v>93.313485601324189</c:v>
                </c:pt>
                <c:pt idx="53">
                  <c:v>93.59276060103015</c:v>
                </c:pt>
                <c:pt idx="54">
                  <c:v>93.857977013391363</c:v>
                </c:pt>
                <c:pt idx="55">
                  <c:v>93.388698069078558</c:v>
                </c:pt>
                <c:pt idx="56">
                  <c:v>93.611952074738937</c:v>
                </c:pt>
                <c:pt idx="57">
                  <c:v>92.80227934687278</c:v>
                </c:pt>
                <c:pt idx="58">
                  <c:v>91.106036174513491</c:v>
                </c:pt>
                <c:pt idx="59">
                  <c:v>90.500458691322308</c:v>
                </c:pt>
                <c:pt idx="60">
                  <c:v>87.858870672713692</c:v>
                </c:pt>
                <c:pt idx="61">
                  <c:v>88.85663923196195</c:v>
                </c:pt>
                <c:pt idx="62">
                  <c:v>85.706221576658123</c:v>
                </c:pt>
                <c:pt idx="63">
                  <c:v>85.624253116848763</c:v>
                </c:pt>
                <c:pt idx="64">
                  <c:v>85.768869282743836</c:v>
                </c:pt>
                <c:pt idx="65">
                  <c:v>83.964524900182141</c:v>
                </c:pt>
                <c:pt idx="66">
                  <c:v>85.854303594807561</c:v>
                </c:pt>
                <c:pt idx="67">
                  <c:v>86.78535445341376</c:v>
                </c:pt>
                <c:pt idx="68">
                  <c:v>87.727776992997448</c:v>
                </c:pt>
                <c:pt idx="69">
                  <c:v>86.771376930315981</c:v>
                </c:pt>
                <c:pt idx="70">
                  <c:v>86.556785903240367</c:v>
                </c:pt>
                <c:pt idx="71">
                  <c:v>85.797650596209223</c:v>
                </c:pt>
                <c:pt idx="72">
                  <c:v>86.451697742078252</c:v>
                </c:pt>
                <c:pt idx="73">
                  <c:v>84.761461313185805</c:v>
                </c:pt>
                <c:pt idx="74">
                  <c:v>86.331756933578546</c:v>
                </c:pt>
                <c:pt idx="75">
                  <c:v>86.777203654936656</c:v>
                </c:pt>
                <c:pt idx="76">
                  <c:v>86.145703534194496</c:v>
                </c:pt>
                <c:pt idx="77">
                  <c:v>84.560568718516393</c:v>
                </c:pt>
                <c:pt idx="78">
                  <c:v>85.266055961670389</c:v>
                </c:pt>
                <c:pt idx="79">
                  <c:v>85.5514686269496</c:v>
                </c:pt>
                <c:pt idx="80">
                  <c:v>87.200736695100588</c:v>
                </c:pt>
                <c:pt idx="81">
                  <c:v>84.588025985081003</c:v>
                </c:pt>
                <c:pt idx="82">
                  <c:v>83.624069946057475</c:v>
                </c:pt>
                <c:pt idx="83">
                  <c:v>87.046728220410031</c:v>
                </c:pt>
                <c:pt idx="84">
                  <c:v>85.242680625868999</c:v>
                </c:pt>
                <c:pt idx="85">
                  <c:v>87.472848924797233</c:v>
                </c:pt>
                <c:pt idx="86">
                  <c:v>85.569205004494947</c:v>
                </c:pt>
                <c:pt idx="87">
                  <c:v>86.81732042988736</c:v>
                </c:pt>
                <c:pt idx="88">
                  <c:v>87.64419016183507</c:v>
                </c:pt>
                <c:pt idx="89">
                  <c:v>86.056765410356732</c:v>
                </c:pt>
                <c:pt idx="90">
                  <c:v>86.655833023906666</c:v>
                </c:pt>
                <c:pt idx="91">
                  <c:v>86.871809984480819</c:v>
                </c:pt>
                <c:pt idx="92">
                  <c:v>87.221890809562524</c:v>
                </c:pt>
                <c:pt idx="93">
                  <c:v>88.427826666754967</c:v>
                </c:pt>
                <c:pt idx="94">
                  <c:v>88.14164485261449</c:v>
                </c:pt>
                <c:pt idx="95">
                  <c:v>88.963850407779034</c:v>
                </c:pt>
                <c:pt idx="96">
                  <c:v>89.762294216086147</c:v>
                </c:pt>
                <c:pt idx="97">
                  <c:v>89.861197411389654</c:v>
                </c:pt>
                <c:pt idx="98">
                  <c:v>90.489169897444526</c:v>
                </c:pt>
                <c:pt idx="99">
                  <c:v>90.145702255656744</c:v>
                </c:pt>
                <c:pt idx="100">
                  <c:v>89.679231807130677</c:v>
                </c:pt>
                <c:pt idx="101">
                  <c:v>91.26016565667598</c:v>
                </c:pt>
                <c:pt idx="102">
                  <c:v>92.607678329890845</c:v>
                </c:pt>
                <c:pt idx="103">
                  <c:v>93.199806761829862</c:v>
                </c:pt>
                <c:pt idx="104">
                  <c:v>93.039909785323204</c:v>
                </c:pt>
                <c:pt idx="105">
                  <c:v>92.782466910808779</c:v>
                </c:pt>
                <c:pt idx="106">
                  <c:v>92.760835066970898</c:v>
                </c:pt>
                <c:pt idx="107">
                  <c:v>91.462506651935328</c:v>
                </c:pt>
                <c:pt idx="108">
                  <c:v>92.561757976806362</c:v>
                </c:pt>
                <c:pt idx="109">
                  <c:v>93.071627586776884</c:v>
                </c:pt>
                <c:pt idx="110">
                  <c:v>93.060605689964873</c:v>
                </c:pt>
                <c:pt idx="111">
                  <c:v>92.428605346203895</c:v>
                </c:pt>
                <c:pt idx="112">
                  <c:v>93.828397411148373</c:v>
                </c:pt>
                <c:pt idx="113">
                  <c:v>93.479547043947136</c:v>
                </c:pt>
                <c:pt idx="114">
                  <c:v>93.199208945423962</c:v>
                </c:pt>
                <c:pt idx="115">
                  <c:v>92.523764956690471</c:v>
                </c:pt>
                <c:pt idx="116">
                  <c:v>91.397157684436408</c:v>
                </c:pt>
                <c:pt idx="117">
                  <c:v>92.518418026708332</c:v>
                </c:pt>
                <c:pt idx="118">
                  <c:v>91.956375922843009</c:v>
                </c:pt>
                <c:pt idx="119">
                  <c:v>91.855739552490064</c:v>
                </c:pt>
                <c:pt idx="120">
                  <c:v>93.115067814970956</c:v>
                </c:pt>
                <c:pt idx="121">
                  <c:v>93.110252353082629</c:v>
                </c:pt>
                <c:pt idx="122">
                  <c:v>94.840866027379903</c:v>
                </c:pt>
                <c:pt idx="123">
                  <c:v>94.336202617351617</c:v>
                </c:pt>
                <c:pt idx="124">
                  <c:v>94.707870605402505</c:v>
                </c:pt>
                <c:pt idx="125">
                  <c:v>95.457444245781488</c:v>
                </c:pt>
                <c:pt idx="126">
                  <c:v>95.878784168237686</c:v>
                </c:pt>
                <c:pt idx="127">
                  <c:v>96.967797775127934</c:v>
                </c:pt>
                <c:pt idx="128">
                  <c:v>96.494661034959137</c:v>
                </c:pt>
                <c:pt idx="129">
                  <c:v>95.913051751949453</c:v>
                </c:pt>
                <c:pt idx="130">
                  <c:v>95.863326885510745</c:v>
                </c:pt>
                <c:pt idx="131">
                  <c:v>94.587254189568583</c:v>
                </c:pt>
                <c:pt idx="132">
                  <c:v>94.548488218527808</c:v>
                </c:pt>
                <c:pt idx="133">
                  <c:v>96.165250163634582</c:v>
                </c:pt>
                <c:pt idx="134">
                  <c:v>94.897247788150054</c:v>
                </c:pt>
                <c:pt idx="135">
                  <c:v>97.087908152466127</c:v>
                </c:pt>
                <c:pt idx="136">
                  <c:v>96.56107502335648</c:v>
                </c:pt>
                <c:pt idx="137">
                  <c:v>95.386277613284179</c:v>
                </c:pt>
                <c:pt idx="138">
                  <c:v>94.86208744680836</c:v>
                </c:pt>
                <c:pt idx="139">
                  <c:v>94.479012958847704</c:v>
                </c:pt>
                <c:pt idx="140">
                  <c:v>93.074300279667369</c:v>
                </c:pt>
                <c:pt idx="141">
                  <c:v>94.655469515187647</c:v>
                </c:pt>
                <c:pt idx="142">
                  <c:v>93.474436841367421</c:v>
                </c:pt>
                <c:pt idx="143">
                  <c:v>95.260236134368483</c:v>
                </c:pt>
                <c:pt idx="144">
                  <c:v>92.917255096970322</c:v>
                </c:pt>
                <c:pt idx="145">
                  <c:v>92.015937385994462</c:v>
                </c:pt>
                <c:pt idx="146">
                  <c:v>92.410399206593482</c:v>
                </c:pt>
                <c:pt idx="147">
                  <c:v>92.777420204889964</c:v>
                </c:pt>
                <c:pt idx="148">
                  <c:v>92.023260987600935</c:v>
                </c:pt>
                <c:pt idx="149">
                  <c:v>93.737348591137732</c:v>
                </c:pt>
                <c:pt idx="150">
                  <c:v>94.624869486671116</c:v>
                </c:pt>
                <c:pt idx="151">
                  <c:v>92.236221855646008</c:v>
                </c:pt>
                <c:pt idx="152">
                  <c:v>94.168409919033365</c:v>
                </c:pt>
                <c:pt idx="153">
                  <c:v>92.075445295403298</c:v>
                </c:pt>
                <c:pt idx="154">
                  <c:v>93.107075375608702</c:v>
                </c:pt>
                <c:pt idx="155">
                  <c:v>90.965835065748436</c:v>
                </c:pt>
                <c:pt idx="156">
                  <c:v>92.14225218754278</c:v>
                </c:pt>
                <c:pt idx="157">
                  <c:v>92.318439171164925</c:v>
                </c:pt>
                <c:pt idx="158">
                  <c:v>93.540538805940002</c:v>
                </c:pt>
                <c:pt idx="159">
                  <c:v>94.492714077353483</c:v>
                </c:pt>
                <c:pt idx="160">
                  <c:v>93.724407224344631</c:v>
                </c:pt>
                <c:pt idx="161">
                  <c:v>95.299748331388187</c:v>
                </c:pt>
                <c:pt idx="162">
                  <c:v>94.531617903962243</c:v>
                </c:pt>
                <c:pt idx="163">
                  <c:v>94.981550080413683</c:v>
                </c:pt>
                <c:pt idx="164">
                  <c:v>93.630008285395405</c:v>
                </c:pt>
                <c:pt idx="165">
                  <c:v>93.333827942852196</c:v>
                </c:pt>
                <c:pt idx="166">
                  <c:v>93.089600891083066</c:v>
                </c:pt>
                <c:pt idx="167">
                  <c:v>92.527198061312106</c:v>
                </c:pt>
                <c:pt idx="168">
                  <c:v>92.298205547965182</c:v>
                </c:pt>
                <c:pt idx="169">
                  <c:v>92.264919895135648</c:v>
                </c:pt>
                <c:pt idx="170">
                  <c:v>91.583602465957185</c:v>
                </c:pt>
                <c:pt idx="171">
                  <c:v>92.904539681165602</c:v>
                </c:pt>
                <c:pt idx="172">
                  <c:v>94.843254166454514</c:v>
                </c:pt>
                <c:pt idx="173">
                  <c:v>94.271443993387834</c:v>
                </c:pt>
                <c:pt idx="174">
                  <c:v>94.720717759860463</c:v>
                </c:pt>
                <c:pt idx="175">
                  <c:v>94.666264840077275</c:v>
                </c:pt>
                <c:pt idx="176">
                  <c:v>95.336851938443118</c:v>
                </c:pt>
                <c:pt idx="177">
                  <c:v>94.932422874161972</c:v>
                </c:pt>
                <c:pt idx="178">
                  <c:v>94.241700301543204</c:v>
                </c:pt>
                <c:pt idx="179">
                  <c:v>94.549974019818606</c:v>
                </c:pt>
                <c:pt idx="180">
                  <c:v>97.08333197132481</c:v>
                </c:pt>
                <c:pt idx="181">
                  <c:v>97.205084430910844</c:v>
                </c:pt>
                <c:pt idx="182">
                  <c:v>96.647421845195922</c:v>
                </c:pt>
                <c:pt idx="183">
                  <c:v>97.207140801317905</c:v>
                </c:pt>
                <c:pt idx="184">
                  <c:v>98.587499594184038</c:v>
                </c:pt>
                <c:pt idx="185">
                  <c:v>98.792548470211869</c:v>
                </c:pt>
                <c:pt idx="186">
                  <c:v>97.982816821033524</c:v>
                </c:pt>
                <c:pt idx="187">
                  <c:v>98.490401378915152</c:v>
                </c:pt>
                <c:pt idx="188">
                  <c:v>98.927462851091107</c:v>
                </c:pt>
                <c:pt idx="189">
                  <c:v>98.156218420037916</c:v>
                </c:pt>
                <c:pt idx="190">
                  <c:v>96.402404081854684</c:v>
                </c:pt>
                <c:pt idx="191">
                  <c:v>97.681815903543537</c:v>
                </c:pt>
                <c:pt idx="192">
                  <c:v>98.237150513713758</c:v>
                </c:pt>
                <c:pt idx="193">
                  <c:v>98.247455948955846</c:v>
                </c:pt>
                <c:pt idx="194">
                  <c:v>98.254004737144214</c:v>
                </c:pt>
                <c:pt idx="195">
                  <c:v>98.514446992067022</c:v>
                </c:pt>
                <c:pt idx="196">
                  <c:v>96.980164903855197</c:v>
                </c:pt>
                <c:pt idx="197">
                  <c:v>95.78406660038533</c:v>
                </c:pt>
                <c:pt idx="198">
                  <c:v>95.288951120450363</c:v>
                </c:pt>
                <c:pt idx="199">
                  <c:v>94.969656430222187</c:v>
                </c:pt>
                <c:pt idx="200">
                  <c:v>94.566824749734721</c:v>
                </c:pt>
                <c:pt idx="201">
                  <c:v>95.026884710921848</c:v>
                </c:pt>
                <c:pt idx="202">
                  <c:v>94.655950435156214</c:v>
                </c:pt>
                <c:pt idx="203">
                  <c:v>93.604297413864671</c:v>
                </c:pt>
                <c:pt idx="204">
                  <c:v>94.482843722749607</c:v>
                </c:pt>
                <c:pt idx="205">
                  <c:v>95.159784166315319</c:v>
                </c:pt>
                <c:pt idx="206">
                  <c:v>94.231974972214587</c:v>
                </c:pt>
                <c:pt idx="207">
                  <c:v>95.66142200351166</c:v>
                </c:pt>
                <c:pt idx="208">
                  <c:v>95.492981595669306</c:v>
                </c:pt>
                <c:pt idx="209">
                  <c:v>95.671799866315169</c:v>
                </c:pt>
                <c:pt idx="210">
                  <c:v>96.103061244079839</c:v>
                </c:pt>
                <c:pt idx="211">
                  <c:v>95.940933764347733</c:v>
                </c:pt>
                <c:pt idx="212">
                  <c:v>95.57210414917995</c:v>
                </c:pt>
                <c:pt idx="213">
                  <c:v>94.995539731196274</c:v>
                </c:pt>
                <c:pt idx="214">
                  <c:v>95.040852765480324</c:v>
                </c:pt>
                <c:pt idx="215">
                  <c:v>95.672581541013315</c:v>
                </c:pt>
                <c:pt idx="216">
                  <c:v>93.731902520274716</c:v>
                </c:pt>
                <c:pt idx="217">
                  <c:v>94.478058361871817</c:v>
                </c:pt>
                <c:pt idx="218">
                  <c:v>94.478058361871817</c:v>
                </c:pt>
                <c:pt idx="219">
                  <c:v>94.11097844887577</c:v>
                </c:pt>
                <c:pt idx="220">
                  <c:v>93.777782370142575</c:v>
                </c:pt>
                <c:pt idx="221">
                  <c:v>93.27986882068123</c:v>
                </c:pt>
                <c:pt idx="222">
                  <c:v>95.346915482600494</c:v>
                </c:pt>
                <c:pt idx="223">
                  <c:v>94.879224651008897</c:v>
                </c:pt>
                <c:pt idx="224">
                  <c:v>95.102664125720594</c:v>
                </c:pt>
                <c:pt idx="225">
                  <c:v>94.323388872672879</c:v>
                </c:pt>
                <c:pt idx="226">
                  <c:v>94.31799332196249</c:v>
                </c:pt>
                <c:pt idx="227">
                  <c:v>95.559228518905016</c:v>
                </c:pt>
                <c:pt idx="228">
                  <c:v>96.55471069261506</c:v>
                </c:pt>
                <c:pt idx="229">
                  <c:v>95.813265474377289</c:v>
                </c:pt>
                <c:pt idx="230">
                  <c:v>95.6995075629317</c:v>
                </c:pt>
                <c:pt idx="231">
                  <c:v>95.607297302878749</c:v>
                </c:pt>
                <c:pt idx="232">
                  <c:v>95.636470144175888</c:v>
                </c:pt>
                <c:pt idx="233">
                  <c:v>99.148943672539247</c:v>
                </c:pt>
                <c:pt idx="234">
                  <c:v>98.800160063770193</c:v>
                </c:pt>
                <c:pt idx="235">
                  <c:v>99.225168164047275</c:v>
                </c:pt>
                <c:pt idx="236">
                  <c:v>100.38286489810402</c:v>
                </c:pt>
                <c:pt idx="237">
                  <c:v>100.79870301104312</c:v>
                </c:pt>
                <c:pt idx="238">
                  <c:v>95.589610249990628</c:v>
                </c:pt>
                <c:pt idx="239">
                  <c:v>96.176368777396647</c:v>
                </c:pt>
                <c:pt idx="240">
                  <c:v>96.782097950484754</c:v>
                </c:pt>
                <c:pt idx="241">
                  <c:v>97.945300832495903</c:v>
                </c:pt>
                <c:pt idx="242">
                  <c:v>99.166692502380073</c:v>
                </c:pt>
                <c:pt idx="243">
                  <c:v>98.698155477009138</c:v>
                </c:pt>
                <c:pt idx="244">
                  <c:v>99.579902815574314</c:v>
                </c:pt>
                <c:pt idx="245">
                  <c:v>101.07434179461934</c:v>
                </c:pt>
                <c:pt idx="246">
                  <c:v>102.72604380125341</c:v>
                </c:pt>
                <c:pt idx="247">
                  <c:v>102.47253889443945</c:v>
                </c:pt>
                <c:pt idx="248">
                  <c:v>100.73393629141469</c:v>
                </c:pt>
                <c:pt idx="249">
                  <c:v>101.4682577802574</c:v>
                </c:pt>
                <c:pt idx="250">
                  <c:v>102.71678216797659</c:v>
                </c:pt>
                <c:pt idx="251">
                  <c:v>102.38010904599628</c:v>
                </c:pt>
                <c:pt idx="252">
                  <c:v>101.33696647953788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Sheet1!$AB$8:$AB$260</c:f>
              <c:numCache>
                <c:formatCode>General</c:formatCode>
                <c:ptCount val="253"/>
                <c:pt idx="0">
                  <c:v>100</c:v>
                </c:pt>
                <c:pt idx="1">
                  <c:v>99.445625530904849</c:v>
                </c:pt>
                <c:pt idx="2">
                  <c:v>99.346515600300194</c:v>
                </c:pt>
                <c:pt idx="3">
                  <c:v>101.03174946979877</c:v>
                </c:pt>
                <c:pt idx="4">
                  <c:v>99.982547679143664</c:v>
                </c:pt>
                <c:pt idx="5">
                  <c:v>102.57687541399551</c:v>
                </c:pt>
                <c:pt idx="6">
                  <c:v>102.85316145308107</c:v>
                </c:pt>
                <c:pt idx="7">
                  <c:v>102.66555189781029</c:v>
                </c:pt>
                <c:pt idx="8">
                  <c:v>103.36261227578507</c:v>
                </c:pt>
                <c:pt idx="9">
                  <c:v>103.01808673375126</c:v>
                </c:pt>
                <c:pt idx="10">
                  <c:v>99.029576995724483</c:v>
                </c:pt>
                <c:pt idx="11">
                  <c:v>100.1441748046752</c:v>
                </c:pt>
                <c:pt idx="12">
                  <c:v>102.41496242506884</c:v>
                </c:pt>
                <c:pt idx="13">
                  <c:v>104.02679962489036</c:v>
                </c:pt>
                <c:pt idx="14">
                  <c:v>100.82684873047246</c:v>
                </c:pt>
                <c:pt idx="15">
                  <c:v>101.67950707068789</c:v>
                </c:pt>
                <c:pt idx="16">
                  <c:v>101.14607290335954</c:v>
                </c:pt>
                <c:pt idx="17">
                  <c:v>99.113187390184123</c:v>
                </c:pt>
                <c:pt idx="18">
                  <c:v>99.455524748180267</c:v>
                </c:pt>
                <c:pt idx="19">
                  <c:v>97.590367463349892</c:v>
                </c:pt>
                <c:pt idx="20">
                  <c:v>100.49028581054762</c:v>
                </c:pt>
                <c:pt idx="21">
                  <c:v>102.0132753203667</c:v>
                </c:pt>
                <c:pt idx="22">
                  <c:v>103.59906962762986</c:v>
                </c:pt>
                <c:pt idx="23">
                  <c:v>102.21547440275516</c:v>
                </c:pt>
                <c:pt idx="24">
                  <c:v>103.41155090616556</c:v>
                </c:pt>
                <c:pt idx="25">
                  <c:v>104.2576322633993</c:v>
                </c:pt>
                <c:pt idx="26">
                  <c:v>103.45484983367471</c:v>
                </c:pt>
                <c:pt idx="27">
                  <c:v>101.26663279058843</c:v>
                </c:pt>
                <c:pt idx="28">
                  <c:v>100.76151283953524</c:v>
                </c:pt>
                <c:pt idx="29">
                  <c:v>101.67398518325435</c:v>
                </c:pt>
                <c:pt idx="30">
                  <c:v>101.93194079566382</c:v>
                </c:pt>
                <c:pt idx="31">
                  <c:v>102.62482988550849</c:v>
                </c:pt>
                <c:pt idx="32">
                  <c:v>104.38846861903427</c:v>
                </c:pt>
                <c:pt idx="33">
                  <c:v>103.6042113727101</c:v>
                </c:pt>
                <c:pt idx="34">
                  <c:v>103.39378513205463</c:v>
                </c:pt>
                <c:pt idx="35">
                  <c:v>104.39028519038185</c:v>
                </c:pt>
                <c:pt idx="36">
                  <c:v>100.66203904072292</c:v>
                </c:pt>
                <c:pt idx="37">
                  <c:v>99.920211642438005</c:v>
                </c:pt>
                <c:pt idx="38">
                  <c:v>101.23809682346462</c:v>
                </c:pt>
                <c:pt idx="39">
                  <c:v>100.81755792065628</c:v>
                </c:pt>
                <c:pt idx="40">
                  <c:v>102.55990929321027</c:v>
                </c:pt>
                <c:pt idx="41">
                  <c:v>102.64516176247869</c:v>
                </c:pt>
                <c:pt idx="42">
                  <c:v>101.87187953227702</c:v>
                </c:pt>
                <c:pt idx="43">
                  <c:v>102.81036409778761</c:v>
                </c:pt>
                <c:pt idx="44">
                  <c:v>102.43621459378524</c:v>
                </c:pt>
                <c:pt idx="45">
                  <c:v>104.33332292798899</c:v>
                </c:pt>
                <c:pt idx="46">
                  <c:v>103.61415990292575</c:v>
                </c:pt>
                <c:pt idx="47">
                  <c:v>102.78066512073183</c:v>
                </c:pt>
                <c:pt idx="48">
                  <c:v>101.53698644712185</c:v>
                </c:pt>
                <c:pt idx="49">
                  <c:v>101.41764716972241</c:v>
                </c:pt>
                <c:pt idx="50">
                  <c:v>102.78752763667944</c:v>
                </c:pt>
                <c:pt idx="51">
                  <c:v>101.82805161690852</c:v>
                </c:pt>
                <c:pt idx="52">
                  <c:v>102.41598629335574</c:v>
                </c:pt>
                <c:pt idx="53">
                  <c:v>101.46878226517391</c:v>
                </c:pt>
                <c:pt idx="54">
                  <c:v>100.51072152247916</c:v>
                </c:pt>
                <c:pt idx="55">
                  <c:v>101.50249710205475</c:v>
                </c:pt>
                <c:pt idx="56">
                  <c:v>100.49361417196972</c:v>
                </c:pt>
                <c:pt idx="57">
                  <c:v>99.75633964442288</c:v>
                </c:pt>
                <c:pt idx="58">
                  <c:v>100.090962183294</c:v>
                </c:pt>
                <c:pt idx="59">
                  <c:v>99.936458004597085</c:v>
                </c:pt>
                <c:pt idx="60">
                  <c:v>99.283768441853084</c:v>
                </c:pt>
                <c:pt idx="61">
                  <c:v>96.468872184966813</c:v>
                </c:pt>
                <c:pt idx="62">
                  <c:v>97.013490219666309</c:v>
                </c:pt>
                <c:pt idx="63">
                  <c:v>97.777224797732586</c:v>
                </c:pt>
                <c:pt idx="64">
                  <c:v>97.034202830737982</c:v>
                </c:pt>
                <c:pt idx="65">
                  <c:v>97.606768319631726</c:v>
                </c:pt>
                <c:pt idx="66">
                  <c:v>96.681879708625175</c:v>
                </c:pt>
                <c:pt idx="67">
                  <c:v>96.767562069083922</c:v>
                </c:pt>
                <c:pt idx="68">
                  <c:v>94.925763597262545</c:v>
                </c:pt>
                <c:pt idx="69">
                  <c:v>95.516380812175498</c:v>
                </c:pt>
                <c:pt idx="70">
                  <c:v>94.973856893806044</c:v>
                </c:pt>
                <c:pt idx="71">
                  <c:v>94.521011611676087</c:v>
                </c:pt>
                <c:pt idx="72">
                  <c:v>94.75060131690293</c:v>
                </c:pt>
                <c:pt idx="73">
                  <c:v>94.416603482567709</c:v>
                </c:pt>
                <c:pt idx="74">
                  <c:v>93.889863012694576</c:v>
                </c:pt>
                <c:pt idx="75">
                  <c:v>94.402047625988203</c:v>
                </c:pt>
                <c:pt idx="76">
                  <c:v>94.886041771217819</c:v>
                </c:pt>
                <c:pt idx="77">
                  <c:v>95.389167198490284</c:v>
                </c:pt>
                <c:pt idx="78">
                  <c:v>95.389167198490284</c:v>
                </c:pt>
                <c:pt idx="79">
                  <c:v>95.751112986411428</c:v>
                </c:pt>
                <c:pt idx="80">
                  <c:v>96.522865162309401</c:v>
                </c:pt>
                <c:pt idx="81">
                  <c:v>92.797651187991619</c:v>
                </c:pt>
                <c:pt idx="82">
                  <c:v>92.074265724620233</c:v>
                </c:pt>
                <c:pt idx="83">
                  <c:v>92.817326267445893</c:v>
                </c:pt>
                <c:pt idx="84">
                  <c:v>92.07004193346809</c:v>
                </c:pt>
                <c:pt idx="85">
                  <c:v>91.371697984951837</c:v>
                </c:pt>
                <c:pt idx="86">
                  <c:v>91.459410989410628</c:v>
                </c:pt>
                <c:pt idx="87">
                  <c:v>92.409830503384512</c:v>
                </c:pt>
                <c:pt idx="88">
                  <c:v>92.737213973251613</c:v>
                </c:pt>
                <c:pt idx="89">
                  <c:v>92.493395450927409</c:v>
                </c:pt>
                <c:pt idx="90">
                  <c:v>92.174109680189389</c:v>
                </c:pt>
                <c:pt idx="91">
                  <c:v>94.548496064448827</c:v>
                </c:pt>
                <c:pt idx="92">
                  <c:v>94.292427402707943</c:v>
                </c:pt>
                <c:pt idx="93">
                  <c:v>95.068786092250562</c:v>
                </c:pt>
                <c:pt idx="94">
                  <c:v>95.372930201915096</c:v>
                </c:pt>
                <c:pt idx="95">
                  <c:v>94.601655425341804</c:v>
                </c:pt>
                <c:pt idx="96">
                  <c:v>93.3625081343299</c:v>
                </c:pt>
                <c:pt idx="97">
                  <c:v>92.032843880756971</c:v>
                </c:pt>
                <c:pt idx="98">
                  <c:v>92.624226982604156</c:v>
                </c:pt>
                <c:pt idx="99">
                  <c:v>92.073040395749302</c:v>
                </c:pt>
                <c:pt idx="100">
                  <c:v>92.269702978669002</c:v>
                </c:pt>
                <c:pt idx="101">
                  <c:v>91.628943841460554</c:v>
                </c:pt>
                <c:pt idx="102">
                  <c:v>92.299308266149581</c:v>
                </c:pt>
                <c:pt idx="103">
                  <c:v>92.577420052322282</c:v>
                </c:pt>
                <c:pt idx="104">
                  <c:v>92.17473653113845</c:v>
                </c:pt>
                <c:pt idx="105">
                  <c:v>90.663909727310255</c:v>
                </c:pt>
                <c:pt idx="106">
                  <c:v>89.788949740140723</c:v>
                </c:pt>
                <c:pt idx="107">
                  <c:v>90.158618516231925</c:v>
                </c:pt>
                <c:pt idx="108">
                  <c:v>90.425834338745943</c:v>
                </c:pt>
                <c:pt idx="109">
                  <c:v>91.725975876744698</c:v>
                </c:pt>
                <c:pt idx="110">
                  <c:v>90.677989498869991</c:v>
                </c:pt>
                <c:pt idx="111">
                  <c:v>92.62730125331592</c:v>
                </c:pt>
                <c:pt idx="112">
                  <c:v>91.973166232995993</c:v>
                </c:pt>
                <c:pt idx="113">
                  <c:v>91.628935373817384</c:v>
                </c:pt>
                <c:pt idx="114">
                  <c:v>91.573991716218089</c:v>
                </c:pt>
                <c:pt idx="115">
                  <c:v>93.120690949520295</c:v>
                </c:pt>
                <c:pt idx="116">
                  <c:v>93.389785973090667</c:v>
                </c:pt>
                <c:pt idx="117">
                  <c:v>93.578781406777139</c:v>
                </c:pt>
                <c:pt idx="118">
                  <c:v>91.889599052618891</c:v>
                </c:pt>
                <c:pt idx="119">
                  <c:v>94.677002710009589</c:v>
                </c:pt>
                <c:pt idx="120">
                  <c:v>95.70800697212367</c:v>
                </c:pt>
                <c:pt idx="121">
                  <c:v>94.401144793889088</c:v>
                </c:pt>
                <c:pt idx="122">
                  <c:v>94.816128739657771</c:v>
                </c:pt>
                <c:pt idx="123">
                  <c:v>95.386996309333725</c:v>
                </c:pt>
                <c:pt idx="124">
                  <c:v>94.924886539952226</c:v>
                </c:pt>
                <c:pt idx="125">
                  <c:v>94.526906713702488</c:v>
                </c:pt>
                <c:pt idx="126">
                  <c:v>96.18468111640297</c:v>
                </c:pt>
                <c:pt idx="127">
                  <c:v>93.602106988781571</c:v>
                </c:pt>
                <c:pt idx="128">
                  <c:v>94.918409668087264</c:v>
                </c:pt>
                <c:pt idx="129">
                  <c:v>92.916499262891307</c:v>
                </c:pt>
                <c:pt idx="130">
                  <c:v>93.73036778665174</c:v>
                </c:pt>
                <c:pt idx="131">
                  <c:v>93.936214599043311</c:v>
                </c:pt>
                <c:pt idx="132">
                  <c:v>91.792784082574855</c:v>
                </c:pt>
                <c:pt idx="133">
                  <c:v>91.758827399336027</c:v>
                </c:pt>
                <c:pt idx="134">
                  <c:v>91.649986608601694</c:v>
                </c:pt>
                <c:pt idx="135">
                  <c:v>91.57794152904269</c:v>
                </c:pt>
                <c:pt idx="136">
                  <c:v>90.864516415314782</c:v>
                </c:pt>
                <c:pt idx="137">
                  <c:v>90.989956887273678</c:v>
                </c:pt>
                <c:pt idx="138">
                  <c:v>89.514125707110026</c:v>
                </c:pt>
                <c:pt idx="139">
                  <c:v>88.125471493035946</c:v>
                </c:pt>
                <c:pt idx="140">
                  <c:v>87.869487953551229</c:v>
                </c:pt>
                <c:pt idx="141">
                  <c:v>88.28141815261047</c:v>
                </c:pt>
                <c:pt idx="142">
                  <c:v>88.20451667789321</c:v>
                </c:pt>
                <c:pt idx="143">
                  <c:v>87.984282163323329</c:v>
                </c:pt>
                <c:pt idx="144">
                  <c:v>88.123783450095985</c:v>
                </c:pt>
                <c:pt idx="145">
                  <c:v>88.55412024573171</c:v>
                </c:pt>
                <c:pt idx="146">
                  <c:v>88.870487379093021</c:v>
                </c:pt>
                <c:pt idx="147">
                  <c:v>88.256927515632086</c:v>
                </c:pt>
                <c:pt idx="148">
                  <c:v>89.628221539432872</c:v>
                </c:pt>
                <c:pt idx="149">
                  <c:v>87.677765499613486</c:v>
                </c:pt>
                <c:pt idx="150">
                  <c:v>88.186184716952582</c:v>
                </c:pt>
                <c:pt idx="151">
                  <c:v>87.796826264150582</c:v>
                </c:pt>
                <c:pt idx="152">
                  <c:v>88.341130244932543</c:v>
                </c:pt>
                <c:pt idx="153">
                  <c:v>88.383594507296678</c:v>
                </c:pt>
                <c:pt idx="154">
                  <c:v>88.986615156827185</c:v>
                </c:pt>
                <c:pt idx="155">
                  <c:v>88.841912705891133</c:v>
                </c:pt>
                <c:pt idx="156">
                  <c:v>89.323193380629476</c:v>
                </c:pt>
                <c:pt idx="157">
                  <c:v>89.84799099009301</c:v>
                </c:pt>
                <c:pt idx="158">
                  <c:v>88.657730735893054</c:v>
                </c:pt>
                <c:pt idx="159">
                  <c:v>88.011990485232872</c:v>
                </c:pt>
                <c:pt idx="160">
                  <c:v>87.602460945704223</c:v>
                </c:pt>
                <c:pt idx="161">
                  <c:v>87.946121150077133</c:v>
                </c:pt>
                <c:pt idx="162">
                  <c:v>88.041428243257585</c:v>
                </c:pt>
                <c:pt idx="163">
                  <c:v>87.353894928567726</c:v>
                </c:pt>
                <c:pt idx="164">
                  <c:v>88.527691466325336</c:v>
                </c:pt>
                <c:pt idx="165">
                  <c:v>89.357873875010512</c:v>
                </c:pt>
                <c:pt idx="166">
                  <c:v>88.8069612550957</c:v>
                </c:pt>
                <c:pt idx="167">
                  <c:v>88.169989669057912</c:v>
                </c:pt>
                <c:pt idx="168">
                  <c:v>88.169989669057912</c:v>
                </c:pt>
                <c:pt idx="169">
                  <c:v>88.264724652674374</c:v>
                </c:pt>
                <c:pt idx="170">
                  <c:v>87.272200277748183</c:v>
                </c:pt>
                <c:pt idx="171">
                  <c:v>89.361991392826098</c:v>
                </c:pt>
                <c:pt idx="172">
                  <c:v>89.355713003217303</c:v>
                </c:pt>
                <c:pt idx="173">
                  <c:v>90.214858733187668</c:v>
                </c:pt>
                <c:pt idx="174">
                  <c:v>90.266274297657745</c:v>
                </c:pt>
                <c:pt idx="175">
                  <c:v>87.254008137580811</c:v>
                </c:pt>
                <c:pt idx="176">
                  <c:v>86.144661790800839</c:v>
                </c:pt>
                <c:pt idx="177">
                  <c:v>87.983555054850228</c:v>
                </c:pt>
                <c:pt idx="178">
                  <c:v>87.345323651242254</c:v>
                </c:pt>
                <c:pt idx="179">
                  <c:v>87.171035637779312</c:v>
                </c:pt>
                <c:pt idx="180">
                  <c:v>87.265340496677538</c:v>
                </c:pt>
                <c:pt idx="181">
                  <c:v>87.215135806628425</c:v>
                </c:pt>
                <c:pt idx="182">
                  <c:v>87.676795807846545</c:v>
                </c:pt>
                <c:pt idx="183">
                  <c:v>87.715436969507124</c:v>
                </c:pt>
                <c:pt idx="184">
                  <c:v>86.882496274756178</c:v>
                </c:pt>
                <c:pt idx="185">
                  <c:v>87.44809891526431</c:v>
                </c:pt>
                <c:pt idx="186">
                  <c:v>87.288505533808689</c:v>
                </c:pt>
                <c:pt idx="187">
                  <c:v>86.364654177523875</c:v>
                </c:pt>
                <c:pt idx="188">
                  <c:v>88.012670152724823</c:v>
                </c:pt>
                <c:pt idx="189">
                  <c:v>87.447814929310596</c:v>
                </c:pt>
                <c:pt idx="190">
                  <c:v>87.449216585424168</c:v>
                </c:pt>
                <c:pt idx="191">
                  <c:v>87.635508525664804</c:v>
                </c:pt>
                <c:pt idx="192">
                  <c:v>86.515411467758852</c:v>
                </c:pt>
                <c:pt idx="193">
                  <c:v>87.324255763456463</c:v>
                </c:pt>
                <c:pt idx="194">
                  <c:v>87.500892934122419</c:v>
                </c:pt>
                <c:pt idx="195">
                  <c:v>86.621114463554918</c:v>
                </c:pt>
                <c:pt idx="196">
                  <c:v>86.507376076735525</c:v>
                </c:pt>
                <c:pt idx="197">
                  <c:v>85.254077040472836</c:v>
                </c:pt>
                <c:pt idx="198">
                  <c:v>85.431530812626846</c:v>
                </c:pt>
                <c:pt idx="199">
                  <c:v>85.124071076192379</c:v>
                </c:pt>
                <c:pt idx="200">
                  <c:v>85.420806604193004</c:v>
                </c:pt>
                <c:pt idx="201">
                  <c:v>84.482240825859449</c:v>
                </c:pt>
                <c:pt idx="202">
                  <c:v>84.066277690657387</c:v>
                </c:pt>
                <c:pt idx="203">
                  <c:v>83.339840303808415</c:v>
                </c:pt>
                <c:pt idx="204">
                  <c:v>82.911007173721615</c:v>
                </c:pt>
                <c:pt idx="205">
                  <c:v>82.878556918731093</c:v>
                </c:pt>
                <c:pt idx="206">
                  <c:v>83.204744727406393</c:v>
                </c:pt>
                <c:pt idx="207">
                  <c:v>83.856550053837822</c:v>
                </c:pt>
                <c:pt idx="208">
                  <c:v>84.370028785884145</c:v>
                </c:pt>
                <c:pt idx="209">
                  <c:v>84.863788237318715</c:v>
                </c:pt>
                <c:pt idx="210">
                  <c:v>84.262315686929711</c:v>
                </c:pt>
                <c:pt idx="211">
                  <c:v>86.292503598969844</c:v>
                </c:pt>
                <c:pt idx="212">
                  <c:v>85.445746334498637</c:v>
                </c:pt>
                <c:pt idx="213">
                  <c:v>87.056173100298139</c:v>
                </c:pt>
                <c:pt idx="214">
                  <c:v>87.111215386563032</c:v>
                </c:pt>
                <c:pt idx="215">
                  <c:v>88.09133884648368</c:v>
                </c:pt>
                <c:pt idx="216">
                  <c:v>86.955026662675408</c:v>
                </c:pt>
                <c:pt idx="217">
                  <c:v>87.555022579522557</c:v>
                </c:pt>
                <c:pt idx="218">
                  <c:v>86.705975259266793</c:v>
                </c:pt>
                <c:pt idx="219">
                  <c:v>86.311192121724133</c:v>
                </c:pt>
                <c:pt idx="220">
                  <c:v>87.084613640927302</c:v>
                </c:pt>
                <c:pt idx="221">
                  <c:v>87.102967705952238</c:v>
                </c:pt>
                <c:pt idx="222">
                  <c:v>87.850843812852005</c:v>
                </c:pt>
                <c:pt idx="223">
                  <c:v>89.276876818055442</c:v>
                </c:pt>
                <c:pt idx="224">
                  <c:v>89.496046737089628</c:v>
                </c:pt>
                <c:pt idx="225">
                  <c:v>90.526331296462857</c:v>
                </c:pt>
                <c:pt idx="226">
                  <c:v>89.994521206462693</c:v>
                </c:pt>
                <c:pt idx="227">
                  <c:v>88.870406001329158</c:v>
                </c:pt>
                <c:pt idx="228">
                  <c:v>89.334572122639244</c:v>
                </c:pt>
                <c:pt idx="229">
                  <c:v>89.464700191047172</c:v>
                </c:pt>
                <c:pt idx="230">
                  <c:v>91.359054192895584</c:v>
                </c:pt>
                <c:pt idx="231">
                  <c:v>90.650832136430111</c:v>
                </c:pt>
                <c:pt idx="232">
                  <c:v>91.782711524169812</c:v>
                </c:pt>
                <c:pt idx="233">
                  <c:v>91.773888914800551</c:v>
                </c:pt>
                <c:pt idx="234">
                  <c:v>93.137860715604347</c:v>
                </c:pt>
                <c:pt idx="235">
                  <c:v>94.82015931583463</c:v>
                </c:pt>
                <c:pt idx="236">
                  <c:v>93.776772064097756</c:v>
                </c:pt>
                <c:pt idx="237">
                  <c:v>94.060436198453885</c:v>
                </c:pt>
                <c:pt idx="238">
                  <c:v>93.834645993536625</c:v>
                </c:pt>
                <c:pt idx="239">
                  <c:v>93.813616657979665</c:v>
                </c:pt>
                <c:pt idx="240">
                  <c:v>93.230961886532683</c:v>
                </c:pt>
                <c:pt idx="241">
                  <c:v>93.312912287924988</c:v>
                </c:pt>
                <c:pt idx="242">
                  <c:v>94.744215290115406</c:v>
                </c:pt>
                <c:pt idx="243">
                  <c:v>93.308701777196603</c:v>
                </c:pt>
                <c:pt idx="244">
                  <c:v>93.675573282922116</c:v>
                </c:pt>
                <c:pt idx="245">
                  <c:v>92.888318352560574</c:v>
                </c:pt>
                <c:pt idx="246">
                  <c:v>92.983019742783384</c:v>
                </c:pt>
                <c:pt idx="247">
                  <c:v>94.27386984289015</c:v>
                </c:pt>
                <c:pt idx="248">
                  <c:v>95.607443499742402</c:v>
                </c:pt>
                <c:pt idx="249">
                  <c:v>95.337583735607126</c:v>
                </c:pt>
                <c:pt idx="250">
                  <c:v>96.811089485593754</c:v>
                </c:pt>
                <c:pt idx="251">
                  <c:v>96.261045660500287</c:v>
                </c:pt>
                <c:pt idx="252">
                  <c:v>97.883637526540838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Sheet1!$AC$8:$AC$260</c:f>
              <c:numCache>
                <c:formatCode>General</c:formatCode>
                <c:ptCount val="253"/>
                <c:pt idx="0">
                  <c:v>100</c:v>
                </c:pt>
                <c:pt idx="1">
                  <c:v>98.974838241726431</c:v>
                </c:pt>
                <c:pt idx="2">
                  <c:v>100.0016301970407</c:v>
                </c:pt>
                <c:pt idx="3">
                  <c:v>100.56028351750868</c:v>
                </c:pt>
                <c:pt idx="4">
                  <c:v>100.56028351750868</c:v>
                </c:pt>
                <c:pt idx="5">
                  <c:v>100.7370211495362</c:v>
                </c:pt>
                <c:pt idx="6">
                  <c:v>100.69275503481798</c:v>
                </c:pt>
                <c:pt idx="7">
                  <c:v>99.703303143253933</c:v>
                </c:pt>
                <c:pt idx="8">
                  <c:v>99.56719596403812</c:v>
                </c:pt>
                <c:pt idx="9">
                  <c:v>102.17184625220268</c:v>
                </c:pt>
                <c:pt idx="10">
                  <c:v>102.45894487359548</c:v>
                </c:pt>
                <c:pt idx="11">
                  <c:v>101.20093496316878</c:v>
                </c:pt>
                <c:pt idx="12">
                  <c:v>99.961922285096918</c:v>
                </c:pt>
                <c:pt idx="13">
                  <c:v>98.652856352436544</c:v>
                </c:pt>
                <c:pt idx="14">
                  <c:v>97.984422188302389</c:v>
                </c:pt>
                <c:pt idx="15">
                  <c:v>98.008716787507396</c:v>
                </c:pt>
                <c:pt idx="16">
                  <c:v>95.798485665133711</c:v>
                </c:pt>
                <c:pt idx="17">
                  <c:v>96.594020240652824</c:v>
                </c:pt>
                <c:pt idx="18">
                  <c:v>95.953482418080867</c:v>
                </c:pt>
                <c:pt idx="19">
                  <c:v>95.597103001110924</c:v>
                </c:pt>
                <c:pt idx="20">
                  <c:v>94.635114577953743</c:v>
                </c:pt>
                <c:pt idx="21">
                  <c:v>95.409218052236639</c:v>
                </c:pt>
                <c:pt idx="22">
                  <c:v>94.990734408037326</c:v>
                </c:pt>
                <c:pt idx="23">
                  <c:v>95.689812122339774</c:v>
                </c:pt>
                <c:pt idx="24">
                  <c:v>94.061511292124123</c:v>
                </c:pt>
                <c:pt idx="25">
                  <c:v>96.338292993227398</c:v>
                </c:pt>
                <c:pt idx="26">
                  <c:v>94.977904755028547</c:v>
                </c:pt>
                <c:pt idx="27">
                  <c:v>95.212340012410536</c:v>
                </c:pt>
                <c:pt idx="28">
                  <c:v>95.193965293242613</c:v>
                </c:pt>
                <c:pt idx="29">
                  <c:v>96.062874955040741</c:v>
                </c:pt>
                <c:pt idx="30">
                  <c:v>95.699869859156905</c:v>
                </c:pt>
                <c:pt idx="31">
                  <c:v>95.435560634278048</c:v>
                </c:pt>
                <c:pt idx="32">
                  <c:v>95.679658033312933</c:v>
                </c:pt>
                <c:pt idx="33">
                  <c:v>94.339779320518431</c:v>
                </c:pt>
                <c:pt idx="34">
                  <c:v>99.040208510232006</c:v>
                </c:pt>
                <c:pt idx="35">
                  <c:v>96.523041484231527</c:v>
                </c:pt>
                <c:pt idx="36">
                  <c:v>98.418423931452111</c:v>
                </c:pt>
                <c:pt idx="37">
                  <c:v>96.554173582441692</c:v>
                </c:pt>
                <c:pt idx="38">
                  <c:v>99.018025977196601</c:v>
                </c:pt>
                <c:pt idx="39">
                  <c:v>96.888663455767812</c:v>
                </c:pt>
                <c:pt idx="40">
                  <c:v>98.027296706525817</c:v>
                </c:pt>
                <c:pt idx="41">
                  <c:v>99.280124907118704</c:v>
                </c:pt>
                <c:pt idx="42">
                  <c:v>98.161189769812935</c:v>
                </c:pt>
                <c:pt idx="43">
                  <c:v>97.400125287165068</c:v>
                </c:pt>
                <c:pt idx="44">
                  <c:v>97.633198125840451</c:v>
                </c:pt>
                <c:pt idx="45">
                  <c:v>93.906941314808051</c:v>
                </c:pt>
                <c:pt idx="46">
                  <c:v>90.363498789188569</c:v>
                </c:pt>
                <c:pt idx="47">
                  <c:v>92.963905705102917</c:v>
                </c:pt>
                <c:pt idx="48">
                  <c:v>94.290036940099327</c:v>
                </c:pt>
                <c:pt idx="49">
                  <c:v>94.351694067004161</c:v>
                </c:pt>
                <c:pt idx="50">
                  <c:v>91.757340062996121</c:v>
                </c:pt>
                <c:pt idx="51">
                  <c:v>91.212167781902281</c:v>
                </c:pt>
                <c:pt idx="52">
                  <c:v>89.130454943255828</c:v>
                </c:pt>
                <c:pt idx="53">
                  <c:v>87.56014202117359</c:v>
                </c:pt>
                <c:pt idx="54">
                  <c:v>84.65523441461572</c:v>
                </c:pt>
                <c:pt idx="55">
                  <c:v>86.197366980130838</c:v>
                </c:pt>
                <c:pt idx="56">
                  <c:v>89.600617816830123</c:v>
                </c:pt>
                <c:pt idx="57">
                  <c:v>90.944252151585516</c:v>
                </c:pt>
                <c:pt idx="58">
                  <c:v>88.908980073831657</c:v>
                </c:pt>
                <c:pt idx="59">
                  <c:v>84.987928020246343</c:v>
                </c:pt>
                <c:pt idx="60">
                  <c:v>82.950874078819581</c:v>
                </c:pt>
                <c:pt idx="61">
                  <c:v>83.428019972998001</c:v>
                </c:pt>
                <c:pt idx="62">
                  <c:v>88.259791580147066</c:v>
                </c:pt>
                <c:pt idx="63">
                  <c:v>91.673809542697427</c:v>
                </c:pt>
                <c:pt idx="64">
                  <c:v>95.292220960474339</c:v>
                </c:pt>
                <c:pt idx="65">
                  <c:v>92.054055596435859</c:v>
                </c:pt>
                <c:pt idx="66">
                  <c:v>94.607843301919914</c:v>
                </c:pt>
                <c:pt idx="67">
                  <c:v>91.201863682522713</c:v>
                </c:pt>
                <c:pt idx="68">
                  <c:v>92.209686341566936</c:v>
                </c:pt>
                <c:pt idx="69">
                  <c:v>90.809755092849116</c:v>
                </c:pt>
                <c:pt idx="70">
                  <c:v>95.542757963683144</c:v>
                </c:pt>
                <c:pt idx="71">
                  <c:v>90.785731245682157</c:v>
                </c:pt>
                <c:pt idx="72">
                  <c:v>94.68577100891369</c:v>
                </c:pt>
                <c:pt idx="73">
                  <c:v>95.091439340258646</c:v>
                </c:pt>
                <c:pt idx="74">
                  <c:v>95.173085362160379</c:v>
                </c:pt>
                <c:pt idx="75">
                  <c:v>96.936780419306842</c:v>
                </c:pt>
                <c:pt idx="76">
                  <c:v>95.268470118002455</c:v>
                </c:pt>
                <c:pt idx="77">
                  <c:v>97.711414956346971</c:v>
                </c:pt>
                <c:pt idx="78">
                  <c:v>97.345104754681927</c:v>
                </c:pt>
                <c:pt idx="79">
                  <c:v>101.8582059245153</c:v>
                </c:pt>
                <c:pt idx="80">
                  <c:v>100.34229476975575</c:v>
                </c:pt>
                <c:pt idx="81">
                  <c:v>100.37422059592207</c:v>
                </c:pt>
                <c:pt idx="82">
                  <c:v>100.10708585935184</c:v>
                </c:pt>
                <c:pt idx="83">
                  <c:v>97.996891883275197</c:v>
                </c:pt>
                <c:pt idx="84">
                  <c:v>95.809757139498586</c:v>
                </c:pt>
                <c:pt idx="85">
                  <c:v>98.684065680828752</c:v>
                </c:pt>
                <c:pt idx="86">
                  <c:v>96.229339850628108</c:v>
                </c:pt>
                <c:pt idx="87">
                  <c:v>96.424234778584903</c:v>
                </c:pt>
                <c:pt idx="88">
                  <c:v>97.519200439448483</c:v>
                </c:pt>
                <c:pt idx="89">
                  <c:v>96.757702706344645</c:v>
                </c:pt>
                <c:pt idx="90">
                  <c:v>96.251939124225188</c:v>
                </c:pt>
                <c:pt idx="91">
                  <c:v>97.573749701527689</c:v>
                </c:pt>
                <c:pt idx="92">
                  <c:v>95.877692883792761</c:v>
                </c:pt>
                <c:pt idx="93">
                  <c:v>98.991506028380485</c:v>
                </c:pt>
                <c:pt idx="94">
                  <c:v>95.643046978336073</c:v>
                </c:pt>
                <c:pt idx="95">
                  <c:v>98.498182817252356</c:v>
                </c:pt>
                <c:pt idx="96">
                  <c:v>98.954467680473925</c:v>
                </c:pt>
                <c:pt idx="97">
                  <c:v>95.527437453267652</c:v>
                </c:pt>
                <c:pt idx="98">
                  <c:v>95.228714506620435</c:v>
                </c:pt>
                <c:pt idx="99">
                  <c:v>96.464890023822605</c:v>
                </c:pt>
                <c:pt idx="100">
                  <c:v>91.456089516128543</c:v>
                </c:pt>
                <c:pt idx="101">
                  <c:v>88.485247494888114</c:v>
                </c:pt>
                <c:pt idx="102">
                  <c:v>86.508368118444537</c:v>
                </c:pt>
                <c:pt idx="103">
                  <c:v>88.80490586389945</c:v>
                </c:pt>
                <c:pt idx="104">
                  <c:v>86.32046947574797</c:v>
                </c:pt>
                <c:pt idx="105">
                  <c:v>86.123834078127544</c:v>
                </c:pt>
                <c:pt idx="106">
                  <c:v>87.672036458215587</c:v>
                </c:pt>
                <c:pt idx="107">
                  <c:v>90.119396593771626</c:v>
                </c:pt>
                <c:pt idx="108">
                  <c:v>89.051890204674606</c:v>
                </c:pt>
                <c:pt idx="109">
                  <c:v>86.738965567168037</c:v>
                </c:pt>
                <c:pt idx="110">
                  <c:v>90.823764121759908</c:v>
                </c:pt>
                <c:pt idx="111">
                  <c:v>94.05780576415313</c:v>
                </c:pt>
                <c:pt idx="112">
                  <c:v>95.279271255158974</c:v>
                </c:pt>
                <c:pt idx="113">
                  <c:v>92.331760991876948</c:v>
                </c:pt>
                <c:pt idx="114">
                  <c:v>94.543995170405836</c:v>
                </c:pt>
                <c:pt idx="115">
                  <c:v>93.135678284064369</c:v>
                </c:pt>
                <c:pt idx="116">
                  <c:v>95.532018623990353</c:v>
                </c:pt>
                <c:pt idx="117">
                  <c:v>97.326526787379592</c:v>
                </c:pt>
                <c:pt idx="118">
                  <c:v>100.31169572023902</c:v>
                </c:pt>
                <c:pt idx="119">
                  <c:v>100.22272589751911</c:v>
                </c:pt>
                <c:pt idx="120">
                  <c:v>101.11913914218864</c:v>
                </c:pt>
                <c:pt idx="121">
                  <c:v>99.491163113445779</c:v>
                </c:pt>
                <c:pt idx="122">
                  <c:v>100.93891356582706</c:v>
                </c:pt>
                <c:pt idx="123">
                  <c:v>98.445502596417384</c:v>
                </c:pt>
                <c:pt idx="124">
                  <c:v>100.28190180559955</c:v>
                </c:pt>
                <c:pt idx="125">
                  <c:v>103.00994080654449</c:v>
                </c:pt>
                <c:pt idx="126">
                  <c:v>99.776427081397813</c:v>
                </c:pt>
                <c:pt idx="127">
                  <c:v>103.44883093811036</c:v>
                </c:pt>
                <c:pt idx="128">
                  <c:v>101.37806126156883</c:v>
                </c:pt>
                <c:pt idx="129">
                  <c:v>100.81087584154176</c:v>
                </c:pt>
                <c:pt idx="130">
                  <c:v>98.456855471629424</c:v>
                </c:pt>
                <c:pt idx="131">
                  <c:v>98.646201334144948</c:v>
                </c:pt>
                <c:pt idx="132">
                  <c:v>101.43737812019251</c:v>
                </c:pt>
                <c:pt idx="133">
                  <c:v>99.078284513578353</c:v>
                </c:pt>
                <c:pt idx="134">
                  <c:v>102.76330141127636</c:v>
                </c:pt>
                <c:pt idx="135">
                  <c:v>100.1004804383584</c:v>
                </c:pt>
                <c:pt idx="136">
                  <c:v>98.799050947922908</c:v>
                </c:pt>
                <c:pt idx="137">
                  <c:v>98.945526260647952</c:v>
                </c:pt>
                <c:pt idx="138">
                  <c:v>100.82425608104028</c:v>
                </c:pt>
                <c:pt idx="139">
                  <c:v>102.68121648617594</c:v>
                </c:pt>
                <c:pt idx="140">
                  <c:v>104.07359736647953</c:v>
                </c:pt>
                <c:pt idx="141">
                  <c:v>103.79359920902374</c:v>
                </c:pt>
                <c:pt idx="142">
                  <c:v>105.57610151949278</c:v>
                </c:pt>
                <c:pt idx="143">
                  <c:v>103.54447409768565</c:v>
                </c:pt>
                <c:pt idx="144">
                  <c:v>105.9158637213888</c:v>
                </c:pt>
                <c:pt idx="145">
                  <c:v>106.23178699443361</c:v>
                </c:pt>
                <c:pt idx="146">
                  <c:v>104.61716997098468</c:v>
                </c:pt>
                <c:pt idx="147">
                  <c:v>104.78210775250962</c:v>
                </c:pt>
                <c:pt idx="148">
                  <c:v>103.35118339400476</c:v>
                </c:pt>
                <c:pt idx="149">
                  <c:v>100.43741627428062</c:v>
                </c:pt>
                <c:pt idx="150">
                  <c:v>99.528061185914297</c:v>
                </c:pt>
                <c:pt idx="151">
                  <c:v>100.43968556574048</c:v>
                </c:pt>
                <c:pt idx="152">
                  <c:v>98.237387957850331</c:v>
                </c:pt>
                <c:pt idx="153">
                  <c:v>98.047925313302215</c:v>
                </c:pt>
                <c:pt idx="154">
                  <c:v>97.267984365209088</c:v>
                </c:pt>
                <c:pt idx="155">
                  <c:v>95.335225347898927</c:v>
                </c:pt>
                <c:pt idx="156">
                  <c:v>97.011785511729968</c:v>
                </c:pt>
                <c:pt idx="157">
                  <c:v>97.813478596116113</c:v>
                </c:pt>
                <c:pt idx="158">
                  <c:v>97.023648190592425</c:v>
                </c:pt>
                <c:pt idx="159">
                  <c:v>95.945956623957414</c:v>
                </c:pt>
                <c:pt idx="160">
                  <c:v>95.644225740701131</c:v>
                </c:pt>
                <c:pt idx="161">
                  <c:v>98.3963343460575</c:v>
                </c:pt>
                <c:pt idx="162">
                  <c:v>97.077077565613436</c:v>
                </c:pt>
                <c:pt idx="163">
                  <c:v>98.136627605668451</c:v>
                </c:pt>
                <c:pt idx="164">
                  <c:v>101.42693763736322</c:v>
                </c:pt>
                <c:pt idx="165">
                  <c:v>98.34197963263621</c:v>
                </c:pt>
                <c:pt idx="166">
                  <c:v>99.153586569634513</c:v>
                </c:pt>
                <c:pt idx="167">
                  <c:v>97.959383686225692</c:v>
                </c:pt>
                <c:pt idx="168">
                  <c:v>99.657193656214091</c:v>
                </c:pt>
                <c:pt idx="169">
                  <c:v>100.63152084339249</c:v>
                </c:pt>
                <c:pt idx="170">
                  <c:v>99.242621133512046</c:v>
                </c:pt>
                <c:pt idx="171">
                  <c:v>99.582440225331098</c:v>
                </c:pt>
                <c:pt idx="172">
                  <c:v>97.716144297322401</c:v>
                </c:pt>
                <c:pt idx="173">
                  <c:v>94.780188908428926</c:v>
                </c:pt>
                <c:pt idx="174">
                  <c:v>98.047674713559502</c:v>
                </c:pt>
                <c:pt idx="175">
                  <c:v>98.820287003508767</c:v>
                </c:pt>
                <c:pt idx="176">
                  <c:v>98.820287003508767</c:v>
                </c:pt>
                <c:pt idx="177">
                  <c:v>100.82766779337692</c:v>
                </c:pt>
                <c:pt idx="178">
                  <c:v>100.60188155339175</c:v>
                </c:pt>
                <c:pt idx="179">
                  <c:v>98.279950987041943</c:v>
                </c:pt>
                <c:pt idx="180">
                  <c:v>98.462423572548005</c:v>
                </c:pt>
                <c:pt idx="181">
                  <c:v>98.584269346511164</c:v>
                </c:pt>
                <c:pt idx="182">
                  <c:v>98.972178248841374</c:v>
                </c:pt>
                <c:pt idx="183">
                  <c:v>100.41909944620348</c:v>
                </c:pt>
                <c:pt idx="184">
                  <c:v>99.935614561979179</c:v>
                </c:pt>
                <c:pt idx="185">
                  <c:v>98.71596657553566</c:v>
                </c:pt>
                <c:pt idx="186">
                  <c:v>97.052678210718611</c:v>
                </c:pt>
                <c:pt idx="187">
                  <c:v>96.857711809210059</c:v>
                </c:pt>
                <c:pt idx="188">
                  <c:v>94.452612216211762</c:v>
                </c:pt>
                <c:pt idx="189">
                  <c:v>94.997690101647322</c:v>
                </c:pt>
                <c:pt idx="190">
                  <c:v>91.608124008252418</c:v>
                </c:pt>
                <c:pt idx="191">
                  <c:v>91.003512849361442</c:v>
                </c:pt>
                <c:pt idx="192">
                  <c:v>87.810057640995723</c:v>
                </c:pt>
                <c:pt idx="193">
                  <c:v>87.919786915685506</c:v>
                </c:pt>
                <c:pt idx="194">
                  <c:v>86.190575186201158</c:v>
                </c:pt>
                <c:pt idx="195">
                  <c:v>87.135204463783865</c:v>
                </c:pt>
                <c:pt idx="196">
                  <c:v>88.625173536108932</c:v>
                </c:pt>
                <c:pt idx="197">
                  <c:v>92.047889818529498</c:v>
                </c:pt>
                <c:pt idx="198">
                  <c:v>91.112110997268871</c:v>
                </c:pt>
                <c:pt idx="199">
                  <c:v>92.267717101560748</c:v>
                </c:pt>
                <c:pt idx="200">
                  <c:v>90.828659798772776</c:v>
                </c:pt>
                <c:pt idx="201">
                  <c:v>91.027586714629848</c:v>
                </c:pt>
                <c:pt idx="202">
                  <c:v>89.99633283776754</c:v>
                </c:pt>
                <c:pt idx="203">
                  <c:v>90.014235019363284</c:v>
                </c:pt>
                <c:pt idx="204">
                  <c:v>89.731561994794504</c:v>
                </c:pt>
                <c:pt idx="205">
                  <c:v>92.163426591517847</c:v>
                </c:pt>
                <c:pt idx="206">
                  <c:v>88.755582859423484</c:v>
                </c:pt>
                <c:pt idx="207">
                  <c:v>89.422713531436656</c:v>
                </c:pt>
                <c:pt idx="208">
                  <c:v>88.593445708888552</c:v>
                </c:pt>
                <c:pt idx="209">
                  <c:v>89.4996120970807</c:v>
                </c:pt>
                <c:pt idx="210">
                  <c:v>90.977491035660876</c:v>
                </c:pt>
                <c:pt idx="211">
                  <c:v>90.197927111636801</c:v>
                </c:pt>
                <c:pt idx="212">
                  <c:v>90.881586518392695</c:v>
                </c:pt>
                <c:pt idx="213">
                  <c:v>92.702692513443026</c:v>
                </c:pt>
                <c:pt idx="214">
                  <c:v>91.50488496254809</c:v>
                </c:pt>
                <c:pt idx="215">
                  <c:v>91.933441528493702</c:v>
                </c:pt>
                <c:pt idx="216">
                  <c:v>91.482130185700129</c:v>
                </c:pt>
                <c:pt idx="217">
                  <c:v>90.676910240227514</c:v>
                </c:pt>
                <c:pt idx="218">
                  <c:v>93.087285780266257</c:v>
                </c:pt>
                <c:pt idx="219">
                  <c:v>91.977256617429134</c:v>
                </c:pt>
                <c:pt idx="220">
                  <c:v>91.166813898199223</c:v>
                </c:pt>
                <c:pt idx="221">
                  <c:v>89.798024765903676</c:v>
                </c:pt>
                <c:pt idx="222">
                  <c:v>91.074748886074019</c:v>
                </c:pt>
                <c:pt idx="223">
                  <c:v>91.619960639266509</c:v>
                </c:pt>
                <c:pt idx="224">
                  <c:v>90.936564396543488</c:v>
                </c:pt>
                <c:pt idx="225">
                  <c:v>93.756236879250437</c:v>
                </c:pt>
                <c:pt idx="226">
                  <c:v>87.669004497513825</c:v>
                </c:pt>
                <c:pt idx="227">
                  <c:v>94.103731321672541</c:v>
                </c:pt>
                <c:pt idx="228">
                  <c:v>95.730758010488401</c:v>
                </c:pt>
                <c:pt idx="229">
                  <c:v>101.43499070933426</c:v>
                </c:pt>
                <c:pt idx="230">
                  <c:v>99.715909081152077</c:v>
                </c:pt>
                <c:pt idx="231">
                  <c:v>99.459528135116031</c:v>
                </c:pt>
                <c:pt idx="232">
                  <c:v>97.115662245535773</c:v>
                </c:pt>
                <c:pt idx="233">
                  <c:v>99.453191000275666</c:v>
                </c:pt>
                <c:pt idx="234">
                  <c:v>93.911927701534452</c:v>
                </c:pt>
                <c:pt idx="235">
                  <c:v>97.324804591458957</c:v>
                </c:pt>
                <c:pt idx="236">
                  <c:v>95.642533745707468</c:v>
                </c:pt>
                <c:pt idx="237">
                  <c:v>94.665505193788633</c:v>
                </c:pt>
                <c:pt idx="238">
                  <c:v>94.610253854911903</c:v>
                </c:pt>
                <c:pt idx="239">
                  <c:v>96.696343679201192</c:v>
                </c:pt>
                <c:pt idx="240">
                  <c:v>97.089834862013063</c:v>
                </c:pt>
                <c:pt idx="241">
                  <c:v>98.288583215031991</c:v>
                </c:pt>
                <c:pt idx="242">
                  <c:v>99.583916430117227</c:v>
                </c:pt>
                <c:pt idx="243">
                  <c:v>99.468690345242223</c:v>
                </c:pt>
                <c:pt idx="244">
                  <c:v>100.12096315003811</c:v>
                </c:pt>
                <c:pt idx="245">
                  <c:v>100.79757459073574</c:v>
                </c:pt>
                <c:pt idx="246">
                  <c:v>101.09972574376283</c:v>
                </c:pt>
                <c:pt idx="247">
                  <c:v>100.5473298697263</c:v>
                </c:pt>
                <c:pt idx="248">
                  <c:v>102.53823271847578</c:v>
                </c:pt>
                <c:pt idx="249">
                  <c:v>104.67677795287884</c:v>
                </c:pt>
                <c:pt idx="250">
                  <c:v>104.87683993872028</c:v>
                </c:pt>
                <c:pt idx="251">
                  <c:v>103.1150611870161</c:v>
                </c:pt>
                <c:pt idx="252">
                  <c:v>104.81975661997137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Sheet1!$AD$8:$AD$260</c:f>
              <c:numCache>
                <c:formatCode>General</c:formatCode>
                <c:ptCount val="253"/>
                <c:pt idx="0">
                  <c:v>100</c:v>
                </c:pt>
                <c:pt idx="1">
                  <c:v>100.33241831371109</c:v>
                </c:pt>
                <c:pt idx="2">
                  <c:v>104.3148738870911</c:v>
                </c:pt>
                <c:pt idx="3">
                  <c:v>104.52390522922335</c:v>
                </c:pt>
                <c:pt idx="4">
                  <c:v>103.57493031768956</c:v>
                </c:pt>
                <c:pt idx="5">
                  <c:v>103.78671750423365</c:v>
                </c:pt>
                <c:pt idx="6">
                  <c:v>105.17893639892311</c:v>
                </c:pt>
                <c:pt idx="7">
                  <c:v>105.32280000487093</c:v>
                </c:pt>
                <c:pt idx="8">
                  <c:v>104.66353636472488</c:v>
                </c:pt>
                <c:pt idx="9">
                  <c:v>105.90288453199126</c:v>
                </c:pt>
                <c:pt idx="10">
                  <c:v>104.61329936000973</c:v>
                </c:pt>
                <c:pt idx="11">
                  <c:v>106.52374432043943</c:v>
                </c:pt>
                <c:pt idx="12">
                  <c:v>105.1286267457357</c:v>
                </c:pt>
                <c:pt idx="13">
                  <c:v>103.56039803323125</c:v>
                </c:pt>
                <c:pt idx="14">
                  <c:v>103.45361033617711</c:v>
                </c:pt>
                <c:pt idx="15">
                  <c:v>106.04403628034267</c:v>
                </c:pt>
                <c:pt idx="16">
                  <c:v>106.73874911348975</c:v>
                </c:pt>
                <c:pt idx="17">
                  <c:v>105.31775959282197</c:v>
                </c:pt>
                <c:pt idx="18">
                  <c:v>106.68730952708458</c:v>
                </c:pt>
                <c:pt idx="19">
                  <c:v>107.56478318541626</c:v>
                </c:pt>
                <c:pt idx="20">
                  <c:v>107.13469112581451</c:v>
                </c:pt>
                <c:pt idx="21">
                  <c:v>108.31936923581169</c:v>
                </c:pt>
                <c:pt idx="22">
                  <c:v>109.4009811726728</c:v>
                </c:pt>
                <c:pt idx="23">
                  <c:v>108.46426551026603</c:v>
                </c:pt>
                <c:pt idx="24">
                  <c:v>107.20533567544172</c:v>
                </c:pt>
                <c:pt idx="25">
                  <c:v>106.07123607067987</c:v>
                </c:pt>
                <c:pt idx="26">
                  <c:v>105.76077945600333</c:v>
                </c:pt>
                <c:pt idx="27">
                  <c:v>105.81107391774377</c:v>
                </c:pt>
                <c:pt idx="28">
                  <c:v>105.05971845120433</c:v>
                </c:pt>
                <c:pt idx="29">
                  <c:v>102.51659975270641</c:v>
                </c:pt>
                <c:pt idx="30">
                  <c:v>101.24085339340274</c:v>
                </c:pt>
                <c:pt idx="31">
                  <c:v>100.96412770484994</c:v>
                </c:pt>
                <c:pt idx="32">
                  <c:v>101.4343028268795</c:v>
                </c:pt>
                <c:pt idx="33">
                  <c:v>101.73348068851303</c:v>
                </c:pt>
                <c:pt idx="34">
                  <c:v>99.630538542228962</c:v>
                </c:pt>
                <c:pt idx="35">
                  <c:v>101.19051270963888</c:v>
                </c:pt>
                <c:pt idx="36">
                  <c:v>101.15783117573815</c:v>
                </c:pt>
                <c:pt idx="37">
                  <c:v>99.598473503864525</c:v>
                </c:pt>
                <c:pt idx="38">
                  <c:v>97.427392335264216</c:v>
                </c:pt>
                <c:pt idx="39">
                  <c:v>96.490425136417443</c:v>
                </c:pt>
                <c:pt idx="40">
                  <c:v>98.163796707286807</c:v>
                </c:pt>
                <c:pt idx="41">
                  <c:v>98.35471591617582</c:v>
                </c:pt>
                <c:pt idx="42">
                  <c:v>98.516127797746336</c:v>
                </c:pt>
                <c:pt idx="43">
                  <c:v>99.077676991149502</c:v>
                </c:pt>
                <c:pt idx="44">
                  <c:v>96.135904407476957</c:v>
                </c:pt>
                <c:pt idx="45">
                  <c:v>96.58777611086137</c:v>
                </c:pt>
                <c:pt idx="46">
                  <c:v>98.676227857417814</c:v>
                </c:pt>
                <c:pt idx="47">
                  <c:v>97.147719719315319</c:v>
                </c:pt>
                <c:pt idx="48">
                  <c:v>97.595184129932335</c:v>
                </c:pt>
                <c:pt idx="49">
                  <c:v>96.678601826853466</c:v>
                </c:pt>
                <c:pt idx="50">
                  <c:v>96.281881762521849</c:v>
                </c:pt>
                <c:pt idx="51">
                  <c:v>95.378486011559673</c:v>
                </c:pt>
                <c:pt idx="52">
                  <c:v>95.297828620667715</c:v>
                </c:pt>
                <c:pt idx="53">
                  <c:v>99.043440370689126</c:v>
                </c:pt>
                <c:pt idx="54">
                  <c:v>99.138334640900226</c:v>
                </c:pt>
                <c:pt idx="55">
                  <c:v>99.232125374151906</c:v>
                </c:pt>
                <c:pt idx="56">
                  <c:v>100.31957761870578</c:v>
                </c:pt>
                <c:pt idx="57">
                  <c:v>98.453815602523122</c:v>
                </c:pt>
                <c:pt idx="58">
                  <c:v>99.697700183073593</c:v>
                </c:pt>
                <c:pt idx="59">
                  <c:v>97.637541695353363</c:v>
                </c:pt>
                <c:pt idx="60">
                  <c:v>98.108282885328862</c:v>
                </c:pt>
                <c:pt idx="61">
                  <c:v>96.0937847362583</c:v>
                </c:pt>
                <c:pt idx="62">
                  <c:v>97.513678736408991</c:v>
                </c:pt>
                <c:pt idx="63">
                  <c:v>96.893243456282065</c:v>
                </c:pt>
                <c:pt idx="64">
                  <c:v>95.712405457155128</c:v>
                </c:pt>
                <c:pt idx="65">
                  <c:v>99.423143760439885</c:v>
                </c:pt>
                <c:pt idx="66">
                  <c:v>99.948480078760525</c:v>
                </c:pt>
                <c:pt idx="67">
                  <c:v>97.662465776744625</c:v>
                </c:pt>
                <c:pt idx="68">
                  <c:v>98.801718804178208</c:v>
                </c:pt>
                <c:pt idx="69">
                  <c:v>96.104678930378981</c:v>
                </c:pt>
                <c:pt idx="70">
                  <c:v>97.678249707919733</c:v>
                </c:pt>
                <c:pt idx="71">
                  <c:v>95.760055967225668</c:v>
                </c:pt>
                <c:pt idx="72">
                  <c:v>96.086381391589356</c:v>
                </c:pt>
                <c:pt idx="73">
                  <c:v>94.984078227592406</c:v>
                </c:pt>
                <c:pt idx="74">
                  <c:v>95.936564770928442</c:v>
                </c:pt>
                <c:pt idx="75">
                  <c:v>95.933574170820023</c:v>
                </c:pt>
                <c:pt idx="76">
                  <c:v>100.1795558600538</c:v>
                </c:pt>
                <c:pt idx="77">
                  <c:v>98.94738244699964</c:v>
                </c:pt>
                <c:pt idx="78">
                  <c:v>98.715563566837943</c:v>
                </c:pt>
                <c:pt idx="79">
                  <c:v>98.545530505806056</c:v>
                </c:pt>
                <c:pt idx="80">
                  <c:v>96.507009362258373</c:v>
                </c:pt>
                <c:pt idx="81">
                  <c:v>97.865238152415088</c:v>
                </c:pt>
                <c:pt idx="82">
                  <c:v>98.391762430452005</c:v>
                </c:pt>
                <c:pt idx="83">
                  <c:v>99.215996693127636</c:v>
                </c:pt>
                <c:pt idx="84">
                  <c:v>96.579956505180903</c:v>
                </c:pt>
                <c:pt idx="85">
                  <c:v>96.141871256811626</c:v>
                </c:pt>
                <c:pt idx="86">
                  <c:v>99.496320316196915</c:v>
                </c:pt>
                <c:pt idx="87">
                  <c:v>99.411333363919539</c:v>
                </c:pt>
                <c:pt idx="88">
                  <c:v>99.605434533747058</c:v>
                </c:pt>
                <c:pt idx="89">
                  <c:v>102.64923720478366</c:v>
                </c:pt>
                <c:pt idx="90">
                  <c:v>103.33402859675213</c:v>
                </c:pt>
                <c:pt idx="91">
                  <c:v>102.53358680490689</c:v>
                </c:pt>
                <c:pt idx="92">
                  <c:v>104.36614698607715</c:v>
                </c:pt>
                <c:pt idx="93">
                  <c:v>107.46667533477289</c:v>
                </c:pt>
                <c:pt idx="94">
                  <c:v>106.28318703258442</c:v>
                </c:pt>
                <c:pt idx="95">
                  <c:v>108.74101492988136</c:v>
                </c:pt>
                <c:pt idx="96">
                  <c:v>105.09811022856269</c:v>
                </c:pt>
                <c:pt idx="97">
                  <c:v>105.57525520356315</c:v>
                </c:pt>
                <c:pt idx="98">
                  <c:v>107.20175514588583</c:v>
                </c:pt>
                <c:pt idx="99">
                  <c:v>105.71206320299504</c:v>
                </c:pt>
                <c:pt idx="100">
                  <c:v>103.93290533419064</c:v>
                </c:pt>
                <c:pt idx="101">
                  <c:v>103.38642965293234</c:v>
                </c:pt>
                <c:pt idx="102">
                  <c:v>103.27027098532874</c:v>
                </c:pt>
                <c:pt idx="103">
                  <c:v>102.16556418211491</c:v>
                </c:pt>
                <c:pt idx="104">
                  <c:v>101.40066264113193</c:v>
                </c:pt>
                <c:pt idx="105">
                  <c:v>102.21395650468217</c:v>
                </c:pt>
                <c:pt idx="106">
                  <c:v>101.17785158615973</c:v>
                </c:pt>
                <c:pt idx="107">
                  <c:v>101.23838938145572</c:v>
                </c:pt>
                <c:pt idx="108">
                  <c:v>104.05581541482263</c:v>
                </c:pt>
                <c:pt idx="109">
                  <c:v>104.06305347611321</c:v>
                </c:pt>
                <c:pt idx="110">
                  <c:v>104.61368132296752</c:v>
                </c:pt>
                <c:pt idx="111">
                  <c:v>102.48391336187916</c:v>
                </c:pt>
                <c:pt idx="112">
                  <c:v>102.28602368464952</c:v>
                </c:pt>
                <c:pt idx="113">
                  <c:v>99.578265411939284</c:v>
                </c:pt>
                <c:pt idx="114">
                  <c:v>101.08844435557783</c:v>
                </c:pt>
                <c:pt idx="115">
                  <c:v>103.00981092365294</c:v>
                </c:pt>
                <c:pt idx="116">
                  <c:v>103.81439399891403</c:v>
                </c:pt>
                <c:pt idx="117">
                  <c:v>102.66238552345787</c:v>
                </c:pt>
                <c:pt idx="118">
                  <c:v>102.15289290191821</c:v>
                </c:pt>
                <c:pt idx="119">
                  <c:v>102.4901595959436</c:v>
                </c:pt>
                <c:pt idx="120">
                  <c:v>102.40052026066016</c:v>
                </c:pt>
                <c:pt idx="121">
                  <c:v>101.99813515125715</c:v>
                </c:pt>
                <c:pt idx="122">
                  <c:v>101.5087501593698</c:v>
                </c:pt>
                <c:pt idx="123">
                  <c:v>101.54479225362759</c:v>
                </c:pt>
                <c:pt idx="124">
                  <c:v>99.294397934623191</c:v>
                </c:pt>
                <c:pt idx="125">
                  <c:v>99.618879235022277</c:v>
                </c:pt>
                <c:pt idx="126">
                  <c:v>99.618879235022277</c:v>
                </c:pt>
                <c:pt idx="127">
                  <c:v>100.32088204838567</c:v>
                </c:pt>
                <c:pt idx="128">
                  <c:v>98.734361040524291</c:v>
                </c:pt>
                <c:pt idx="129">
                  <c:v>98.780944175488031</c:v>
                </c:pt>
                <c:pt idx="130">
                  <c:v>99.220718051687626</c:v>
                </c:pt>
                <c:pt idx="131">
                  <c:v>98.434586099267548</c:v>
                </c:pt>
                <c:pt idx="132">
                  <c:v>97.322484234872547</c:v>
                </c:pt>
                <c:pt idx="133">
                  <c:v>96.940143719146889</c:v>
                </c:pt>
                <c:pt idx="134">
                  <c:v>97.361615987434945</c:v>
                </c:pt>
                <c:pt idx="135">
                  <c:v>97.767943513134185</c:v>
                </c:pt>
                <c:pt idx="136">
                  <c:v>99.434891904188902</c:v>
                </c:pt>
                <c:pt idx="137">
                  <c:v>98.32743894163545</c:v>
                </c:pt>
                <c:pt idx="138">
                  <c:v>97.460367137293062</c:v>
                </c:pt>
                <c:pt idx="139">
                  <c:v>96.890613660231821</c:v>
                </c:pt>
                <c:pt idx="140">
                  <c:v>97.551629154538915</c:v>
                </c:pt>
                <c:pt idx="141">
                  <c:v>96.633080090453802</c:v>
                </c:pt>
                <c:pt idx="142">
                  <c:v>95.518505186280819</c:v>
                </c:pt>
                <c:pt idx="143">
                  <c:v>96.14561311472491</c:v>
                </c:pt>
                <c:pt idx="144">
                  <c:v>96.674011944268216</c:v>
                </c:pt>
                <c:pt idx="145">
                  <c:v>97.492415931667253</c:v>
                </c:pt>
                <c:pt idx="146">
                  <c:v>96.91929501464999</c:v>
                </c:pt>
                <c:pt idx="147">
                  <c:v>96.816295778085276</c:v>
                </c:pt>
                <c:pt idx="148">
                  <c:v>96.446523870969727</c:v>
                </c:pt>
                <c:pt idx="149">
                  <c:v>97.954414011334165</c:v>
                </c:pt>
                <c:pt idx="150">
                  <c:v>100.11143017256853</c:v>
                </c:pt>
                <c:pt idx="151">
                  <c:v>99.162045984777635</c:v>
                </c:pt>
                <c:pt idx="152">
                  <c:v>99.903257117068662</c:v>
                </c:pt>
                <c:pt idx="153">
                  <c:v>101.14509340381738</c:v>
                </c:pt>
                <c:pt idx="154">
                  <c:v>100.63707645852772</c:v>
                </c:pt>
                <c:pt idx="155">
                  <c:v>100.30269128435241</c:v>
                </c:pt>
                <c:pt idx="156">
                  <c:v>99.310055562031906</c:v>
                </c:pt>
                <c:pt idx="157">
                  <c:v>98.878592115136399</c:v>
                </c:pt>
                <c:pt idx="158">
                  <c:v>99.053022397252306</c:v>
                </c:pt>
                <c:pt idx="159">
                  <c:v>99.123021893707687</c:v>
                </c:pt>
                <c:pt idx="160">
                  <c:v>98.483358327969569</c:v>
                </c:pt>
                <c:pt idx="161">
                  <c:v>99.588669896503916</c:v>
                </c:pt>
                <c:pt idx="162">
                  <c:v>99.943381715965629</c:v>
                </c:pt>
                <c:pt idx="163">
                  <c:v>98.409275436700469</c:v>
                </c:pt>
                <c:pt idx="164">
                  <c:v>99.923784933850712</c:v>
                </c:pt>
                <c:pt idx="165">
                  <c:v>100.22069753532847</c:v>
                </c:pt>
                <c:pt idx="166">
                  <c:v>98.981462027192336</c:v>
                </c:pt>
                <c:pt idx="167">
                  <c:v>96.558603843845205</c:v>
                </c:pt>
                <c:pt idx="168">
                  <c:v>95.288270773887035</c:v>
                </c:pt>
                <c:pt idx="169">
                  <c:v>94.620966320637123</c:v>
                </c:pt>
                <c:pt idx="170">
                  <c:v>94.640776310483119</c:v>
                </c:pt>
                <c:pt idx="171">
                  <c:v>94.395774823266123</c:v>
                </c:pt>
                <c:pt idx="172">
                  <c:v>93.071616171896707</c:v>
                </c:pt>
                <c:pt idx="173">
                  <c:v>93.41759465881087</c:v>
                </c:pt>
                <c:pt idx="174">
                  <c:v>93.440002100296326</c:v>
                </c:pt>
                <c:pt idx="175">
                  <c:v>94.329977482856776</c:v>
                </c:pt>
                <c:pt idx="176">
                  <c:v>92.994222578171744</c:v>
                </c:pt>
                <c:pt idx="177">
                  <c:v>94.756605307117368</c:v>
                </c:pt>
                <c:pt idx="178">
                  <c:v>92.815168059647917</c:v>
                </c:pt>
                <c:pt idx="179">
                  <c:v>93.162234551930936</c:v>
                </c:pt>
                <c:pt idx="180">
                  <c:v>92.719363329019018</c:v>
                </c:pt>
                <c:pt idx="181">
                  <c:v>91.147479279657333</c:v>
                </c:pt>
                <c:pt idx="182">
                  <c:v>91.540800471855476</c:v>
                </c:pt>
                <c:pt idx="183">
                  <c:v>90.95569647141086</c:v>
                </c:pt>
                <c:pt idx="184">
                  <c:v>90.764680986591571</c:v>
                </c:pt>
                <c:pt idx="185">
                  <c:v>90.050659368627294</c:v>
                </c:pt>
                <c:pt idx="186">
                  <c:v>89.57976143385153</c:v>
                </c:pt>
                <c:pt idx="187">
                  <c:v>87.851826345529958</c:v>
                </c:pt>
                <c:pt idx="188">
                  <c:v>88.880116475934386</c:v>
                </c:pt>
                <c:pt idx="189">
                  <c:v>88.955231099932149</c:v>
                </c:pt>
                <c:pt idx="190">
                  <c:v>88.13768816318256</c:v>
                </c:pt>
                <c:pt idx="191">
                  <c:v>89.28403268625361</c:v>
                </c:pt>
                <c:pt idx="192">
                  <c:v>89.357579417741093</c:v>
                </c:pt>
                <c:pt idx="193">
                  <c:v>88.421614748084238</c:v>
                </c:pt>
                <c:pt idx="194">
                  <c:v>87.281009885962249</c:v>
                </c:pt>
                <c:pt idx="195">
                  <c:v>87.92878355581513</c:v>
                </c:pt>
                <c:pt idx="196">
                  <c:v>87.36017286990068</c:v>
                </c:pt>
                <c:pt idx="197">
                  <c:v>89.015754912013577</c:v>
                </c:pt>
                <c:pt idx="198">
                  <c:v>87.667475450060138</c:v>
                </c:pt>
                <c:pt idx="199">
                  <c:v>87.953210938884283</c:v>
                </c:pt>
                <c:pt idx="200">
                  <c:v>87.541933250768935</c:v>
                </c:pt>
                <c:pt idx="201">
                  <c:v>89.900056113686048</c:v>
                </c:pt>
                <c:pt idx="202">
                  <c:v>90.02175330146342</c:v>
                </c:pt>
                <c:pt idx="203">
                  <c:v>91.258718364174044</c:v>
                </c:pt>
                <c:pt idx="204">
                  <c:v>89.783548828666767</c:v>
                </c:pt>
                <c:pt idx="205">
                  <c:v>89.799887563955664</c:v>
                </c:pt>
                <c:pt idx="206">
                  <c:v>89.96058730738153</c:v>
                </c:pt>
                <c:pt idx="207">
                  <c:v>88.693529775483938</c:v>
                </c:pt>
                <c:pt idx="208">
                  <c:v>88.371550718974362</c:v>
                </c:pt>
                <c:pt idx="209">
                  <c:v>89.366424235407734</c:v>
                </c:pt>
                <c:pt idx="210">
                  <c:v>89.108566839034864</c:v>
                </c:pt>
                <c:pt idx="211">
                  <c:v>88.932484701277104</c:v>
                </c:pt>
                <c:pt idx="212">
                  <c:v>90.14331171053631</c:v>
                </c:pt>
                <c:pt idx="213">
                  <c:v>90.14331171053631</c:v>
                </c:pt>
                <c:pt idx="214">
                  <c:v>91.245363176059328</c:v>
                </c:pt>
                <c:pt idx="215">
                  <c:v>91.675500610306841</c:v>
                </c:pt>
                <c:pt idx="216">
                  <c:v>91.979753795743292</c:v>
                </c:pt>
                <c:pt idx="217">
                  <c:v>92.267978003357385</c:v>
                </c:pt>
                <c:pt idx="218">
                  <c:v>95.484006826968894</c:v>
                </c:pt>
                <c:pt idx="219">
                  <c:v>95.97444027023333</c:v>
                </c:pt>
                <c:pt idx="220">
                  <c:v>93.053625379110684</c:v>
                </c:pt>
                <c:pt idx="221">
                  <c:v>96.469812794903859</c:v>
                </c:pt>
                <c:pt idx="222">
                  <c:v>95.627649820565935</c:v>
                </c:pt>
                <c:pt idx="223">
                  <c:v>98.46238127226124</c:v>
                </c:pt>
                <c:pt idx="224">
                  <c:v>96.970314228806913</c:v>
                </c:pt>
                <c:pt idx="225">
                  <c:v>95.605718192212038</c:v>
                </c:pt>
                <c:pt idx="226">
                  <c:v>95.781215745093178</c:v>
                </c:pt>
                <c:pt idx="227">
                  <c:v>93.887703528722568</c:v>
                </c:pt>
                <c:pt idx="228">
                  <c:v>93.386526340899266</c:v>
                </c:pt>
                <c:pt idx="229">
                  <c:v>94.098476487113317</c:v>
                </c:pt>
                <c:pt idx="230">
                  <c:v>93.085945576966395</c:v>
                </c:pt>
                <c:pt idx="231">
                  <c:v>93.594900034682382</c:v>
                </c:pt>
                <c:pt idx="232">
                  <c:v>91.05924530439043</c:v>
                </c:pt>
                <c:pt idx="233">
                  <c:v>91.937933024731493</c:v>
                </c:pt>
                <c:pt idx="234">
                  <c:v>91.343604407974041</c:v>
                </c:pt>
                <c:pt idx="235">
                  <c:v>92.243505307163119</c:v>
                </c:pt>
                <c:pt idx="236">
                  <c:v>93.669008512449381</c:v>
                </c:pt>
                <c:pt idx="237">
                  <c:v>93.457056858017992</c:v>
                </c:pt>
                <c:pt idx="238">
                  <c:v>91.929316941625288</c:v>
                </c:pt>
                <c:pt idx="239">
                  <c:v>91.56239163737655</c:v>
                </c:pt>
                <c:pt idx="240">
                  <c:v>91.641905239980005</c:v>
                </c:pt>
                <c:pt idx="241">
                  <c:v>90.456289955826307</c:v>
                </c:pt>
                <c:pt idx="242">
                  <c:v>91.086825705286103</c:v>
                </c:pt>
                <c:pt idx="243">
                  <c:v>90.606634250304708</c:v>
                </c:pt>
                <c:pt idx="244">
                  <c:v>91.161384902080755</c:v>
                </c:pt>
                <c:pt idx="245">
                  <c:v>90.512282349351722</c:v>
                </c:pt>
                <c:pt idx="246">
                  <c:v>90.625734537527038</c:v>
                </c:pt>
                <c:pt idx="247">
                  <c:v>91.819753588072828</c:v>
                </c:pt>
                <c:pt idx="248">
                  <c:v>90.573184359300058</c:v>
                </c:pt>
                <c:pt idx="249">
                  <c:v>90.257949116950329</c:v>
                </c:pt>
                <c:pt idx="250">
                  <c:v>90.365619457085955</c:v>
                </c:pt>
                <c:pt idx="251">
                  <c:v>89.515468080006826</c:v>
                </c:pt>
                <c:pt idx="252">
                  <c:v>88.917448830320623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Sheet1!$AE$8:$AE$260</c:f>
              <c:numCache>
                <c:formatCode>General</c:formatCode>
                <c:ptCount val="253"/>
                <c:pt idx="0">
                  <c:v>100</c:v>
                </c:pt>
                <c:pt idx="1">
                  <c:v>102.32035526762272</c:v>
                </c:pt>
                <c:pt idx="2">
                  <c:v>103.64994032684147</c:v>
                </c:pt>
                <c:pt idx="3">
                  <c:v>104.7000377485147</c:v>
                </c:pt>
                <c:pt idx="4">
                  <c:v>102.6935062864454</c:v>
                </c:pt>
                <c:pt idx="5">
                  <c:v>101.80850010234823</c:v>
                </c:pt>
                <c:pt idx="6">
                  <c:v>100.2920891021484</c:v>
                </c:pt>
                <c:pt idx="7">
                  <c:v>100.35328910460872</c:v>
                </c:pt>
                <c:pt idx="8">
                  <c:v>100.30953077709498</c:v>
                </c:pt>
                <c:pt idx="9">
                  <c:v>99.237396521015896</c:v>
                </c:pt>
                <c:pt idx="10">
                  <c:v>99.976787474104711</c:v>
                </c:pt>
                <c:pt idx="11">
                  <c:v>98.883667552635288</c:v>
                </c:pt>
                <c:pt idx="12">
                  <c:v>98.39018353706048</c:v>
                </c:pt>
                <c:pt idx="13">
                  <c:v>99.859582053817149</c:v>
                </c:pt>
                <c:pt idx="14">
                  <c:v>99.859582053817149</c:v>
                </c:pt>
                <c:pt idx="15">
                  <c:v>101.05008976045548</c:v>
                </c:pt>
                <c:pt idx="16">
                  <c:v>99.874280166811303</c:v>
                </c:pt>
                <c:pt idx="17">
                  <c:v>99.097360050171247</c:v>
                </c:pt>
                <c:pt idx="18">
                  <c:v>99.336552939876441</c:v>
                </c:pt>
                <c:pt idx="19">
                  <c:v>99.371463868211578</c:v>
                </c:pt>
                <c:pt idx="20">
                  <c:v>100.24639338702785</c:v>
                </c:pt>
                <c:pt idx="21">
                  <c:v>99.714972587191681</c:v>
                </c:pt>
                <c:pt idx="22">
                  <c:v>99.437663353694148</c:v>
                </c:pt>
                <c:pt idx="23">
                  <c:v>99.280782637224632</c:v>
                </c:pt>
                <c:pt idx="24">
                  <c:v>100.90674300220591</c:v>
                </c:pt>
                <c:pt idx="25">
                  <c:v>102.91596162844645</c:v>
                </c:pt>
                <c:pt idx="26">
                  <c:v>105.05592218479728</c:v>
                </c:pt>
                <c:pt idx="27">
                  <c:v>103.10875022821328</c:v>
                </c:pt>
                <c:pt idx="28">
                  <c:v>102.43372985338968</c:v>
                </c:pt>
                <c:pt idx="29">
                  <c:v>104.52509879124659</c:v>
                </c:pt>
                <c:pt idx="30">
                  <c:v>102.24936233241331</c:v>
                </c:pt>
                <c:pt idx="31">
                  <c:v>102.99831260647468</c:v>
                </c:pt>
                <c:pt idx="32">
                  <c:v>102.02429662286981</c:v>
                </c:pt>
                <c:pt idx="33">
                  <c:v>99.578062921816155</c:v>
                </c:pt>
                <c:pt idx="34">
                  <c:v>98.838354034328489</c:v>
                </c:pt>
                <c:pt idx="35">
                  <c:v>97.964252772872925</c:v>
                </c:pt>
                <c:pt idx="36">
                  <c:v>99.641989643862814</c:v>
                </c:pt>
                <c:pt idx="37">
                  <c:v>97.316504507956267</c:v>
                </c:pt>
                <c:pt idx="38">
                  <c:v>97.647954766890379</c:v>
                </c:pt>
                <c:pt idx="39">
                  <c:v>97.635672719649079</c:v>
                </c:pt>
                <c:pt idx="40">
                  <c:v>97.236057976173413</c:v>
                </c:pt>
                <c:pt idx="41">
                  <c:v>99.351078138673216</c:v>
                </c:pt>
                <c:pt idx="42">
                  <c:v>99.57067264082427</c:v>
                </c:pt>
                <c:pt idx="43">
                  <c:v>100.03623932641266</c:v>
                </c:pt>
                <c:pt idx="44">
                  <c:v>102.75843985460747</c:v>
                </c:pt>
                <c:pt idx="45">
                  <c:v>101.30090700511504</c:v>
                </c:pt>
                <c:pt idx="46">
                  <c:v>102.90483016122188</c:v>
                </c:pt>
                <c:pt idx="47">
                  <c:v>103.02506152810565</c:v>
                </c:pt>
                <c:pt idx="48">
                  <c:v>104.95996259164697</c:v>
                </c:pt>
                <c:pt idx="49">
                  <c:v>106.94823879298136</c:v>
                </c:pt>
                <c:pt idx="50">
                  <c:v>104.04834077798729</c:v>
                </c:pt>
                <c:pt idx="51">
                  <c:v>105.38114446791987</c:v>
                </c:pt>
                <c:pt idx="52">
                  <c:v>102.61620324072734</c:v>
                </c:pt>
                <c:pt idx="53">
                  <c:v>102.76079572279689</c:v>
                </c:pt>
                <c:pt idx="54">
                  <c:v>102.72471051489916</c:v>
                </c:pt>
                <c:pt idx="55">
                  <c:v>100.65484957826719</c:v>
                </c:pt>
                <c:pt idx="56">
                  <c:v>103.46024135847058</c:v>
                </c:pt>
                <c:pt idx="57">
                  <c:v>103.14566659839338</c:v>
                </c:pt>
                <c:pt idx="58">
                  <c:v>105.21728364670024</c:v>
                </c:pt>
                <c:pt idx="59">
                  <c:v>104.40537295846788</c:v>
                </c:pt>
                <c:pt idx="60">
                  <c:v>104.95763849906328</c:v>
                </c:pt>
                <c:pt idx="61">
                  <c:v>104.95519977133854</c:v>
                </c:pt>
                <c:pt idx="62">
                  <c:v>103.4155590110056</c:v>
                </c:pt>
                <c:pt idx="63">
                  <c:v>103.85275304995974</c:v>
                </c:pt>
                <c:pt idx="64">
                  <c:v>102.70906885851619</c:v>
                </c:pt>
                <c:pt idx="65">
                  <c:v>103.303948852606</c:v>
                </c:pt>
                <c:pt idx="66">
                  <c:v>103.42306563863735</c:v>
                </c:pt>
                <c:pt idx="67">
                  <c:v>104.84843698790318</c:v>
                </c:pt>
                <c:pt idx="68">
                  <c:v>103.86124326767239</c:v>
                </c:pt>
                <c:pt idx="69">
                  <c:v>101.9752528729073</c:v>
                </c:pt>
                <c:pt idx="70">
                  <c:v>101.90677206992274</c:v>
                </c:pt>
                <c:pt idx="71">
                  <c:v>102.96298130133482</c:v>
                </c:pt>
                <c:pt idx="72">
                  <c:v>102.5597063459131</c:v>
                </c:pt>
                <c:pt idx="73">
                  <c:v>103.08073203918838</c:v>
                </c:pt>
                <c:pt idx="74">
                  <c:v>101.33731606580606</c:v>
                </c:pt>
                <c:pt idx="75">
                  <c:v>100.46003970940654</c:v>
                </c:pt>
                <c:pt idx="76">
                  <c:v>99.114771650794879</c:v>
                </c:pt>
                <c:pt idx="77">
                  <c:v>99.236745864265117</c:v>
                </c:pt>
                <c:pt idx="78">
                  <c:v>98.424401178020489</c:v>
                </c:pt>
                <c:pt idx="79">
                  <c:v>97.684673740971306</c:v>
                </c:pt>
                <c:pt idx="80">
                  <c:v>97.316293396252618</c:v>
                </c:pt>
                <c:pt idx="81">
                  <c:v>98.292134271364731</c:v>
                </c:pt>
                <c:pt idx="82">
                  <c:v>97.000172965580873</c:v>
                </c:pt>
                <c:pt idx="83">
                  <c:v>96.395123424943463</c:v>
                </c:pt>
                <c:pt idx="84">
                  <c:v>97.44741081496403</c:v>
                </c:pt>
                <c:pt idx="85">
                  <c:v>96.842964522902903</c:v>
                </c:pt>
                <c:pt idx="86">
                  <c:v>98.108271133051574</c:v>
                </c:pt>
                <c:pt idx="87">
                  <c:v>98.379020142814468</c:v>
                </c:pt>
                <c:pt idx="88">
                  <c:v>98.209984025730591</c:v>
                </c:pt>
                <c:pt idx="89">
                  <c:v>99.345232554628225</c:v>
                </c:pt>
                <c:pt idx="90">
                  <c:v>98.346235997773135</c:v>
                </c:pt>
                <c:pt idx="91">
                  <c:v>98.293863352175762</c:v>
                </c:pt>
                <c:pt idx="92">
                  <c:v>98.277670939342499</c:v>
                </c:pt>
                <c:pt idx="93">
                  <c:v>98.838257786872219</c:v>
                </c:pt>
                <c:pt idx="94">
                  <c:v>101.45638036152023</c:v>
                </c:pt>
                <c:pt idx="95">
                  <c:v>100.76407692490626</c:v>
                </c:pt>
                <c:pt idx="96">
                  <c:v>100.0274427930739</c:v>
                </c:pt>
                <c:pt idx="97">
                  <c:v>99.114846697127518</c:v>
                </c:pt>
                <c:pt idx="98">
                  <c:v>99.361643650495637</c:v>
                </c:pt>
                <c:pt idx="99">
                  <c:v>99.594728096440804</c:v>
                </c:pt>
                <c:pt idx="100">
                  <c:v>99.529492312647591</c:v>
                </c:pt>
                <c:pt idx="101">
                  <c:v>98.399224585050575</c:v>
                </c:pt>
                <c:pt idx="102">
                  <c:v>98.825429707331949</c:v>
                </c:pt>
                <c:pt idx="103">
                  <c:v>99.651937983137273</c:v>
                </c:pt>
                <c:pt idx="104">
                  <c:v>98.089175028785647</c:v>
                </c:pt>
                <c:pt idx="105">
                  <c:v>99.39602747435444</c:v>
                </c:pt>
                <c:pt idx="106">
                  <c:v>100.4961898206875</c:v>
                </c:pt>
                <c:pt idx="107">
                  <c:v>100.34658749997189</c:v>
                </c:pt>
                <c:pt idx="108">
                  <c:v>100.04147040015675</c:v>
                </c:pt>
                <c:pt idx="109">
                  <c:v>99.203042891383149</c:v>
                </c:pt>
                <c:pt idx="110">
                  <c:v>101.4517424941664</c:v>
                </c:pt>
                <c:pt idx="111">
                  <c:v>97.837060933860357</c:v>
                </c:pt>
                <c:pt idx="112">
                  <c:v>98.923323763060409</c:v>
                </c:pt>
                <c:pt idx="113">
                  <c:v>98.565370967312944</c:v>
                </c:pt>
                <c:pt idx="114">
                  <c:v>98.140717535838789</c:v>
                </c:pt>
                <c:pt idx="115">
                  <c:v>101.88367320237259</c:v>
                </c:pt>
                <c:pt idx="116">
                  <c:v>98.082034009313873</c:v>
                </c:pt>
                <c:pt idx="117">
                  <c:v>100.87063468841011</c:v>
                </c:pt>
                <c:pt idx="118">
                  <c:v>101.16669058791899</c:v>
                </c:pt>
                <c:pt idx="119">
                  <c:v>101.93131782240194</c:v>
                </c:pt>
                <c:pt idx="120">
                  <c:v>99.510393464865629</c:v>
                </c:pt>
                <c:pt idx="121">
                  <c:v>103.28165733717331</c:v>
                </c:pt>
                <c:pt idx="122">
                  <c:v>103.3439840835678</c:v>
                </c:pt>
                <c:pt idx="123">
                  <c:v>101.65142017679092</c:v>
                </c:pt>
                <c:pt idx="124">
                  <c:v>102.54841972848021</c:v>
                </c:pt>
                <c:pt idx="125">
                  <c:v>103.02257857513779</c:v>
                </c:pt>
                <c:pt idx="126">
                  <c:v>105.46132991476163</c:v>
                </c:pt>
                <c:pt idx="127">
                  <c:v>106.5603798704894</c:v>
                </c:pt>
                <c:pt idx="128">
                  <c:v>106.71037433449432</c:v>
                </c:pt>
                <c:pt idx="129">
                  <c:v>105.92943267922895</c:v>
                </c:pt>
                <c:pt idx="130">
                  <c:v>107.79436590651488</c:v>
                </c:pt>
                <c:pt idx="131">
                  <c:v>107.6790988624857</c:v>
                </c:pt>
                <c:pt idx="132">
                  <c:v>108.82894499192859</c:v>
                </c:pt>
                <c:pt idx="133">
                  <c:v>104.42547794200701</c:v>
                </c:pt>
                <c:pt idx="134">
                  <c:v>105.31994383853937</c:v>
                </c:pt>
                <c:pt idx="135">
                  <c:v>107.27700078310301</c:v>
                </c:pt>
                <c:pt idx="136">
                  <c:v>107.33531480921162</c:v>
                </c:pt>
                <c:pt idx="137">
                  <c:v>104.48304167805122</c:v>
                </c:pt>
                <c:pt idx="138">
                  <c:v>104.70578452691133</c:v>
                </c:pt>
                <c:pt idx="139">
                  <c:v>104.466507377036</c:v>
                </c:pt>
                <c:pt idx="140">
                  <c:v>103.9241554993403</c:v>
                </c:pt>
                <c:pt idx="141">
                  <c:v>105.84786269083314</c:v>
                </c:pt>
                <c:pt idx="142">
                  <c:v>106.30543208793007</c:v>
                </c:pt>
                <c:pt idx="143">
                  <c:v>104.13384748768094</c:v>
                </c:pt>
                <c:pt idx="144">
                  <c:v>104.89829317867812</c:v>
                </c:pt>
                <c:pt idx="145">
                  <c:v>104.58188710682816</c:v>
                </c:pt>
                <c:pt idx="146">
                  <c:v>104.04050564758968</c:v>
                </c:pt>
                <c:pt idx="147">
                  <c:v>106.440753494991</c:v>
                </c:pt>
                <c:pt idx="148">
                  <c:v>106.37037685809305</c:v>
                </c:pt>
                <c:pt idx="149">
                  <c:v>105.14131917692904</c:v>
                </c:pt>
                <c:pt idx="150">
                  <c:v>105.18695826617525</c:v>
                </c:pt>
                <c:pt idx="151">
                  <c:v>106.42043211797331</c:v>
                </c:pt>
                <c:pt idx="152">
                  <c:v>106.10235203847658</c:v>
                </c:pt>
                <c:pt idx="153">
                  <c:v>106.86592321693611</c:v>
                </c:pt>
                <c:pt idx="154">
                  <c:v>106.59297515288314</c:v>
                </c:pt>
                <c:pt idx="155">
                  <c:v>109.13048344390123</c:v>
                </c:pt>
                <c:pt idx="156">
                  <c:v>109.87564548173189</c:v>
                </c:pt>
                <c:pt idx="157">
                  <c:v>106.58234696208282</c:v>
                </c:pt>
                <c:pt idx="158">
                  <c:v>106.57517329658457</c:v>
                </c:pt>
                <c:pt idx="159">
                  <c:v>109.05076244830106</c:v>
                </c:pt>
                <c:pt idx="160">
                  <c:v>107.3063582625079</c:v>
                </c:pt>
                <c:pt idx="161">
                  <c:v>108.95804710931856</c:v>
                </c:pt>
                <c:pt idx="162">
                  <c:v>107.91805230976708</c:v>
                </c:pt>
                <c:pt idx="163">
                  <c:v>107.80445404513533</c:v>
                </c:pt>
                <c:pt idx="164">
                  <c:v>106.13242464463201</c:v>
                </c:pt>
                <c:pt idx="165">
                  <c:v>105.22831752320711</c:v>
                </c:pt>
                <c:pt idx="166">
                  <c:v>105.68548601983001</c:v>
                </c:pt>
                <c:pt idx="167">
                  <c:v>103.93863856342568</c:v>
                </c:pt>
                <c:pt idx="168">
                  <c:v>104.97170172460271</c:v>
                </c:pt>
                <c:pt idx="169">
                  <c:v>105.99210092732</c:v>
                </c:pt>
                <c:pt idx="170">
                  <c:v>104.19668031607812</c:v>
                </c:pt>
                <c:pt idx="171">
                  <c:v>103.4853985641352</c:v>
                </c:pt>
                <c:pt idx="172">
                  <c:v>103.37264210543754</c:v>
                </c:pt>
                <c:pt idx="173">
                  <c:v>103.10632098996513</c:v>
                </c:pt>
                <c:pt idx="174">
                  <c:v>102.48957429785823</c:v>
                </c:pt>
                <c:pt idx="175">
                  <c:v>102.58899393686498</c:v>
                </c:pt>
                <c:pt idx="176">
                  <c:v>101.69789034528834</c:v>
                </c:pt>
                <c:pt idx="177">
                  <c:v>101.88026057947593</c:v>
                </c:pt>
                <c:pt idx="178">
                  <c:v>101.16798259100889</c:v>
                </c:pt>
                <c:pt idx="179">
                  <c:v>102.34962993970018</c:v>
                </c:pt>
                <c:pt idx="180">
                  <c:v>100.96054163354619</c:v>
                </c:pt>
                <c:pt idx="181">
                  <c:v>100.33840131944534</c:v>
                </c:pt>
                <c:pt idx="182">
                  <c:v>101.71998042904856</c:v>
                </c:pt>
                <c:pt idx="183">
                  <c:v>101.83099595515073</c:v>
                </c:pt>
                <c:pt idx="184">
                  <c:v>103.1099296455946</c:v>
                </c:pt>
                <c:pt idx="185">
                  <c:v>102.28288904056416</c:v>
                </c:pt>
                <c:pt idx="186">
                  <c:v>103.18184352500987</c:v>
                </c:pt>
                <c:pt idx="187">
                  <c:v>100.81083845899528</c:v>
                </c:pt>
                <c:pt idx="188">
                  <c:v>101.78367350173427</c:v>
                </c:pt>
                <c:pt idx="189">
                  <c:v>101.05885247366753</c:v>
                </c:pt>
                <c:pt idx="190">
                  <c:v>100.64394408264077</c:v>
                </c:pt>
                <c:pt idx="191">
                  <c:v>100.52666505687213</c:v>
                </c:pt>
                <c:pt idx="192">
                  <c:v>101.21071600343251</c:v>
                </c:pt>
                <c:pt idx="193">
                  <c:v>101.17495869510431</c:v>
                </c:pt>
                <c:pt idx="194">
                  <c:v>102.13554292300465</c:v>
                </c:pt>
                <c:pt idx="195">
                  <c:v>103.55719886929282</c:v>
                </c:pt>
                <c:pt idx="196">
                  <c:v>102.91334056739643</c:v>
                </c:pt>
                <c:pt idx="197">
                  <c:v>101.55816291953246</c:v>
                </c:pt>
                <c:pt idx="198">
                  <c:v>101.88495908449011</c:v>
                </c:pt>
                <c:pt idx="199">
                  <c:v>102.15266918276723</c:v>
                </c:pt>
                <c:pt idx="200">
                  <c:v>101.3579490466404</c:v>
                </c:pt>
                <c:pt idx="201">
                  <c:v>102.79244422676528</c:v>
                </c:pt>
                <c:pt idx="202">
                  <c:v>102.6214812548111</c:v>
                </c:pt>
                <c:pt idx="203">
                  <c:v>102.75993740971167</c:v>
                </c:pt>
                <c:pt idx="204">
                  <c:v>102.27365784851462</c:v>
                </c:pt>
                <c:pt idx="205">
                  <c:v>103.44693534678923</c:v>
                </c:pt>
                <c:pt idx="206">
                  <c:v>101.96638152429078</c:v>
                </c:pt>
                <c:pt idx="207">
                  <c:v>101.93757970893807</c:v>
                </c:pt>
                <c:pt idx="208">
                  <c:v>101.5015243239109</c:v>
                </c:pt>
                <c:pt idx="209">
                  <c:v>100.24640030848062</c:v>
                </c:pt>
                <c:pt idx="210">
                  <c:v>100.24506782620242</c:v>
                </c:pt>
                <c:pt idx="211">
                  <c:v>101.42509826466407</c:v>
                </c:pt>
                <c:pt idx="212">
                  <c:v>99.863111881699879</c:v>
                </c:pt>
                <c:pt idx="213">
                  <c:v>99.822917667816697</c:v>
                </c:pt>
                <c:pt idx="214">
                  <c:v>100.14502012802394</c:v>
                </c:pt>
                <c:pt idx="215">
                  <c:v>100.80958596944724</c:v>
                </c:pt>
                <c:pt idx="216">
                  <c:v>101.14168277881369</c:v>
                </c:pt>
                <c:pt idx="217">
                  <c:v>102.31653515353031</c:v>
                </c:pt>
                <c:pt idx="218">
                  <c:v>101.69018712473509</c:v>
                </c:pt>
                <c:pt idx="219">
                  <c:v>101.32356349961714</c:v>
                </c:pt>
                <c:pt idx="220">
                  <c:v>100.54867363352854</c:v>
                </c:pt>
                <c:pt idx="221">
                  <c:v>101.03041222674612</c:v>
                </c:pt>
                <c:pt idx="222">
                  <c:v>101.86545230144021</c:v>
                </c:pt>
                <c:pt idx="223">
                  <c:v>101.17505147548505</c:v>
                </c:pt>
                <c:pt idx="224">
                  <c:v>100.55367097434258</c:v>
                </c:pt>
                <c:pt idx="225">
                  <c:v>100.63439923165329</c:v>
                </c:pt>
                <c:pt idx="226">
                  <c:v>101.56603078228022</c:v>
                </c:pt>
                <c:pt idx="227">
                  <c:v>100.37623912422048</c:v>
                </c:pt>
                <c:pt idx="228">
                  <c:v>100.81953043013121</c:v>
                </c:pt>
                <c:pt idx="229">
                  <c:v>102.22777291260388</c:v>
                </c:pt>
                <c:pt idx="230">
                  <c:v>102.39559708024382</c:v>
                </c:pt>
                <c:pt idx="231">
                  <c:v>102.54625217370891</c:v>
                </c:pt>
                <c:pt idx="232">
                  <c:v>102.78763191089035</c:v>
                </c:pt>
                <c:pt idx="233">
                  <c:v>102.62782451633853</c:v>
                </c:pt>
                <c:pt idx="234">
                  <c:v>103.76886806897173</c:v>
                </c:pt>
                <c:pt idx="235">
                  <c:v>103.85095412248654</c:v>
                </c:pt>
                <c:pt idx="236">
                  <c:v>105.04368964704388</c:v>
                </c:pt>
                <c:pt idx="237">
                  <c:v>104.82623401942436</c:v>
                </c:pt>
                <c:pt idx="238">
                  <c:v>105.47196443945705</c:v>
                </c:pt>
                <c:pt idx="239">
                  <c:v>105.86791798593376</c:v>
                </c:pt>
                <c:pt idx="240">
                  <c:v>103.61112703729609</c:v>
                </c:pt>
                <c:pt idx="241">
                  <c:v>104.44906100170861</c:v>
                </c:pt>
                <c:pt idx="242">
                  <c:v>105.47008414838167</c:v>
                </c:pt>
                <c:pt idx="243">
                  <c:v>105.20328870667474</c:v>
                </c:pt>
                <c:pt idx="244">
                  <c:v>107.69848318430222</c:v>
                </c:pt>
                <c:pt idx="245">
                  <c:v>107.73334407806207</c:v>
                </c:pt>
                <c:pt idx="246">
                  <c:v>106.04447729894997</c:v>
                </c:pt>
                <c:pt idx="247">
                  <c:v>105.75281759410801</c:v>
                </c:pt>
                <c:pt idx="248">
                  <c:v>106.24713395248978</c:v>
                </c:pt>
                <c:pt idx="249">
                  <c:v>103.99767151524627</c:v>
                </c:pt>
                <c:pt idx="250">
                  <c:v>103.72622702949545</c:v>
                </c:pt>
                <c:pt idx="251">
                  <c:v>103.03559610633947</c:v>
                </c:pt>
                <c:pt idx="252">
                  <c:v>101.12315303001381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Sheet1!$AF$8:$AF$260</c:f>
              <c:numCache>
                <c:formatCode>General</c:formatCode>
                <c:ptCount val="253"/>
                <c:pt idx="0">
                  <c:v>100</c:v>
                </c:pt>
                <c:pt idx="1">
                  <c:v>101.44788153945625</c:v>
                </c:pt>
                <c:pt idx="2">
                  <c:v>100.20914438748588</c:v>
                </c:pt>
                <c:pt idx="3">
                  <c:v>104.56548180467519</c:v>
                </c:pt>
                <c:pt idx="4">
                  <c:v>105.01947646099529</c:v>
                </c:pt>
                <c:pt idx="5">
                  <c:v>105.87537547829224</c:v>
                </c:pt>
                <c:pt idx="6">
                  <c:v>108.68650104108686</c:v>
                </c:pt>
                <c:pt idx="7">
                  <c:v>105.500535637193</c:v>
                </c:pt>
                <c:pt idx="8">
                  <c:v>103.13389198204925</c:v>
                </c:pt>
                <c:pt idx="9">
                  <c:v>103.13389198204925</c:v>
                </c:pt>
                <c:pt idx="10">
                  <c:v>105.60685524874356</c:v>
                </c:pt>
                <c:pt idx="11">
                  <c:v>107.4990191662438</c:v>
                </c:pt>
                <c:pt idx="12">
                  <c:v>103.24056532118072</c:v>
                </c:pt>
                <c:pt idx="13">
                  <c:v>104.01507069646861</c:v>
                </c:pt>
                <c:pt idx="14">
                  <c:v>103.2799445150916</c:v>
                </c:pt>
                <c:pt idx="15">
                  <c:v>104.59527086408019</c:v>
                </c:pt>
                <c:pt idx="16">
                  <c:v>102.31195976128583</c:v>
                </c:pt>
                <c:pt idx="17">
                  <c:v>105.2261160032039</c:v>
                </c:pt>
                <c:pt idx="18">
                  <c:v>103.22312442764076</c:v>
                </c:pt>
                <c:pt idx="19">
                  <c:v>107.55501215141493</c:v>
                </c:pt>
                <c:pt idx="20">
                  <c:v>105.62071482327559</c:v>
                </c:pt>
                <c:pt idx="21">
                  <c:v>105.48200432777737</c:v>
                </c:pt>
                <c:pt idx="22">
                  <c:v>103.20315927036981</c:v>
                </c:pt>
                <c:pt idx="23">
                  <c:v>104.12190592557015</c:v>
                </c:pt>
                <c:pt idx="24">
                  <c:v>102.88388408389669</c:v>
                </c:pt>
                <c:pt idx="25">
                  <c:v>104.16434819325966</c:v>
                </c:pt>
                <c:pt idx="26">
                  <c:v>103.22175994569282</c:v>
                </c:pt>
                <c:pt idx="27">
                  <c:v>102.14388757418074</c:v>
                </c:pt>
                <c:pt idx="28">
                  <c:v>102.1148881227777</c:v>
                </c:pt>
                <c:pt idx="29">
                  <c:v>102.32659310392111</c:v>
                </c:pt>
                <c:pt idx="30">
                  <c:v>101.80495944059905</c:v>
                </c:pt>
                <c:pt idx="31">
                  <c:v>99.387874426446359</c:v>
                </c:pt>
                <c:pt idx="32">
                  <c:v>100.20882522124751</c:v>
                </c:pt>
                <c:pt idx="33">
                  <c:v>100.26223830088581</c:v>
                </c:pt>
                <c:pt idx="34">
                  <c:v>98.815958852140938</c:v>
                </c:pt>
                <c:pt idx="35">
                  <c:v>99.39122524239194</c:v>
                </c:pt>
                <c:pt idx="36">
                  <c:v>98.005892054750944</c:v>
                </c:pt>
                <c:pt idx="37">
                  <c:v>98.616318334566728</c:v>
                </c:pt>
                <c:pt idx="38">
                  <c:v>96.740515967525781</c:v>
                </c:pt>
                <c:pt idx="39">
                  <c:v>95.400455554473538</c:v>
                </c:pt>
                <c:pt idx="40">
                  <c:v>98.011790554250624</c:v>
                </c:pt>
                <c:pt idx="41">
                  <c:v>96.105752257108207</c:v>
                </c:pt>
                <c:pt idx="42">
                  <c:v>97.438401142070347</c:v>
                </c:pt>
                <c:pt idx="43">
                  <c:v>98.39683558929778</c:v>
                </c:pt>
                <c:pt idx="44">
                  <c:v>95.336236022650198</c:v>
                </c:pt>
                <c:pt idx="45">
                  <c:v>97.815594558384518</c:v>
                </c:pt>
                <c:pt idx="46">
                  <c:v>98.797610752158107</c:v>
                </c:pt>
                <c:pt idx="47">
                  <c:v>95.867913985596886</c:v>
                </c:pt>
                <c:pt idx="48">
                  <c:v>94.46169514009182</c:v>
                </c:pt>
                <c:pt idx="49">
                  <c:v>96.364743641771497</c:v>
                </c:pt>
                <c:pt idx="50">
                  <c:v>94.405830802023516</c:v>
                </c:pt>
                <c:pt idx="51">
                  <c:v>96.118041669588877</c:v>
                </c:pt>
                <c:pt idx="52">
                  <c:v>94.336057664641146</c:v>
                </c:pt>
                <c:pt idx="53">
                  <c:v>94.78467058745386</c:v>
                </c:pt>
                <c:pt idx="54">
                  <c:v>95.445579501222568</c:v>
                </c:pt>
                <c:pt idx="55">
                  <c:v>95.570255617792981</c:v>
                </c:pt>
                <c:pt idx="56">
                  <c:v>96.838196194375485</c:v>
                </c:pt>
                <c:pt idx="57">
                  <c:v>98.205848517406665</c:v>
                </c:pt>
                <c:pt idx="58">
                  <c:v>98.473148952721843</c:v>
                </c:pt>
                <c:pt idx="59">
                  <c:v>102.06286734749271</c:v>
                </c:pt>
                <c:pt idx="60">
                  <c:v>100.59038570909794</c:v>
                </c:pt>
                <c:pt idx="61">
                  <c:v>102.92228463083454</c:v>
                </c:pt>
                <c:pt idx="62">
                  <c:v>103.11891246359389</c:v>
                </c:pt>
                <c:pt idx="63">
                  <c:v>103.18116340246004</c:v>
                </c:pt>
                <c:pt idx="64">
                  <c:v>104.44682630635937</c:v>
                </c:pt>
                <c:pt idx="65">
                  <c:v>102.37255666096021</c:v>
                </c:pt>
                <c:pt idx="66">
                  <c:v>101.58629758186562</c:v>
                </c:pt>
                <c:pt idx="67">
                  <c:v>102.75850072419001</c:v>
                </c:pt>
                <c:pt idx="68">
                  <c:v>101.34424269248481</c:v>
                </c:pt>
                <c:pt idx="69">
                  <c:v>99.91522707525084</c:v>
                </c:pt>
                <c:pt idx="70">
                  <c:v>98.826091456989616</c:v>
                </c:pt>
                <c:pt idx="71">
                  <c:v>99.080032583889249</c:v>
                </c:pt>
                <c:pt idx="72">
                  <c:v>100.12114571147555</c:v>
                </c:pt>
                <c:pt idx="73">
                  <c:v>97.784755346439638</c:v>
                </c:pt>
                <c:pt idx="74">
                  <c:v>99.480089647706905</c:v>
                </c:pt>
                <c:pt idx="75">
                  <c:v>98.773679104126629</c:v>
                </c:pt>
                <c:pt idx="76">
                  <c:v>99.902319685479853</c:v>
                </c:pt>
                <c:pt idx="77">
                  <c:v>99.345873427835997</c:v>
                </c:pt>
                <c:pt idx="78">
                  <c:v>99.984416951035854</c:v>
                </c:pt>
                <c:pt idx="79">
                  <c:v>98.673748936909163</c:v>
                </c:pt>
                <c:pt idx="80">
                  <c:v>97.39066239451472</c:v>
                </c:pt>
                <c:pt idx="81">
                  <c:v>99.865817310563983</c:v>
                </c:pt>
                <c:pt idx="82">
                  <c:v>99.843093944660453</c:v>
                </c:pt>
                <c:pt idx="83">
                  <c:v>98.123051598642846</c:v>
                </c:pt>
                <c:pt idx="84">
                  <c:v>100.05606123000108</c:v>
                </c:pt>
                <c:pt idx="85">
                  <c:v>100.05262327690104</c:v>
                </c:pt>
                <c:pt idx="86">
                  <c:v>101.32880146599793</c:v>
                </c:pt>
                <c:pt idx="87">
                  <c:v>101.49518619089345</c:v>
                </c:pt>
                <c:pt idx="88">
                  <c:v>104.15655059590166</c:v>
                </c:pt>
                <c:pt idx="89">
                  <c:v>102.43040184342149</c:v>
                </c:pt>
                <c:pt idx="90">
                  <c:v>103.60977253970711</c:v>
                </c:pt>
                <c:pt idx="91">
                  <c:v>101.51301277641784</c:v>
                </c:pt>
                <c:pt idx="92">
                  <c:v>102.37716971543638</c:v>
                </c:pt>
                <c:pt idx="93">
                  <c:v>103.23406009510431</c:v>
                </c:pt>
                <c:pt idx="94">
                  <c:v>104.01397924440178</c:v>
                </c:pt>
                <c:pt idx="95">
                  <c:v>101.37598679393902</c:v>
                </c:pt>
                <c:pt idx="96">
                  <c:v>103.16401793308458</c:v>
                </c:pt>
                <c:pt idx="97">
                  <c:v>103.97586352270078</c:v>
                </c:pt>
                <c:pt idx="98">
                  <c:v>105.05236229825239</c:v>
                </c:pt>
                <c:pt idx="99">
                  <c:v>105.5921193004279</c:v>
                </c:pt>
                <c:pt idx="100">
                  <c:v>105.04101615367058</c:v>
                </c:pt>
                <c:pt idx="101">
                  <c:v>106.79267855921566</c:v>
                </c:pt>
                <c:pt idx="102">
                  <c:v>104.93498297187507</c:v>
                </c:pt>
                <c:pt idx="103">
                  <c:v>106.08172477022435</c:v>
                </c:pt>
                <c:pt idx="104">
                  <c:v>108.43494153016542</c:v>
                </c:pt>
                <c:pt idx="105">
                  <c:v>108.85650201753182</c:v>
                </c:pt>
                <c:pt idx="106">
                  <c:v>110.21673387241211</c:v>
                </c:pt>
                <c:pt idx="107">
                  <c:v>109.55734274358788</c:v>
                </c:pt>
                <c:pt idx="108">
                  <c:v>110.03566051869829</c:v>
                </c:pt>
                <c:pt idx="109">
                  <c:v>109.28609452571072</c:v>
                </c:pt>
                <c:pt idx="110">
                  <c:v>109.58403916727481</c:v>
                </c:pt>
                <c:pt idx="111">
                  <c:v>109.33941093525377</c:v>
                </c:pt>
                <c:pt idx="112">
                  <c:v>106.97071561681626</c:v>
                </c:pt>
                <c:pt idx="113">
                  <c:v>108.8004780913009</c:v>
                </c:pt>
                <c:pt idx="114">
                  <c:v>113.11131152705548</c:v>
                </c:pt>
                <c:pt idx="115">
                  <c:v>112.33045020736324</c:v>
                </c:pt>
                <c:pt idx="116">
                  <c:v>111.28875228904042</c:v>
                </c:pt>
                <c:pt idx="117">
                  <c:v>111.23025682222718</c:v>
                </c:pt>
                <c:pt idx="118">
                  <c:v>112.76060005738108</c:v>
                </c:pt>
                <c:pt idx="119">
                  <c:v>113.9217845885086</c:v>
                </c:pt>
                <c:pt idx="120">
                  <c:v>116.452636853615</c:v>
                </c:pt>
                <c:pt idx="121">
                  <c:v>114.80400762173076</c:v>
                </c:pt>
                <c:pt idx="122">
                  <c:v>114.66473831367513</c:v>
                </c:pt>
                <c:pt idx="123">
                  <c:v>113.12597698723685</c:v>
                </c:pt>
                <c:pt idx="124">
                  <c:v>114.22805275653226</c:v>
                </c:pt>
                <c:pt idx="125">
                  <c:v>112.45358374816051</c:v>
                </c:pt>
                <c:pt idx="126">
                  <c:v>114.41254834418946</c:v>
                </c:pt>
                <c:pt idx="127">
                  <c:v>112.20287405352471</c:v>
                </c:pt>
                <c:pt idx="128">
                  <c:v>111.26856273594754</c:v>
                </c:pt>
                <c:pt idx="129">
                  <c:v>113.03601811350789</c:v>
                </c:pt>
                <c:pt idx="130">
                  <c:v>111.55427549466151</c:v>
                </c:pt>
                <c:pt idx="131">
                  <c:v>111.68260313123965</c:v>
                </c:pt>
                <c:pt idx="132">
                  <c:v>111.3969738615356</c:v>
                </c:pt>
                <c:pt idx="133">
                  <c:v>111.91834398290739</c:v>
                </c:pt>
                <c:pt idx="134">
                  <c:v>110.04856071882678</c:v>
                </c:pt>
                <c:pt idx="135">
                  <c:v>111.56554525816766</c:v>
                </c:pt>
                <c:pt idx="136">
                  <c:v>110.82003212337115</c:v>
                </c:pt>
                <c:pt idx="137">
                  <c:v>114.14991347699187</c:v>
                </c:pt>
                <c:pt idx="138">
                  <c:v>110.12536633816254</c:v>
                </c:pt>
                <c:pt idx="139">
                  <c:v>113.5577232472442</c:v>
                </c:pt>
                <c:pt idx="140">
                  <c:v>112.43810306487821</c:v>
                </c:pt>
                <c:pt idx="141">
                  <c:v>114.07677748982208</c:v>
                </c:pt>
                <c:pt idx="142">
                  <c:v>116.26631176455898</c:v>
                </c:pt>
                <c:pt idx="143">
                  <c:v>115.38028826586142</c:v>
                </c:pt>
                <c:pt idx="144">
                  <c:v>117.19145079068053</c:v>
                </c:pt>
                <c:pt idx="145">
                  <c:v>116.48334105405651</c:v>
                </c:pt>
                <c:pt idx="146">
                  <c:v>117.00369453225458</c:v>
                </c:pt>
                <c:pt idx="147">
                  <c:v>118.33015936044488</c:v>
                </c:pt>
                <c:pt idx="148">
                  <c:v>119.21257020656024</c:v>
                </c:pt>
                <c:pt idx="149">
                  <c:v>120.53917320708567</c:v>
                </c:pt>
                <c:pt idx="150">
                  <c:v>120.71951797524339</c:v>
                </c:pt>
                <c:pt idx="151">
                  <c:v>121.69041449854706</c:v>
                </c:pt>
                <c:pt idx="152">
                  <c:v>121.41319620681558</c:v>
                </c:pt>
                <c:pt idx="153">
                  <c:v>121.99322706921645</c:v>
                </c:pt>
                <c:pt idx="154">
                  <c:v>124.16202576707806</c:v>
                </c:pt>
                <c:pt idx="155">
                  <c:v>124.95624113422133</c:v>
                </c:pt>
                <c:pt idx="156">
                  <c:v>125.01091776932921</c:v>
                </c:pt>
                <c:pt idx="157">
                  <c:v>121.77883902242394</c:v>
                </c:pt>
                <c:pt idx="158">
                  <c:v>127.1324135167939</c:v>
                </c:pt>
                <c:pt idx="159">
                  <c:v>122.33916914118136</c:v>
                </c:pt>
                <c:pt idx="160">
                  <c:v>122.05708061421865</c:v>
                </c:pt>
                <c:pt idx="161">
                  <c:v>121.44168274116767</c:v>
                </c:pt>
                <c:pt idx="162">
                  <c:v>117.24858459650646</c:v>
                </c:pt>
                <c:pt idx="163">
                  <c:v>116.72298346823223</c:v>
                </c:pt>
                <c:pt idx="164">
                  <c:v>114.70107916166519</c:v>
                </c:pt>
                <c:pt idx="165">
                  <c:v>113.3773570495531</c:v>
                </c:pt>
                <c:pt idx="166">
                  <c:v>114.22835159570955</c:v>
                </c:pt>
                <c:pt idx="167">
                  <c:v>116.60309735700461</c:v>
                </c:pt>
                <c:pt idx="168">
                  <c:v>113.85506354255736</c:v>
                </c:pt>
                <c:pt idx="169">
                  <c:v>114.96842865381377</c:v>
                </c:pt>
                <c:pt idx="170">
                  <c:v>114.66144740814329</c:v>
                </c:pt>
                <c:pt idx="171">
                  <c:v>114.20729567920765</c:v>
                </c:pt>
                <c:pt idx="172">
                  <c:v>112.6889842769873</c:v>
                </c:pt>
                <c:pt idx="173">
                  <c:v>112.07148240595428</c:v>
                </c:pt>
                <c:pt idx="174">
                  <c:v>113.50327027850824</c:v>
                </c:pt>
                <c:pt idx="175">
                  <c:v>112.63447527358069</c:v>
                </c:pt>
                <c:pt idx="176">
                  <c:v>113.15756475753879</c:v>
                </c:pt>
                <c:pt idx="177">
                  <c:v>112.21936621207831</c:v>
                </c:pt>
                <c:pt idx="178">
                  <c:v>112.21936621207831</c:v>
                </c:pt>
                <c:pt idx="179">
                  <c:v>110.94490837703378</c:v>
                </c:pt>
                <c:pt idx="180">
                  <c:v>111.36476755190303</c:v>
                </c:pt>
                <c:pt idx="181">
                  <c:v>111.757162221062</c:v>
                </c:pt>
                <c:pt idx="182">
                  <c:v>112.06102356101432</c:v>
                </c:pt>
                <c:pt idx="183">
                  <c:v>112.06102356101432</c:v>
                </c:pt>
                <c:pt idx="184">
                  <c:v>112.9764634465156</c:v>
                </c:pt>
                <c:pt idx="185">
                  <c:v>112.86722973940685</c:v>
                </c:pt>
                <c:pt idx="186">
                  <c:v>112.83173585940452</c:v>
                </c:pt>
                <c:pt idx="187">
                  <c:v>113.0093997394322</c:v>
                </c:pt>
                <c:pt idx="188">
                  <c:v>111.87584054793547</c:v>
                </c:pt>
                <c:pt idx="189">
                  <c:v>111.84325218774089</c:v>
                </c:pt>
                <c:pt idx="190">
                  <c:v>110.35056561609811</c:v>
                </c:pt>
                <c:pt idx="191">
                  <c:v>111.59307570917457</c:v>
                </c:pt>
                <c:pt idx="192">
                  <c:v>110.22754104307828</c:v>
                </c:pt>
                <c:pt idx="193">
                  <c:v>108.50533363553394</c:v>
                </c:pt>
                <c:pt idx="194">
                  <c:v>110.73138351962902</c:v>
                </c:pt>
                <c:pt idx="195">
                  <c:v>111.92376254849367</c:v>
                </c:pt>
                <c:pt idx="196">
                  <c:v>110.52572658201024</c:v>
                </c:pt>
                <c:pt idx="197">
                  <c:v>107.47237053064168</c:v>
                </c:pt>
                <c:pt idx="198">
                  <c:v>109.30226429289094</c:v>
                </c:pt>
                <c:pt idx="199">
                  <c:v>109.31918901445324</c:v>
                </c:pt>
                <c:pt idx="200">
                  <c:v>111.28513154345796</c:v>
                </c:pt>
                <c:pt idx="201">
                  <c:v>110.81708695793087</c:v>
                </c:pt>
                <c:pt idx="202">
                  <c:v>107.96195870691443</c:v>
                </c:pt>
                <c:pt idx="203">
                  <c:v>111.29154037639101</c:v>
                </c:pt>
                <c:pt idx="204">
                  <c:v>111.98569976831787</c:v>
                </c:pt>
                <c:pt idx="205">
                  <c:v>110.90724231423869</c:v>
                </c:pt>
                <c:pt idx="206">
                  <c:v>109.8094126292235</c:v>
                </c:pt>
                <c:pt idx="207">
                  <c:v>108.274712948062</c:v>
                </c:pt>
                <c:pt idx="208">
                  <c:v>109.66706493596422</c:v>
                </c:pt>
                <c:pt idx="209">
                  <c:v>111.41226860274436</c:v>
                </c:pt>
                <c:pt idx="210">
                  <c:v>111.75888267196295</c:v>
                </c:pt>
                <c:pt idx="211">
                  <c:v>112.0990438676841</c:v>
                </c:pt>
                <c:pt idx="212">
                  <c:v>112.8687925519623</c:v>
                </c:pt>
                <c:pt idx="213">
                  <c:v>111.26966649545314</c:v>
                </c:pt>
                <c:pt idx="214">
                  <c:v>112.61263270340552</c:v>
                </c:pt>
                <c:pt idx="215">
                  <c:v>114.22038732992971</c:v>
                </c:pt>
                <c:pt idx="216">
                  <c:v>111.94494110400933</c:v>
                </c:pt>
                <c:pt idx="217">
                  <c:v>112.62613972028173</c:v>
                </c:pt>
                <c:pt idx="218">
                  <c:v>115.55292674241022</c:v>
                </c:pt>
                <c:pt idx="219">
                  <c:v>112.59942203038567</c:v>
                </c:pt>
                <c:pt idx="220">
                  <c:v>111.93004351061919</c:v>
                </c:pt>
                <c:pt idx="221">
                  <c:v>114.44573866534472</c:v>
                </c:pt>
                <c:pt idx="222">
                  <c:v>114.11263094911844</c:v>
                </c:pt>
                <c:pt idx="223">
                  <c:v>115.73002001020309</c:v>
                </c:pt>
                <c:pt idx="224">
                  <c:v>116.03983273790156</c:v>
                </c:pt>
                <c:pt idx="225">
                  <c:v>116.98921853189664</c:v>
                </c:pt>
                <c:pt idx="226">
                  <c:v>118.19696163508883</c:v>
                </c:pt>
                <c:pt idx="227">
                  <c:v>119.03985353762533</c:v>
                </c:pt>
                <c:pt idx="228">
                  <c:v>117.98282060283849</c:v>
                </c:pt>
                <c:pt idx="229">
                  <c:v>115.65683185263106</c:v>
                </c:pt>
                <c:pt idx="230">
                  <c:v>115.99091054592527</c:v>
                </c:pt>
                <c:pt idx="231">
                  <c:v>116.56460327857488</c:v>
                </c:pt>
                <c:pt idx="232">
                  <c:v>115.17549441922296</c:v>
                </c:pt>
                <c:pt idx="233">
                  <c:v>114.76450291731184</c:v>
                </c:pt>
                <c:pt idx="234">
                  <c:v>114.04468140663913</c:v>
                </c:pt>
                <c:pt idx="235">
                  <c:v>114.84014179799273</c:v>
                </c:pt>
                <c:pt idx="236">
                  <c:v>113.96138574786194</c:v>
                </c:pt>
                <c:pt idx="237">
                  <c:v>114.93383061586006</c:v>
                </c:pt>
                <c:pt idx="238">
                  <c:v>114.48393805061809</c:v>
                </c:pt>
                <c:pt idx="239">
                  <c:v>114.32193386730617</c:v>
                </c:pt>
                <c:pt idx="240">
                  <c:v>115.53950711581146</c:v>
                </c:pt>
                <c:pt idx="241">
                  <c:v>115.31203298491326</c:v>
                </c:pt>
                <c:pt idx="242">
                  <c:v>115.83885718332159</c:v>
                </c:pt>
                <c:pt idx="243">
                  <c:v>113.58794672568166</c:v>
                </c:pt>
                <c:pt idx="244">
                  <c:v>112.94471690232785</c:v>
                </c:pt>
                <c:pt idx="245">
                  <c:v>111.12084461947086</c:v>
                </c:pt>
                <c:pt idx="246">
                  <c:v>110.97642113573788</c:v>
                </c:pt>
                <c:pt idx="247">
                  <c:v>111.09884963593899</c:v>
                </c:pt>
                <c:pt idx="248">
                  <c:v>110.30705382561605</c:v>
                </c:pt>
                <c:pt idx="249">
                  <c:v>109.8191853876434</c:v>
                </c:pt>
                <c:pt idx="250">
                  <c:v>111.52054972625459</c:v>
                </c:pt>
                <c:pt idx="251">
                  <c:v>111.2673543916535</c:v>
                </c:pt>
                <c:pt idx="252">
                  <c:v>111.27338945683938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Sheet1!$AG$8:$AG$260</c:f>
              <c:numCache>
                <c:formatCode>General</c:formatCode>
                <c:ptCount val="253"/>
                <c:pt idx="0">
                  <c:v>100</c:v>
                </c:pt>
                <c:pt idx="1">
                  <c:v>102.29174208808244</c:v>
                </c:pt>
                <c:pt idx="2">
                  <c:v>102.48858031959827</c:v>
                </c:pt>
                <c:pt idx="3">
                  <c:v>101.67287178971969</c:v>
                </c:pt>
                <c:pt idx="4">
                  <c:v>103.32468382739955</c:v>
                </c:pt>
                <c:pt idx="5">
                  <c:v>102.26009630935491</c:v>
                </c:pt>
                <c:pt idx="6">
                  <c:v>103.71304505200759</c:v>
                </c:pt>
                <c:pt idx="7">
                  <c:v>101.26558463726089</c:v>
                </c:pt>
                <c:pt idx="8">
                  <c:v>102.70426178172825</c:v>
                </c:pt>
                <c:pt idx="9">
                  <c:v>102.22706562706252</c:v>
                </c:pt>
                <c:pt idx="10">
                  <c:v>101.74432098913985</c:v>
                </c:pt>
                <c:pt idx="11">
                  <c:v>101.67317725965881</c:v>
                </c:pt>
                <c:pt idx="12">
                  <c:v>99.902008712454389</c:v>
                </c:pt>
                <c:pt idx="13">
                  <c:v>100.55198389129501</c:v>
                </c:pt>
                <c:pt idx="14">
                  <c:v>102.88907626183219</c:v>
                </c:pt>
                <c:pt idx="15">
                  <c:v>101.36594208653413</c:v>
                </c:pt>
                <c:pt idx="16">
                  <c:v>100.83780907948413</c:v>
                </c:pt>
                <c:pt idx="17">
                  <c:v>99.571768500310952</c:v>
                </c:pt>
                <c:pt idx="18">
                  <c:v>100.61754802652651</c:v>
                </c:pt>
                <c:pt idx="19">
                  <c:v>98.418825281148699</c:v>
                </c:pt>
                <c:pt idx="20">
                  <c:v>98.585386898076877</c:v>
                </c:pt>
                <c:pt idx="21">
                  <c:v>96.423772211723275</c:v>
                </c:pt>
                <c:pt idx="22">
                  <c:v>96.225925070047381</c:v>
                </c:pt>
                <c:pt idx="23">
                  <c:v>96.586179229199402</c:v>
                </c:pt>
                <c:pt idx="24">
                  <c:v>96.716747777782984</c:v>
                </c:pt>
                <c:pt idx="25">
                  <c:v>96.518099439638036</c:v>
                </c:pt>
                <c:pt idx="26">
                  <c:v>94.560741052660191</c:v>
                </c:pt>
                <c:pt idx="27">
                  <c:v>96.711662868152942</c:v>
                </c:pt>
                <c:pt idx="28">
                  <c:v>94.402689727921512</c:v>
                </c:pt>
                <c:pt idx="29">
                  <c:v>94.534655348146671</c:v>
                </c:pt>
                <c:pt idx="30">
                  <c:v>92.572696243398539</c:v>
                </c:pt>
                <c:pt idx="31">
                  <c:v>94.563894545395669</c:v>
                </c:pt>
                <c:pt idx="32">
                  <c:v>93.011415111910964</c:v>
                </c:pt>
                <c:pt idx="33">
                  <c:v>94.24574176733573</c:v>
                </c:pt>
                <c:pt idx="34">
                  <c:v>92.872843199089459</c:v>
                </c:pt>
                <c:pt idx="35">
                  <c:v>94.05685380517032</c:v>
                </c:pt>
                <c:pt idx="36">
                  <c:v>94.05685380517032</c:v>
                </c:pt>
                <c:pt idx="37">
                  <c:v>95.7210135505388</c:v>
                </c:pt>
                <c:pt idx="38">
                  <c:v>98.189303990182211</c:v>
                </c:pt>
                <c:pt idx="39">
                  <c:v>94.518340373741538</c:v>
                </c:pt>
                <c:pt idx="40">
                  <c:v>90.657159756022054</c:v>
                </c:pt>
                <c:pt idx="41">
                  <c:v>88.597260587693185</c:v>
                </c:pt>
                <c:pt idx="42">
                  <c:v>86.128225881884987</c:v>
                </c:pt>
                <c:pt idx="43">
                  <c:v>86.773201467989622</c:v>
                </c:pt>
                <c:pt idx="44">
                  <c:v>87.207070436700192</c:v>
                </c:pt>
                <c:pt idx="45">
                  <c:v>86.237518426473159</c:v>
                </c:pt>
                <c:pt idx="46">
                  <c:v>85.721228188670722</c:v>
                </c:pt>
                <c:pt idx="47">
                  <c:v>86.198794912174804</c:v>
                </c:pt>
                <c:pt idx="48">
                  <c:v>85.907331438235062</c:v>
                </c:pt>
                <c:pt idx="49">
                  <c:v>84.445917724501854</c:v>
                </c:pt>
                <c:pt idx="50">
                  <c:v>85.269155132006745</c:v>
                </c:pt>
                <c:pt idx="51">
                  <c:v>85.24382504068231</c:v>
                </c:pt>
                <c:pt idx="52">
                  <c:v>83.870175003130171</c:v>
                </c:pt>
                <c:pt idx="53">
                  <c:v>85.708889668513677</c:v>
                </c:pt>
                <c:pt idx="54">
                  <c:v>84.466856249169268</c:v>
                </c:pt>
                <c:pt idx="55">
                  <c:v>83.843877549257684</c:v>
                </c:pt>
                <c:pt idx="56">
                  <c:v>83.520150252488506</c:v>
                </c:pt>
                <c:pt idx="57">
                  <c:v>84.004587686405159</c:v>
                </c:pt>
                <c:pt idx="58">
                  <c:v>84.036458223408133</c:v>
                </c:pt>
                <c:pt idx="59">
                  <c:v>84.75918994002609</c:v>
                </c:pt>
                <c:pt idx="60">
                  <c:v>85.64963030902058</c:v>
                </c:pt>
                <c:pt idx="61">
                  <c:v>86.263034268428626</c:v>
                </c:pt>
                <c:pt idx="62">
                  <c:v>86.263034268428626</c:v>
                </c:pt>
                <c:pt idx="63">
                  <c:v>83.934309045517367</c:v>
                </c:pt>
                <c:pt idx="64">
                  <c:v>83.949884431735242</c:v>
                </c:pt>
                <c:pt idx="65">
                  <c:v>84.196164952089944</c:v>
                </c:pt>
                <c:pt idx="66">
                  <c:v>81.983999773327739</c:v>
                </c:pt>
                <c:pt idx="67">
                  <c:v>81.153446527912081</c:v>
                </c:pt>
                <c:pt idx="68">
                  <c:v>81.905159401361274</c:v>
                </c:pt>
                <c:pt idx="69">
                  <c:v>80.6012063923217</c:v>
                </c:pt>
                <c:pt idx="70">
                  <c:v>80.547725964651491</c:v>
                </c:pt>
                <c:pt idx="71">
                  <c:v>80.389784388955221</c:v>
                </c:pt>
                <c:pt idx="72">
                  <c:v>79.697446310351893</c:v>
                </c:pt>
                <c:pt idx="73">
                  <c:v>80.073252243545795</c:v>
                </c:pt>
                <c:pt idx="74">
                  <c:v>79.303800970059513</c:v>
                </c:pt>
                <c:pt idx="75">
                  <c:v>83.270916009810392</c:v>
                </c:pt>
                <c:pt idx="76">
                  <c:v>82.48907136119854</c:v>
                </c:pt>
                <c:pt idx="77">
                  <c:v>85.75857911332875</c:v>
                </c:pt>
                <c:pt idx="78">
                  <c:v>85.357952926650213</c:v>
                </c:pt>
                <c:pt idx="79">
                  <c:v>84.49534689397845</c:v>
                </c:pt>
                <c:pt idx="80">
                  <c:v>88.260132239371515</c:v>
                </c:pt>
                <c:pt idx="81">
                  <c:v>86.845427091495196</c:v>
                </c:pt>
                <c:pt idx="82">
                  <c:v>88.891523996673556</c:v>
                </c:pt>
                <c:pt idx="83">
                  <c:v>86.589443013415334</c:v>
                </c:pt>
                <c:pt idx="84">
                  <c:v>89.424385587576708</c:v>
                </c:pt>
                <c:pt idx="85">
                  <c:v>89.047445843220558</c:v>
                </c:pt>
                <c:pt idx="86">
                  <c:v>90.977533611386505</c:v>
                </c:pt>
                <c:pt idx="87">
                  <c:v>84.027758840922147</c:v>
                </c:pt>
                <c:pt idx="88">
                  <c:v>84.841800348617866</c:v>
                </c:pt>
                <c:pt idx="89">
                  <c:v>85.178635959396246</c:v>
                </c:pt>
                <c:pt idx="90">
                  <c:v>90.918958330246383</c:v>
                </c:pt>
                <c:pt idx="91">
                  <c:v>88.248381463742191</c:v>
                </c:pt>
                <c:pt idx="92">
                  <c:v>86.438528174915206</c:v>
                </c:pt>
                <c:pt idx="93">
                  <c:v>87.430458977490403</c:v>
                </c:pt>
                <c:pt idx="94">
                  <c:v>85.451636146933168</c:v>
                </c:pt>
                <c:pt idx="95">
                  <c:v>84.57633464620325</c:v>
                </c:pt>
                <c:pt idx="96">
                  <c:v>81.638336353935429</c:v>
                </c:pt>
                <c:pt idx="97">
                  <c:v>82.526639075672634</c:v>
                </c:pt>
                <c:pt idx="98">
                  <c:v>83.852547728880381</c:v>
                </c:pt>
                <c:pt idx="99">
                  <c:v>85.900587732880595</c:v>
                </c:pt>
                <c:pt idx="100">
                  <c:v>83.789237311997027</c:v>
                </c:pt>
                <c:pt idx="101">
                  <c:v>80.682497717900077</c:v>
                </c:pt>
                <c:pt idx="102">
                  <c:v>80.735845697184558</c:v>
                </c:pt>
                <c:pt idx="103">
                  <c:v>79.244999470216399</c:v>
                </c:pt>
                <c:pt idx="104">
                  <c:v>79.002704345896106</c:v>
                </c:pt>
                <c:pt idx="105">
                  <c:v>81.617175875812777</c:v>
                </c:pt>
                <c:pt idx="106">
                  <c:v>79.195232249960256</c:v>
                </c:pt>
                <c:pt idx="107">
                  <c:v>81.226596176140745</c:v>
                </c:pt>
                <c:pt idx="108">
                  <c:v>80.064298336553335</c:v>
                </c:pt>
                <c:pt idx="109">
                  <c:v>79.890929676550343</c:v>
                </c:pt>
                <c:pt idx="110">
                  <c:v>80.371649851149073</c:v>
                </c:pt>
                <c:pt idx="111">
                  <c:v>80.303131820585421</c:v>
                </c:pt>
                <c:pt idx="112">
                  <c:v>80.728922439088038</c:v>
                </c:pt>
                <c:pt idx="113">
                  <c:v>79.814625324218738</c:v>
                </c:pt>
                <c:pt idx="114">
                  <c:v>79.893844993658178</c:v>
                </c:pt>
                <c:pt idx="115">
                  <c:v>79.538800102237943</c:v>
                </c:pt>
                <c:pt idx="116">
                  <c:v>80.369339081942044</c:v>
                </c:pt>
                <c:pt idx="117">
                  <c:v>80.029383319447632</c:v>
                </c:pt>
                <c:pt idx="118">
                  <c:v>79.392612400350615</c:v>
                </c:pt>
                <c:pt idx="119">
                  <c:v>79.765675514804599</c:v>
                </c:pt>
                <c:pt idx="120">
                  <c:v>80.485363458935282</c:v>
                </c:pt>
                <c:pt idx="121">
                  <c:v>82.260017514692976</c:v>
                </c:pt>
                <c:pt idx="122">
                  <c:v>85.337664228922577</c:v>
                </c:pt>
                <c:pt idx="123">
                  <c:v>83.731482431322192</c:v>
                </c:pt>
                <c:pt idx="124">
                  <c:v>85.994485927419646</c:v>
                </c:pt>
                <c:pt idx="125">
                  <c:v>83.960520401871349</c:v>
                </c:pt>
                <c:pt idx="126">
                  <c:v>81.132577439547475</c:v>
                </c:pt>
                <c:pt idx="127">
                  <c:v>82.144274527214819</c:v>
                </c:pt>
                <c:pt idx="128">
                  <c:v>80.917894547923623</c:v>
                </c:pt>
                <c:pt idx="129">
                  <c:v>83.10801649039314</c:v>
                </c:pt>
                <c:pt idx="130">
                  <c:v>84.55263324224353</c:v>
                </c:pt>
                <c:pt idx="131">
                  <c:v>85.06287536992572</c:v>
                </c:pt>
                <c:pt idx="132">
                  <c:v>85.945107319050578</c:v>
                </c:pt>
                <c:pt idx="133">
                  <c:v>84.290136007730553</c:v>
                </c:pt>
                <c:pt idx="134">
                  <c:v>83.440061809569883</c:v>
                </c:pt>
                <c:pt idx="135">
                  <c:v>83.278854385839665</c:v>
                </c:pt>
                <c:pt idx="136">
                  <c:v>84.043039055349283</c:v>
                </c:pt>
                <c:pt idx="137">
                  <c:v>83.07850593045714</c:v>
                </c:pt>
                <c:pt idx="138">
                  <c:v>85.052612371267031</c:v>
                </c:pt>
                <c:pt idx="139">
                  <c:v>84.480512732374862</c:v>
                </c:pt>
                <c:pt idx="140">
                  <c:v>85.39884220740214</c:v>
                </c:pt>
                <c:pt idx="141">
                  <c:v>83.900257033252757</c:v>
                </c:pt>
                <c:pt idx="142">
                  <c:v>84.201739113740345</c:v>
                </c:pt>
                <c:pt idx="143">
                  <c:v>84.26092178076118</c:v>
                </c:pt>
                <c:pt idx="144">
                  <c:v>85.198542440231364</c:v>
                </c:pt>
                <c:pt idx="145">
                  <c:v>85.379002195240574</c:v>
                </c:pt>
                <c:pt idx="146">
                  <c:v>85.051822416443855</c:v>
                </c:pt>
                <c:pt idx="147">
                  <c:v>84.840127231912149</c:v>
                </c:pt>
                <c:pt idx="148">
                  <c:v>81.690447686666516</c:v>
                </c:pt>
                <c:pt idx="149">
                  <c:v>81.261237621259411</c:v>
                </c:pt>
                <c:pt idx="150">
                  <c:v>82.418932869800628</c:v>
                </c:pt>
                <c:pt idx="151">
                  <c:v>83.574518453931361</c:v>
                </c:pt>
                <c:pt idx="152">
                  <c:v>81.182732820827511</c:v>
                </c:pt>
                <c:pt idx="153">
                  <c:v>80.955571086032521</c:v>
                </c:pt>
                <c:pt idx="154">
                  <c:v>80.463467679204982</c:v>
                </c:pt>
                <c:pt idx="155">
                  <c:v>81.20162953522842</c:v>
                </c:pt>
                <c:pt idx="156">
                  <c:v>80.82586713286662</c:v>
                </c:pt>
                <c:pt idx="157">
                  <c:v>81.304002025065941</c:v>
                </c:pt>
                <c:pt idx="158">
                  <c:v>81.012305326102123</c:v>
                </c:pt>
                <c:pt idx="159">
                  <c:v>79.790164093741353</c:v>
                </c:pt>
                <c:pt idx="160">
                  <c:v>79.286569394836533</c:v>
                </c:pt>
                <c:pt idx="161">
                  <c:v>78.968873075869112</c:v>
                </c:pt>
                <c:pt idx="162">
                  <c:v>78.439379210923434</c:v>
                </c:pt>
                <c:pt idx="163">
                  <c:v>78.666982543915026</c:v>
                </c:pt>
                <c:pt idx="164">
                  <c:v>79.126701604611085</c:v>
                </c:pt>
                <c:pt idx="165">
                  <c:v>77.703217677896646</c:v>
                </c:pt>
                <c:pt idx="166">
                  <c:v>77.578091723503903</c:v>
                </c:pt>
                <c:pt idx="167">
                  <c:v>78.444318178178648</c:v>
                </c:pt>
                <c:pt idx="168">
                  <c:v>78.068010952325324</c:v>
                </c:pt>
                <c:pt idx="169">
                  <c:v>79.570766066629091</c:v>
                </c:pt>
                <c:pt idx="170">
                  <c:v>79.964697893017501</c:v>
                </c:pt>
                <c:pt idx="171">
                  <c:v>80.69237784076536</c:v>
                </c:pt>
                <c:pt idx="172">
                  <c:v>81.446281580837336</c:v>
                </c:pt>
                <c:pt idx="173">
                  <c:v>80.295261945366832</c:v>
                </c:pt>
                <c:pt idx="174">
                  <c:v>78.932423687268241</c:v>
                </c:pt>
                <c:pt idx="175">
                  <c:v>79.435682743869165</c:v>
                </c:pt>
                <c:pt idx="176">
                  <c:v>78.988031430118738</c:v>
                </c:pt>
                <c:pt idx="177">
                  <c:v>79.219568865761218</c:v>
                </c:pt>
                <c:pt idx="178">
                  <c:v>79.476077231821861</c:v>
                </c:pt>
                <c:pt idx="179">
                  <c:v>79.618906482389008</c:v>
                </c:pt>
                <c:pt idx="180">
                  <c:v>79.046791685399285</c:v>
                </c:pt>
                <c:pt idx="181">
                  <c:v>79.650214430742736</c:v>
                </c:pt>
                <c:pt idx="182">
                  <c:v>79.360245916657618</c:v>
                </c:pt>
                <c:pt idx="183">
                  <c:v>79.864210487579612</c:v>
                </c:pt>
                <c:pt idx="184">
                  <c:v>81.069466737297205</c:v>
                </c:pt>
                <c:pt idx="185">
                  <c:v>81.404058486401055</c:v>
                </c:pt>
                <c:pt idx="186">
                  <c:v>83.510933727327327</c:v>
                </c:pt>
                <c:pt idx="187">
                  <c:v>82.153071774396864</c:v>
                </c:pt>
                <c:pt idx="188">
                  <c:v>82.905024583476461</c:v>
                </c:pt>
                <c:pt idx="189">
                  <c:v>81.721565903498089</c:v>
                </c:pt>
                <c:pt idx="190">
                  <c:v>82.26834077949772</c:v>
                </c:pt>
                <c:pt idx="191">
                  <c:v>83.087294155287182</c:v>
                </c:pt>
                <c:pt idx="192">
                  <c:v>83.602382240215874</c:v>
                </c:pt>
                <c:pt idx="193">
                  <c:v>83.216323354066688</c:v>
                </c:pt>
                <c:pt idx="194">
                  <c:v>82.471990726856063</c:v>
                </c:pt>
                <c:pt idx="195">
                  <c:v>82.447268162512358</c:v>
                </c:pt>
                <c:pt idx="196">
                  <c:v>83.441188712067429</c:v>
                </c:pt>
                <c:pt idx="197">
                  <c:v>82.683987937039618</c:v>
                </c:pt>
                <c:pt idx="198">
                  <c:v>81.004989850906441</c:v>
                </c:pt>
                <c:pt idx="199">
                  <c:v>79.825144304910438</c:v>
                </c:pt>
                <c:pt idx="200">
                  <c:v>79.076696390483136</c:v>
                </c:pt>
                <c:pt idx="201">
                  <c:v>77.404901668953528</c:v>
                </c:pt>
                <c:pt idx="202">
                  <c:v>77.732224231163187</c:v>
                </c:pt>
                <c:pt idx="203">
                  <c:v>77.61424526477056</c:v>
                </c:pt>
                <c:pt idx="204">
                  <c:v>77.778166391691741</c:v>
                </c:pt>
                <c:pt idx="205">
                  <c:v>76.198687726872237</c:v>
                </c:pt>
                <c:pt idx="206">
                  <c:v>75.946451472599506</c:v>
                </c:pt>
                <c:pt idx="207">
                  <c:v>75.344711880297041</c:v>
                </c:pt>
                <c:pt idx="208">
                  <c:v>75.078932310366994</c:v>
                </c:pt>
                <c:pt idx="209">
                  <c:v>75.445065468830052</c:v>
                </c:pt>
                <c:pt idx="210">
                  <c:v>74.4146077282481</c:v>
                </c:pt>
                <c:pt idx="211">
                  <c:v>74.19403818611822</c:v>
                </c:pt>
                <c:pt idx="212">
                  <c:v>73.794026912696793</c:v>
                </c:pt>
                <c:pt idx="213">
                  <c:v>72.970516999290211</c:v>
                </c:pt>
                <c:pt idx="214">
                  <c:v>73.883098216387296</c:v>
                </c:pt>
                <c:pt idx="215">
                  <c:v>75.143790450421449</c:v>
                </c:pt>
                <c:pt idx="216">
                  <c:v>75.029360195731385</c:v>
                </c:pt>
                <c:pt idx="217">
                  <c:v>73.527385131280809</c:v>
                </c:pt>
                <c:pt idx="218">
                  <c:v>73.545634113521359</c:v>
                </c:pt>
                <c:pt idx="219">
                  <c:v>73.635421626989768</c:v>
                </c:pt>
                <c:pt idx="220">
                  <c:v>73.44996281230857</c:v>
                </c:pt>
                <c:pt idx="221">
                  <c:v>72.937997604207439</c:v>
                </c:pt>
                <c:pt idx="222">
                  <c:v>75.092279421083916</c:v>
                </c:pt>
                <c:pt idx="223">
                  <c:v>74.434160191035488</c:v>
                </c:pt>
                <c:pt idx="224">
                  <c:v>72.981367157412578</c:v>
                </c:pt>
                <c:pt idx="225">
                  <c:v>73.103719340105158</c:v>
                </c:pt>
                <c:pt idx="226">
                  <c:v>72.784182633205916</c:v>
                </c:pt>
                <c:pt idx="227">
                  <c:v>73.742155722006714</c:v>
                </c:pt>
                <c:pt idx="228">
                  <c:v>73.809558147034437</c:v>
                </c:pt>
                <c:pt idx="229">
                  <c:v>72.834003758788867</c:v>
                </c:pt>
                <c:pt idx="230">
                  <c:v>72.245587926465419</c:v>
                </c:pt>
                <c:pt idx="231">
                  <c:v>73.094452395925686</c:v>
                </c:pt>
                <c:pt idx="232">
                  <c:v>72.571004432362869</c:v>
                </c:pt>
                <c:pt idx="233">
                  <c:v>72.61482579543511</c:v>
                </c:pt>
                <c:pt idx="234">
                  <c:v>72.61482579543511</c:v>
                </c:pt>
                <c:pt idx="235">
                  <c:v>72.293940330357657</c:v>
                </c:pt>
                <c:pt idx="236">
                  <c:v>72.337761693429911</c:v>
                </c:pt>
                <c:pt idx="237">
                  <c:v>74.119639568657718</c:v>
                </c:pt>
                <c:pt idx="238">
                  <c:v>74.932459355634322</c:v>
                </c:pt>
                <c:pt idx="239">
                  <c:v>72.965100213046171</c:v>
                </c:pt>
                <c:pt idx="240">
                  <c:v>73.56700341693076</c:v>
                </c:pt>
                <c:pt idx="241">
                  <c:v>74.093772332198796</c:v>
                </c:pt>
                <c:pt idx="242">
                  <c:v>74.226670777464378</c:v>
                </c:pt>
                <c:pt idx="243">
                  <c:v>76.703757054242743</c:v>
                </c:pt>
                <c:pt idx="244">
                  <c:v>75.480618332658821</c:v>
                </c:pt>
                <c:pt idx="245">
                  <c:v>75.76618362598758</c:v>
                </c:pt>
                <c:pt idx="246">
                  <c:v>75.768394320649136</c:v>
                </c:pt>
                <c:pt idx="247">
                  <c:v>76.226139205111338</c:v>
                </c:pt>
                <c:pt idx="248">
                  <c:v>75.605758346283082</c:v>
                </c:pt>
                <c:pt idx="249">
                  <c:v>75.421549331263847</c:v>
                </c:pt>
                <c:pt idx="250">
                  <c:v>75.435315715674662</c:v>
                </c:pt>
                <c:pt idx="251">
                  <c:v>75.346305210842246</c:v>
                </c:pt>
                <c:pt idx="252">
                  <c:v>76.652994941881147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353832"/>
        <c:axId val="986355792"/>
      </c:lineChart>
      <c:catAx>
        <c:axId val="986353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355792"/>
        <c:crosses val="autoZero"/>
        <c:auto val="1"/>
        <c:lblAlgn val="ctr"/>
        <c:lblOffset val="100"/>
        <c:noMultiLvlLbl val="0"/>
      </c:catAx>
      <c:valAx>
        <c:axId val="9863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35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119061</xdr:colOff>
      <xdr:row>8605</xdr:row>
      <xdr:rowOff>133349</xdr:rowOff>
    </xdr:from>
    <xdr:to>
      <xdr:col>29</xdr:col>
      <xdr:colOff>295274</xdr:colOff>
      <xdr:row>8625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595311</xdr:colOff>
      <xdr:row>23</xdr:row>
      <xdr:rowOff>76200</xdr:rowOff>
    </xdr:from>
    <xdr:to>
      <xdr:col>23</xdr:col>
      <xdr:colOff>333374</xdr:colOff>
      <xdr:row>44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636"/>
  <sheetViews>
    <sheetView tabSelected="1" topLeftCell="A7" workbookViewId="0">
      <selection activeCell="Z35" sqref="Z35"/>
    </sheetView>
  </sheetViews>
  <sheetFormatPr defaultRowHeight="15" x14ac:dyDescent="0.25"/>
  <cols>
    <col min="1" max="2" width="10.7109375" bestFit="1" customWidth="1"/>
    <col min="6" max="6" width="12.7109375" bestFit="1" customWidth="1"/>
    <col min="7" max="7" width="12.7109375" customWidth="1"/>
    <col min="8" max="9" width="18" bestFit="1" customWidth="1"/>
    <col min="13" max="23" width="11.42578125" customWidth="1"/>
  </cols>
  <sheetData>
    <row r="1" spans="1:33" x14ac:dyDescent="0.25">
      <c r="A1" t="s">
        <v>0</v>
      </c>
      <c r="B1" s="1">
        <v>33040</v>
      </c>
    </row>
    <row r="2" spans="1:33" x14ac:dyDescent="0.25">
      <c r="A2" t="s">
        <v>1</v>
      </c>
    </row>
    <row r="4" spans="1:33" x14ac:dyDescent="0.25">
      <c r="B4" t="s">
        <v>2</v>
      </c>
      <c r="C4" t="s">
        <v>3</v>
      </c>
    </row>
    <row r="5" spans="1:33" x14ac:dyDescent="0.25">
      <c r="B5" t="str">
        <f>_xll.BFieldInfo(B$6)</f>
        <v>Last Price</v>
      </c>
      <c r="C5" t="str">
        <f>_xll.BFieldInfo(C$6)</f>
        <v>Last Price</v>
      </c>
      <c r="H5">
        <v>60</v>
      </c>
      <c r="I5">
        <v>250</v>
      </c>
    </row>
    <row r="6" spans="1:33" x14ac:dyDescent="0.25">
      <c r="A6" t="s">
        <v>4</v>
      </c>
      <c r="B6" t="s">
        <v>5</v>
      </c>
      <c r="C6" t="s">
        <v>5</v>
      </c>
    </row>
    <row r="7" spans="1:33" x14ac:dyDescent="0.25">
      <c r="A7" s="2">
        <f>_xll.BDH(B$4,B$6,$B1,$B2,"Dir=V","CDR=5D","Days=A","Dts=S","cols=2;rows=8630")</f>
        <v>33042</v>
      </c>
      <c r="B7">
        <v>30110</v>
      </c>
      <c r="C7">
        <f>_xll.BDH(C$4,C$6,$B1,$B2,"Dir=V","CDR=5D","Days=A","Dts=H","cols=1;rows=8630")</f>
        <v>2698.4</v>
      </c>
      <c r="F7" t="s">
        <v>6</v>
      </c>
      <c r="G7" t="s">
        <v>9</v>
      </c>
      <c r="H7" t="s">
        <v>8</v>
      </c>
      <c r="I7" t="s">
        <v>7</v>
      </c>
      <c r="M7" s="2">
        <v>33856</v>
      </c>
      <c r="N7" s="3">
        <v>34075</v>
      </c>
      <c r="O7" s="3">
        <v>34395</v>
      </c>
      <c r="P7" s="3">
        <v>34955</v>
      </c>
      <c r="Q7" s="3">
        <v>37376</v>
      </c>
      <c r="R7" s="3">
        <v>37811</v>
      </c>
      <c r="S7" s="3">
        <v>38699</v>
      </c>
      <c r="T7" s="3">
        <v>39924</v>
      </c>
      <c r="U7" s="3">
        <v>41312</v>
      </c>
      <c r="V7" s="3">
        <v>41376</v>
      </c>
      <c r="W7" s="3">
        <v>45091</v>
      </c>
    </row>
    <row r="8" spans="1:33" x14ac:dyDescent="0.25">
      <c r="A8" s="2">
        <v>33043</v>
      </c>
      <c r="B8">
        <v>29774</v>
      </c>
      <c r="C8">
        <v>2695</v>
      </c>
      <c r="D8">
        <f>B8/B7-1</f>
        <v>-1.1159083361009681E-2</v>
      </c>
      <c r="E8">
        <f>C8/C7-1</f>
        <v>-1.2600059294397559E-3</v>
      </c>
      <c r="F8">
        <f>D8-E8</f>
        <v>-9.8990774315699248E-3</v>
      </c>
      <c r="G8">
        <v>100</v>
      </c>
      <c r="L8">
        <v>0</v>
      </c>
      <c r="M8">
        <f ca="1">OFFSET($A$7,MATCH(M$7,$A$7:$A$8636,0)+$L8-1,5)</f>
        <v>-5.5887949000205106E-3</v>
      </c>
      <c r="N8">
        <f t="shared" ref="N8:W23" ca="1" si="0">OFFSET($A$7,MATCH(N$7,$A$7:$A$8636,0)+$L8-1,5)</f>
        <v>-1.4410568249052846E-2</v>
      </c>
      <c r="O8">
        <f t="shared" ca="1" si="0"/>
        <v>-1.8355359540614513E-2</v>
      </c>
      <c r="P8">
        <f t="shared" ca="1" si="0"/>
        <v>2.7525416718221507E-4</v>
      </c>
      <c r="Q8">
        <f t="shared" ca="1" si="0"/>
        <v>-5.1719628922036742E-3</v>
      </c>
      <c r="R8">
        <f t="shared" ca="1" si="0"/>
        <v>1.9552721723037236E-2</v>
      </c>
      <c r="S8">
        <f t="shared" ca="1" si="0"/>
        <v>-5.3959301767836365E-4</v>
      </c>
      <c r="T8">
        <f t="shared" ca="1" si="0"/>
        <v>-1.8063105766792154E-2</v>
      </c>
      <c r="U8">
        <f t="shared" ca="1" si="0"/>
        <v>5.4881597039853069E-3</v>
      </c>
      <c r="V8">
        <f t="shared" ca="1" si="0"/>
        <v>5.9868401505851487E-3</v>
      </c>
      <c r="W8">
        <f t="shared" ca="1" si="0"/>
        <v>1.3825969972894425E-2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</row>
    <row r="9" spans="1:33" x14ac:dyDescent="0.25">
      <c r="A9" s="2">
        <v>33044</v>
      </c>
      <c r="B9">
        <v>29965</v>
      </c>
      <c r="C9">
        <v>2700.5</v>
      </c>
      <c r="D9">
        <f t="shared" ref="D9:D72" si="1">B9/B8-1</f>
        <v>6.4149929468664268E-3</v>
      </c>
      <c r="E9">
        <f t="shared" ref="E9:E72" si="2">C9/C8-1</f>
        <v>2.0408163265306367E-3</v>
      </c>
      <c r="F9">
        <f t="shared" ref="F9:F72" si="3">D9-E9</f>
        <v>4.3741766203357901E-3</v>
      </c>
      <c r="G9">
        <f>G8*(1+F9)</f>
        <v>100.43741766203358</v>
      </c>
      <c r="L9">
        <f>1+L8</f>
        <v>1</v>
      </c>
      <c r="M9">
        <f t="shared" ref="M9:W53" ca="1" si="4">OFFSET($A$7,MATCH(M$7,$A$7:$A$8636,0)+$L9-1,5)</f>
        <v>3.4412671608982537E-2</v>
      </c>
      <c r="N9">
        <f t="shared" ca="1" si="0"/>
        <v>-1.0713224705008906E-2</v>
      </c>
      <c r="O9">
        <f t="shared" ca="1" si="0"/>
        <v>-3.3786118498388973E-3</v>
      </c>
      <c r="P9">
        <f t="shared" ca="1" si="0"/>
        <v>5.5437446909515353E-3</v>
      </c>
      <c r="Q9">
        <f t="shared" ca="1" si="0"/>
        <v>1.0251617582735739E-2</v>
      </c>
      <c r="R9">
        <f t="shared" ca="1" si="0"/>
        <v>-3.3241831371108033E-3</v>
      </c>
      <c r="S9">
        <f t="shared" ca="1" si="0"/>
        <v>-2.3203552676227091E-2</v>
      </c>
      <c r="T9">
        <f t="shared" ca="1" si="0"/>
        <v>-1.4478815394562639E-2</v>
      </c>
      <c r="U9">
        <f t="shared" ca="1" si="0"/>
        <v>-2.2917420880824602E-2</v>
      </c>
      <c r="V9">
        <f t="shared" ca="1" si="0"/>
        <v>-5.5711605350891036E-3</v>
      </c>
      <c r="W9">
        <f t="shared" ca="1" si="0"/>
        <v>-6.4010695014811159E-3</v>
      </c>
      <c r="Y9">
        <f ca="1">Y8*(1+M9*-1)</f>
        <v>96.558732839101751</v>
      </c>
      <c r="Z9">
        <f t="shared" ref="Z9:AG9" ca="1" si="5">Z8*(1+N9*-1)</f>
        <v>101.07132247050087</v>
      </c>
      <c r="AA9">
        <f t="shared" ca="1" si="5"/>
        <v>100.33786118498389</v>
      </c>
      <c r="AB9">
        <f t="shared" ca="1" si="5"/>
        <v>99.445625530904849</v>
      </c>
      <c r="AC9">
        <f t="shared" ca="1" si="5"/>
        <v>98.974838241726431</v>
      </c>
      <c r="AD9">
        <f t="shared" ca="1" si="5"/>
        <v>100.33241831371109</v>
      </c>
      <c r="AE9">
        <f t="shared" ca="1" si="5"/>
        <v>102.32035526762272</v>
      </c>
      <c r="AF9">
        <f t="shared" ca="1" si="5"/>
        <v>101.44788153945625</v>
      </c>
      <c r="AG9">
        <f t="shared" ca="1" si="5"/>
        <v>102.29174208808244</v>
      </c>
    </row>
    <row r="10" spans="1:33" x14ac:dyDescent="0.25">
      <c r="A10" s="2">
        <v>33045</v>
      </c>
      <c r="B10">
        <v>29719</v>
      </c>
      <c r="C10">
        <v>2693.9</v>
      </c>
      <c r="D10">
        <f t="shared" si="1"/>
        <v>-8.2095778408143305E-3</v>
      </c>
      <c r="E10">
        <f t="shared" si="2"/>
        <v>-2.4439918533604166E-3</v>
      </c>
      <c r="F10">
        <f t="shared" si="3"/>
        <v>-5.7655859874539139E-3</v>
      </c>
      <c r="G10">
        <f t="shared" ref="G10:G73" si="6">G9*(1+F10)</f>
        <v>99.858337094145298</v>
      </c>
      <c r="L10">
        <f t="shared" ref="L10:L73" si="7">1+L9</f>
        <v>2</v>
      </c>
      <c r="M10">
        <f t="shared" ca="1" si="4"/>
        <v>-4.7072688559398279E-2</v>
      </c>
      <c r="N10">
        <f t="shared" ca="1" si="0"/>
        <v>-2.1087416665699465E-2</v>
      </c>
      <c r="O10">
        <f t="shared" ca="1" si="0"/>
        <v>7.778003883367246E-3</v>
      </c>
      <c r="P10">
        <f t="shared" ca="1" si="0"/>
        <v>9.9662433692326857E-4</v>
      </c>
      <c r="Q10">
        <f t="shared" ca="1" si="0"/>
        <v>-1.0374272628832504E-2</v>
      </c>
      <c r="R10">
        <f t="shared" ca="1" si="0"/>
        <v>-3.9692610228211467E-2</v>
      </c>
      <c r="S10">
        <f t="shared" ca="1" si="0"/>
        <v>-1.2994335836121529E-2</v>
      </c>
      <c r="T10">
        <f t="shared" ca="1" si="0"/>
        <v>1.2210576831893638E-2</v>
      </c>
      <c r="U10">
        <f t="shared" ca="1" si="0"/>
        <v>-1.9242827182113231E-3</v>
      </c>
      <c r="V10">
        <f t="shared" ca="1" si="0"/>
        <v>3.3812940683998205E-3</v>
      </c>
      <c r="W10">
        <f t="shared" ca="1" si="0"/>
        <v>5.8756901237921877E-3</v>
      </c>
      <c r="Y10">
        <f t="shared" ref="Y10:Y73" ca="1" si="8">Y9*(1+M10*-1)</f>
        <v>101.10401199772694</v>
      </c>
      <c r="Z10">
        <f t="shared" ref="Z10:Z73" ca="1" si="9">Z9*(1+N10*-1)</f>
        <v>103.20265556038959</v>
      </c>
      <c r="AA10">
        <f t="shared" ref="AA10:AA73" ca="1" si="10">AA9*(1+O10*-1)</f>
        <v>99.557432911038319</v>
      </c>
      <c r="AB10">
        <f t="shared" ref="AB10:AB73" ca="1" si="11">AB9*(1+P10*-1)</f>
        <v>99.346515600300194</v>
      </c>
      <c r="AC10">
        <f t="shared" ref="AC10:AC73" ca="1" si="12">AC9*(1+Q10*-1)</f>
        <v>100.0016301970407</v>
      </c>
      <c r="AD10">
        <f t="shared" ref="AD10:AD73" ca="1" si="13">AD9*(1+R10*-1)</f>
        <v>104.3148738870911</v>
      </c>
      <c r="AE10">
        <f t="shared" ref="AE10:AE73" ca="1" si="14">AE9*(1+S10*-1)</f>
        <v>103.64994032684147</v>
      </c>
      <c r="AF10">
        <f t="shared" ref="AF10:AF73" ca="1" si="15">AF9*(1+T10*-1)</f>
        <v>100.20914438748588</v>
      </c>
      <c r="AG10">
        <f t="shared" ref="AG10:AG73" ca="1" si="16">AG9*(1+U10*-1)</f>
        <v>102.48858031959827</v>
      </c>
    </row>
    <row r="11" spans="1:33" x14ac:dyDescent="0.25">
      <c r="A11" s="2">
        <v>33046</v>
      </c>
      <c r="B11">
        <v>29437</v>
      </c>
      <c r="C11">
        <v>2699.4</v>
      </c>
      <c r="D11">
        <f t="shared" si="1"/>
        <v>-9.4888791682088414E-3</v>
      </c>
      <c r="E11">
        <f t="shared" si="2"/>
        <v>2.0416496529196415E-3</v>
      </c>
      <c r="F11">
        <f t="shared" si="3"/>
        <v>-1.1530528821128483E-2</v>
      </c>
      <c r="G11">
        <f t="shared" si="6"/>
        <v>98.706917660251293</v>
      </c>
      <c r="L11">
        <f t="shared" si="7"/>
        <v>3</v>
      </c>
      <c r="M11">
        <f t="shared" ca="1" si="4"/>
        <v>-1.19214050622658E-2</v>
      </c>
      <c r="N11">
        <f t="shared" ca="1" si="0"/>
        <v>-4.2581900601981193E-3</v>
      </c>
      <c r="O11">
        <f t="shared" ca="1" si="0"/>
        <v>-1.8510590162761131E-2</v>
      </c>
      <c r="P11">
        <f t="shared" ca="1" si="0"/>
        <v>-1.6963190498585412E-2</v>
      </c>
      <c r="Q11">
        <f t="shared" ca="1" si="0"/>
        <v>-5.5864421346654147E-3</v>
      </c>
      <c r="R11">
        <f t="shared" ca="1" si="0"/>
        <v>-2.0038498283427852E-3</v>
      </c>
      <c r="S11">
        <f t="shared" ca="1" si="0"/>
        <v>-1.0131191762985492E-2</v>
      </c>
      <c r="T11">
        <f t="shared" ca="1" si="0"/>
        <v>-4.3472453974303549E-2</v>
      </c>
      <c r="U11">
        <f t="shared" ca="1" si="0"/>
        <v>7.9590187251583622E-3</v>
      </c>
      <c r="V11">
        <f t="shared" ca="1" si="0"/>
        <v>1.7011513327985561E-2</v>
      </c>
      <c r="W11">
        <f t="shared" ca="1" si="0"/>
        <v>3.1241118341995833E-4</v>
      </c>
      <c r="Y11">
        <f t="shared" ca="1" si="8"/>
        <v>102.30931387817202</v>
      </c>
      <c r="Z11">
        <f t="shared" ca="1" si="9"/>
        <v>103.64211208248288</v>
      </c>
      <c r="AA11">
        <f t="shared" ca="1" si="10"/>
        <v>101.40029974931113</v>
      </c>
      <c r="AB11">
        <f t="shared" ca="1" si="11"/>
        <v>101.03174946979877</v>
      </c>
      <c r="AC11">
        <f t="shared" ca="1" si="12"/>
        <v>100.56028351750868</v>
      </c>
      <c r="AD11">
        <f t="shared" ca="1" si="13"/>
        <v>104.52390522922335</v>
      </c>
      <c r="AE11">
        <f t="shared" ca="1" si="14"/>
        <v>104.7000377485147</v>
      </c>
      <c r="AF11">
        <f t="shared" ca="1" si="15"/>
        <v>104.56548180467519</v>
      </c>
      <c r="AG11">
        <f t="shared" ca="1" si="16"/>
        <v>101.67287178971969</v>
      </c>
    </row>
    <row r="12" spans="1:33" x14ac:dyDescent="0.25">
      <c r="A12" s="2">
        <v>33049</v>
      </c>
      <c r="B12">
        <v>28919</v>
      </c>
      <c r="C12">
        <v>2713.7</v>
      </c>
      <c r="D12">
        <f t="shared" si="1"/>
        <v>-1.7596901858205616E-2</v>
      </c>
      <c r="E12">
        <f t="shared" si="2"/>
        <v>5.2974735126323225E-3</v>
      </c>
      <c r="F12">
        <f t="shared" si="3"/>
        <v>-2.2894375370837938E-2</v>
      </c>
      <c r="G12">
        <f t="shared" si="6"/>
        <v>96.447084435639113</v>
      </c>
      <c r="L12">
        <f t="shared" si="7"/>
        <v>4</v>
      </c>
      <c r="M12">
        <f t="shared" ca="1" si="4"/>
        <v>2.677376171352075E-2</v>
      </c>
      <c r="N12">
        <f t="shared" ca="1" si="0"/>
        <v>-1.6942733625696538E-2</v>
      </c>
      <c r="O12">
        <f t="shared" ca="1" si="0"/>
        <v>2.1498264286888613E-2</v>
      </c>
      <c r="P12">
        <f t="shared" ca="1" si="0"/>
        <v>1.0384872044294724E-2</v>
      </c>
      <c r="Q12">
        <f t="shared" ca="1" si="0"/>
        <v>0</v>
      </c>
      <c r="R12">
        <f t="shared" ca="1" si="0"/>
        <v>9.079022731237063E-3</v>
      </c>
      <c r="S12">
        <f t="shared" ca="1" si="0"/>
        <v>1.9164572479800968E-2</v>
      </c>
      <c r="T12">
        <f t="shared" ca="1" si="0"/>
        <v>-4.3417258590952024E-3</v>
      </c>
      <c r="U12">
        <f t="shared" ca="1" si="0"/>
        <v>-1.6246339939095522E-2</v>
      </c>
      <c r="V12">
        <f t="shared" ca="1" si="0"/>
        <v>-9.7486939533376615E-3</v>
      </c>
      <c r="W12">
        <f t="shared" ca="1" si="0"/>
        <v>6.6815860989299924E-4</v>
      </c>
      <c r="Y12">
        <f t="shared" ca="1" si="8"/>
        <v>99.570108687324037</v>
      </c>
      <c r="Z12">
        <f t="shared" ca="1" si="9"/>
        <v>105.39809277990096</v>
      </c>
      <c r="AA12">
        <f t="shared" ca="1" si="10"/>
        <v>99.220369306530714</v>
      </c>
      <c r="AB12">
        <f t="shared" ca="1" si="11"/>
        <v>99.982547679143664</v>
      </c>
      <c r="AC12">
        <f t="shared" ca="1" si="12"/>
        <v>100.56028351750868</v>
      </c>
      <c r="AD12">
        <f t="shared" ca="1" si="13"/>
        <v>103.57493031768956</v>
      </c>
      <c r="AE12">
        <f t="shared" ca="1" si="14"/>
        <v>102.6935062864454</v>
      </c>
      <c r="AF12">
        <f t="shared" ca="1" si="15"/>
        <v>105.01947646099529</v>
      </c>
      <c r="AG12">
        <f t="shared" ca="1" si="16"/>
        <v>103.32468382739955</v>
      </c>
    </row>
    <row r="13" spans="1:33" x14ac:dyDescent="0.25">
      <c r="A13" s="2">
        <v>33050</v>
      </c>
      <c r="B13">
        <v>29455</v>
      </c>
      <c r="C13">
        <v>2713.7</v>
      </c>
      <c r="D13">
        <f t="shared" si="1"/>
        <v>1.8534527473287543E-2</v>
      </c>
      <c r="E13">
        <f t="shared" si="2"/>
        <v>0</v>
      </c>
      <c r="F13">
        <f t="shared" si="3"/>
        <v>1.8534527473287543E-2</v>
      </c>
      <c r="G13">
        <f t="shared" si="6"/>
        <v>98.234685571829942</v>
      </c>
      <c r="L13">
        <f t="shared" si="7"/>
        <v>5</v>
      </c>
      <c r="M13">
        <f t="shared" ca="1" si="4"/>
        <v>-4.3071288672421049E-2</v>
      </c>
      <c r="N13">
        <f t="shared" ca="1" si="0"/>
        <v>2.2203573511628272E-2</v>
      </c>
      <c r="O13">
        <f t="shared" ca="1" si="0"/>
        <v>-1.2612075891953456E-3</v>
      </c>
      <c r="P13">
        <f t="shared" ca="1" si="0"/>
        <v>-2.5947805842849281E-2</v>
      </c>
      <c r="Q13">
        <f t="shared" ca="1" si="0"/>
        <v>-1.7575291739978516E-3</v>
      </c>
      <c r="R13">
        <f t="shared" ca="1" si="0"/>
        <v>-2.0447726674253097E-3</v>
      </c>
      <c r="S13">
        <f t="shared" ca="1" si="0"/>
        <v>8.6179371617578493E-3</v>
      </c>
      <c r="T13">
        <f t="shared" ca="1" si="0"/>
        <v>-8.1499074851590914E-3</v>
      </c>
      <c r="U13">
        <f t="shared" ca="1" si="0"/>
        <v>1.0303322290567074E-2</v>
      </c>
      <c r="V13">
        <f t="shared" ca="1" si="0"/>
        <v>2.9706042337607208E-4</v>
      </c>
      <c r="W13">
        <f t="shared" ca="1" si="0"/>
        <v>7.426429209111074E-3</v>
      </c>
      <c r="Y13">
        <f t="shared" ca="1" si="8"/>
        <v>103.8587215817401</v>
      </c>
      <c r="Z13">
        <f t="shared" ca="1" si="9"/>
        <v>103.05787847887702</v>
      </c>
      <c r="AA13">
        <f t="shared" ca="1" si="10"/>
        <v>99.345506789302874</v>
      </c>
      <c r="AB13">
        <f t="shared" ca="1" si="11"/>
        <v>102.57687541399551</v>
      </c>
      <c r="AC13">
        <f t="shared" ca="1" si="12"/>
        <v>100.7370211495362</v>
      </c>
      <c r="AD13">
        <f t="shared" ca="1" si="13"/>
        <v>103.78671750423365</v>
      </c>
      <c r="AE13">
        <f t="shared" ca="1" si="14"/>
        <v>101.80850010234823</v>
      </c>
      <c r="AF13">
        <f t="shared" ca="1" si="15"/>
        <v>105.87537547829224</v>
      </c>
      <c r="AG13">
        <f t="shared" ca="1" si="16"/>
        <v>102.26009630935491</v>
      </c>
    </row>
    <row r="14" spans="1:33" x14ac:dyDescent="0.25">
      <c r="A14" s="2">
        <v>33051</v>
      </c>
      <c r="B14">
        <v>29819</v>
      </c>
      <c r="C14">
        <v>2679.7</v>
      </c>
      <c r="D14">
        <f t="shared" si="1"/>
        <v>1.2357833984043554E-2</v>
      </c>
      <c r="E14">
        <f t="shared" si="2"/>
        <v>-1.2529019419980081E-2</v>
      </c>
      <c r="F14">
        <f t="shared" si="3"/>
        <v>2.4886853404023634E-2</v>
      </c>
      <c r="G14">
        <f t="shared" si="6"/>
        <v>100.67943779084644</v>
      </c>
      <c r="L14">
        <f t="shared" si="7"/>
        <v>6</v>
      </c>
      <c r="M14">
        <f t="shared" ca="1" si="4"/>
        <v>-3.1296723016272843E-2</v>
      </c>
      <c r="N14">
        <f t="shared" ca="1" si="0"/>
        <v>6.4217307278365832E-3</v>
      </c>
      <c r="O14">
        <f t="shared" ca="1" si="0"/>
        <v>1.7383031215359113E-2</v>
      </c>
      <c r="P14">
        <f t="shared" ca="1" si="0"/>
        <v>-2.6934534510871799E-3</v>
      </c>
      <c r="Q14">
        <f t="shared" ca="1" si="0"/>
        <v>4.3942251034523316E-4</v>
      </c>
      <c r="R14">
        <f t="shared" ca="1" si="0"/>
        <v>-1.3414229953198742E-2</v>
      </c>
      <c r="S14">
        <f t="shared" ca="1" si="0"/>
        <v>1.4894738638477012E-2</v>
      </c>
      <c r="T14">
        <f t="shared" ca="1" si="0"/>
        <v>-2.6551268886606971E-2</v>
      </c>
      <c r="U14">
        <f t="shared" ca="1" si="0"/>
        <v>-1.4208364700315279E-2</v>
      </c>
      <c r="V14">
        <f t="shared" ca="1" si="0"/>
        <v>1.6114364141878612E-2</v>
      </c>
      <c r="W14">
        <f t="shared" ca="1" si="0"/>
        <v>-3.2679651810583188E-3</v>
      </c>
      <c r="Y14">
        <f t="shared" ca="1" si="8"/>
        <v>107.10915922390802</v>
      </c>
      <c r="Z14">
        <f t="shared" ca="1" si="9"/>
        <v>102.39606853390356</v>
      </c>
      <c r="AA14">
        <f t="shared" ca="1" si="10"/>
        <v>97.618580743678748</v>
      </c>
      <c r="AB14">
        <f t="shared" ca="1" si="11"/>
        <v>102.85316145308107</v>
      </c>
      <c r="AC14">
        <f t="shared" ca="1" si="12"/>
        <v>100.69275503481798</v>
      </c>
      <c r="AD14">
        <f t="shared" ca="1" si="13"/>
        <v>105.17893639892311</v>
      </c>
      <c r="AE14">
        <f t="shared" ca="1" si="14"/>
        <v>100.2920891021484</v>
      </c>
      <c r="AF14">
        <f t="shared" ca="1" si="15"/>
        <v>108.68650104108686</v>
      </c>
      <c r="AG14">
        <f t="shared" ca="1" si="16"/>
        <v>103.71304505200759</v>
      </c>
    </row>
    <row r="15" spans="1:33" x14ac:dyDescent="0.25">
      <c r="A15" s="2">
        <v>33052</v>
      </c>
      <c r="B15">
        <v>29883</v>
      </c>
      <c r="C15">
        <v>2661</v>
      </c>
      <c r="D15">
        <f t="shared" si="1"/>
        <v>2.1462825715148348E-3</v>
      </c>
      <c r="E15">
        <f t="shared" si="2"/>
        <v>-6.9783931037055158E-3</v>
      </c>
      <c r="F15">
        <f t="shared" si="3"/>
        <v>9.1246756752203506E-3</v>
      </c>
      <c r="G15">
        <f t="shared" si="6"/>
        <v>101.59810500785143</v>
      </c>
      <c r="L15">
        <f t="shared" si="7"/>
        <v>7</v>
      </c>
      <c r="M15">
        <f t="shared" ca="1" si="4"/>
        <v>-2.6440837453653332E-2</v>
      </c>
      <c r="N15">
        <f t="shared" ca="1" si="0"/>
        <v>2.6500441672962616E-2</v>
      </c>
      <c r="O15">
        <f t="shared" ca="1" si="0"/>
        <v>1.6574166933748247E-2</v>
      </c>
      <c r="P15">
        <f t="shared" ca="1" si="0"/>
        <v>1.8240523929482499E-3</v>
      </c>
      <c r="Q15">
        <f t="shared" ca="1" si="0"/>
        <v>9.8264457181841403E-3</v>
      </c>
      <c r="R15">
        <f t="shared" ca="1" si="0"/>
        <v>-1.3677986379532214E-3</v>
      </c>
      <c r="S15">
        <f t="shared" ca="1" si="0"/>
        <v>-6.1021764536173251E-4</v>
      </c>
      <c r="T15">
        <f t="shared" ca="1" si="0"/>
        <v>2.9313349619098261E-2</v>
      </c>
      <c r="U15">
        <f t="shared" ca="1" si="0"/>
        <v>2.3598385463655114E-2</v>
      </c>
      <c r="V15">
        <f t="shared" ca="1" si="0"/>
        <v>-2.1923343611896295E-2</v>
      </c>
      <c r="W15">
        <f t="shared" ca="1" si="0"/>
        <v>-1.0013267969502748E-2</v>
      </c>
      <c r="Y15">
        <f t="shared" ca="1" si="8"/>
        <v>109.94121509274486</v>
      </c>
      <c r="Z15">
        <f t="shared" ca="1" si="9"/>
        <v>99.682527492180171</v>
      </c>
      <c r="AA15">
        <f t="shared" ca="1" si="10"/>
        <v>96.00063409059743</v>
      </c>
      <c r="AB15">
        <f t="shared" ca="1" si="11"/>
        <v>102.66555189781029</v>
      </c>
      <c r="AC15">
        <f t="shared" ca="1" si="12"/>
        <v>99.703303143253933</v>
      </c>
      <c r="AD15">
        <f t="shared" ca="1" si="13"/>
        <v>105.32280000487093</v>
      </c>
      <c r="AE15">
        <f t="shared" ca="1" si="14"/>
        <v>100.35328910460872</v>
      </c>
      <c r="AF15">
        <f t="shared" ca="1" si="15"/>
        <v>105.500535637193</v>
      </c>
      <c r="AG15">
        <f t="shared" ca="1" si="16"/>
        <v>101.26558463726089</v>
      </c>
    </row>
    <row r="16" spans="1:33" x14ac:dyDescent="0.25">
      <c r="A16" s="2">
        <v>33053</v>
      </c>
      <c r="B16">
        <v>29619</v>
      </c>
      <c r="C16">
        <v>2687.3</v>
      </c>
      <c r="D16">
        <f t="shared" si="1"/>
        <v>-8.8344543720509927E-3</v>
      </c>
      <c r="E16">
        <f t="shared" si="2"/>
        <v>9.8835024426908724E-3</v>
      </c>
      <c r="F16">
        <f t="shared" si="3"/>
        <v>-1.8717956814741865E-2</v>
      </c>
      <c r="G16">
        <f t="shared" si="6"/>
        <v>99.696396065854856</v>
      </c>
      <c r="L16">
        <f t="shared" si="7"/>
        <v>8</v>
      </c>
      <c r="M16">
        <f t="shared" ca="1" si="4"/>
        <v>2.1718048269925294E-4</v>
      </c>
      <c r="N16">
        <f t="shared" ca="1" si="0"/>
        <v>2.6867357642627709E-2</v>
      </c>
      <c r="O16">
        <f t="shared" ca="1" si="0"/>
        <v>4.7186322879528841E-3</v>
      </c>
      <c r="P16">
        <f t="shared" ca="1" si="0"/>
        <v>-6.7896228587814855E-3</v>
      </c>
      <c r="Q16">
        <f t="shared" ca="1" si="0"/>
        <v>1.3651220664199215E-3</v>
      </c>
      <c r="R16">
        <f t="shared" ca="1" si="0"/>
        <v>6.2594579722107246E-3</v>
      </c>
      <c r="S16">
        <f t="shared" ca="1" si="0"/>
        <v>4.3604278349185233E-4</v>
      </c>
      <c r="T16">
        <f t="shared" ca="1" si="0"/>
        <v>2.2432527388130286E-2</v>
      </c>
      <c r="U16">
        <f t="shared" ca="1" si="0"/>
        <v>-1.4206970212247261E-2</v>
      </c>
      <c r="V16">
        <f t="shared" ca="1" si="0"/>
        <v>1.4491302175866139E-2</v>
      </c>
      <c r="W16">
        <f t="shared" ca="1" si="0"/>
        <v>6.5940102566575121E-4</v>
      </c>
      <c r="Y16">
        <f t="shared" ca="1" si="8"/>
        <v>109.91733800658247</v>
      </c>
      <c r="Z16">
        <f t="shared" ca="1" si="9"/>
        <v>97.004321375326697</v>
      </c>
      <c r="AA16">
        <f t="shared" ca="1" si="10"/>
        <v>95.547642398913581</v>
      </c>
      <c r="AB16">
        <f t="shared" ca="1" si="11"/>
        <v>103.36261227578507</v>
      </c>
      <c r="AC16">
        <f t="shared" ca="1" si="12"/>
        <v>99.56719596403812</v>
      </c>
      <c r="AD16">
        <f t="shared" ca="1" si="13"/>
        <v>104.66353636472488</v>
      </c>
      <c r="AE16">
        <f t="shared" ca="1" si="14"/>
        <v>100.30953077709498</v>
      </c>
      <c r="AF16">
        <f t="shared" ca="1" si="15"/>
        <v>103.13389198204925</v>
      </c>
      <c r="AG16">
        <f t="shared" ca="1" si="16"/>
        <v>102.70426178172825</v>
      </c>
    </row>
    <row r="17" spans="1:33" x14ac:dyDescent="0.25">
      <c r="A17" s="2">
        <v>33056</v>
      </c>
      <c r="B17">
        <v>29883</v>
      </c>
      <c r="C17">
        <v>2681.9</v>
      </c>
      <c r="D17">
        <f t="shared" si="1"/>
        <v>8.913197609642376E-3</v>
      </c>
      <c r="E17">
        <f t="shared" si="2"/>
        <v>-2.0094518661853966E-3</v>
      </c>
      <c r="F17">
        <f t="shared" si="3"/>
        <v>1.0922649475827773E-2</v>
      </c>
      <c r="G17">
        <f t="shared" si="6"/>
        <v>100.78534485408547</v>
      </c>
      <c r="L17">
        <f t="shared" si="7"/>
        <v>9</v>
      </c>
      <c r="M17">
        <f t="shared" ca="1" si="4"/>
        <v>2.6174961054858947E-4</v>
      </c>
      <c r="N17">
        <f t="shared" ca="1" si="0"/>
        <v>1.4448045608966842E-3</v>
      </c>
      <c r="O17">
        <f t="shared" ca="1" si="0"/>
        <v>-1.3556312878911903E-2</v>
      </c>
      <c r="P17">
        <f t="shared" ca="1" si="0"/>
        <v>3.3331737119275395E-3</v>
      </c>
      <c r="Q17">
        <f t="shared" ca="1" si="0"/>
        <v>-2.6159723219536302E-2</v>
      </c>
      <c r="R17">
        <f t="shared" ca="1" si="0"/>
        <v>-1.1841260197320236E-2</v>
      </c>
      <c r="S17">
        <f t="shared" ca="1" si="0"/>
        <v>1.0688259109311815E-2</v>
      </c>
      <c r="T17">
        <f t="shared" ca="1" si="0"/>
        <v>0</v>
      </c>
      <c r="U17">
        <f t="shared" ca="1" si="0"/>
        <v>4.64631307783403E-3</v>
      </c>
      <c r="V17">
        <f t="shared" ca="1" si="0"/>
        <v>7.3754218823280926E-3</v>
      </c>
      <c r="W17">
        <f t="shared" ca="1" si="0"/>
        <v>-4.6615813139403439E-3</v>
      </c>
      <c r="Y17">
        <f t="shared" ca="1" si="8"/>
        <v>109.88856718616671</v>
      </c>
      <c r="Z17">
        <f t="shared" ca="1" si="9"/>
        <v>96.864169089376944</v>
      </c>
      <c r="AA17">
        <f t="shared" ca="1" si="10"/>
        <v>96.842916134115654</v>
      </c>
      <c r="AB17">
        <f t="shared" ca="1" si="11"/>
        <v>103.01808673375126</v>
      </c>
      <c r="AC17">
        <f t="shared" ca="1" si="12"/>
        <v>102.17184625220268</v>
      </c>
      <c r="AD17">
        <f t="shared" ca="1" si="13"/>
        <v>105.90288453199126</v>
      </c>
      <c r="AE17">
        <f t="shared" ca="1" si="14"/>
        <v>99.237396521015896</v>
      </c>
      <c r="AF17">
        <f t="shared" ca="1" si="15"/>
        <v>103.13389198204925</v>
      </c>
      <c r="AG17">
        <f t="shared" ca="1" si="16"/>
        <v>102.22706562706252</v>
      </c>
    </row>
    <row r="18" spans="1:33" x14ac:dyDescent="0.25">
      <c r="A18" s="2">
        <v>33057</v>
      </c>
      <c r="B18">
        <v>29983</v>
      </c>
      <c r="C18">
        <v>2674.2</v>
      </c>
      <c r="D18">
        <f t="shared" si="1"/>
        <v>3.3463842318375292E-3</v>
      </c>
      <c r="E18">
        <f t="shared" si="2"/>
        <v>-2.8710988478318766E-3</v>
      </c>
      <c r="F18">
        <f t="shared" si="3"/>
        <v>6.2174830796694058E-3</v>
      </c>
      <c r="G18">
        <f t="shared" si="6"/>
        <v>101.4119760303944</v>
      </c>
      <c r="L18">
        <f t="shared" si="7"/>
        <v>10</v>
      </c>
      <c r="M18">
        <f t="shared" ca="1" si="4"/>
        <v>0</v>
      </c>
      <c r="N18">
        <f t="shared" ca="1" si="0"/>
        <v>3.3198426840597151E-3</v>
      </c>
      <c r="O18">
        <f t="shared" ca="1" si="0"/>
        <v>1.4771083660510609E-2</v>
      </c>
      <c r="P18">
        <f t="shared" ca="1" si="0"/>
        <v>3.8716596905308709E-2</v>
      </c>
      <c r="Q18">
        <f t="shared" ca="1" si="0"/>
        <v>-2.8099582411784674E-3</v>
      </c>
      <c r="R18">
        <f t="shared" ca="1" si="0"/>
        <v>1.2177054267034304E-2</v>
      </c>
      <c r="S18">
        <f t="shared" ref="N18:W52" ca="1" si="17">OFFSET($A$7,MATCH(S$7,$A$7:$A$8636,0)+$L18-1,5)</f>
        <v>-7.4507290498317946E-3</v>
      </c>
      <c r="T18">
        <f t="shared" ca="1" si="17"/>
        <v>-2.3978182333356912E-2</v>
      </c>
      <c r="U18">
        <f t="shared" ca="1" si="17"/>
        <v>4.7222781458265972E-3</v>
      </c>
      <c r="V18">
        <f t="shared" ca="1" si="17"/>
        <v>3.8610725819424596E-3</v>
      </c>
      <c r="W18">
        <f t="shared" ca="1" si="17"/>
        <v>1.2619783357145531E-2</v>
      </c>
      <c r="Y18">
        <f t="shared" ca="1" si="8"/>
        <v>109.88856718616671</v>
      </c>
      <c r="Z18">
        <f t="shared" ca="1" si="9"/>
        <v>96.542595286278058</v>
      </c>
      <c r="AA18">
        <f t="shared" ca="1" si="10"/>
        <v>95.412441317970817</v>
      </c>
      <c r="AB18">
        <f t="shared" ca="1" si="11"/>
        <v>99.029576995724483</v>
      </c>
      <c r="AC18">
        <f t="shared" ca="1" si="12"/>
        <v>102.45894487359548</v>
      </c>
      <c r="AD18">
        <f t="shared" ca="1" si="13"/>
        <v>104.61329936000973</v>
      </c>
      <c r="AE18">
        <f t="shared" ca="1" si="14"/>
        <v>99.976787474104711</v>
      </c>
      <c r="AF18">
        <f t="shared" ca="1" si="15"/>
        <v>105.60685524874356</v>
      </c>
      <c r="AG18">
        <f t="shared" ca="1" si="16"/>
        <v>101.74432098913985</v>
      </c>
    </row>
    <row r="19" spans="1:33" x14ac:dyDescent="0.25">
      <c r="A19" s="2">
        <v>33058</v>
      </c>
      <c r="B19">
        <v>30092</v>
      </c>
      <c r="C19">
        <v>2663.2</v>
      </c>
      <c r="D19">
        <f t="shared" si="1"/>
        <v>3.6353933895874047E-3</v>
      </c>
      <c r="E19">
        <f t="shared" si="2"/>
        <v>-4.1133797023409358E-3</v>
      </c>
      <c r="F19">
        <f t="shared" si="3"/>
        <v>7.7487730919283404E-3</v>
      </c>
      <c r="G19">
        <f t="shared" si="6"/>
        <v>102.197794421458</v>
      </c>
      <c r="L19">
        <f t="shared" si="7"/>
        <v>11</v>
      </c>
      <c r="M19">
        <f t="shared" ca="1" si="4"/>
        <v>-1.2279270530879405E-3</v>
      </c>
      <c r="N19">
        <f t="shared" ca="1" si="17"/>
        <v>0</v>
      </c>
      <c r="O19">
        <f t="shared" ca="1" si="17"/>
        <v>-4.7107300740342195E-3</v>
      </c>
      <c r="P19">
        <f t="shared" ca="1" si="17"/>
        <v>-1.1255201150650707E-2</v>
      </c>
      <c r="Q19">
        <f t="shared" ca="1" si="17"/>
        <v>1.2278185296351829E-2</v>
      </c>
      <c r="R19">
        <f t="shared" ca="1" si="17"/>
        <v>-1.8261970247733128E-2</v>
      </c>
      <c r="S19">
        <f t="shared" ca="1" si="17"/>
        <v>1.0933737211275663E-2</v>
      </c>
      <c r="T19">
        <f t="shared" ca="1" si="17"/>
        <v>-1.7917055791913272E-2</v>
      </c>
      <c r="U19">
        <f t="shared" ca="1" si="17"/>
        <v>6.9924029950163558E-4</v>
      </c>
      <c r="V19">
        <f t="shared" ca="1" si="17"/>
        <v>-5.8002461975004138E-3</v>
      </c>
      <c r="W19">
        <f t="shared" ca="1" si="17"/>
        <v>5.5319723248390407E-3</v>
      </c>
      <c r="Y19">
        <f t="shared" ca="1" si="8"/>
        <v>110.02350233063967</v>
      </c>
      <c r="Z19">
        <f t="shared" ca="1" si="9"/>
        <v>96.542595286278058</v>
      </c>
      <c r="AA19">
        <f t="shared" ca="1" si="10"/>
        <v>95.861903574724423</v>
      </c>
      <c r="AB19">
        <f t="shared" ca="1" si="11"/>
        <v>100.1441748046752</v>
      </c>
      <c r="AC19">
        <f t="shared" ca="1" si="12"/>
        <v>101.20093496316878</v>
      </c>
      <c r="AD19">
        <f t="shared" ca="1" si="13"/>
        <v>106.52374432043943</v>
      </c>
      <c r="AE19">
        <f t="shared" ca="1" si="14"/>
        <v>98.883667552635288</v>
      </c>
      <c r="AF19">
        <f t="shared" ca="1" si="15"/>
        <v>107.4990191662438</v>
      </c>
      <c r="AG19">
        <f t="shared" ca="1" si="16"/>
        <v>101.67317725965881</v>
      </c>
    </row>
    <row r="20" spans="1:33" x14ac:dyDescent="0.25">
      <c r="A20" s="2">
        <v>33059</v>
      </c>
      <c r="B20">
        <v>30056</v>
      </c>
      <c r="C20">
        <v>2629.1</v>
      </c>
      <c r="D20">
        <f t="shared" si="1"/>
        <v>-1.19633125083074E-3</v>
      </c>
      <c r="E20">
        <f t="shared" si="2"/>
        <v>-1.280414538900565E-2</v>
      </c>
      <c r="F20">
        <f t="shared" si="3"/>
        <v>1.160781413817491E-2</v>
      </c>
      <c r="G20">
        <f t="shared" si="6"/>
        <v>103.38408742443369</v>
      </c>
      <c r="L20">
        <f t="shared" si="7"/>
        <v>12</v>
      </c>
      <c r="M20">
        <f t="shared" ca="1" si="4"/>
        <v>-4.8063336093331355E-3</v>
      </c>
      <c r="N20">
        <f t="shared" ca="1" si="17"/>
        <v>-3.4820288621517648E-4</v>
      </c>
      <c r="O20">
        <f t="shared" ca="1" si="17"/>
        <v>5.7123028620597038E-3</v>
      </c>
      <c r="P20">
        <f t="shared" ca="1" si="17"/>
        <v>-2.2675184301260254E-2</v>
      </c>
      <c r="Q20">
        <f t="shared" ca="1" si="17"/>
        <v>1.2243095170245022E-2</v>
      </c>
      <c r="R20">
        <f t="shared" ca="1" si="17"/>
        <v>1.3096775593120391E-2</v>
      </c>
      <c r="S20">
        <f t="shared" ca="1" si="17"/>
        <v>4.9905512992034495E-3</v>
      </c>
      <c r="T20">
        <f t="shared" ca="1" si="17"/>
        <v>3.9613885578597796E-2</v>
      </c>
      <c r="U20">
        <f t="shared" ca="1" si="17"/>
        <v>1.742021440601893E-2</v>
      </c>
      <c r="V20">
        <f t="shared" ca="1" si="17"/>
        <v>-3.7939043426959973E-4</v>
      </c>
      <c r="W20">
        <f t="shared" ca="1" si="17"/>
        <v>-8.2538055166032631E-3</v>
      </c>
      <c r="Y20">
        <f t="shared" ca="1" si="8"/>
        <v>110.55231198770797</v>
      </c>
      <c r="Z20">
        <f t="shared" ca="1" si="9"/>
        <v>96.576211696599444</v>
      </c>
      <c r="AA20">
        <f t="shared" ca="1" si="10"/>
        <v>95.314311348572033</v>
      </c>
      <c r="AB20">
        <f t="shared" ca="1" si="11"/>
        <v>102.41496242506884</v>
      </c>
      <c r="AC20">
        <f t="shared" ca="1" si="12"/>
        <v>99.961922285096918</v>
      </c>
      <c r="AD20">
        <f t="shared" ca="1" si="13"/>
        <v>105.1286267457357</v>
      </c>
      <c r="AE20">
        <f t="shared" ca="1" si="14"/>
        <v>98.39018353706048</v>
      </c>
      <c r="AF20">
        <f t="shared" ca="1" si="15"/>
        <v>103.24056532118072</v>
      </c>
      <c r="AG20">
        <f t="shared" ca="1" si="16"/>
        <v>99.902008712454389</v>
      </c>
    </row>
    <row r="21" spans="1:33" x14ac:dyDescent="0.25">
      <c r="A21" s="2">
        <v>33060</v>
      </c>
      <c r="B21">
        <v>30229</v>
      </c>
      <c r="C21">
        <v>2650</v>
      </c>
      <c r="D21">
        <f t="shared" si="1"/>
        <v>5.7559222784135944E-3</v>
      </c>
      <c r="E21">
        <f t="shared" si="2"/>
        <v>7.9494884180899561E-3</v>
      </c>
      <c r="F21">
        <f t="shared" si="3"/>
        <v>-2.1935661396763617E-3</v>
      </c>
      <c r="G21">
        <f t="shared" si="6"/>
        <v>103.1573075908781</v>
      </c>
      <c r="L21">
        <f t="shared" si="7"/>
        <v>13</v>
      </c>
      <c r="M21">
        <f t="shared" ca="1" si="4"/>
        <v>-6.5953643353793279E-3</v>
      </c>
      <c r="N21">
        <f t="shared" ca="1" si="17"/>
        <v>8.1605816831682443E-3</v>
      </c>
      <c r="O21">
        <f t="shared" ca="1" si="17"/>
        <v>5.2871404222756269E-3</v>
      </c>
      <c r="P21">
        <f t="shared" ca="1" si="17"/>
        <v>-1.5738298014812191E-2</v>
      </c>
      <c r="Q21">
        <f t="shared" ca="1" si="17"/>
        <v>1.3095645849294901E-2</v>
      </c>
      <c r="R21">
        <f t="shared" ca="1" si="17"/>
        <v>1.4917237683484297E-2</v>
      </c>
      <c r="S21">
        <f t="shared" ca="1" si="17"/>
        <v>-1.4934401623543869E-2</v>
      </c>
      <c r="T21">
        <f t="shared" ca="1" si="17"/>
        <v>-7.5019482204345955E-3</v>
      </c>
      <c r="U21">
        <f t="shared" ca="1" si="17"/>
        <v>-6.5061272262446623E-3</v>
      </c>
      <c r="V21">
        <f t="shared" ca="1" si="17"/>
        <v>-8.6002162858481723E-3</v>
      </c>
      <c r="W21">
        <f t="shared" ca="1" si="17"/>
        <v>1.5531704370176591E-2</v>
      </c>
      <c r="Y21">
        <f t="shared" ca="1" si="8"/>
        <v>111.28144476338542</v>
      </c>
      <c r="Z21">
        <f t="shared" ca="1" si="9"/>
        <v>95.7880936323984</v>
      </c>
      <c r="AA21">
        <f t="shared" ca="1" si="10"/>
        <v>94.810371200219635</v>
      </c>
      <c r="AB21">
        <f t="shared" ca="1" si="11"/>
        <v>104.02679962489036</v>
      </c>
      <c r="AC21">
        <f t="shared" ca="1" si="12"/>
        <v>98.652856352436544</v>
      </c>
      <c r="AD21">
        <f t="shared" ca="1" si="13"/>
        <v>103.56039803323125</v>
      </c>
      <c r="AE21">
        <f t="shared" ca="1" si="14"/>
        <v>99.859582053817149</v>
      </c>
      <c r="AF21">
        <f t="shared" ca="1" si="15"/>
        <v>104.01507069646861</v>
      </c>
      <c r="AG21">
        <f t="shared" ca="1" si="16"/>
        <v>100.55198389129501</v>
      </c>
    </row>
    <row r="22" spans="1:33" x14ac:dyDescent="0.25">
      <c r="A22" s="2">
        <v>33063</v>
      </c>
      <c r="B22">
        <v>30201</v>
      </c>
      <c r="C22">
        <v>2640.1</v>
      </c>
      <c r="D22">
        <f t="shared" si="1"/>
        <v>-9.2626286016739279E-4</v>
      </c>
      <c r="E22">
        <f t="shared" si="2"/>
        <v>-3.735849056603846E-3</v>
      </c>
      <c r="F22">
        <f t="shared" si="3"/>
        <v>2.8095861964364532E-3</v>
      </c>
      <c r="G22">
        <f t="shared" si="6"/>
        <v>103.44713693834697</v>
      </c>
      <c r="L22">
        <f t="shared" si="7"/>
        <v>14</v>
      </c>
      <c r="M22">
        <f t="shared" ca="1" si="4"/>
        <v>-1.4059340026566058E-2</v>
      </c>
      <c r="N22">
        <f t="shared" ca="1" si="17"/>
        <v>-5.8623448999313155E-3</v>
      </c>
      <c r="O22">
        <f t="shared" ca="1" si="17"/>
        <v>-1.7666638529450829E-2</v>
      </c>
      <c r="P22">
        <f t="shared" ca="1" si="17"/>
        <v>3.0760831881366912E-2</v>
      </c>
      <c r="Q22">
        <f t="shared" ca="1" si="17"/>
        <v>6.7756189617681484E-3</v>
      </c>
      <c r="R22">
        <f t="shared" ca="1" si="17"/>
        <v>1.031163447439476E-3</v>
      </c>
      <c r="S22">
        <f t="shared" ca="1" si="17"/>
        <v>0</v>
      </c>
      <c r="T22">
        <f t="shared" ca="1" si="17"/>
        <v>7.0674968199773147E-3</v>
      </c>
      <c r="U22">
        <f t="shared" ca="1" si="17"/>
        <v>-2.3242628142113531E-2</v>
      </c>
      <c r="V22">
        <f t="shared" ca="1" si="17"/>
        <v>-1.0505531844093197E-2</v>
      </c>
      <c r="W22">
        <f t="shared" ca="1" si="17"/>
        <v>-8.3466903798002923E-3</v>
      </c>
      <c r="Y22">
        <f t="shared" ca="1" si="8"/>
        <v>112.84598843396138</v>
      </c>
      <c r="Z22">
        <f t="shared" ca="1" si="9"/>
        <v>96.349636474578432</v>
      </c>
      <c r="AA22">
        <f t="shared" ca="1" si="10"/>
        <v>96.485351757056975</v>
      </c>
      <c r="AB22">
        <f t="shared" ca="1" si="11"/>
        <v>100.82684873047246</v>
      </c>
      <c r="AC22">
        <f t="shared" ca="1" si="12"/>
        <v>97.984422188302389</v>
      </c>
      <c r="AD22">
        <f t="shared" ca="1" si="13"/>
        <v>103.45361033617711</v>
      </c>
      <c r="AE22">
        <f t="shared" ca="1" si="14"/>
        <v>99.859582053817149</v>
      </c>
      <c r="AF22">
        <f t="shared" ca="1" si="15"/>
        <v>103.2799445150916</v>
      </c>
      <c r="AG22">
        <f t="shared" ca="1" si="16"/>
        <v>102.88907626183219</v>
      </c>
    </row>
    <row r="23" spans="1:33" x14ac:dyDescent="0.25">
      <c r="A23" s="2">
        <v>33064</v>
      </c>
      <c r="B23">
        <v>29865</v>
      </c>
      <c r="C23">
        <v>2624.7</v>
      </c>
      <c r="D23">
        <f t="shared" si="1"/>
        <v>-1.1125459421873485E-2</v>
      </c>
      <c r="E23">
        <f t="shared" si="2"/>
        <v>-5.8331123821068198E-3</v>
      </c>
      <c r="F23">
        <f t="shared" si="3"/>
        <v>-5.292347039766665E-3</v>
      </c>
      <c r="G23">
        <f t="shared" si="6"/>
        <v>102.89965878939897</v>
      </c>
      <c r="L23">
        <f t="shared" si="7"/>
        <v>15</v>
      </c>
      <c r="M23">
        <f t="shared" ca="1" si="4"/>
        <v>-1.4964595999584218E-2</v>
      </c>
      <c r="N23">
        <f t="shared" ca="1" si="17"/>
        <v>1.0013377174522553E-3</v>
      </c>
      <c r="O23">
        <f t="shared" ca="1" si="17"/>
        <v>2.2401699031989741E-3</v>
      </c>
      <c r="P23">
        <f t="shared" ca="1" si="17"/>
        <v>-8.4566596194504129E-3</v>
      </c>
      <c r="Q23">
        <f t="shared" ca="1" si="17"/>
        <v>-2.479434859381513E-4</v>
      </c>
      <c r="R23">
        <f t="shared" ca="1" si="17"/>
        <v>-2.503949292584251E-2</v>
      </c>
      <c r="S23">
        <f t="shared" ca="1" si="17"/>
        <v>-1.1921817437576809E-2</v>
      </c>
      <c r="T23">
        <f t="shared" ca="1" si="17"/>
        <v>-1.2735544690347878E-2</v>
      </c>
      <c r="U23">
        <f t="shared" ca="1" si="17"/>
        <v>1.4803652930287514E-2</v>
      </c>
      <c r="V23">
        <f t="shared" ca="1" si="17"/>
        <v>-7.1617817519458171E-3</v>
      </c>
      <c r="W23">
        <f t="shared" ca="1" si="17"/>
        <v>1.0435360584911901E-2</v>
      </c>
      <c r="Y23">
        <f t="shared" ca="1" si="8"/>
        <v>114.53468306104938</v>
      </c>
      <c r="Z23">
        <f t="shared" ca="1" si="9"/>
        <v>96.253157949513621</v>
      </c>
      <c r="AA23">
        <f t="shared" ca="1" si="10"/>
        <v>96.269208175951249</v>
      </c>
      <c r="AB23">
        <f t="shared" ca="1" si="11"/>
        <v>101.67950707068789</v>
      </c>
      <c r="AC23">
        <f t="shared" ca="1" si="12"/>
        <v>98.008716787507396</v>
      </c>
      <c r="AD23">
        <f t="shared" ca="1" si="13"/>
        <v>106.04403628034267</v>
      </c>
      <c r="AE23">
        <f t="shared" ca="1" si="14"/>
        <v>101.05008976045548</v>
      </c>
      <c r="AF23">
        <f t="shared" ca="1" si="15"/>
        <v>104.59527086408019</v>
      </c>
      <c r="AG23">
        <f t="shared" ca="1" si="16"/>
        <v>101.36594208653413</v>
      </c>
    </row>
    <row r="24" spans="1:33" x14ac:dyDescent="0.25">
      <c r="A24" s="2">
        <v>33065</v>
      </c>
      <c r="B24">
        <v>30074</v>
      </c>
      <c r="C24">
        <v>2665.9</v>
      </c>
      <c r="D24">
        <f t="shared" si="1"/>
        <v>6.9981583793738977E-3</v>
      </c>
      <c r="E24">
        <f t="shared" si="2"/>
        <v>1.5697032041757319E-2</v>
      </c>
      <c r="F24">
        <f t="shared" si="3"/>
        <v>-8.6988736623834217E-3</v>
      </c>
      <c r="G24">
        <f t="shared" si="6"/>
        <v>102.00454765768762</v>
      </c>
      <c r="L24">
        <f t="shared" si="7"/>
        <v>16</v>
      </c>
      <c r="M24">
        <f t="shared" ca="1" si="4"/>
        <v>-1.5932419460687131E-2</v>
      </c>
      <c r="N24">
        <f t="shared" ca="1" si="17"/>
        <v>-7.5803951292945371E-3</v>
      </c>
      <c r="O24">
        <f t="shared" ca="1" si="17"/>
        <v>1.5467582903747945E-2</v>
      </c>
      <c r="P24">
        <f t="shared" ca="1" si="17"/>
        <v>5.2462308551270986E-3</v>
      </c>
      <c r="Q24">
        <f t="shared" ca="1" si="17"/>
        <v>2.2551372927019253E-2</v>
      </c>
      <c r="R24">
        <f t="shared" ca="1" si="17"/>
        <v>-6.5511730552250125E-3</v>
      </c>
      <c r="S24">
        <f t="shared" ca="1" si="17"/>
        <v>1.1635908453238253E-2</v>
      </c>
      <c r="T24">
        <f t="shared" ca="1" si="17"/>
        <v>2.1829965006367025E-2</v>
      </c>
      <c r="U24">
        <f t="shared" ca="1" si="17"/>
        <v>5.2101622712601436E-3</v>
      </c>
      <c r="V24">
        <f t="shared" ca="1" si="17"/>
        <v>0</v>
      </c>
      <c r="W24">
        <f t="shared" ca="1" si="17"/>
        <v>5.2644378546690129E-3</v>
      </c>
      <c r="Y24">
        <f t="shared" ca="1" si="8"/>
        <v>116.35949767437488</v>
      </c>
      <c r="Z24">
        <f t="shared" ca="1" si="9"/>
        <v>96.982794919213333</v>
      </c>
      <c r="AA24">
        <f t="shared" ca="1" si="10"/>
        <v>94.780156217411559</v>
      </c>
      <c r="AB24">
        <f t="shared" ca="1" si="11"/>
        <v>101.14607290335954</v>
      </c>
      <c r="AC24">
        <f t="shared" ca="1" si="12"/>
        <v>95.798485665133711</v>
      </c>
      <c r="AD24">
        <f t="shared" ca="1" si="13"/>
        <v>106.73874911348975</v>
      </c>
      <c r="AE24">
        <f t="shared" ca="1" si="14"/>
        <v>99.874280166811303</v>
      </c>
      <c r="AF24">
        <f t="shared" ca="1" si="15"/>
        <v>102.31195976128583</v>
      </c>
      <c r="AG24">
        <f t="shared" ca="1" si="16"/>
        <v>100.83780907948413</v>
      </c>
    </row>
    <row r="25" spans="1:33" x14ac:dyDescent="0.25">
      <c r="A25" s="2">
        <v>33066</v>
      </c>
      <c r="B25">
        <v>30047</v>
      </c>
      <c r="C25">
        <v>2679.7</v>
      </c>
      <c r="D25">
        <f t="shared" si="1"/>
        <v>-8.9778546252572422E-4</v>
      </c>
      <c r="E25">
        <f t="shared" si="2"/>
        <v>5.1764882403690926E-3</v>
      </c>
      <c r="F25">
        <f t="shared" si="3"/>
        <v>-6.0742737028948168E-3</v>
      </c>
      <c r="G25">
        <f t="shared" si="6"/>
        <v>101.38494411627485</v>
      </c>
      <c r="L25">
        <f t="shared" si="7"/>
        <v>17</v>
      </c>
      <c r="M25">
        <f t="shared" ca="1" si="4"/>
        <v>2.126971781333209E-2</v>
      </c>
      <c r="N25">
        <f t="shared" ca="1" si="17"/>
        <v>1.2411831385010785E-3</v>
      </c>
      <c r="O25">
        <f t="shared" ca="1" si="17"/>
        <v>-1.6597005389181407E-2</v>
      </c>
      <c r="P25">
        <f t="shared" ca="1" si="17"/>
        <v>2.0098511537049446E-2</v>
      </c>
      <c r="Q25">
        <f t="shared" ca="1" si="17"/>
        <v>-8.3042500097542105E-3</v>
      </c>
      <c r="R25">
        <f t="shared" ca="1" si="17"/>
        <v>1.3312780339564512E-2</v>
      </c>
      <c r="S25">
        <f t="shared" ca="1" si="17"/>
        <v>7.7789808881969513E-3</v>
      </c>
      <c r="T25">
        <f t="shared" ca="1" si="17"/>
        <v>-2.8483045860106526E-2</v>
      </c>
      <c r="U25">
        <f t="shared" ca="1" si="17"/>
        <v>1.2555217043393352E-2</v>
      </c>
      <c r="V25">
        <f t="shared" ca="1" si="17"/>
        <v>2.6995633096615457E-2</v>
      </c>
      <c r="W25">
        <f t="shared" ca="1" si="17"/>
        <v>-5.8660265867894745E-3</v>
      </c>
      <c r="Y25">
        <f t="shared" ca="1" si="8"/>
        <v>113.88456399393985</v>
      </c>
      <c r="Z25">
        <f t="shared" ca="1" si="9"/>
        <v>96.862421509434895</v>
      </c>
      <c r="AA25">
        <f t="shared" ca="1" si="10"/>
        <v>96.353222980939407</v>
      </c>
      <c r="AB25">
        <f t="shared" ca="1" si="11"/>
        <v>99.113187390184123</v>
      </c>
      <c r="AC25">
        <f t="shared" ca="1" si="12"/>
        <v>96.594020240652824</v>
      </c>
      <c r="AD25">
        <f t="shared" ca="1" si="13"/>
        <v>105.31775959282197</v>
      </c>
      <c r="AE25">
        <f t="shared" ca="1" si="14"/>
        <v>99.097360050171247</v>
      </c>
      <c r="AF25">
        <f t="shared" ca="1" si="15"/>
        <v>105.2261160032039</v>
      </c>
      <c r="AG25">
        <f t="shared" ca="1" si="16"/>
        <v>99.571768500310952</v>
      </c>
    </row>
    <row r="26" spans="1:33" x14ac:dyDescent="0.25">
      <c r="A26" s="2">
        <v>33067</v>
      </c>
      <c r="B26">
        <v>30201</v>
      </c>
      <c r="C26">
        <v>2692.8</v>
      </c>
      <c r="D26">
        <f t="shared" si="1"/>
        <v>5.1253036908842642E-3</v>
      </c>
      <c r="E26">
        <f t="shared" si="2"/>
        <v>4.8886069336120386E-3</v>
      </c>
      <c r="F26">
        <f t="shared" si="3"/>
        <v>2.3669675727222561E-4</v>
      </c>
      <c r="G26">
        <f t="shared" si="6"/>
        <v>101.4089416037834</v>
      </c>
      <c r="L26">
        <f t="shared" si="7"/>
        <v>18</v>
      </c>
      <c r="M26">
        <f t="shared" ca="1" si="4"/>
        <v>3.2532723040628597E-2</v>
      </c>
      <c r="N26">
        <f t="shared" ca="1" si="17"/>
        <v>-3.0423570137966593E-2</v>
      </c>
      <c r="O26">
        <f t="shared" ca="1" si="17"/>
        <v>1.1482563644723887E-2</v>
      </c>
      <c r="P26">
        <f t="shared" ca="1" si="17"/>
        <v>-3.45400412407737E-3</v>
      </c>
      <c r="Q26">
        <f t="shared" ca="1" si="17"/>
        <v>6.6312368092364959E-3</v>
      </c>
      <c r="R26">
        <f t="shared" ca="1" si="17"/>
        <v>-1.300397900180883E-2</v>
      </c>
      <c r="S26">
        <f t="shared" ca="1" si="17"/>
        <v>-2.4137160625075094E-3</v>
      </c>
      <c r="T26">
        <f t="shared" ca="1" si="17"/>
        <v>1.9035118387360717E-2</v>
      </c>
      <c r="U26">
        <f t="shared" ca="1" si="17"/>
        <v>-1.0502771437792546E-2</v>
      </c>
      <c r="V26">
        <f t="shared" ca="1" si="17"/>
        <v>-1.8556638393762981E-4</v>
      </c>
      <c r="W26">
        <f t="shared" ca="1" si="17"/>
        <v>-1.1701338583517962E-2</v>
      </c>
      <c r="Y26">
        <f t="shared" ca="1" si="8"/>
        <v>110.17958901492226</v>
      </c>
      <c r="Z26">
        <f t="shared" ca="1" si="9"/>
        <v>99.809322183960461</v>
      </c>
      <c r="AA26">
        <f t="shared" ca="1" si="10"/>
        <v>95.246840965686502</v>
      </c>
      <c r="AB26">
        <f t="shared" ca="1" si="11"/>
        <v>99.455524748180267</v>
      </c>
      <c r="AC26">
        <f t="shared" ca="1" si="12"/>
        <v>95.953482418080867</v>
      </c>
      <c r="AD26">
        <f t="shared" ca="1" si="13"/>
        <v>106.68730952708458</v>
      </c>
      <c r="AE26">
        <f t="shared" ca="1" si="14"/>
        <v>99.336552939876441</v>
      </c>
      <c r="AF26">
        <f t="shared" ca="1" si="15"/>
        <v>103.22312442764076</v>
      </c>
      <c r="AG26">
        <f t="shared" ca="1" si="16"/>
        <v>100.61754802652651</v>
      </c>
    </row>
    <row r="27" spans="1:33" x14ac:dyDescent="0.25">
      <c r="A27" s="2">
        <v>33070</v>
      </c>
      <c r="B27">
        <v>30592</v>
      </c>
      <c r="C27">
        <v>2729.1</v>
      </c>
      <c r="D27">
        <f t="shared" si="1"/>
        <v>1.2946591172477762E-2</v>
      </c>
      <c r="E27">
        <f t="shared" si="2"/>
        <v>1.3480392156862697E-2</v>
      </c>
      <c r="F27">
        <f t="shared" si="3"/>
        <v>-5.3380098438493562E-4</v>
      </c>
      <c r="G27">
        <f t="shared" si="6"/>
        <v>101.35480941092987</v>
      </c>
      <c r="L27">
        <f t="shared" si="7"/>
        <v>19</v>
      </c>
      <c r="M27">
        <f t="shared" ca="1" si="4"/>
        <v>-1.4899385509284935E-2</v>
      </c>
      <c r="N27">
        <f t="shared" ca="1" si="17"/>
        <v>5.7480689462735546E-3</v>
      </c>
      <c r="O27">
        <f t="shared" ca="1" si="17"/>
        <v>-1.3479097027347287E-2</v>
      </c>
      <c r="P27">
        <f t="shared" ca="1" si="17"/>
        <v>1.8753682005629435E-2</v>
      </c>
      <c r="Q27">
        <f t="shared" ca="1" si="17"/>
        <v>3.7140852837123095E-3</v>
      </c>
      <c r="R27">
        <f t="shared" ca="1" si="17"/>
        <v>-8.2247238422384905E-3</v>
      </c>
      <c r="S27">
        <f t="shared" ca="1" si="17"/>
        <v>-3.5144090772165626E-4</v>
      </c>
      <c r="T27">
        <f t="shared" ca="1" si="17"/>
        <v>-4.1966252695739725E-2</v>
      </c>
      <c r="U27">
        <f t="shared" ca="1" si="17"/>
        <v>2.185227913522747E-2</v>
      </c>
      <c r="V27">
        <f t="shared" ca="1" si="17"/>
        <v>-2.9336612196882994E-3</v>
      </c>
      <c r="W27">
        <f t="shared" ca="1" si="17"/>
        <v>2.6986761642535662E-3</v>
      </c>
      <c r="Y27">
        <f t="shared" ca="1" si="8"/>
        <v>111.82119718691015</v>
      </c>
      <c r="Z27">
        <f t="shared" ca="1" si="9"/>
        <v>99.235611318566228</v>
      </c>
      <c r="AA27">
        <f t="shared" ca="1" si="10"/>
        <v>96.53068237661131</v>
      </c>
      <c r="AB27">
        <f t="shared" ca="1" si="11"/>
        <v>97.590367463349892</v>
      </c>
      <c r="AC27">
        <f t="shared" ca="1" si="12"/>
        <v>95.597103001110924</v>
      </c>
      <c r="AD27">
        <f t="shared" ca="1" si="13"/>
        <v>107.56478318541626</v>
      </c>
      <c r="AE27">
        <f t="shared" ca="1" si="14"/>
        <v>99.371463868211578</v>
      </c>
      <c r="AF27">
        <f t="shared" ca="1" si="15"/>
        <v>107.55501215141493</v>
      </c>
      <c r="AG27">
        <f t="shared" ca="1" si="16"/>
        <v>98.418825281148699</v>
      </c>
    </row>
    <row r="28" spans="1:33" x14ac:dyDescent="0.25">
      <c r="A28" s="2">
        <v>33071</v>
      </c>
      <c r="B28">
        <v>30638</v>
      </c>
      <c r="C28">
        <v>2720.3</v>
      </c>
      <c r="D28">
        <f t="shared" si="1"/>
        <v>1.5036610878660372E-3</v>
      </c>
      <c r="E28">
        <f t="shared" si="2"/>
        <v>-3.2245062474807185E-3</v>
      </c>
      <c r="F28">
        <f t="shared" si="3"/>
        <v>4.7281673353467557E-3</v>
      </c>
      <c r="G28">
        <f t="shared" si="6"/>
        <v>101.83403191006693</v>
      </c>
      <c r="L28">
        <f t="shared" si="7"/>
        <v>20</v>
      </c>
      <c r="M28">
        <f t="shared" ca="1" si="4"/>
        <v>-1.9430752970701071E-2</v>
      </c>
      <c r="N28">
        <f t="shared" ca="1" si="17"/>
        <v>-4.3742868010649971E-3</v>
      </c>
      <c r="O28">
        <f t="shared" ca="1" si="17"/>
        <v>1.745376917167929E-2</v>
      </c>
      <c r="P28">
        <f t="shared" ca="1" si="17"/>
        <v>-2.9715210861223529E-2</v>
      </c>
      <c r="Q28">
        <f t="shared" ca="1" si="17"/>
        <v>1.006294535040464E-2</v>
      </c>
      <c r="R28">
        <f t="shared" ca="1" si="17"/>
        <v>3.9984467672878887E-3</v>
      </c>
      <c r="S28">
        <f t="shared" ca="1" si="17"/>
        <v>-8.8046355035749091E-3</v>
      </c>
      <c r="T28">
        <f t="shared" ca="1" si="17"/>
        <v>1.7984260235276217E-2</v>
      </c>
      <c r="U28">
        <f t="shared" ca="1" si="17"/>
        <v>-1.6923755841666832E-3</v>
      </c>
      <c r="V28">
        <f t="shared" ca="1" si="17"/>
        <v>2.6273942287288188E-2</v>
      </c>
      <c r="W28">
        <f t="shared" ca="1" si="17"/>
        <v>-2.9175947991821549E-2</v>
      </c>
      <c r="Y28">
        <f t="shared" ca="1" si="8"/>
        <v>113.99396724633708</v>
      </c>
      <c r="Z28">
        <f t="shared" ca="1" si="9"/>
        <v>99.669696343352655</v>
      </c>
      <c r="AA28">
        <f t="shared" ca="1" si="10"/>
        <v>94.845858128425249</v>
      </c>
      <c r="AB28">
        <f t="shared" ca="1" si="11"/>
        <v>100.49028581054762</v>
      </c>
      <c r="AC28">
        <f t="shared" ca="1" si="12"/>
        <v>94.635114577953743</v>
      </c>
      <c r="AD28">
        <f t="shared" ca="1" si="13"/>
        <v>107.13469112581451</v>
      </c>
      <c r="AE28">
        <f t="shared" ca="1" si="14"/>
        <v>100.24639338702785</v>
      </c>
      <c r="AF28">
        <f t="shared" ca="1" si="15"/>
        <v>105.62071482327559</v>
      </c>
      <c r="AG28">
        <f t="shared" ca="1" si="16"/>
        <v>98.585386898076877</v>
      </c>
    </row>
    <row r="29" spans="1:33" x14ac:dyDescent="0.25">
      <c r="A29" s="2">
        <v>33072</v>
      </c>
      <c r="B29">
        <v>30529</v>
      </c>
      <c r="C29">
        <v>2712.6</v>
      </c>
      <c r="D29">
        <f t="shared" si="1"/>
        <v>-3.557673477381007E-3</v>
      </c>
      <c r="E29">
        <f t="shared" si="2"/>
        <v>-2.8305701577032716E-3</v>
      </c>
      <c r="F29">
        <f t="shared" si="3"/>
        <v>-7.2710331967773545E-4</v>
      </c>
      <c r="G29">
        <f t="shared" si="6"/>
        <v>101.75998804740895</v>
      </c>
      <c r="L29">
        <f t="shared" si="7"/>
        <v>21</v>
      </c>
      <c r="M29">
        <f t="shared" ca="1" si="4"/>
        <v>-8.8130431248122365E-3</v>
      </c>
      <c r="N29">
        <f t="shared" ca="1" si="17"/>
        <v>9.4884299960407148E-5</v>
      </c>
      <c r="O29">
        <f t="shared" ca="1" si="17"/>
        <v>-2.9098971379514893E-2</v>
      </c>
      <c r="P29">
        <f t="shared" ca="1" si="17"/>
        <v>-1.5155589393887725E-2</v>
      </c>
      <c r="Q29">
        <f t="shared" ca="1" si="17"/>
        <v>-8.1798757019018176E-3</v>
      </c>
      <c r="R29">
        <f t="shared" ca="1" si="17"/>
        <v>-1.1057838479283433E-2</v>
      </c>
      <c r="S29">
        <f t="shared" ca="1" si="17"/>
        <v>5.3011463243817225E-3</v>
      </c>
      <c r="T29">
        <f t="shared" ca="1" si="17"/>
        <v>1.3132887400952864E-3</v>
      </c>
      <c r="U29">
        <f t="shared" ca="1" si="17"/>
        <v>2.192631945126311E-2</v>
      </c>
      <c r="V29">
        <f t="shared" ca="1" si="17"/>
        <v>1.0130674859875066E-2</v>
      </c>
      <c r="W29">
        <f t="shared" ca="1" si="17"/>
        <v>1.5346942779897788E-2</v>
      </c>
      <c r="Y29">
        <f t="shared" ca="1" si="8"/>
        <v>114.99860099564746</v>
      </c>
      <c r="Z29">
        <f t="shared" ca="1" si="9"/>
        <v>99.660239253987854</v>
      </c>
      <c r="AA29">
        <f t="shared" ca="1" si="10"/>
        <v>97.605775039569821</v>
      </c>
      <c r="AB29">
        <f t="shared" ca="1" si="11"/>
        <v>102.0132753203667</v>
      </c>
      <c r="AC29">
        <f t="shared" ca="1" si="12"/>
        <v>95.409218052236639</v>
      </c>
      <c r="AD29">
        <f t="shared" ca="1" si="13"/>
        <v>108.31936923581169</v>
      </c>
      <c r="AE29">
        <f t="shared" ca="1" si="14"/>
        <v>99.714972587191681</v>
      </c>
      <c r="AF29">
        <f t="shared" ca="1" si="15"/>
        <v>105.48200432777737</v>
      </c>
      <c r="AG29">
        <f t="shared" ca="1" si="16"/>
        <v>96.423772211723275</v>
      </c>
    </row>
    <row r="30" spans="1:33" x14ac:dyDescent="0.25">
      <c r="A30" s="2">
        <v>33073</v>
      </c>
      <c r="B30">
        <v>30292</v>
      </c>
      <c r="C30">
        <v>2698.3</v>
      </c>
      <c r="D30">
        <f t="shared" si="1"/>
        <v>-7.7631104851124677E-3</v>
      </c>
      <c r="E30">
        <f t="shared" si="2"/>
        <v>-5.2716950527168516E-3</v>
      </c>
      <c r="F30">
        <f t="shared" si="3"/>
        <v>-2.4914154323956161E-3</v>
      </c>
      <c r="G30">
        <f t="shared" si="6"/>
        <v>101.50646164278724</v>
      </c>
      <c r="L30">
        <f t="shared" si="7"/>
        <v>22</v>
      </c>
      <c r="M30">
        <f t="shared" ca="1" si="4"/>
        <v>-2.3416517195421482E-3</v>
      </c>
      <c r="N30">
        <f t="shared" ca="1" si="17"/>
        <v>-1.4783532869847349E-2</v>
      </c>
      <c r="O30">
        <f t="shared" ca="1" si="17"/>
        <v>1.1998058117761223E-2</v>
      </c>
      <c r="P30">
        <f t="shared" ca="1" si="17"/>
        <v>-1.5544979830155126E-2</v>
      </c>
      <c r="Q30">
        <f t="shared" ca="1" si="17"/>
        <v>4.3861971908226716E-3</v>
      </c>
      <c r="R30">
        <f t="shared" ca="1" si="17"/>
        <v>-9.9853972977486105E-3</v>
      </c>
      <c r="S30">
        <f t="shared" ca="1" si="17"/>
        <v>2.7810190014849745E-3</v>
      </c>
      <c r="T30">
        <f t="shared" ca="1" si="17"/>
        <v>2.1604112207862736E-2</v>
      </c>
      <c r="U30">
        <f t="shared" ca="1" si="17"/>
        <v>2.05185025578003E-3</v>
      </c>
      <c r="V30">
        <f t="shared" ca="1" si="17"/>
        <v>-9.2628582717143582E-3</v>
      </c>
      <c r="W30">
        <f t="shared" ca="1" si="17"/>
        <v>-5.6087915776287245E-3</v>
      </c>
      <c r="Y30">
        <f t="shared" ca="1" si="8"/>
        <v>115.26788766741387</v>
      </c>
      <c r="Z30">
        <f t="shared" ca="1" si="9"/>
        <v>101.13356967681604</v>
      </c>
      <c r="AA30">
        <f t="shared" ca="1" si="10"/>
        <v>96.434695278015937</v>
      </c>
      <c r="AB30">
        <f t="shared" ca="1" si="11"/>
        <v>103.59906962762986</v>
      </c>
      <c r="AC30">
        <f t="shared" ca="1" si="12"/>
        <v>94.990734408037326</v>
      </c>
      <c r="AD30">
        <f t="shared" ca="1" si="13"/>
        <v>109.4009811726728</v>
      </c>
      <c r="AE30">
        <f t="shared" ca="1" si="14"/>
        <v>99.437663353694148</v>
      </c>
      <c r="AF30">
        <f t="shared" ca="1" si="15"/>
        <v>103.20315927036981</v>
      </c>
      <c r="AG30">
        <f t="shared" ca="1" si="16"/>
        <v>96.225925070047381</v>
      </c>
    </row>
    <row r="31" spans="1:33" x14ac:dyDescent="0.25">
      <c r="A31" s="2">
        <v>33074</v>
      </c>
      <c r="B31">
        <v>29792</v>
      </c>
      <c r="C31">
        <v>2709.3</v>
      </c>
      <c r="D31">
        <f t="shared" si="1"/>
        <v>-1.6506008186980115E-2</v>
      </c>
      <c r="E31">
        <f t="shared" si="2"/>
        <v>4.0766408479413485E-3</v>
      </c>
      <c r="F31">
        <f t="shared" si="3"/>
        <v>-2.0582649034921463E-2</v>
      </c>
      <c r="G31">
        <f t="shared" si="6"/>
        <v>99.417189768017039</v>
      </c>
      <c r="L31">
        <f t="shared" si="7"/>
        <v>23</v>
      </c>
      <c r="M31">
        <f t="shared" ca="1" si="4"/>
        <v>1.9353189286792638E-3</v>
      </c>
      <c r="N31">
        <f t="shared" ca="1" si="17"/>
        <v>2.2484405273275776E-2</v>
      </c>
      <c r="O31">
        <f t="shared" ca="1" si="17"/>
        <v>-1.0827850877192957E-2</v>
      </c>
      <c r="P31">
        <f t="shared" ca="1" si="17"/>
        <v>1.3355286199459249E-2</v>
      </c>
      <c r="Q31">
        <f t="shared" ca="1" si="17"/>
        <v>-7.359430566138303E-3</v>
      </c>
      <c r="R31">
        <f t="shared" ca="1" si="17"/>
        <v>8.5622235958588977E-3</v>
      </c>
      <c r="S31">
        <f t="shared" ca="1" si="17"/>
        <v>1.577679032053414E-3</v>
      </c>
      <c r="T31">
        <f t="shared" ca="1" si="17"/>
        <v>-8.9023113410066079E-3</v>
      </c>
      <c r="U31">
        <f t="shared" ca="1" si="17"/>
        <v>-3.7438367975135556E-3</v>
      </c>
      <c r="V31">
        <f t="shared" ca="1" si="17"/>
        <v>1.5920279242114477E-2</v>
      </c>
      <c r="W31">
        <f t="shared" ca="1" si="17"/>
        <v>0</v>
      </c>
      <c r="Y31">
        <f t="shared" ca="1" si="8"/>
        <v>115.04480754254226</v>
      </c>
      <c r="Z31">
        <f t="shared" ca="1" si="9"/>
        <v>98.859641509469427</v>
      </c>
      <c r="AA31">
        <f t="shared" ca="1" si="10"/>
        <v>97.478875777873853</v>
      </c>
      <c r="AB31">
        <f t="shared" ca="1" si="11"/>
        <v>102.21547440275516</v>
      </c>
      <c r="AC31">
        <f t="shared" ca="1" si="12"/>
        <v>95.689812122339774</v>
      </c>
      <c r="AD31">
        <f t="shared" ca="1" si="13"/>
        <v>108.46426551026603</v>
      </c>
      <c r="AE31">
        <f t="shared" ca="1" si="14"/>
        <v>99.280782637224632</v>
      </c>
      <c r="AF31">
        <f t="shared" ca="1" si="15"/>
        <v>104.12190592557015</v>
      </c>
      <c r="AG31">
        <f t="shared" ca="1" si="16"/>
        <v>96.586179229199402</v>
      </c>
    </row>
    <row r="32" spans="1:33" x14ac:dyDescent="0.25">
      <c r="A32" s="2">
        <v>33077</v>
      </c>
      <c r="B32">
        <v>29383</v>
      </c>
      <c r="C32">
        <v>2648.9</v>
      </c>
      <c r="D32">
        <f t="shared" si="1"/>
        <v>-1.3728517722878641E-2</v>
      </c>
      <c r="E32">
        <f t="shared" si="2"/>
        <v>-2.2293581367881066E-2</v>
      </c>
      <c r="F32">
        <f t="shared" si="3"/>
        <v>8.5650636450024242E-3</v>
      </c>
      <c r="G32">
        <f t="shared" si="6"/>
        <v>100.2687043257874</v>
      </c>
      <c r="L32">
        <f t="shared" si="7"/>
        <v>24</v>
      </c>
      <c r="M32">
        <f t="shared" ca="1" si="4"/>
        <v>-1.2426822556963479E-3</v>
      </c>
      <c r="N32">
        <f t="shared" ca="1" si="17"/>
        <v>-6.3376224313423934E-3</v>
      </c>
      <c r="O32">
        <f t="shared" ca="1" si="17"/>
        <v>7.6146000633889876E-3</v>
      </c>
      <c r="P32">
        <f t="shared" ca="1" si="17"/>
        <v>-1.1701520835265544E-2</v>
      </c>
      <c r="Q32">
        <f t="shared" ca="1" si="17"/>
        <v>1.7016449234259712E-2</v>
      </c>
      <c r="R32">
        <f t="shared" ca="1" si="17"/>
        <v>1.1606862674095719E-2</v>
      </c>
      <c r="S32">
        <f t="shared" ca="1" si="17"/>
        <v>-1.6377392701693361E-2</v>
      </c>
      <c r="T32">
        <f t="shared" ca="1" si="17"/>
        <v>1.1890118901189073E-2</v>
      </c>
      <c r="U32">
        <f t="shared" ca="1" si="17"/>
        <v>-1.3518346995975428E-3</v>
      </c>
      <c r="V32">
        <f t="shared" ca="1" si="17"/>
        <v>6.6351894796590205E-4</v>
      </c>
      <c r="W32">
        <f t="shared" ca="1" si="17"/>
        <v>0</v>
      </c>
      <c r="Y32">
        <f t="shared" ca="1" si="8"/>
        <v>115.18777168348538</v>
      </c>
      <c r="Z32">
        <f t="shared" ca="1" si="9"/>
        <v>99.486176591054303</v>
      </c>
      <c r="AA32">
        <f t="shared" ca="1" si="10"/>
        <v>96.736613124196566</v>
      </c>
      <c r="AB32">
        <f t="shared" ca="1" si="11"/>
        <v>103.41155090616556</v>
      </c>
      <c r="AC32">
        <f t="shared" ca="1" si="12"/>
        <v>94.061511292124123</v>
      </c>
      <c r="AD32">
        <f t="shared" ca="1" si="13"/>
        <v>107.20533567544172</v>
      </c>
      <c r="AE32">
        <f t="shared" ca="1" si="14"/>
        <v>100.90674300220591</v>
      </c>
      <c r="AF32">
        <f t="shared" ca="1" si="15"/>
        <v>102.88388408389669</v>
      </c>
      <c r="AG32">
        <f t="shared" ca="1" si="16"/>
        <v>96.716747777782984</v>
      </c>
    </row>
    <row r="33" spans="1:33" x14ac:dyDescent="0.25">
      <c r="A33" s="2">
        <v>33078</v>
      </c>
      <c r="B33">
        <v>29155</v>
      </c>
      <c r="C33">
        <v>2656.6</v>
      </c>
      <c r="D33">
        <f t="shared" si="1"/>
        <v>-7.7595888779226074E-3</v>
      </c>
      <c r="E33">
        <f t="shared" si="2"/>
        <v>2.9068670013967512E-3</v>
      </c>
      <c r="F33">
        <f t="shared" si="3"/>
        <v>-1.0666455879319359E-2</v>
      </c>
      <c r="G33">
        <f t="shared" si="6"/>
        <v>99.199192615019868</v>
      </c>
      <c r="L33">
        <f t="shared" si="7"/>
        <v>25</v>
      </c>
      <c r="M33">
        <f t="shared" ca="1" si="4"/>
        <v>-3.9316448929636039E-3</v>
      </c>
      <c r="N33">
        <f t="shared" ca="1" si="17"/>
        <v>2.1543062768319521E-2</v>
      </c>
      <c r="O33">
        <f t="shared" ca="1" si="17"/>
        <v>5.644234776120971E-4</v>
      </c>
      <c r="P33">
        <f t="shared" ca="1" si="17"/>
        <v>-8.1816910182641589E-3</v>
      </c>
      <c r="Q33">
        <f t="shared" ca="1" si="17"/>
        <v>-2.4205242610150557E-2</v>
      </c>
      <c r="R33">
        <f t="shared" ca="1" si="17"/>
        <v>1.0578760820219468E-2</v>
      </c>
      <c r="S33">
        <f t="shared" ca="1" si="17"/>
        <v>-1.9911638870324211E-2</v>
      </c>
      <c r="T33">
        <f t="shared" ca="1" si="17"/>
        <v>-1.2445720928642379E-2</v>
      </c>
      <c r="U33">
        <f t="shared" ca="1" si="17"/>
        <v>2.0539187132446735E-3</v>
      </c>
      <c r="V33">
        <f t="shared" ca="1" si="17"/>
        <v>1.9608446272658675E-3</v>
      </c>
      <c r="W33">
        <f t="shared" ca="1" si="17"/>
        <v>0</v>
      </c>
      <c r="Y33">
        <f t="shared" ca="1" si="8"/>
        <v>115.64064909775661</v>
      </c>
      <c r="Z33">
        <f t="shared" ca="1" si="9"/>
        <v>97.3429396441731</v>
      </c>
      <c r="AA33">
        <f t="shared" ca="1" si="10"/>
        <v>96.682012708604589</v>
      </c>
      <c r="AB33">
        <f t="shared" ca="1" si="11"/>
        <v>104.2576322633993</v>
      </c>
      <c r="AC33">
        <f t="shared" ca="1" si="12"/>
        <v>96.338292993227398</v>
      </c>
      <c r="AD33">
        <f t="shared" ca="1" si="13"/>
        <v>106.07123607067987</v>
      </c>
      <c r="AE33">
        <f t="shared" ca="1" si="14"/>
        <v>102.91596162844645</v>
      </c>
      <c r="AF33">
        <f t="shared" ca="1" si="15"/>
        <v>104.16434819325966</v>
      </c>
      <c r="AG33">
        <f t="shared" ca="1" si="16"/>
        <v>96.518099439638036</v>
      </c>
    </row>
    <row r="34" spans="1:33" x14ac:dyDescent="0.25">
      <c r="A34" s="2">
        <v>33079</v>
      </c>
      <c r="B34">
        <v>29346</v>
      </c>
      <c r="C34">
        <v>2662.1</v>
      </c>
      <c r="D34">
        <f t="shared" si="1"/>
        <v>6.5511919053335976E-3</v>
      </c>
      <c r="E34">
        <f t="shared" si="2"/>
        <v>2.0703154407890612E-3</v>
      </c>
      <c r="F34">
        <f t="shared" si="3"/>
        <v>4.4808764645445365E-3</v>
      </c>
      <c r="G34">
        <f t="shared" si="6"/>
        <v>99.64369194251033</v>
      </c>
      <c r="L34">
        <f t="shared" si="7"/>
        <v>26</v>
      </c>
      <c r="M34">
        <f t="shared" ca="1" si="4"/>
        <v>2.7904557113389461E-2</v>
      </c>
      <c r="N34">
        <f t="shared" ca="1" si="17"/>
        <v>-1.861111696400386E-2</v>
      </c>
      <c r="O34">
        <f t="shared" ca="1" si="17"/>
        <v>1.1902128916788879E-2</v>
      </c>
      <c r="P34">
        <f t="shared" ca="1" si="17"/>
        <v>7.6999871596585834E-3</v>
      </c>
      <c r="Q34">
        <f t="shared" ca="1" si="17"/>
        <v>1.4120950205070426E-2</v>
      </c>
      <c r="R34">
        <f t="shared" ca="1" si="17"/>
        <v>2.9268690191341928E-3</v>
      </c>
      <c r="S34">
        <f t="shared" ca="1" si="17"/>
        <v>-2.0793281454986046E-2</v>
      </c>
      <c r="T34">
        <f t="shared" ca="1" si="17"/>
        <v>9.0490485844352264E-3</v>
      </c>
      <c r="U34">
        <f t="shared" ca="1" si="17"/>
        <v>2.0279702960810719E-2</v>
      </c>
      <c r="V34">
        <f t="shared" ca="1" si="17"/>
        <v>8.6122644048096664E-3</v>
      </c>
      <c r="W34">
        <f t="shared" ca="1" si="17"/>
        <v>0</v>
      </c>
      <c r="Y34">
        <f t="shared" ca="1" si="8"/>
        <v>112.41374800037883</v>
      </c>
      <c r="Z34">
        <f t="shared" ca="1" si="9"/>
        <v>99.154600479510762</v>
      </c>
      <c r="AA34">
        <f t="shared" ca="1" si="10"/>
        <v>95.531290929412151</v>
      </c>
      <c r="AB34">
        <f t="shared" ca="1" si="11"/>
        <v>103.45484983367471</v>
      </c>
      <c r="AC34">
        <f t="shared" ca="1" si="12"/>
        <v>94.977904755028547</v>
      </c>
      <c r="AD34">
        <f t="shared" ca="1" si="13"/>
        <v>105.76077945600333</v>
      </c>
      <c r="AE34">
        <f t="shared" ca="1" si="14"/>
        <v>105.05592218479728</v>
      </c>
      <c r="AF34">
        <f t="shared" ca="1" si="15"/>
        <v>103.22175994569282</v>
      </c>
      <c r="AG34">
        <f t="shared" ca="1" si="16"/>
        <v>94.560741052660191</v>
      </c>
    </row>
    <row r="35" spans="1:33" x14ac:dyDescent="0.25">
      <c r="A35" s="2">
        <v>33080</v>
      </c>
      <c r="B35">
        <v>28900</v>
      </c>
      <c r="C35">
        <v>2620.3000000000002</v>
      </c>
      <c r="D35">
        <f t="shared" si="1"/>
        <v>-1.5197982689293288E-2</v>
      </c>
      <c r="E35">
        <f t="shared" si="2"/>
        <v>-1.5701889485744247E-2</v>
      </c>
      <c r="F35">
        <f t="shared" si="3"/>
        <v>5.0390679645095915E-4</v>
      </c>
      <c r="G35">
        <f t="shared" si="6"/>
        <v>99.693903076103624</v>
      </c>
      <c r="L35">
        <f t="shared" si="7"/>
        <v>27</v>
      </c>
      <c r="M35">
        <f t="shared" ca="1" si="4"/>
        <v>-2.970381508099218E-2</v>
      </c>
      <c r="N35">
        <f t="shared" ca="1" si="17"/>
        <v>8.7400770388539328E-3</v>
      </c>
      <c r="O35">
        <f t="shared" ca="1" si="17"/>
        <v>9.6132478281844014E-3</v>
      </c>
      <c r="P35">
        <f t="shared" ca="1" si="17"/>
        <v>2.1151420611061789E-2</v>
      </c>
      <c r="Q35">
        <f t="shared" ca="1" si="17"/>
        <v>-2.4683136355415636E-3</v>
      </c>
      <c r="R35">
        <f t="shared" ca="1" si="17"/>
        <v>-4.7554927260484714E-4</v>
      </c>
      <c r="S35">
        <f t="shared" ca="1" si="17"/>
        <v>1.8534623428071439E-2</v>
      </c>
      <c r="T35">
        <f t="shared" ca="1" si="17"/>
        <v>1.0442297942596435E-2</v>
      </c>
      <c r="U35">
        <f t="shared" ca="1" si="17"/>
        <v>-2.2746456844018548E-2</v>
      </c>
      <c r="V35">
        <f t="shared" ca="1" si="17"/>
        <v>-4.7154074640041177E-3</v>
      </c>
      <c r="W35">
        <f t="shared" ca="1" si="17"/>
        <v>0</v>
      </c>
      <c r="Y35">
        <f t="shared" ca="1" si="8"/>
        <v>115.75286518354332</v>
      </c>
      <c r="Z35">
        <f t="shared" ca="1" si="9"/>
        <v>98.28798163256306</v>
      </c>
      <c r="AA35">
        <f t="shared" ca="1" si="10"/>
        <v>94.612924954361333</v>
      </c>
      <c r="AB35">
        <f t="shared" ca="1" si="11"/>
        <v>101.26663279058843</v>
      </c>
      <c r="AC35">
        <f t="shared" ca="1" si="12"/>
        <v>95.212340012410536</v>
      </c>
      <c r="AD35">
        <f t="shared" ca="1" si="13"/>
        <v>105.81107391774377</v>
      </c>
      <c r="AE35">
        <f t="shared" ca="1" si="14"/>
        <v>103.10875022821328</v>
      </c>
      <c r="AF35">
        <f t="shared" ca="1" si="15"/>
        <v>102.14388757418074</v>
      </c>
      <c r="AG35">
        <f t="shared" ca="1" si="16"/>
        <v>96.711662868152942</v>
      </c>
    </row>
    <row r="36" spans="1:33" x14ac:dyDescent="0.25">
      <c r="A36" s="2">
        <v>33081</v>
      </c>
      <c r="B36">
        <v>28264</v>
      </c>
      <c r="C36">
        <v>2611.5</v>
      </c>
      <c r="D36">
        <f t="shared" si="1"/>
        <v>-2.2006920415224895E-2</v>
      </c>
      <c r="E36">
        <f t="shared" si="2"/>
        <v>-3.3583940770141041E-3</v>
      </c>
      <c r="F36">
        <f t="shared" si="3"/>
        <v>-1.8648526338210791E-2</v>
      </c>
      <c r="G36">
        <f t="shared" si="6"/>
        <v>97.834758698829873</v>
      </c>
      <c r="L36">
        <f t="shared" si="7"/>
        <v>28</v>
      </c>
      <c r="M36">
        <f t="shared" ca="1" si="4"/>
        <v>-1.6135147190008969E-2</v>
      </c>
      <c r="N36">
        <f t="shared" ca="1" si="17"/>
        <v>9.2687867007652525E-3</v>
      </c>
      <c r="O36">
        <f t="shared" ca="1" si="17"/>
        <v>-2.180629387016364E-2</v>
      </c>
      <c r="P36">
        <f t="shared" ca="1" si="17"/>
        <v>4.9880196184437509E-3</v>
      </c>
      <c r="Q36">
        <f t="shared" ca="1" si="17"/>
        <v>1.9298674064227583E-4</v>
      </c>
      <c r="R36">
        <f t="shared" ca="1" si="17"/>
        <v>7.1009152324030822E-3</v>
      </c>
      <c r="S36">
        <f t="shared" ca="1" si="17"/>
        <v>6.5466837036581849E-3</v>
      </c>
      <c r="T36">
        <f t="shared" ca="1" si="17"/>
        <v>2.8390784893495002E-4</v>
      </c>
      <c r="U36">
        <f t="shared" ca="1" si="17"/>
        <v>2.3874815836630314E-2</v>
      </c>
      <c r="V36">
        <f t="shared" ca="1" si="17"/>
        <v>9.6093420952350073E-3</v>
      </c>
      <c r="W36">
        <f t="shared" ca="1" si="17"/>
        <v>0</v>
      </c>
      <c r="Y36">
        <f t="shared" ca="1" si="8"/>
        <v>117.62055470094505</v>
      </c>
      <c r="Z36">
        <f t="shared" ca="1" si="9"/>
        <v>97.3769712955621</v>
      </c>
      <c r="AA36">
        <f t="shared" ca="1" si="10"/>
        <v>96.676082199831868</v>
      </c>
      <c r="AB36">
        <f t="shared" ca="1" si="11"/>
        <v>100.76151283953524</v>
      </c>
      <c r="AC36">
        <f t="shared" ca="1" si="12"/>
        <v>95.193965293242613</v>
      </c>
      <c r="AD36">
        <f t="shared" ca="1" si="13"/>
        <v>105.05971845120433</v>
      </c>
      <c r="AE36">
        <f t="shared" ca="1" si="14"/>
        <v>102.43372985338968</v>
      </c>
      <c r="AF36">
        <f t="shared" ca="1" si="15"/>
        <v>102.1148881227777</v>
      </c>
      <c r="AG36">
        <f t="shared" ca="1" si="16"/>
        <v>94.402689727921512</v>
      </c>
    </row>
    <row r="37" spans="1:33" x14ac:dyDescent="0.25">
      <c r="A37" s="2">
        <v>33084</v>
      </c>
      <c r="B37">
        <v>28118</v>
      </c>
      <c r="C37">
        <v>2596.6999999999998</v>
      </c>
      <c r="D37">
        <f t="shared" si="1"/>
        <v>-5.1655816586470005E-3</v>
      </c>
      <c r="E37">
        <f t="shared" si="2"/>
        <v>-5.6672410492054626E-3</v>
      </c>
      <c r="F37">
        <f t="shared" si="3"/>
        <v>5.0165939055846209E-4</v>
      </c>
      <c r="G37">
        <f t="shared" si="6"/>
        <v>97.883838424254165</v>
      </c>
      <c r="L37">
        <f t="shared" si="7"/>
        <v>29</v>
      </c>
      <c r="M37">
        <f t="shared" ca="1" si="4"/>
        <v>-2.3504626569728959E-2</v>
      </c>
      <c r="N37">
        <f t="shared" ca="1" si="17"/>
        <v>-8.9707876117454122E-3</v>
      </c>
      <c r="O37">
        <f t="shared" ca="1" si="17"/>
        <v>-1.5376314273949143E-2</v>
      </c>
      <c r="P37">
        <f t="shared" ca="1" si="17"/>
        <v>-9.0557626419547343E-3</v>
      </c>
      <c r="Q37">
        <f t="shared" ca="1" si="17"/>
        <v>-9.1277809378091934E-3</v>
      </c>
      <c r="R37">
        <f t="shared" ca="1" si="17"/>
        <v>2.4206410753700003E-2</v>
      </c>
      <c r="S37">
        <f t="shared" ca="1" si="17"/>
        <v>-2.0416799630846416E-2</v>
      </c>
      <c r="T37">
        <f t="shared" ca="1" si="17"/>
        <v>-2.0732038690467469E-3</v>
      </c>
      <c r="U37">
        <f t="shared" ca="1" si="17"/>
        <v>-1.397901061987783E-3</v>
      </c>
      <c r="V37">
        <f t="shared" ca="1" si="17"/>
        <v>-5.0024273631583238E-2</v>
      </c>
      <c r="W37">
        <f t="shared" ca="1" si="17"/>
        <v>0</v>
      </c>
      <c r="Y37">
        <f t="shared" ca="1" si="8"/>
        <v>120.38518191611514</v>
      </c>
      <c r="Z37">
        <f t="shared" ca="1" si="9"/>
        <v>98.250519423329607</v>
      </c>
      <c r="AA37">
        <f t="shared" ca="1" si="10"/>
        <v>98.162604022510621</v>
      </c>
      <c r="AB37">
        <f t="shared" ca="1" si="11"/>
        <v>101.67398518325435</v>
      </c>
      <c r="AC37">
        <f t="shared" ca="1" si="12"/>
        <v>96.062874955040741</v>
      </c>
      <c r="AD37">
        <f t="shared" ca="1" si="13"/>
        <v>102.51659975270641</v>
      </c>
      <c r="AE37">
        <f t="shared" ca="1" si="14"/>
        <v>104.52509879124659</v>
      </c>
      <c r="AF37">
        <f t="shared" ca="1" si="15"/>
        <v>102.32659310392111</v>
      </c>
      <c r="AG37">
        <f t="shared" ca="1" si="16"/>
        <v>94.534655348146671</v>
      </c>
    </row>
    <row r="38" spans="1:33" x14ac:dyDescent="0.25">
      <c r="A38" s="2">
        <v>33085</v>
      </c>
      <c r="B38">
        <v>28773</v>
      </c>
      <c r="C38">
        <v>2623.1</v>
      </c>
      <c r="D38">
        <f t="shared" si="1"/>
        <v>2.3294686677573173E-2</v>
      </c>
      <c r="E38">
        <f t="shared" si="2"/>
        <v>1.0166750105903732E-2</v>
      </c>
      <c r="F38">
        <f t="shared" si="3"/>
        <v>1.3127936571669441E-2</v>
      </c>
      <c r="G38">
        <f t="shared" si="6"/>
        <v>99.168851246479321</v>
      </c>
      <c r="L38">
        <f t="shared" si="7"/>
        <v>30</v>
      </c>
      <c r="M38">
        <f t="shared" ca="1" si="4"/>
        <v>-9.0845412820006466E-4</v>
      </c>
      <c r="N38">
        <f t="shared" ca="1" si="17"/>
        <v>9.9964981969927758E-3</v>
      </c>
      <c r="O38">
        <f t="shared" ca="1" si="17"/>
        <v>3.612604223632554E-2</v>
      </c>
      <c r="P38">
        <f t="shared" ca="1" si="17"/>
        <v>-2.5370856856308244E-3</v>
      </c>
      <c r="Q38">
        <f t="shared" ca="1" si="17"/>
        <v>3.7788281482697972E-3</v>
      </c>
      <c r="R38">
        <f t="shared" ca="1" si="17"/>
        <v>1.2444290606409725E-2</v>
      </c>
      <c r="S38">
        <f t="shared" ca="1" si="17"/>
        <v>2.1772153149343554E-2</v>
      </c>
      <c r="T38">
        <f t="shared" ca="1" si="17"/>
        <v>5.0977331258581504E-3</v>
      </c>
      <c r="U38">
        <f t="shared" ca="1" si="17"/>
        <v>2.0753861084305547E-2</v>
      </c>
      <c r="V38">
        <f t="shared" ca="1" si="17"/>
        <v>9.3891683444402574E-3</v>
      </c>
      <c r="W38">
        <f t="shared" ca="1" si="17"/>
        <v>0</v>
      </c>
      <c r="Y38">
        <f t="shared" ca="1" si="8"/>
        <v>120.49454633160096</v>
      </c>
      <c r="Z38">
        <f t="shared" ca="1" si="9"/>
        <v>97.268358283060692</v>
      </c>
      <c r="AA38">
        <f t="shared" ca="1" si="10"/>
        <v>94.616377643565698</v>
      </c>
      <c r="AB38">
        <f t="shared" ca="1" si="11"/>
        <v>101.93194079566382</v>
      </c>
      <c r="AC38">
        <f t="shared" ca="1" si="12"/>
        <v>95.699869859156905</v>
      </c>
      <c r="AD38">
        <f t="shared" ca="1" si="13"/>
        <v>101.24085339340274</v>
      </c>
      <c r="AE38">
        <f t="shared" ca="1" si="14"/>
        <v>102.24936233241331</v>
      </c>
      <c r="AF38">
        <f t="shared" ca="1" si="15"/>
        <v>101.80495944059905</v>
      </c>
      <c r="AG38">
        <f t="shared" ca="1" si="16"/>
        <v>92.572696243398539</v>
      </c>
    </row>
    <row r="39" spans="1:33" x14ac:dyDescent="0.25">
      <c r="A39" s="2">
        <v>33086</v>
      </c>
      <c r="B39">
        <v>28155</v>
      </c>
      <c r="C39">
        <v>2624.2</v>
      </c>
      <c r="D39">
        <f t="shared" si="1"/>
        <v>-2.1478469398394373E-2</v>
      </c>
      <c r="E39">
        <f t="shared" si="2"/>
        <v>4.1935114940327978E-4</v>
      </c>
      <c r="F39">
        <f t="shared" si="3"/>
        <v>-2.1897820547797653E-2</v>
      </c>
      <c r="G39">
        <f t="shared" si="6"/>
        <v>96.997269537952675</v>
      </c>
      <c r="L39">
        <f t="shared" si="7"/>
        <v>31</v>
      </c>
      <c r="M39">
        <f t="shared" ca="1" si="4"/>
        <v>-9.3722890221534794E-3</v>
      </c>
      <c r="N39">
        <f t="shared" ca="1" si="17"/>
        <v>-1.8629657414353629E-2</v>
      </c>
      <c r="O39">
        <f t="shared" ca="1" si="17"/>
        <v>-3.3924137842101798E-3</v>
      </c>
      <c r="P39">
        <f t="shared" ca="1" si="17"/>
        <v>-6.7975659487701234E-3</v>
      </c>
      <c r="Q39">
        <f t="shared" ca="1" si="17"/>
        <v>2.7618556354135348E-3</v>
      </c>
      <c r="R39">
        <f t="shared" ca="1" si="17"/>
        <v>2.733340141627405E-3</v>
      </c>
      <c r="S39">
        <f t="shared" ca="1" si="17"/>
        <v>-7.3247427365514817E-3</v>
      </c>
      <c r="T39">
        <f t="shared" ca="1" si="17"/>
        <v>2.3742311056692778E-2</v>
      </c>
      <c r="U39">
        <f t="shared" ca="1" si="17"/>
        <v>-2.1509563648894336E-2</v>
      </c>
      <c r="V39">
        <f t="shared" ca="1" si="17"/>
        <v>-3.9635647464303259E-2</v>
      </c>
      <c r="W39">
        <f t="shared" ca="1" si="17"/>
        <v>0</v>
      </c>
      <c r="Y39">
        <f t="shared" ca="1" si="8"/>
        <v>121.62385604541399</v>
      </c>
      <c r="Z39">
        <f t="shared" ca="1" si="9"/>
        <v>99.080434475130716</v>
      </c>
      <c r="AA39">
        <f t="shared" ca="1" si="10"/>
        <v>94.93735554729578</v>
      </c>
      <c r="AB39">
        <f t="shared" ca="1" si="11"/>
        <v>102.62482988550849</v>
      </c>
      <c r="AC39">
        <f t="shared" ca="1" si="12"/>
        <v>95.435560634278048</v>
      </c>
      <c r="AD39">
        <f t="shared" ca="1" si="13"/>
        <v>100.96412770484994</v>
      </c>
      <c r="AE39">
        <f t="shared" ca="1" si="14"/>
        <v>102.99831260647468</v>
      </c>
      <c r="AF39">
        <f t="shared" ca="1" si="15"/>
        <v>99.387874426446359</v>
      </c>
      <c r="AG39">
        <f t="shared" ca="1" si="16"/>
        <v>94.563894545395669</v>
      </c>
    </row>
    <row r="40" spans="1:33" x14ac:dyDescent="0.25">
      <c r="A40" s="2">
        <v>33087</v>
      </c>
      <c r="B40">
        <v>27609</v>
      </c>
      <c r="C40">
        <v>2569.8000000000002</v>
      </c>
      <c r="D40">
        <f t="shared" si="1"/>
        <v>-1.9392647842301547E-2</v>
      </c>
      <c r="E40">
        <f t="shared" si="2"/>
        <v>-2.073012727688428E-2</v>
      </c>
      <c r="F40">
        <f t="shared" si="3"/>
        <v>1.3374794345827334E-3</v>
      </c>
      <c r="G40">
        <f t="shared" si="6"/>
        <v>97.127001391170353</v>
      </c>
      <c r="L40">
        <f t="shared" si="7"/>
        <v>32</v>
      </c>
      <c r="M40">
        <f t="shared" ca="1" si="4"/>
        <v>-2.0862430661907627E-3</v>
      </c>
      <c r="N40">
        <f t="shared" ca="1" si="17"/>
        <v>1.2212133645084222E-3</v>
      </c>
      <c r="O40">
        <f t="shared" ca="1" si="17"/>
        <v>-4.7997038068543496E-3</v>
      </c>
      <c r="P40">
        <f t="shared" ca="1" si="17"/>
        <v>-1.7185302382409229E-2</v>
      </c>
      <c r="Q40">
        <f t="shared" ca="1" si="17"/>
        <v>-2.5577195482749948E-3</v>
      </c>
      <c r="R40">
        <f t="shared" ca="1" si="17"/>
        <v>-4.6568532083397507E-3</v>
      </c>
      <c r="S40">
        <f t="shared" ca="1" si="17"/>
        <v>9.4566207829664961E-3</v>
      </c>
      <c r="T40">
        <f t="shared" ca="1" si="17"/>
        <v>-8.2600699485599893E-3</v>
      </c>
      <c r="U40">
        <f t="shared" ca="1" si="17"/>
        <v>1.6417253550607858E-2</v>
      </c>
      <c r="V40">
        <f t="shared" ca="1" si="17"/>
        <v>4.6715581207230628E-3</v>
      </c>
      <c r="W40">
        <f t="shared" ca="1" si="17"/>
        <v>0</v>
      </c>
      <c r="Y40">
        <f t="shared" ca="1" si="8"/>
        <v>121.87759297177212</v>
      </c>
      <c r="Z40">
        <f t="shared" ca="1" si="9"/>
        <v>98.95943612438839</v>
      </c>
      <c r="AA40">
        <f t="shared" ca="1" si="10"/>
        <v>95.393026734128824</v>
      </c>
      <c r="AB40">
        <f t="shared" ca="1" si="11"/>
        <v>104.38846861903427</v>
      </c>
      <c r="AC40">
        <f t="shared" ca="1" si="12"/>
        <v>95.679658033312933</v>
      </c>
      <c r="AD40">
        <f t="shared" ca="1" si="13"/>
        <v>101.4343028268795</v>
      </c>
      <c r="AE40">
        <f t="shared" ca="1" si="14"/>
        <v>102.02429662286981</v>
      </c>
      <c r="AF40">
        <f t="shared" ca="1" si="15"/>
        <v>100.20882522124751</v>
      </c>
      <c r="AG40">
        <f t="shared" ca="1" si="16"/>
        <v>93.011415111910964</v>
      </c>
    </row>
    <row r="41" spans="1:33" x14ac:dyDescent="0.25">
      <c r="A41" s="2">
        <v>33088</v>
      </c>
      <c r="B41">
        <v>26881</v>
      </c>
      <c r="C41">
        <v>2537.4</v>
      </c>
      <c r="D41">
        <f t="shared" si="1"/>
        <v>-2.6368213263790796E-2</v>
      </c>
      <c r="E41">
        <f t="shared" si="2"/>
        <v>-1.2607985057202953E-2</v>
      </c>
      <c r="F41">
        <f t="shared" si="3"/>
        <v>-1.3760228206587843E-2</v>
      </c>
      <c r="G41">
        <f t="shared" si="6"/>
        <v>95.790511687006273</v>
      </c>
      <c r="L41">
        <f t="shared" si="7"/>
        <v>33</v>
      </c>
      <c r="M41">
        <f t="shared" ca="1" si="4"/>
        <v>2.0776838340409443E-3</v>
      </c>
      <c r="N41">
        <f t="shared" ca="1" si="17"/>
        <v>1.972004055900145E-3</v>
      </c>
      <c r="O41">
        <f t="shared" ca="1" si="17"/>
        <v>1.6349352471259793E-2</v>
      </c>
      <c r="P41">
        <f t="shared" ca="1" si="17"/>
        <v>7.5128724149247095E-3</v>
      </c>
      <c r="Q41">
        <f t="shared" ca="1" si="17"/>
        <v>1.4003799139081341E-2</v>
      </c>
      <c r="R41">
        <f t="shared" ca="1" si="17"/>
        <v>-2.9494742241600314E-3</v>
      </c>
      <c r="S41">
        <f t="shared" ca="1" si="17"/>
        <v>2.39769719765488E-2</v>
      </c>
      <c r="T41">
        <f t="shared" ca="1" si="17"/>
        <v>-5.3301772094793698E-4</v>
      </c>
      <c r="U41">
        <f t="shared" ca="1" si="17"/>
        <v>-1.3270700740760089E-2</v>
      </c>
      <c r="V41">
        <f t="shared" ca="1" si="17"/>
        <v>1.0105748827095473E-2</v>
      </c>
      <c r="W41">
        <f t="shared" ca="1" si="17"/>
        <v>0</v>
      </c>
      <c r="Y41">
        <f t="shared" ca="1" si="8"/>
        <v>121.62436986712284</v>
      </c>
      <c r="Z41">
        <f t="shared" ca="1" si="9"/>
        <v>98.764287714981506</v>
      </c>
      <c r="AA41">
        <f t="shared" ca="1" si="10"/>
        <v>93.833412516752247</v>
      </c>
      <c r="AB41">
        <f t="shared" ca="1" si="11"/>
        <v>103.6042113727101</v>
      </c>
      <c r="AC41">
        <f t="shared" ca="1" si="12"/>
        <v>94.339779320518431</v>
      </c>
      <c r="AD41">
        <f t="shared" ca="1" si="13"/>
        <v>101.73348068851303</v>
      </c>
      <c r="AE41">
        <f t="shared" ca="1" si="14"/>
        <v>99.578062921816155</v>
      </c>
      <c r="AF41">
        <f t="shared" ca="1" si="15"/>
        <v>100.26223830088581</v>
      </c>
      <c r="AG41">
        <f t="shared" ca="1" si="16"/>
        <v>94.24574176733573</v>
      </c>
    </row>
    <row r="42" spans="1:33" x14ac:dyDescent="0.25">
      <c r="A42" s="2">
        <v>33091</v>
      </c>
      <c r="B42">
        <v>26044</v>
      </c>
      <c r="C42">
        <v>2451.1</v>
      </c>
      <c r="D42">
        <f t="shared" si="1"/>
        <v>-3.1137234477883968E-2</v>
      </c>
      <c r="E42">
        <f t="shared" si="2"/>
        <v>-3.4011192559312731E-2</v>
      </c>
      <c r="F42">
        <f t="shared" si="3"/>
        <v>2.8739580814287624E-3</v>
      </c>
      <c r="G42">
        <f t="shared" si="6"/>
        <v>96.06580960219334</v>
      </c>
      <c r="L42">
        <f>1+L41</f>
        <v>34</v>
      </c>
      <c r="M42">
        <f t="shared" ca="1" si="4"/>
        <v>6.5150428591660425E-3</v>
      </c>
      <c r="N42">
        <f t="shared" ca="1" si="17"/>
        <v>1.6993372895871439E-2</v>
      </c>
      <c r="O42">
        <f t="shared" ca="1" si="17"/>
        <v>-3.7140205826718953E-3</v>
      </c>
      <c r="P42">
        <f t="shared" ca="1" si="17"/>
        <v>2.0310587558884929E-3</v>
      </c>
      <c r="Q42">
        <f t="shared" ca="1" si="17"/>
        <v>-4.9824466662614308E-2</v>
      </c>
      <c r="R42">
        <f t="shared" ca="1" si="17"/>
        <v>2.0671092073639374E-2</v>
      </c>
      <c r="S42">
        <f t="shared" ca="1" si="17"/>
        <v>7.428432184591216E-3</v>
      </c>
      <c r="T42">
        <f t="shared" ca="1" si="17"/>
        <v>1.44249666998717E-2</v>
      </c>
      <c r="U42">
        <f t="shared" ca="1" si="17"/>
        <v>1.4567221208100278E-2</v>
      </c>
      <c r="V42">
        <f t="shared" ca="1" si="17"/>
        <v>-4.4556126269497009E-2</v>
      </c>
      <c r="W42">
        <f t="shared" ca="1" si="17"/>
        <v>0</v>
      </c>
      <c r="Y42">
        <f t="shared" ca="1" si="8"/>
        <v>120.83198188471947</v>
      </c>
      <c r="Z42">
        <f t="shared" ca="1" si="9"/>
        <v>97.085949345045691</v>
      </c>
      <c r="AA42">
        <f t="shared" ca="1" si="10"/>
        <v>94.181911742181825</v>
      </c>
      <c r="AB42">
        <f t="shared" ca="1" si="11"/>
        <v>103.39378513205463</v>
      </c>
      <c r="AC42">
        <f t="shared" ca="1" si="12"/>
        <v>99.040208510232006</v>
      </c>
      <c r="AD42">
        <f t="shared" ca="1" si="13"/>
        <v>99.630538542228962</v>
      </c>
      <c r="AE42">
        <f t="shared" ca="1" si="14"/>
        <v>98.838354034328489</v>
      </c>
      <c r="AF42">
        <f t="shared" ca="1" si="15"/>
        <v>98.815958852140938</v>
      </c>
      <c r="AG42">
        <f t="shared" ca="1" si="16"/>
        <v>92.872843199089459</v>
      </c>
    </row>
    <row r="43" spans="1:33" x14ac:dyDescent="0.25">
      <c r="A43" s="2">
        <v>33092</v>
      </c>
      <c r="B43">
        <v>25225</v>
      </c>
      <c r="C43">
        <v>2485.1999999999998</v>
      </c>
      <c r="D43">
        <f t="shared" si="1"/>
        <v>-3.1446782368299786E-2</v>
      </c>
      <c r="E43">
        <f t="shared" si="2"/>
        <v>1.3912121088490936E-2</v>
      </c>
      <c r="F43">
        <f t="shared" si="3"/>
        <v>-4.5358903456790722E-2</v>
      </c>
      <c r="G43">
        <f t="shared" si="6"/>
        <v>91.708369818949009</v>
      </c>
      <c r="L43">
        <f t="shared" si="7"/>
        <v>35</v>
      </c>
      <c r="M43">
        <f t="shared" ca="1" si="4"/>
        <v>3.6199392170316314E-3</v>
      </c>
      <c r="N43">
        <f t="shared" ca="1" si="17"/>
        <v>2.5235170993809231E-3</v>
      </c>
      <c r="O43">
        <f t="shared" ca="1" si="17"/>
        <v>-2.8007225267895342E-3</v>
      </c>
      <c r="P43">
        <f t="shared" ca="1" si="17"/>
        <v>-9.6379106060823228E-3</v>
      </c>
      <c r="Q43">
        <f t="shared" ca="1" si="17"/>
        <v>2.5415607093965509E-2</v>
      </c>
      <c r="R43">
        <f t="shared" ca="1" si="17"/>
        <v>-1.5657590435975699E-2</v>
      </c>
      <c r="S43">
        <f t="shared" ca="1" si="17"/>
        <v>8.8437456288675831E-3</v>
      </c>
      <c r="T43">
        <f t="shared" ca="1" si="17"/>
        <v>-5.8215939705830166E-3</v>
      </c>
      <c r="U43">
        <f t="shared" ca="1" si="17"/>
        <v>-1.2748727887470168E-2</v>
      </c>
      <c r="V43">
        <f t="shared" ca="1" si="17"/>
        <v>1.6028812919059332E-2</v>
      </c>
      <c r="W43">
        <f t="shared" ca="1" si="17"/>
        <v>0</v>
      </c>
      <c r="Y43">
        <f t="shared" ca="1" si="8"/>
        <v>120.39457745482332</v>
      </c>
      <c r="Z43">
        <f t="shared" ca="1" si="9"/>
        <v>96.840951291763844</v>
      </c>
      <c r="AA43">
        <f t="shared" ca="1" si="10"/>
        <v>94.445689144014267</v>
      </c>
      <c r="AB43">
        <f t="shared" ca="1" si="11"/>
        <v>104.39028519038185</v>
      </c>
      <c r="AC43">
        <f t="shared" ca="1" si="12"/>
        <v>96.523041484231527</v>
      </c>
      <c r="AD43">
        <f t="shared" ca="1" si="13"/>
        <v>101.19051270963888</v>
      </c>
      <c r="AE43">
        <f t="shared" ca="1" si="14"/>
        <v>97.964252772872925</v>
      </c>
      <c r="AF43">
        <f t="shared" ca="1" si="15"/>
        <v>99.39122524239194</v>
      </c>
      <c r="AG43">
        <f t="shared" ca="1" si="16"/>
        <v>94.05685380517032</v>
      </c>
    </row>
    <row r="44" spans="1:33" x14ac:dyDescent="0.25">
      <c r="A44" s="2">
        <v>33093</v>
      </c>
      <c r="B44">
        <v>25926</v>
      </c>
      <c r="C44">
        <v>2488.5</v>
      </c>
      <c r="D44">
        <f t="shared" si="1"/>
        <v>2.7789890981169574E-2</v>
      </c>
      <c r="E44">
        <f t="shared" si="2"/>
        <v>1.3278609367455285E-3</v>
      </c>
      <c r="F44">
        <f t="shared" si="3"/>
        <v>2.6462030044424045E-2</v>
      </c>
      <c r="G44">
        <f t="shared" si="6"/>
        <v>94.135159456423196</v>
      </c>
      <c r="L44">
        <f t="shared" si="7"/>
        <v>36</v>
      </c>
      <c r="M44">
        <f t="shared" ca="1" si="4"/>
        <v>-6.2053925000550292E-3</v>
      </c>
      <c r="N44">
        <f t="shared" ca="1" si="4"/>
        <v>-9.9685063712021682E-3</v>
      </c>
      <c r="O44">
        <f t="shared" ca="1" si="4"/>
        <v>-1.1932178518485159E-2</v>
      </c>
      <c r="P44">
        <f t="shared" ca="1" si="4"/>
        <v>3.5714493382784984E-2</v>
      </c>
      <c r="Q44">
        <f t="shared" ca="1" si="4"/>
        <v>-1.963658022038417E-2</v>
      </c>
      <c r="R44">
        <f t="shared" ca="1" si="4"/>
        <v>3.2297033610761972E-4</v>
      </c>
      <c r="S44">
        <f t="shared" ca="1" si="4"/>
        <v>-1.7126011004030994E-2</v>
      </c>
      <c r="T44">
        <f t="shared" ca="1" si="4"/>
        <v>1.3938184022407318E-2</v>
      </c>
      <c r="U44">
        <f t="shared" ca="1" si="4"/>
        <v>0</v>
      </c>
      <c r="V44">
        <f t="shared" ca="1" si="4"/>
        <v>-2.3560214667638357E-2</v>
      </c>
      <c r="W44">
        <f t="shared" ca="1" si="4"/>
        <v>0</v>
      </c>
      <c r="Y44">
        <f t="shared" ca="1" si="8"/>
        <v>121.14167306280879</v>
      </c>
      <c r="Z44">
        <f t="shared" ca="1" si="9"/>
        <v>97.806310931709064</v>
      </c>
      <c r="AA44">
        <f t="shared" ca="1" si="10"/>
        <v>95.572631967182005</v>
      </c>
      <c r="AB44">
        <f t="shared" ca="1" si="11"/>
        <v>100.66203904072292</v>
      </c>
      <c r="AC44">
        <f t="shared" ca="1" si="12"/>
        <v>98.418423931452111</v>
      </c>
      <c r="AD44">
        <f t="shared" ca="1" si="13"/>
        <v>101.15783117573815</v>
      </c>
      <c r="AE44">
        <f t="shared" ca="1" si="14"/>
        <v>99.641989643862814</v>
      </c>
      <c r="AF44">
        <f t="shared" ca="1" si="15"/>
        <v>98.005892054750944</v>
      </c>
      <c r="AG44">
        <f t="shared" ca="1" si="16"/>
        <v>94.05685380517032</v>
      </c>
    </row>
    <row r="45" spans="1:33" x14ac:dyDescent="0.25">
      <c r="A45" s="2">
        <v>33094</v>
      </c>
      <c r="B45">
        <v>25498</v>
      </c>
      <c r="C45">
        <v>2486.3000000000002</v>
      </c>
      <c r="D45">
        <f t="shared" si="1"/>
        <v>-1.6508524261359292E-2</v>
      </c>
      <c r="E45">
        <f t="shared" si="2"/>
        <v>-8.8406670685148292E-4</v>
      </c>
      <c r="F45">
        <f t="shared" si="3"/>
        <v>-1.5624457554507809E-2</v>
      </c>
      <c r="G45">
        <f t="shared" si="6"/>
        <v>92.664348653109485</v>
      </c>
      <c r="L45">
        <f t="shared" si="7"/>
        <v>37</v>
      </c>
      <c r="M45">
        <f t="shared" ca="1" si="4"/>
        <v>-1.74567777135064E-2</v>
      </c>
      <c r="N45">
        <f t="shared" ca="1" si="4"/>
        <v>-1.4722386834233325E-2</v>
      </c>
      <c r="O45">
        <f t="shared" ca="1" si="4"/>
        <v>-4.5573236715519272E-3</v>
      </c>
      <c r="P45">
        <f t="shared" ca="1" si="4"/>
        <v>7.3694851142922513E-3</v>
      </c>
      <c r="Q45">
        <f t="shared" ca="1" si="4"/>
        <v>1.8942087005059727E-2</v>
      </c>
      <c r="R45">
        <f t="shared" ca="1" si="4"/>
        <v>1.5415095932262535E-2</v>
      </c>
      <c r="S45">
        <f t="shared" ca="1" si="4"/>
        <v>2.3338405266878137E-2</v>
      </c>
      <c r="T45">
        <f t="shared" ca="1" si="4"/>
        <v>-6.2284651159010274E-3</v>
      </c>
      <c r="U45">
        <f t="shared" ca="1" si="4"/>
        <v>-1.7693125785555486E-2</v>
      </c>
      <c r="V45">
        <f t="shared" ca="1" si="4"/>
        <v>2.589764332698774E-2</v>
      </c>
      <c r="W45">
        <f t="shared" ca="1" si="4"/>
        <v>0</v>
      </c>
      <c r="Y45">
        <f t="shared" ca="1" si="8"/>
        <v>123.25641632130851</v>
      </c>
      <c r="Z45">
        <f t="shared" ca="1" si="9"/>
        <v>99.246253276074995</v>
      </c>
      <c r="AA45">
        <f t="shared" ca="1" si="10"/>
        <v>96.008187385198568</v>
      </c>
      <c r="AB45">
        <f t="shared" ca="1" si="11"/>
        <v>99.920211642438005</v>
      </c>
      <c r="AC45">
        <f t="shared" ca="1" si="12"/>
        <v>96.554173582441692</v>
      </c>
      <c r="AD45">
        <f t="shared" ca="1" si="13"/>
        <v>99.598473503864525</v>
      </c>
      <c r="AE45">
        <f t="shared" ca="1" si="14"/>
        <v>97.316504507956267</v>
      </c>
      <c r="AF45">
        <f t="shared" ca="1" si="15"/>
        <v>98.616318334566728</v>
      </c>
      <c r="AG45">
        <f t="shared" ca="1" si="16"/>
        <v>95.7210135505388</v>
      </c>
    </row>
    <row r="46" spans="1:33" x14ac:dyDescent="0.25">
      <c r="A46" s="2">
        <v>33095</v>
      </c>
      <c r="B46">
        <v>24743</v>
      </c>
      <c r="C46">
        <v>2473.1</v>
      </c>
      <c r="D46">
        <f t="shared" si="1"/>
        <v>-2.9610165503176744E-2</v>
      </c>
      <c r="E46">
        <f t="shared" si="2"/>
        <v>-5.3090938342116312E-3</v>
      </c>
      <c r="F46">
        <f t="shared" si="3"/>
        <v>-2.4301071668965113E-2</v>
      </c>
      <c r="G46">
        <f t="shared" si="6"/>
        <v>90.412505675332298</v>
      </c>
      <c r="L46">
        <f t="shared" si="7"/>
        <v>38</v>
      </c>
      <c r="M46">
        <f t="shared" ca="1" si="4"/>
        <v>-6.0399990083770394E-3</v>
      </c>
      <c r="N46">
        <f t="shared" ca="1" si="4"/>
        <v>-6.6539196940726963E-3</v>
      </c>
      <c r="O46">
        <f t="shared" ca="1" si="4"/>
        <v>9.1038856372268606E-3</v>
      </c>
      <c r="P46">
        <f t="shared" ca="1" si="4"/>
        <v>-1.3189375396267633E-2</v>
      </c>
      <c r="Q46">
        <f t="shared" ca="1" si="4"/>
        <v>-2.5517823863420941E-2</v>
      </c>
      <c r="R46">
        <f t="shared" ca="1" si="4"/>
        <v>2.1798337787938715E-2</v>
      </c>
      <c r="S46">
        <f t="shared" ca="1" si="4"/>
        <v>-3.4058997557502302E-3</v>
      </c>
      <c r="T46">
        <f t="shared" ca="1" si="4"/>
        <v>1.9021216759249504E-2</v>
      </c>
      <c r="U46">
        <f t="shared" ca="1" si="4"/>
        <v>-2.5786296530805108E-2</v>
      </c>
      <c r="V46">
        <f t="shared" ca="1" si="4"/>
        <v>-3.2740048619115947E-2</v>
      </c>
      <c r="W46">
        <f t="shared" ca="1" si="4"/>
        <v>0</v>
      </c>
      <c r="Y46">
        <f t="shared" ca="1" si="8"/>
        <v>124.00088495366532</v>
      </c>
      <c r="Z46">
        <f t="shared" ca="1" si="9"/>
        <v>99.906629875311594</v>
      </c>
      <c r="AA46">
        <f t="shared" ca="1" si="10"/>
        <v>95.13413982700628</v>
      </c>
      <c r="AB46">
        <f t="shared" ca="1" si="11"/>
        <v>101.23809682346462</v>
      </c>
      <c r="AC46">
        <f t="shared" ca="1" si="12"/>
        <v>99.018025977196601</v>
      </c>
      <c r="AD46">
        <f t="shared" ca="1" si="13"/>
        <v>97.427392335264216</v>
      </c>
      <c r="AE46">
        <f t="shared" ca="1" si="14"/>
        <v>97.647954766890379</v>
      </c>
      <c r="AF46">
        <f t="shared" ca="1" si="15"/>
        <v>96.740515967525781</v>
      </c>
      <c r="AG46">
        <f t="shared" ca="1" si="16"/>
        <v>98.189303990182211</v>
      </c>
    </row>
    <row r="47" spans="1:33" x14ac:dyDescent="0.25">
      <c r="A47" s="2">
        <v>33098</v>
      </c>
      <c r="B47">
        <v>23925</v>
      </c>
      <c r="C47">
        <v>2458.8000000000002</v>
      </c>
      <c r="D47">
        <f t="shared" si="1"/>
        <v>-3.3059855312613684E-2</v>
      </c>
      <c r="E47">
        <f t="shared" si="2"/>
        <v>-5.7822166511664053E-3</v>
      </c>
      <c r="F47">
        <f t="shared" si="3"/>
        <v>-2.7277638661447279E-2</v>
      </c>
      <c r="G47">
        <f t="shared" si="6"/>
        <v>87.946266015044529</v>
      </c>
      <c r="L47">
        <f t="shared" si="7"/>
        <v>39</v>
      </c>
      <c r="M47">
        <f t="shared" ca="1" si="4"/>
        <v>-9.9533928430364238E-3</v>
      </c>
      <c r="N47">
        <f t="shared" ca="1" si="4"/>
        <v>2.2635157221951863E-3</v>
      </c>
      <c r="O47">
        <f t="shared" ca="1" si="4"/>
        <v>-1.5869297602140842E-2</v>
      </c>
      <c r="P47">
        <f t="shared" ca="1" si="4"/>
        <v>4.1539589937339416E-3</v>
      </c>
      <c r="Q47">
        <f t="shared" ca="1" si="4"/>
        <v>2.150479673185135E-2</v>
      </c>
      <c r="R47">
        <f t="shared" ca="1" si="4"/>
        <v>9.6170817712385448E-3</v>
      </c>
      <c r="S47">
        <f t="shared" ca="1" si="4"/>
        <v>1.2577884780706761E-4</v>
      </c>
      <c r="T47">
        <f t="shared" ca="1" si="4"/>
        <v>1.385211149279042E-2</v>
      </c>
      <c r="U47">
        <f t="shared" ca="1" si="4"/>
        <v>3.7386593725195594E-2</v>
      </c>
      <c r="V47">
        <f t="shared" ca="1" si="4"/>
        <v>4.2151784647935786E-3</v>
      </c>
      <c r="W47">
        <f t="shared" ca="1" si="4"/>
        <v>0</v>
      </c>
      <c r="Y47">
        <f t="shared" ca="1" si="8"/>
        <v>125.23511447449332</v>
      </c>
      <c r="Z47">
        <f t="shared" ca="1" si="9"/>
        <v>99.680489647837291</v>
      </c>
      <c r="AA47">
        <f t="shared" ca="1" si="10"/>
        <v>96.643851804044715</v>
      </c>
      <c r="AB47">
        <f t="shared" ca="1" si="11"/>
        <v>100.81755792065628</v>
      </c>
      <c r="AC47">
        <f t="shared" ca="1" si="12"/>
        <v>96.888663455767812</v>
      </c>
      <c r="AD47">
        <f t="shared" ca="1" si="13"/>
        <v>96.490425136417443</v>
      </c>
      <c r="AE47">
        <f t="shared" ca="1" si="14"/>
        <v>97.635672719649079</v>
      </c>
      <c r="AF47">
        <f t="shared" ca="1" si="15"/>
        <v>95.400455554473538</v>
      </c>
      <c r="AG47">
        <f t="shared" ca="1" si="16"/>
        <v>94.518340373741538</v>
      </c>
    </row>
    <row r="48" spans="1:33" x14ac:dyDescent="0.25">
      <c r="A48" s="2">
        <v>33099</v>
      </c>
      <c r="B48">
        <v>24652</v>
      </c>
      <c r="C48">
        <v>2472</v>
      </c>
      <c r="D48">
        <f t="shared" si="1"/>
        <v>3.0386624869383594E-2</v>
      </c>
      <c r="E48">
        <f t="shared" si="2"/>
        <v>5.3684724255733673E-3</v>
      </c>
      <c r="F48">
        <f t="shared" si="3"/>
        <v>2.5018152443810227E-2</v>
      </c>
      <c r="G48">
        <f t="shared" si="6"/>
        <v>90.146519105072798</v>
      </c>
      <c r="L48">
        <f t="shared" si="7"/>
        <v>40</v>
      </c>
      <c r="M48">
        <f t="shared" ca="1" si="4"/>
        <v>1.6948749168079869E-2</v>
      </c>
      <c r="N48">
        <f t="shared" ca="1" si="4"/>
        <v>-4.2394451621727836E-3</v>
      </c>
      <c r="O48">
        <f t="shared" ca="1" si="4"/>
        <v>-4.7603404057339205E-4</v>
      </c>
      <c r="P48">
        <f t="shared" ca="1" si="4"/>
        <v>-1.7282221554356769E-2</v>
      </c>
      <c r="Q48">
        <f t="shared" ca="1" si="4"/>
        <v>-1.1751976032550182E-2</v>
      </c>
      <c r="R48">
        <f t="shared" ca="1" si="4"/>
        <v>-1.7342358772941102E-2</v>
      </c>
      <c r="S48">
        <f t="shared" ca="1" si="4"/>
        <v>4.0929173973442978E-3</v>
      </c>
      <c r="T48">
        <f t="shared" ca="1" si="4"/>
        <v>-2.7372353565817131E-2</v>
      </c>
      <c r="U48">
        <f t="shared" ca="1" si="4"/>
        <v>4.0851125849773906E-2</v>
      </c>
      <c r="V48">
        <f t="shared" ca="1" si="4"/>
        <v>-2.1674824582437746E-2</v>
      </c>
      <c r="W48">
        <f t="shared" ca="1" si="4"/>
        <v>0</v>
      </c>
      <c r="Y48">
        <f t="shared" ca="1" si="8"/>
        <v>123.11253593222936</v>
      </c>
      <c r="Z48">
        <f t="shared" ca="1" si="9"/>
        <v>100.10307961743783</v>
      </c>
      <c r="AA48">
        <f t="shared" ca="1" si="10"/>
        <v>96.68985756731557</v>
      </c>
      <c r="AB48">
        <f t="shared" ca="1" si="11"/>
        <v>102.55990929321027</v>
      </c>
      <c r="AC48">
        <f t="shared" ca="1" si="12"/>
        <v>98.027296706525817</v>
      </c>
      <c r="AD48">
        <f t="shared" ca="1" si="13"/>
        <v>98.163796707286807</v>
      </c>
      <c r="AE48">
        <f t="shared" ca="1" si="14"/>
        <v>97.236057976173413</v>
      </c>
      <c r="AF48">
        <f t="shared" ca="1" si="15"/>
        <v>98.011790554250624</v>
      </c>
      <c r="AG48">
        <f t="shared" ca="1" si="16"/>
        <v>90.657159756022054</v>
      </c>
    </row>
    <row r="49" spans="1:33" x14ac:dyDescent="0.25">
      <c r="A49" s="2">
        <v>33100</v>
      </c>
      <c r="B49">
        <v>25471</v>
      </c>
      <c r="C49">
        <v>2487.4</v>
      </c>
      <c r="D49">
        <f t="shared" si="1"/>
        <v>3.3222456595813687E-2</v>
      </c>
      <c r="E49">
        <f t="shared" si="2"/>
        <v>6.2297734627831947E-3</v>
      </c>
      <c r="F49">
        <f t="shared" si="3"/>
        <v>2.6992683133030493E-2</v>
      </c>
      <c r="G49">
        <f t="shared" si="6"/>
        <v>92.579815530821705</v>
      </c>
      <c r="L49">
        <f t="shared" si="7"/>
        <v>41</v>
      </c>
      <c r="M49">
        <f t="shared" ca="1" si="4"/>
        <v>-3.5158798013723569E-4</v>
      </c>
      <c r="N49">
        <f t="shared" ca="1" si="4"/>
        <v>-1.6277999630477158E-2</v>
      </c>
      <c r="O49">
        <f t="shared" ca="1" si="4"/>
        <v>4.9039437296175548E-3</v>
      </c>
      <c r="P49">
        <f t="shared" ca="1" si="4"/>
        <v>-8.3124556033598029E-4</v>
      </c>
      <c r="Q49">
        <f t="shared" ca="1" si="4"/>
        <v>-1.2780401405371955E-2</v>
      </c>
      <c r="R49">
        <f t="shared" ca="1" si="4"/>
        <v>-1.9449044891601819E-3</v>
      </c>
      <c r="S49">
        <f t="shared" ca="1" si="4"/>
        <v>-2.1751397645285775E-2</v>
      </c>
      <c r="T49">
        <f t="shared" ca="1" si="4"/>
        <v>1.944703067216591E-2</v>
      </c>
      <c r="U49">
        <f t="shared" ca="1" si="4"/>
        <v>2.2721858636124304E-2</v>
      </c>
      <c r="V49">
        <f t="shared" ca="1" si="4"/>
        <v>7.6390010748703663E-2</v>
      </c>
      <c r="W49">
        <f t="shared" ca="1" si="4"/>
        <v>0</v>
      </c>
      <c r="Y49">
        <f t="shared" ca="1" si="8"/>
        <v>123.15582082006735</v>
      </c>
      <c r="Z49">
        <f t="shared" ca="1" si="9"/>
        <v>101.73255751046011</v>
      </c>
      <c r="AA49">
        <f t="shared" ca="1" si="10"/>
        <v>96.215695946580723</v>
      </c>
      <c r="AB49">
        <f t="shared" ca="1" si="11"/>
        <v>102.64516176247869</v>
      </c>
      <c r="AC49">
        <f t="shared" ca="1" si="12"/>
        <v>99.280124907118704</v>
      </c>
      <c r="AD49">
        <f t="shared" ca="1" si="13"/>
        <v>98.35471591617582</v>
      </c>
      <c r="AE49">
        <f t="shared" ca="1" si="14"/>
        <v>99.351078138673216</v>
      </c>
      <c r="AF49">
        <f t="shared" ca="1" si="15"/>
        <v>96.105752257108207</v>
      </c>
      <c r="AG49">
        <f t="shared" ca="1" si="16"/>
        <v>88.597260587693185</v>
      </c>
    </row>
    <row r="50" spans="1:33" x14ac:dyDescent="0.25">
      <c r="A50" s="2">
        <v>33101</v>
      </c>
      <c r="B50">
        <v>24980</v>
      </c>
      <c r="C50">
        <v>2472</v>
      </c>
      <c r="D50">
        <f t="shared" si="1"/>
        <v>-1.9276824624082312E-2</v>
      </c>
      <c r="E50">
        <f t="shared" si="2"/>
        <v>-6.1912036664790726E-3</v>
      </c>
      <c r="F50">
        <f t="shared" si="3"/>
        <v>-1.3085620957603239E-2</v>
      </c>
      <c r="G50">
        <f t="shared" si="6"/>
        <v>91.368351156460548</v>
      </c>
      <c r="L50">
        <f t="shared" si="7"/>
        <v>42</v>
      </c>
      <c r="M50">
        <f t="shared" ca="1" si="4"/>
        <v>-5.5682258734580659E-3</v>
      </c>
      <c r="N50">
        <f t="shared" ca="1" si="4"/>
        <v>-8.107897175209211E-3</v>
      </c>
      <c r="O50">
        <f t="shared" ca="1" si="4"/>
        <v>-6.0931899641576415E-3</v>
      </c>
      <c r="P50">
        <f t="shared" ca="1" si="4"/>
        <v>7.5335477768649906E-3</v>
      </c>
      <c r="Q50">
        <f t="shared" ca="1" si="4"/>
        <v>1.1270484785878221E-2</v>
      </c>
      <c r="R50">
        <f t="shared" ca="1" si="4"/>
        <v>-1.6411199002199783E-3</v>
      </c>
      <c r="S50">
        <f t="shared" ca="1" si="4"/>
        <v>-2.2102880639558453E-3</v>
      </c>
      <c r="T50">
        <f t="shared" ca="1" si="4"/>
        <v>-1.3866484093448928E-2</v>
      </c>
      <c r="U50">
        <f t="shared" ca="1" si="4"/>
        <v>2.7868070518550114E-2</v>
      </c>
      <c r="V50">
        <f t="shared" ca="1" si="4"/>
        <v>-9.6877688864323019E-3</v>
      </c>
      <c r="W50">
        <f t="shared" ca="1" si="4"/>
        <v>0</v>
      </c>
      <c r="Y50">
        <f t="shared" ca="1" si="8"/>
        <v>123.8415802480246</v>
      </c>
      <c r="Z50">
        <f t="shared" ca="1" si="9"/>
        <v>102.55739462612597</v>
      </c>
      <c r="AA50">
        <f t="shared" ca="1" si="10"/>
        <v>96.801956459516873</v>
      </c>
      <c r="AB50">
        <f t="shared" ca="1" si="11"/>
        <v>101.87187953227702</v>
      </c>
      <c r="AC50">
        <f t="shared" ca="1" si="12"/>
        <v>98.161189769812935</v>
      </c>
      <c r="AD50">
        <f t="shared" ca="1" si="13"/>
        <v>98.516127797746336</v>
      </c>
      <c r="AE50">
        <f t="shared" ca="1" si="14"/>
        <v>99.57067264082427</v>
      </c>
      <c r="AF50">
        <f t="shared" ca="1" si="15"/>
        <v>97.438401142070347</v>
      </c>
      <c r="AG50">
        <f t="shared" ca="1" si="16"/>
        <v>86.128225881884987</v>
      </c>
    </row>
    <row r="51" spans="1:33" x14ac:dyDescent="0.25">
      <c r="A51" s="2">
        <v>33102</v>
      </c>
      <c r="B51">
        <v>24161</v>
      </c>
      <c r="C51">
        <v>2413.8000000000002</v>
      </c>
      <c r="D51">
        <f t="shared" si="1"/>
        <v>-3.2786228983186505E-2</v>
      </c>
      <c r="E51">
        <f t="shared" si="2"/>
        <v>-2.3543689320388306E-2</v>
      </c>
      <c r="F51">
        <f t="shared" si="3"/>
        <v>-9.2425396627981993E-3</v>
      </c>
      <c r="G51">
        <f t="shared" si="6"/>
        <v>90.523875546972491</v>
      </c>
      <c r="L51">
        <f t="shared" si="7"/>
        <v>43</v>
      </c>
      <c r="M51">
        <f t="shared" ca="1" si="4"/>
        <v>-2.6588450403778774E-2</v>
      </c>
      <c r="N51">
        <f t="shared" ca="1" si="4"/>
        <v>-1.3564359457676867E-2</v>
      </c>
      <c r="O51">
        <f t="shared" ca="1" si="4"/>
        <v>-7.6104525862068506E-3</v>
      </c>
      <c r="P51">
        <f t="shared" ca="1" si="4"/>
        <v>-9.2124006135887448E-3</v>
      </c>
      <c r="Q51">
        <f t="shared" ca="1" si="4"/>
        <v>7.7532116759440051E-3</v>
      </c>
      <c r="R51">
        <f t="shared" ca="1" si="4"/>
        <v>-5.7000737438241966E-3</v>
      </c>
      <c r="S51">
        <f t="shared" ca="1" si="4"/>
        <v>-4.6757410916345998E-3</v>
      </c>
      <c r="T51">
        <f t="shared" ca="1" si="4"/>
        <v>-9.8363113104655842E-3</v>
      </c>
      <c r="U51">
        <f t="shared" ca="1" si="4"/>
        <v>-7.4885506986890338E-3</v>
      </c>
      <c r="V51">
        <f t="shared" ca="1" si="4"/>
        <v>-3.9701610455497027E-3</v>
      </c>
      <c r="W51">
        <f t="shared" ca="1" si="4"/>
        <v>0</v>
      </c>
      <c r="Y51">
        <f t="shared" ca="1" si="8"/>
        <v>127.13433596237479</v>
      </c>
      <c r="Z51">
        <f t="shared" ca="1" si="9"/>
        <v>103.94851999187756</v>
      </c>
      <c r="AA51">
        <f t="shared" ca="1" si="10"/>
        <v>97.538663159404081</v>
      </c>
      <c r="AB51">
        <f t="shared" ca="1" si="11"/>
        <v>102.81036409778761</v>
      </c>
      <c r="AC51">
        <f t="shared" ca="1" si="12"/>
        <v>97.400125287165068</v>
      </c>
      <c r="AD51">
        <f t="shared" ca="1" si="13"/>
        <v>99.077676991149502</v>
      </c>
      <c r="AE51">
        <f t="shared" ca="1" si="14"/>
        <v>100.03623932641266</v>
      </c>
      <c r="AF51">
        <f t="shared" ca="1" si="15"/>
        <v>98.39683558929778</v>
      </c>
      <c r="AG51">
        <f t="shared" ca="1" si="16"/>
        <v>86.773201467989622</v>
      </c>
    </row>
    <row r="52" spans="1:33" x14ac:dyDescent="0.25">
      <c r="A52" s="2">
        <v>33105</v>
      </c>
      <c r="B52">
        <v>24088</v>
      </c>
      <c r="C52">
        <v>2394</v>
      </c>
      <c r="D52">
        <f t="shared" si="1"/>
        <v>-3.021398120938712E-3</v>
      </c>
      <c r="E52">
        <f t="shared" si="2"/>
        <v>-8.2028337061894607E-3</v>
      </c>
      <c r="F52">
        <f t="shared" si="3"/>
        <v>5.1814355852507488E-3</v>
      </c>
      <c r="G52">
        <f t="shared" si="6"/>
        <v>90.992919177046389</v>
      </c>
      <c r="L52">
        <f t="shared" si="7"/>
        <v>44</v>
      </c>
      <c r="M52">
        <f t="shared" ca="1" si="4"/>
        <v>-1.2089644246907394E-2</v>
      </c>
      <c r="N52">
        <f t="shared" ca="1" si="4"/>
        <v>1.3745118615594576E-3</v>
      </c>
      <c r="O52">
        <f t="shared" ca="1" si="4"/>
        <v>1.5318845742785858E-2</v>
      </c>
      <c r="P52">
        <f t="shared" ca="1" si="4"/>
        <v>3.639219715694253E-3</v>
      </c>
      <c r="Q52">
        <f t="shared" ca="1" si="4"/>
        <v>-2.3929418775203715E-3</v>
      </c>
      <c r="R52">
        <f t="shared" ca="1" si="4"/>
        <v>2.9691578093169579E-2</v>
      </c>
      <c r="S52">
        <f t="shared" ca="1" si="4"/>
        <v>-2.7212143784338227E-2</v>
      </c>
      <c r="T52">
        <f t="shared" ca="1" si="4"/>
        <v>3.1104654416147404E-2</v>
      </c>
      <c r="U52">
        <f t="shared" ca="1" si="4"/>
        <v>-5.0000341277096627E-3</v>
      </c>
      <c r="V52">
        <f t="shared" ca="1" si="4"/>
        <v>-6.7391574262664844E-2</v>
      </c>
      <c r="W52">
        <f t="shared" ca="1" si="4"/>
        <v>0</v>
      </c>
      <c r="Y52">
        <f t="shared" ca="1" si="8"/>
        <v>128.67134485572672</v>
      </c>
      <c r="Z52">
        <f t="shared" ca="1" si="9"/>
        <v>103.80564151815717</v>
      </c>
      <c r="AA52">
        <f t="shared" ca="1" si="10"/>
        <v>96.044483424507618</v>
      </c>
      <c r="AB52">
        <f t="shared" ca="1" si="11"/>
        <v>102.43621459378524</v>
      </c>
      <c r="AC52">
        <f t="shared" ca="1" si="12"/>
        <v>97.633198125840451</v>
      </c>
      <c r="AD52">
        <f t="shared" ca="1" si="13"/>
        <v>96.135904407476957</v>
      </c>
      <c r="AE52">
        <f t="shared" ca="1" si="14"/>
        <v>102.75843985460747</v>
      </c>
      <c r="AF52">
        <f t="shared" ca="1" si="15"/>
        <v>95.336236022650198</v>
      </c>
      <c r="AG52">
        <f t="shared" ca="1" si="16"/>
        <v>87.207070436700192</v>
      </c>
    </row>
    <row r="53" spans="1:33" x14ac:dyDescent="0.25">
      <c r="A53" s="2">
        <v>33106</v>
      </c>
      <c r="B53">
        <v>23779</v>
      </c>
      <c r="C53">
        <v>2307.1999999999998</v>
      </c>
      <c r="D53">
        <f t="shared" si="1"/>
        <v>-1.2827964131517766E-2</v>
      </c>
      <c r="E53">
        <f t="shared" si="2"/>
        <v>-3.6257309941520544E-2</v>
      </c>
      <c r="F53">
        <f t="shared" si="3"/>
        <v>2.3429345810002777E-2</v>
      </c>
      <c r="G53">
        <f t="shared" si="6"/>
        <v>93.124823746707037</v>
      </c>
      <c r="L53">
        <f t="shared" si="7"/>
        <v>45</v>
      </c>
      <c r="M53">
        <f t="shared" ca="1" si="4"/>
        <v>5.4490229754607933E-3</v>
      </c>
      <c r="N53">
        <f t="shared" ca="1" si="4"/>
        <v>-9.1831618519933045E-3</v>
      </c>
      <c r="O53">
        <f t="shared" ca="1" si="4"/>
        <v>1.0998552821997132E-2</v>
      </c>
      <c r="P53">
        <f t="shared" ca="1" si="4"/>
        <v>-1.8519898863178397E-2</v>
      </c>
      <c r="Q53">
        <f t="shared" ca="1" si="4"/>
        <v>3.8165878846143975E-2</v>
      </c>
      <c r="R53">
        <f t="shared" ca="1" si="4"/>
        <v>-4.7003427717194901E-3</v>
      </c>
      <c r="S53">
        <f t="shared" ca="1" si="4"/>
        <v>1.4184069469667882E-2</v>
      </c>
      <c r="T53">
        <f t="shared" ca="1" si="4"/>
        <v>-2.6006465528440548E-2</v>
      </c>
      <c r="U53">
        <f t="shared" ca="1" si="4"/>
        <v>1.1117814247994851E-2</v>
      </c>
      <c r="V53">
        <f t="shared" ca="1" si="4"/>
        <v>2.9373157321092691E-2</v>
      </c>
      <c r="Y53">
        <f t="shared" ca="1" si="8"/>
        <v>127.97021174132442</v>
      </c>
      <c r="Z53">
        <f t="shared" ca="1" si="9"/>
        <v>104.75890552536841</v>
      </c>
      <c r="AA53">
        <f t="shared" ca="1" si="10"/>
        <v>94.988133100301738</v>
      </c>
      <c r="AB53">
        <f t="shared" ca="1" si="11"/>
        <v>104.33332292798899</v>
      </c>
      <c r="AC53">
        <f t="shared" ca="1" si="12"/>
        <v>93.906941314808051</v>
      </c>
      <c r="AD53">
        <f t="shared" ca="1" si="13"/>
        <v>96.58777611086137</v>
      </c>
      <c r="AE53">
        <f t="shared" ca="1" si="14"/>
        <v>101.30090700511504</v>
      </c>
      <c r="AF53">
        <f t="shared" ca="1" si="15"/>
        <v>97.815594558384518</v>
      </c>
      <c r="AG53">
        <f t="shared" ca="1" si="16"/>
        <v>86.237518426473159</v>
      </c>
    </row>
    <row r="54" spans="1:33" x14ac:dyDescent="0.25">
      <c r="A54" s="2">
        <v>33107</v>
      </c>
      <c r="B54">
        <v>22951</v>
      </c>
      <c r="C54">
        <v>2321.5</v>
      </c>
      <c r="D54">
        <f t="shared" si="1"/>
        <v>-3.4820640060557628E-2</v>
      </c>
      <c r="E54">
        <f t="shared" si="2"/>
        <v>6.1979889042995673E-3</v>
      </c>
      <c r="F54">
        <f t="shared" si="3"/>
        <v>-4.1018628964857196E-2</v>
      </c>
      <c r="G54">
        <f t="shared" si="6"/>
        <v>89.304971154023136</v>
      </c>
      <c r="L54">
        <f t="shared" si="7"/>
        <v>46</v>
      </c>
      <c r="M54">
        <f t="shared" ref="M54:V117" ca="1" si="18">OFFSET($A$7,MATCH(M$7,$A$7:$A$8636,0)+$L54-1,5)</f>
        <v>-1.0952306336231565E-3</v>
      </c>
      <c r="N54">
        <f t="shared" ca="1" si="18"/>
        <v>-3.7693244668425385E-2</v>
      </c>
      <c r="O54">
        <f t="shared" ca="1" si="18"/>
        <v>-1.5730172666081454E-2</v>
      </c>
      <c r="P54">
        <f t="shared" ca="1" si="18"/>
        <v>6.8929370299037895E-3</v>
      </c>
      <c r="Q54">
        <f t="shared" ca="1" si="18"/>
        <v>3.7733552770509937E-2</v>
      </c>
      <c r="R54">
        <f t="shared" ca="1" si="18"/>
        <v>-2.1622319413994506E-2</v>
      </c>
      <c r="S54">
        <f t="shared" ca="1" si="18"/>
        <v>-1.5833255629447152E-2</v>
      </c>
      <c r="T54">
        <f t="shared" ca="1" si="18"/>
        <v>-1.0039464547623167E-2</v>
      </c>
      <c r="U54">
        <f t="shared" ca="1" si="18"/>
        <v>5.9868401505851487E-3</v>
      </c>
      <c r="V54">
        <f t="shared" ca="1" si="18"/>
        <v>2.0508628700126152E-2</v>
      </c>
      <c r="Y54">
        <f t="shared" ca="1" si="8"/>
        <v>128.11036863741475</v>
      </c>
      <c r="Z54">
        <f t="shared" ca="1" si="9"/>
        <v>108.70760858253259</v>
      </c>
      <c r="AA54">
        <f t="shared" ca="1" si="10"/>
        <v>96.482312835198215</v>
      </c>
      <c r="AB54">
        <f t="shared" ca="1" si="11"/>
        <v>103.61415990292575</v>
      </c>
      <c r="AC54">
        <f t="shared" ca="1" si="12"/>
        <v>90.363498789188569</v>
      </c>
      <c r="AD54">
        <f t="shared" ca="1" si="13"/>
        <v>98.676227857417814</v>
      </c>
      <c r="AE54">
        <f t="shared" ca="1" si="14"/>
        <v>102.90483016122188</v>
      </c>
      <c r="AF54">
        <f t="shared" ca="1" si="15"/>
        <v>98.797610752158107</v>
      </c>
      <c r="AG54">
        <f t="shared" ca="1" si="16"/>
        <v>85.721228188670722</v>
      </c>
    </row>
    <row r="55" spans="1:33" x14ac:dyDescent="0.25">
      <c r="A55" s="2">
        <v>33108</v>
      </c>
      <c r="B55">
        <v>22132</v>
      </c>
      <c r="C55">
        <v>2291.8000000000002</v>
      </c>
      <c r="D55">
        <f t="shared" si="1"/>
        <v>-3.5684719620060146E-2</v>
      </c>
      <c r="E55">
        <f t="shared" si="2"/>
        <v>-1.2793452509153536E-2</v>
      </c>
      <c r="F55">
        <f t="shared" si="3"/>
        <v>-2.289126711090661E-2</v>
      </c>
      <c r="G55">
        <f t="shared" si="6"/>
        <v>87.26066720500458</v>
      </c>
      <c r="L55">
        <f t="shared" si="7"/>
        <v>47</v>
      </c>
      <c r="M55">
        <f t="shared" ca="1" si="18"/>
        <v>3.6123679212421989E-3</v>
      </c>
      <c r="N55">
        <f t="shared" ca="1" si="18"/>
        <v>1.9954473433557496E-2</v>
      </c>
      <c r="O55">
        <f t="shared" ca="1" si="18"/>
        <v>1.7546815757583767E-2</v>
      </c>
      <c r="P55">
        <f t="shared" ca="1" si="18"/>
        <v>8.044216958134065E-3</v>
      </c>
      <c r="Q55">
        <f t="shared" ca="1" si="18"/>
        <v>-2.8777182720435723E-2</v>
      </c>
      <c r="R55">
        <f t="shared" ca="1" si="18"/>
        <v>1.5490135479348854E-2</v>
      </c>
      <c r="S55">
        <f t="shared" ca="1" si="18"/>
        <v>-1.1683743775234845E-3</v>
      </c>
      <c r="T55">
        <f t="shared" ca="1" si="18"/>
        <v>2.9653518382247168E-2</v>
      </c>
      <c r="U55">
        <f t="shared" ca="1" si="18"/>
        <v>-5.5711605350891036E-3</v>
      </c>
      <c r="V55">
        <f t="shared" ca="1" si="18"/>
        <v>-1.1475563310934023E-2</v>
      </c>
      <c r="Y55">
        <f t="shared" ca="1" si="8"/>
        <v>127.64758685137045</v>
      </c>
      <c r="Z55">
        <f t="shared" ca="1" si="9"/>
        <v>106.53840549504687</v>
      </c>
      <c r="AA55">
        <f t="shared" ca="1" si="10"/>
        <v>94.789355468013426</v>
      </c>
      <c r="AB55">
        <f t="shared" ca="1" si="11"/>
        <v>102.78066512073183</v>
      </c>
      <c r="AC55">
        <f t="shared" ca="1" si="12"/>
        <v>92.963905705102917</v>
      </c>
      <c r="AD55">
        <f t="shared" ca="1" si="13"/>
        <v>97.147719719315319</v>
      </c>
      <c r="AE55">
        <f t="shared" ca="1" si="14"/>
        <v>103.02506152810565</v>
      </c>
      <c r="AF55">
        <f t="shared" ca="1" si="15"/>
        <v>95.867913985596886</v>
      </c>
      <c r="AG55">
        <f t="shared" ca="1" si="16"/>
        <v>86.198794912174804</v>
      </c>
    </row>
    <row r="56" spans="1:33" x14ac:dyDescent="0.25">
      <c r="A56" s="2">
        <v>33109</v>
      </c>
      <c r="B56">
        <v>21687</v>
      </c>
      <c r="C56">
        <v>2316</v>
      </c>
      <c r="D56">
        <f t="shared" si="1"/>
        <v>-2.0106632929694612E-2</v>
      </c>
      <c r="E56">
        <f t="shared" si="2"/>
        <v>1.0559385635744656E-2</v>
      </c>
      <c r="F56">
        <f t="shared" si="3"/>
        <v>-3.0666018565439268E-2</v>
      </c>
      <c r="G56">
        <f t="shared" si="6"/>
        <v>84.584729964463293</v>
      </c>
      <c r="L56">
        <f t="shared" si="7"/>
        <v>48</v>
      </c>
      <c r="M56">
        <f t="shared" ca="1" si="18"/>
        <v>2.2264345908387106E-3</v>
      </c>
      <c r="N56">
        <f t="shared" ca="1" si="18"/>
        <v>-1.1623574584050944E-3</v>
      </c>
      <c r="O56">
        <f t="shared" ca="1" si="18"/>
        <v>-4.8905464565114354E-3</v>
      </c>
      <c r="P56">
        <f t="shared" ca="1" si="18"/>
        <v>1.2100317429830643E-2</v>
      </c>
      <c r="Q56">
        <f t="shared" ca="1" si="18"/>
        <v>-1.4265012048903403E-2</v>
      </c>
      <c r="R56">
        <f t="shared" ca="1" si="18"/>
        <v>-4.6060207270932629E-3</v>
      </c>
      <c r="S56">
        <f t="shared" ca="1" si="18"/>
        <v>-1.8780877534476992E-2</v>
      </c>
      <c r="T56">
        <f t="shared" ca="1" si="18"/>
        <v>1.4668295022215005E-2</v>
      </c>
      <c r="U56">
        <f t="shared" ca="1" si="18"/>
        <v>3.3812940683998205E-3</v>
      </c>
      <c r="V56">
        <f t="shared" ca="1" si="18"/>
        <v>2.2633105827188915E-2</v>
      </c>
      <c r="Y56">
        <f t="shared" ca="1" si="8"/>
        <v>127.36338784856747</v>
      </c>
      <c r="Z56">
        <f t="shared" ca="1" si="9"/>
        <v>106.66224120528062</v>
      </c>
      <c r="AA56">
        <f t="shared" ca="1" si="10"/>
        <v>95.252927214512525</v>
      </c>
      <c r="AB56">
        <f t="shared" ca="1" si="11"/>
        <v>101.53698644712185</v>
      </c>
      <c r="AC56">
        <f t="shared" ca="1" si="12"/>
        <v>94.290036940099327</v>
      </c>
      <c r="AD56">
        <f t="shared" ca="1" si="13"/>
        <v>97.595184129932335</v>
      </c>
      <c r="AE56">
        <f t="shared" ca="1" si="14"/>
        <v>104.95996259164697</v>
      </c>
      <c r="AF56">
        <f t="shared" ca="1" si="15"/>
        <v>94.46169514009182</v>
      </c>
      <c r="AG56">
        <f t="shared" ca="1" si="16"/>
        <v>85.907331438235062</v>
      </c>
    </row>
    <row r="57" spans="1:33" x14ac:dyDescent="0.25">
      <c r="A57" s="2">
        <v>33112</v>
      </c>
      <c r="B57">
        <v>22778</v>
      </c>
      <c r="C57">
        <v>2316</v>
      </c>
      <c r="D57">
        <f t="shared" si="1"/>
        <v>5.0306635311476944E-2</v>
      </c>
      <c r="E57">
        <f t="shared" si="2"/>
        <v>0</v>
      </c>
      <c r="F57">
        <f t="shared" si="3"/>
        <v>5.0306635311476944E-2</v>
      </c>
      <c r="G57">
        <f t="shared" si="6"/>
        <v>88.839903127705298</v>
      </c>
      <c r="L57">
        <f t="shared" si="7"/>
        <v>49</v>
      </c>
      <c r="M57">
        <f t="shared" ca="1" si="18"/>
        <v>-1.1300038844789362E-2</v>
      </c>
      <c r="N57">
        <f t="shared" ca="1" si="18"/>
        <v>1.2613793391706318E-2</v>
      </c>
      <c r="O57">
        <f t="shared" ca="1" si="18"/>
        <v>-5.2577907324535822E-3</v>
      </c>
      <c r="P57">
        <f t="shared" ca="1" si="18"/>
        <v>1.1753281397767212E-3</v>
      </c>
      <c r="Q57">
        <f t="shared" ca="1" si="18"/>
        <v>-6.5390924540620343E-4</v>
      </c>
      <c r="R57">
        <f t="shared" ca="1" si="18"/>
        <v>9.3916755345078151E-3</v>
      </c>
      <c r="S57">
        <f t="shared" ca="1" si="18"/>
        <v>-1.8943187023321539E-2</v>
      </c>
      <c r="T57">
        <f t="shared" ca="1" si="18"/>
        <v>-2.0146245511022842E-2</v>
      </c>
      <c r="U57">
        <f t="shared" ca="1" si="18"/>
        <v>1.7011513327985561E-2</v>
      </c>
      <c r="V57">
        <f t="shared" ca="1" si="18"/>
        <v>1.0243238634130458E-2</v>
      </c>
      <c r="Y57">
        <f t="shared" ca="1" si="8"/>
        <v>128.80259907866028</v>
      </c>
      <c r="Z57">
        <f t="shared" ca="1" si="9"/>
        <v>105.31682573202087</v>
      </c>
      <c r="AA57">
        <f t="shared" ca="1" si="10"/>
        <v>95.753747172460066</v>
      </c>
      <c r="AB57">
        <f t="shared" ca="1" si="11"/>
        <v>101.41764716972241</v>
      </c>
      <c r="AC57">
        <f t="shared" ca="1" si="12"/>
        <v>94.351694067004161</v>
      </c>
      <c r="AD57">
        <f t="shared" ca="1" si="13"/>
        <v>96.678601826853466</v>
      </c>
      <c r="AE57">
        <f t="shared" ca="1" si="14"/>
        <v>106.94823879298136</v>
      </c>
      <c r="AF57">
        <f t="shared" ca="1" si="15"/>
        <v>96.364743641771497</v>
      </c>
      <c r="AG57">
        <f t="shared" ca="1" si="16"/>
        <v>84.445917724501854</v>
      </c>
    </row>
    <row r="58" spans="1:33" x14ac:dyDescent="0.25">
      <c r="A58" s="2">
        <v>33113</v>
      </c>
      <c r="B58">
        <v>23433</v>
      </c>
      <c r="C58">
        <v>2361</v>
      </c>
      <c r="D58">
        <f t="shared" si="1"/>
        <v>2.8755817016419272E-2</v>
      </c>
      <c r="E58">
        <f t="shared" si="2"/>
        <v>1.9430051813471572E-2</v>
      </c>
      <c r="F58">
        <f t="shared" si="3"/>
        <v>9.3257652029477001E-3</v>
      </c>
      <c r="G58">
        <f t="shared" si="6"/>
        <v>89.668403204926904</v>
      </c>
      <c r="L58">
        <f t="shared" si="7"/>
        <v>50</v>
      </c>
      <c r="M58">
        <f t="shared" ca="1" si="18"/>
        <v>2.0727840509913165E-2</v>
      </c>
      <c r="N58">
        <f t="shared" ca="1" si="18"/>
        <v>-5.8539997758122464E-4</v>
      </c>
      <c r="O58">
        <f t="shared" ca="1" si="18"/>
        <v>1.4996886364008644E-2</v>
      </c>
      <c r="P58">
        <f t="shared" ca="1" si="18"/>
        <v>-1.3507318550434522E-2</v>
      </c>
      <c r="Q58">
        <f t="shared" ca="1" si="18"/>
        <v>2.7496634052650459E-2</v>
      </c>
      <c r="R58">
        <f t="shared" ca="1" si="18"/>
        <v>4.1034940186880364E-3</v>
      </c>
      <c r="S58">
        <f t="shared" ca="1" si="18"/>
        <v>2.7114967462039008E-2</v>
      </c>
      <c r="T58">
        <f t="shared" ca="1" si="18"/>
        <v>2.0328107207238433E-2</v>
      </c>
      <c r="U58">
        <f t="shared" ca="1" si="18"/>
        <v>-9.7486939533376615E-3</v>
      </c>
      <c r="V58">
        <f t="shared" ca="1" si="18"/>
        <v>3.4737829495188666E-2</v>
      </c>
      <c r="Y58">
        <f t="shared" ca="1" si="8"/>
        <v>126.13279934769552</v>
      </c>
      <c r="Z58">
        <f t="shared" ca="1" si="9"/>
        <v>105.37847819944334</v>
      </c>
      <c r="AA58">
        <f t="shared" ca="1" si="10"/>
        <v>94.317739107186668</v>
      </c>
      <c r="AB58">
        <f t="shared" ca="1" si="11"/>
        <v>102.78752763667944</v>
      </c>
      <c r="AC58">
        <f t="shared" ca="1" si="12"/>
        <v>91.757340062996121</v>
      </c>
      <c r="AD58">
        <f t="shared" ca="1" si="13"/>
        <v>96.281881762521849</v>
      </c>
      <c r="AE58">
        <f t="shared" ca="1" si="14"/>
        <v>104.04834077798729</v>
      </c>
      <c r="AF58">
        <f t="shared" ca="1" si="15"/>
        <v>94.405830802023516</v>
      </c>
      <c r="AG58">
        <f t="shared" ca="1" si="16"/>
        <v>85.269155132006745</v>
      </c>
    </row>
    <row r="59" spans="1:33" x14ac:dyDescent="0.25">
      <c r="A59" s="2">
        <v>33114</v>
      </c>
      <c r="B59">
        <v>22615</v>
      </c>
      <c r="C59">
        <v>2353.4</v>
      </c>
      <c r="D59">
        <f t="shared" si="1"/>
        <v>-3.4908035676183169E-2</v>
      </c>
      <c r="E59">
        <f t="shared" si="2"/>
        <v>-3.2189750105886539E-3</v>
      </c>
      <c r="F59">
        <f t="shared" si="3"/>
        <v>-3.1689060665594515E-2</v>
      </c>
      <c r="G59">
        <f t="shared" si="6"/>
        <v>86.826895735978979</v>
      </c>
      <c r="L59">
        <f t="shared" si="7"/>
        <v>51</v>
      </c>
      <c r="M59">
        <f t="shared" ca="1" si="18"/>
        <v>1.964182709522988E-2</v>
      </c>
      <c r="N59">
        <f t="shared" ca="1" si="18"/>
        <v>9.8727287119662055E-3</v>
      </c>
      <c r="O59">
        <f t="shared" ca="1" si="18"/>
        <v>-8.1315478868937419E-4</v>
      </c>
      <c r="P59">
        <f t="shared" ca="1" si="18"/>
        <v>9.3345568458690353E-3</v>
      </c>
      <c r="Q59">
        <f t="shared" ca="1" si="18"/>
        <v>5.9414568983751082E-3</v>
      </c>
      <c r="R59">
        <f t="shared" ca="1" si="18"/>
        <v>9.3828219227205523E-3</v>
      </c>
      <c r="S59">
        <f t="shared" ca="1" si="18"/>
        <v>-1.2809466061322827E-2</v>
      </c>
      <c r="T59">
        <f t="shared" ca="1" si="18"/>
        <v>-1.8136706737489572E-2</v>
      </c>
      <c r="U59">
        <f t="shared" ca="1" si="18"/>
        <v>2.9706042337607208E-4</v>
      </c>
      <c r="V59">
        <f t="shared" ca="1" si="18"/>
        <v>-1.0880950805832734E-2</v>
      </c>
      <c r="Y59">
        <f t="shared" ca="1" si="8"/>
        <v>123.65532071187076</v>
      </c>
      <c r="Z59">
        <f t="shared" ca="1" si="9"/>
        <v>104.33810507210039</v>
      </c>
      <c r="AA59">
        <f t="shared" ca="1" si="10"/>
        <v>94.394434028400028</v>
      </c>
      <c r="AB59">
        <f t="shared" ca="1" si="11"/>
        <v>101.82805161690852</v>
      </c>
      <c r="AC59">
        <f t="shared" ca="1" si="12"/>
        <v>91.212167781902281</v>
      </c>
      <c r="AD59">
        <f t="shared" ca="1" si="13"/>
        <v>95.378486011559673</v>
      </c>
      <c r="AE59">
        <f t="shared" ca="1" si="14"/>
        <v>105.38114446791987</v>
      </c>
      <c r="AF59">
        <f t="shared" ca="1" si="15"/>
        <v>96.118041669588877</v>
      </c>
      <c r="AG59">
        <f t="shared" ca="1" si="16"/>
        <v>85.24382504068231</v>
      </c>
    </row>
    <row r="60" spans="1:33" x14ac:dyDescent="0.25">
      <c r="A60" s="2">
        <v>33115</v>
      </c>
      <c r="B60">
        <v>23433</v>
      </c>
      <c r="C60">
        <v>2394</v>
      </c>
      <c r="D60">
        <f t="shared" si="1"/>
        <v>3.6170683174884033E-2</v>
      </c>
      <c r="E60">
        <f t="shared" si="2"/>
        <v>1.7251635930993325E-2</v>
      </c>
      <c r="F60">
        <f t="shared" si="3"/>
        <v>1.8919047243890708E-2</v>
      </c>
      <c r="G60">
        <f t="shared" si="6"/>
        <v>88.469577878448334</v>
      </c>
      <c r="L60">
        <f t="shared" si="7"/>
        <v>52</v>
      </c>
      <c r="M60">
        <f t="shared" ca="1" si="18"/>
        <v>1.1313370231911257E-3</v>
      </c>
      <c r="N60">
        <f t="shared" ca="1" si="18"/>
        <v>-7.5098885896681677E-3</v>
      </c>
      <c r="O60">
        <f t="shared" ca="1" si="18"/>
        <v>1.1451400055543792E-2</v>
      </c>
      <c r="P60">
        <f t="shared" ca="1" si="18"/>
        <v>-5.7737987431903948E-3</v>
      </c>
      <c r="Q60">
        <f t="shared" ca="1" si="18"/>
        <v>2.2822753688126807E-2</v>
      </c>
      <c r="R60">
        <f t="shared" ca="1" si="18"/>
        <v>8.4565602018660257E-4</v>
      </c>
      <c r="S60">
        <f t="shared" ca="1" si="18"/>
        <v>2.6237532730859936E-2</v>
      </c>
      <c r="T60">
        <f t="shared" ca="1" si="18"/>
        <v>1.8539537156545438E-2</v>
      </c>
      <c r="U60">
        <f t="shared" ca="1" si="18"/>
        <v>1.6114364141878612E-2</v>
      </c>
      <c r="V60">
        <f t="shared" ca="1" si="18"/>
        <v>-1.6066432221866545E-2</v>
      </c>
      <c r="Y60">
        <f t="shared" ca="1" si="8"/>
        <v>123.51542486943485</v>
      </c>
      <c r="Z60">
        <f t="shared" ca="1" si="9"/>
        <v>105.12167261684897</v>
      </c>
      <c r="AA60">
        <f t="shared" ca="1" si="10"/>
        <v>93.313485601324189</v>
      </c>
      <c r="AB60">
        <f t="shared" ca="1" si="11"/>
        <v>102.41598629335574</v>
      </c>
      <c r="AC60">
        <f t="shared" ca="1" si="12"/>
        <v>89.130454943255828</v>
      </c>
      <c r="AD60">
        <f t="shared" ca="1" si="13"/>
        <v>95.297828620667715</v>
      </c>
      <c r="AE60">
        <f t="shared" ca="1" si="14"/>
        <v>102.61620324072734</v>
      </c>
      <c r="AF60">
        <f t="shared" ca="1" si="15"/>
        <v>94.336057664641146</v>
      </c>
      <c r="AG60">
        <f t="shared" ca="1" si="16"/>
        <v>83.870175003130171</v>
      </c>
    </row>
    <row r="61" spans="1:33" x14ac:dyDescent="0.25">
      <c r="A61" s="2">
        <v>33116</v>
      </c>
      <c r="B61">
        <v>23633</v>
      </c>
      <c r="C61">
        <v>2403.9</v>
      </c>
      <c r="D61">
        <f t="shared" si="1"/>
        <v>8.5349720479666047E-3</v>
      </c>
      <c r="E61">
        <f t="shared" si="2"/>
        <v>4.1353383458646586E-3</v>
      </c>
      <c r="F61">
        <f t="shared" si="3"/>
        <v>4.399633702101946E-3</v>
      </c>
      <c r="G61">
        <f t="shared" si="6"/>
        <v>88.858811614893085</v>
      </c>
      <c r="L61">
        <f t="shared" si="7"/>
        <v>53</v>
      </c>
      <c r="M61">
        <f t="shared" ca="1" si="18"/>
        <v>8.3774937655860526E-3</v>
      </c>
      <c r="N61">
        <f t="shared" ca="1" si="18"/>
        <v>-6.8478248765609928E-3</v>
      </c>
      <c r="O61">
        <f t="shared" ca="1" si="18"/>
        <v>-2.9928685859956783E-3</v>
      </c>
      <c r="P61">
        <f t="shared" ca="1" si="18"/>
        <v>9.2485954826300176E-3</v>
      </c>
      <c r="Q61">
        <f t="shared" ca="1" si="18"/>
        <v>1.761814099436565E-2</v>
      </c>
      <c r="R61">
        <f t="shared" ca="1" si="18"/>
        <v>-3.9304271715683958E-2</v>
      </c>
      <c r="S61">
        <f t="shared" ca="1" si="18"/>
        <v>-1.4090609231598439E-3</v>
      </c>
      <c r="T61">
        <f t="shared" ca="1" si="18"/>
        <v>-4.7554766853573627E-3</v>
      </c>
      <c r="U61">
        <f t="shared" ca="1" si="18"/>
        <v>-2.1923343611896295E-2</v>
      </c>
      <c r="V61">
        <f t="shared" ca="1" si="18"/>
        <v>-2.4424302653535568E-2</v>
      </c>
      <c r="Y61">
        <f t="shared" ca="1" si="8"/>
        <v>122.48067516763744</v>
      </c>
      <c r="Z61">
        <f t="shared" ca="1" si="9"/>
        <v>105.84152742166032</v>
      </c>
      <c r="AA61">
        <f t="shared" ca="1" si="10"/>
        <v>93.59276060103015</v>
      </c>
      <c r="AB61">
        <f t="shared" ca="1" si="11"/>
        <v>101.46878226517391</v>
      </c>
      <c r="AC61">
        <f t="shared" ca="1" si="12"/>
        <v>87.56014202117359</v>
      </c>
      <c r="AD61">
        <f t="shared" ca="1" si="13"/>
        <v>99.043440370689126</v>
      </c>
      <c r="AE61">
        <f t="shared" ca="1" si="14"/>
        <v>102.76079572279689</v>
      </c>
      <c r="AF61">
        <f t="shared" ca="1" si="15"/>
        <v>94.78467058745386</v>
      </c>
      <c r="AG61">
        <f t="shared" ca="1" si="16"/>
        <v>85.708889668513677</v>
      </c>
    </row>
    <row r="62" spans="1:33" x14ac:dyDescent="0.25">
      <c r="A62" s="2">
        <v>33119</v>
      </c>
      <c r="B62">
        <v>23124</v>
      </c>
      <c r="C62">
        <v>2390.6999999999998</v>
      </c>
      <c r="D62">
        <f t="shared" si="1"/>
        <v>-2.153768036220538E-2</v>
      </c>
      <c r="E62">
        <f t="shared" si="2"/>
        <v>-5.4910769998752773E-3</v>
      </c>
      <c r="F62">
        <f t="shared" si="3"/>
        <v>-1.6046603362330103E-2</v>
      </c>
      <c r="G62">
        <f t="shared" si="6"/>
        <v>87.43292950966088</v>
      </c>
      <c r="L62">
        <f t="shared" si="7"/>
        <v>54</v>
      </c>
      <c r="M62">
        <f t="shared" ca="1" si="18"/>
        <v>-6.3215708738537657E-3</v>
      </c>
      <c r="N62">
        <f t="shared" ca="1" si="18"/>
        <v>1.9649643639962244E-2</v>
      </c>
      <c r="O62">
        <f t="shared" ca="1" si="18"/>
        <v>-2.8337278509369401E-3</v>
      </c>
      <c r="P62">
        <f t="shared" ca="1" si="18"/>
        <v>9.4419260910316716E-3</v>
      </c>
      <c r="Q62">
        <f t="shared" ca="1" si="18"/>
        <v>3.3176140873040216E-2</v>
      </c>
      <c r="R62">
        <f t="shared" ca="1" si="18"/>
        <v>-9.5810757235348376E-4</v>
      </c>
      <c r="S62">
        <f t="shared" ca="1" si="18"/>
        <v>3.5115734209645311E-4</v>
      </c>
      <c r="T62">
        <f t="shared" ca="1" si="18"/>
        <v>-6.9727405251559516E-3</v>
      </c>
      <c r="U62">
        <f t="shared" ca="1" si="18"/>
        <v>1.4491302175866139E-2</v>
      </c>
      <c r="V62">
        <f t="shared" ca="1" si="18"/>
        <v>2.4578998544795727E-2</v>
      </c>
      <c r="Y62">
        <f t="shared" ca="1" si="8"/>
        <v>123.25494543638712</v>
      </c>
      <c r="Z62">
        <f t="shared" ca="1" si="9"/>
        <v>103.7617791255154</v>
      </c>
      <c r="AA62">
        <f t="shared" ca="1" si="10"/>
        <v>93.857977013391363</v>
      </c>
      <c r="AB62">
        <f t="shared" ca="1" si="11"/>
        <v>100.51072152247916</v>
      </c>
      <c r="AC62">
        <f t="shared" ca="1" si="12"/>
        <v>84.65523441461572</v>
      </c>
      <c r="AD62">
        <f t="shared" ca="1" si="13"/>
        <v>99.138334640900226</v>
      </c>
      <c r="AE62">
        <f t="shared" ca="1" si="14"/>
        <v>102.72471051489916</v>
      </c>
      <c r="AF62">
        <f t="shared" ca="1" si="15"/>
        <v>95.445579501222568</v>
      </c>
      <c r="AG62">
        <f t="shared" ca="1" si="16"/>
        <v>84.466856249169268</v>
      </c>
    </row>
    <row r="63" spans="1:33" x14ac:dyDescent="0.25">
      <c r="A63" s="2">
        <v>33120</v>
      </c>
      <c r="B63">
        <v>22733</v>
      </c>
      <c r="C63">
        <v>2386.3000000000002</v>
      </c>
      <c r="D63">
        <f t="shared" si="1"/>
        <v>-1.690883930115894E-2</v>
      </c>
      <c r="E63">
        <f t="shared" si="2"/>
        <v>-1.840465135734104E-3</v>
      </c>
      <c r="F63">
        <f t="shared" si="3"/>
        <v>-1.5068374165424836E-2</v>
      </c>
      <c r="G63">
        <f t="shared" si="6"/>
        <v>86.115457413430093</v>
      </c>
      <c r="L63">
        <f t="shared" si="7"/>
        <v>55</v>
      </c>
      <c r="M63">
        <f t="shared" ca="1" si="18"/>
        <v>2.4873710388358949E-2</v>
      </c>
      <c r="N63">
        <f t="shared" ca="1" si="18"/>
        <v>3.0232430906693697E-3</v>
      </c>
      <c r="O63">
        <f t="shared" ca="1" si="18"/>
        <v>4.9998834328791597E-3</v>
      </c>
      <c r="P63">
        <f t="shared" ca="1" si="18"/>
        <v>-9.8673610591262229E-3</v>
      </c>
      <c r="Q63">
        <f t="shared" ca="1" si="18"/>
        <v>-1.8216623888396621E-2</v>
      </c>
      <c r="R63">
        <f t="shared" ca="1" si="18"/>
        <v>-9.4605919689305651E-4</v>
      </c>
      <c r="S63">
        <f t="shared" ca="1" si="18"/>
        <v>2.0149591332571881E-2</v>
      </c>
      <c r="T63">
        <f t="shared" ca="1" si="18"/>
        <v>-1.3062534401482306E-3</v>
      </c>
      <c r="U63">
        <f t="shared" ca="1" si="18"/>
        <v>7.3754218823280926E-3</v>
      </c>
      <c r="V63">
        <f t="shared" ca="1" si="18"/>
        <v>3.7078026889404869E-2</v>
      </c>
      <c r="Y63">
        <f t="shared" ca="1" si="8"/>
        <v>120.18913761966944</v>
      </c>
      <c r="Z63">
        <f t="shared" ca="1" si="9"/>
        <v>103.44808204369863</v>
      </c>
      <c r="AA63">
        <f t="shared" ca="1" si="10"/>
        <v>93.388698069078558</v>
      </c>
      <c r="AB63">
        <f t="shared" ca="1" si="11"/>
        <v>101.50249710205475</v>
      </c>
      <c r="AC63">
        <f t="shared" ca="1" si="12"/>
        <v>86.197366980130838</v>
      </c>
      <c r="AD63">
        <f t="shared" ca="1" si="13"/>
        <v>99.232125374151906</v>
      </c>
      <c r="AE63">
        <f t="shared" ca="1" si="14"/>
        <v>100.65484957826719</v>
      </c>
      <c r="AF63">
        <f t="shared" ca="1" si="15"/>
        <v>95.570255617792981</v>
      </c>
      <c r="AG63">
        <f t="shared" ca="1" si="16"/>
        <v>83.843877549257684</v>
      </c>
    </row>
    <row r="64" spans="1:33" x14ac:dyDescent="0.25">
      <c r="A64" s="2">
        <v>33121</v>
      </c>
      <c r="B64">
        <v>21778</v>
      </c>
      <c r="C64">
        <v>2381.9</v>
      </c>
      <c r="D64">
        <f t="shared" si="1"/>
        <v>-4.2009413627765779E-2</v>
      </c>
      <c r="E64">
        <f t="shared" si="2"/>
        <v>-1.843858693374667E-3</v>
      </c>
      <c r="F64">
        <f t="shared" si="3"/>
        <v>-4.0165554934391112E-2</v>
      </c>
      <c r="G64">
        <f t="shared" si="6"/>
        <v>82.656582277990751</v>
      </c>
      <c r="L64">
        <f t="shared" si="7"/>
        <v>56</v>
      </c>
      <c r="M64">
        <f t="shared" ca="1" si="18"/>
        <v>-7.0127972691531593E-3</v>
      </c>
      <c r="N64">
        <f t="shared" ca="1" si="18"/>
        <v>5.8341654516276265E-3</v>
      </c>
      <c r="O64">
        <f t="shared" ca="1" si="18"/>
        <v>-2.3905891213436004E-3</v>
      </c>
      <c r="P64">
        <f t="shared" ca="1" si="18"/>
        <v>9.9394887701200751E-3</v>
      </c>
      <c r="Q64">
        <f t="shared" ca="1" si="18"/>
        <v>-3.9482074173840642E-2</v>
      </c>
      <c r="R64">
        <f t="shared" ca="1" si="18"/>
        <v>-1.0958671301795286E-2</v>
      </c>
      <c r="S64">
        <f t="shared" ca="1" si="18"/>
        <v>-2.787140204329619E-2</v>
      </c>
      <c r="T64">
        <f t="shared" ca="1" si="18"/>
        <v>-1.3267104585900524E-2</v>
      </c>
      <c r="U64">
        <f t="shared" ca="1" si="18"/>
        <v>3.8610725819424596E-3</v>
      </c>
      <c r="V64">
        <f t="shared" ca="1" si="18"/>
        <v>-6.6120882215381371E-4</v>
      </c>
      <c r="Y64">
        <f t="shared" ca="1" si="8"/>
        <v>121.03199967575053</v>
      </c>
      <c r="Z64">
        <f t="shared" ca="1" si="9"/>
        <v>102.84454881740214</v>
      </c>
      <c r="AA64">
        <f t="shared" ca="1" si="10"/>
        <v>93.611952074738937</v>
      </c>
      <c r="AB64">
        <f t="shared" ca="1" si="11"/>
        <v>100.49361417196972</v>
      </c>
      <c r="AC64">
        <f t="shared" ca="1" si="12"/>
        <v>89.600617816830123</v>
      </c>
      <c r="AD64">
        <f t="shared" ca="1" si="13"/>
        <v>100.31957761870578</v>
      </c>
      <c r="AE64">
        <f t="shared" ca="1" si="14"/>
        <v>103.46024135847058</v>
      </c>
      <c r="AF64">
        <f t="shared" ca="1" si="15"/>
        <v>96.838196194375485</v>
      </c>
      <c r="AG64">
        <f t="shared" ca="1" si="16"/>
        <v>83.520150252488506</v>
      </c>
    </row>
    <row r="65" spans="1:33" x14ac:dyDescent="0.25">
      <c r="A65" s="2">
        <v>33122</v>
      </c>
      <c r="B65">
        <v>21314</v>
      </c>
      <c r="C65">
        <v>2332.5</v>
      </c>
      <c r="D65">
        <f t="shared" si="1"/>
        <v>-2.1305905041785311E-2</v>
      </c>
      <c r="E65">
        <f t="shared" si="2"/>
        <v>-2.0739745581258684E-2</v>
      </c>
      <c r="F65">
        <f t="shared" si="3"/>
        <v>-5.6615946052662736E-4</v>
      </c>
      <c r="G65">
        <f t="shared" si="6"/>
        <v>82.60978547195927</v>
      </c>
      <c r="L65">
        <f t="shared" si="7"/>
        <v>57</v>
      </c>
      <c r="M65">
        <f t="shared" ca="1" si="18"/>
        <v>-5.2251567234082863E-3</v>
      </c>
      <c r="N65">
        <f t="shared" ca="1" si="18"/>
        <v>7.0439949704057536E-3</v>
      </c>
      <c r="O65">
        <f t="shared" ca="1" si="18"/>
        <v>8.649245207702938E-3</v>
      </c>
      <c r="P65">
        <f t="shared" ca="1" si="18"/>
        <v>7.3365311181383674E-3</v>
      </c>
      <c r="Q65">
        <f t="shared" ca="1" si="18"/>
        <v>-1.4995815514377009E-2</v>
      </c>
      <c r="R65">
        <f t="shared" ca="1" si="18"/>
        <v>1.8598184526594008E-2</v>
      </c>
      <c r="S65">
        <f t="shared" ca="1" si="18"/>
        <v>3.0405376591696731E-3</v>
      </c>
      <c r="T65">
        <f t="shared" ca="1" si="18"/>
        <v>-1.4123066896929881E-2</v>
      </c>
      <c r="U65">
        <f t="shared" ca="1" si="18"/>
        <v>-5.8002461975004138E-3</v>
      </c>
      <c r="V65">
        <f t="shared" ca="1" si="18"/>
        <v>1.8465728749035071E-2</v>
      </c>
      <c r="Y65">
        <f t="shared" ca="1" si="8"/>
        <v>121.66441084260383</v>
      </c>
      <c r="Z65">
        <f t="shared" ca="1" si="9"/>
        <v>102.12011233279871</v>
      </c>
      <c r="AA65">
        <f t="shared" ca="1" si="10"/>
        <v>92.80227934687278</v>
      </c>
      <c r="AB65">
        <f t="shared" ca="1" si="11"/>
        <v>99.75633964442288</v>
      </c>
      <c r="AC65">
        <f t="shared" ca="1" si="12"/>
        <v>90.944252151585516</v>
      </c>
      <c r="AD65">
        <f t="shared" ca="1" si="13"/>
        <v>98.453815602523122</v>
      </c>
      <c r="AE65">
        <f t="shared" ca="1" si="14"/>
        <v>103.14566659839338</v>
      </c>
      <c r="AF65">
        <f t="shared" ca="1" si="15"/>
        <v>98.205848517406665</v>
      </c>
      <c r="AG65">
        <f t="shared" ca="1" si="16"/>
        <v>84.004587686405159</v>
      </c>
    </row>
    <row r="66" spans="1:33" x14ac:dyDescent="0.25">
      <c r="A66" s="2">
        <v>33123</v>
      </c>
      <c r="B66">
        <v>21632</v>
      </c>
      <c r="C66">
        <v>2346.1999999999998</v>
      </c>
      <c r="D66">
        <f t="shared" si="1"/>
        <v>1.4919771042507302E-2</v>
      </c>
      <c r="E66">
        <f t="shared" si="2"/>
        <v>5.8735262593783144E-3</v>
      </c>
      <c r="F66">
        <f t="shared" si="3"/>
        <v>9.0462447831289872E-3</v>
      </c>
      <c r="G66">
        <f t="shared" si="6"/>
        <v>83.357093812820381</v>
      </c>
      <c r="L66">
        <f t="shared" si="7"/>
        <v>58</v>
      </c>
      <c r="M66">
        <f t="shared" ca="1" si="18"/>
        <v>2.2871179901049477E-3</v>
      </c>
      <c r="N66">
        <f t="shared" ca="1" si="18"/>
        <v>-1.2195815689265421E-2</v>
      </c>
      <c r="O66">
        <f t="shared" ca="1" si="18"/>
        <v>1.8278033517033943E-2</v>
      </c>
      <c r="P66">
        <f t="shared" ca="1" si="18"/>
        <v>-3.3543987285807875E-3</v>
      </c>
      <c r="Q66">
        <f t="shared" ca="1" si="18"/>
        <v>2.2379337117000797E-2</v>
      </c>
      <c r="R66">
        <f t="shared" ca="1" si="18"/>
        <v>-1.2634193737826149E-2</v>
      </c>
      <c r="S66">
        <f t="shared" ca="1" si="18"/>
        <v>-2.0084382762999509E-2</v>
      </c>
      <c r="T66">
        <f t="shared" ca="1" si="18"/>
        <v>-2.7218382545495245E-3</v>
      </c>
      <c r="U66">
        <f t="shared" ca="1" si="18"/>
        <v>-3.7939043426959973E-4</v>
      </c>
      <c r="V66">
        <f t="shared" ca="1" si="18"/>
        <v>3.0575446519038874E-3</v>
      </c>
      <c r="Y66">
        <f t="shared" ca="1" si="8"/>
        <v>121.38614997981018</v>
      </c>
      <c r="Z66">
        <f t="shared" ca="1" si="9"/>
        <v>103.3655504009766</v>
      </c>
      <c r="AA66">
        <f t="shared" ca="1" si="10"/>
        <v>91.106036174513491</v>
      </c>
      <c r="AB66">
        <f t="shared" ca="1" si="11"/>
        <v>100.090962183294</v>
      </c>
      <c r="AC66">
        <f t="shared" ca="1" si="12"/>
        <v>88.908980073831657</v>
      </c>
      <c r="AD66">
        <f t="shared" ca="1" si="13"/>
        <v>99.697700183073593</v>
      </c>
      <c r="AE66">
        <f t="shared" ca="1" si="14"/>
        <v>105.21728364670024</v>
      </c>
      <c r="AF66">
        <f t="shared" ca="1" si="15"/>
        <v>98.473148952721843</v>
      </c>
      <c r="AG66">
        <f t="shared" ca="1" si="16"/>
        <v>84.036458223408133</v>
      </c>
    </row>
    <row r="67" spans="1:33" x14ac:dyDescent="0.25">
      <c r="A67" s="2">
        <v>33126</v>
      </c>
      <c r="B67">
        <v>22678</v>
      </c>
      <c r="C67">
        <v>2377.5</v>
      </c>
      <c r="D67">
        <f t="shared" si="1"/>
        <v>4.8354289940828465E-2</v>
      </c>
      <c r="E67">
        <f t="shared" si="2"/>
        <v>1.3340721166141156E-2</v>
      </c>
      <c r="F67">
        <f t="shared" si="3"/>
        <v>3.5013568774687309E-2</v>
      </c>
      <c r="G67">
        <f t="shared" si="6"/>
        <v>86.275723149893622</v>
      </c>
      <c r="L67">
        <f t="shared" si="7"/>
        <v>59</v>
      </c>
      <c r="M67">
        <f t="shared" ca="1" si="18"/>
        <v>-2.4276331455452715E-2</v>
      </c>
      <c r="N67">
        <f t="shared" ca="1" si="18"/>
        <v>6.510866816214711E-3</v>
      </c>
      <c r="O67">
        <f t="shared" ca="1" si="18"/>
        <v>6.6469523713138523E-3</v>
      </c>
      <c r="P67">
        <f t="shared" ca="1" si="18"/>
        <v>1.5436376604510693E-3</v>
      </c>
      <c r="Q67">
        <f t="shared" ca="1" si="18"/>
        <v>4.4101867441614928E-2</v>
      </c>
      <c r="R67">
        <f t="shared" ca="1" si="18"/>
        <v>2.0664052269382283E-2</v>
      </c>
      <c r="S67">
        <f t="shared" ca="1" si="18"/>
        <v>7.7165144365312077E-3</v>
      </c>
      <c r="T67">
        <f t="shared" ca="1" si="18"/>
        <v>-3.6453778851881058E-2</v>
      </c>
      <c r="U67">
        <f t="shared" ca="1" si="18"/>
        <v>-8.6002162858481723E-3</v>
      </c>
      <c r="V67">
        <f t="shared" ca="1" si="18"/>
        <v>-3.3093443465805672E-2</v>
      </c>
      <c r="Y67">
        <f t="shared" ca="1" si="8"/>
        <v>124.33296039082137</v>
      </c>
      <c r="Z67">
        <f t="shared" ca="1" si="9"/>
        <v>102.69255106893111</v>
      </c>
      <c r="AA67">
        <f t="shared" ca="1" si="10"/>
        <v>90.500458691322308</v>
      </c>
      <c r="AB67">
        <f t="shared" ca="1" si="11"/>
        <v>99.936458004597085</v>
      </c>
      <c r="AC67">
        <f t="shared" ca="1" si="12"/>
        <v>84.987928020246343</v>
      </c>
      <c r="AD67">
        <f t="shared" ca="1" si="13"/>
        <v>97.637541695353363</v>
      </c>
      <c r="AE67">
        <f t="shared" ca="1" si="14"/>
        <v>104.40537295846788</v>
      </c>
      <c r="AF67">
        <f t="shared" ca="1" si="15"/>
        <v>102.06286734749271</v>
      </c>
      <c r="AG67">
        <f t="shared" ca="1" si="16"/>
        <v>84.75918994002609</v>
      </c>
    </row>
    <row r="68" spans="1:33" x14ac:dyDescent="0.25">
      <c r="A68" s="2">
        <v>33127</v>
      </c>
      <c r="B68">
        <v>22305</v>
      </c>
      <c r="C68">
        <v>2370.9</v>
      </c>
      <c r="D68">
        <f t="shared" si="1"/>
        <v>-1.6447658523679354E-2</v>
      </c>
      <c r="E68">
        <f t="shared" si="2"/>
        <v>-2.7760252365930382E-3</v>
      </c>
      <c r="F68">
        <f t="shared" si="3"/>
        <v>-1.3671633287086316E-2</v>
      </c>
      <c r="G68">
        <f t="shared" si="6"/>
        <v>85.096193101410094</v>
      </c>
      <c r="H68">
        <f t="array" aca="1" ref="H68" ca="1">PRODUCT(1+OFFSET($F68,-$H$5,0,$H$5,1))-1</f>
        <v>-0.14578326914031792</v>
      </c>
      <c r="L68">
        <f t="shared" si="7"/>
        <v>60</v>
      </c>
      <c r="M68">
        <f t="shared" ca="1" si="18"/>
        <v>1.5838058219362128E-2</v>
      </c>
      <c r="N68">
        <f t="shared" ca="1" si="18"/>
        <v>1.5093708045778698E-2</v>
      </c>
      <c r="O68">
        <f t="shared" ca="1" si="18"/>
        <v>2.9188669944961276E-2</v>
      </c>
      <c r="P68">
        <f t="shared" ca="1" si="18"/>
        <v>6.5310455841248727E-3</v>
      </c>
      <c r="Q68">
        <f t="shared" ca="1" si="18"/>
        <v>2.3968744607369197E-2</v>
      </c>
      <c r="R68">
        <f t="shared" ca="1" si="18"/>
        <v>-4.8213134190155937E-3</v>
      </c>
      <c r="S68">
        <f t="shared" ca="1" si="18"/>
        <v>-5.2896275828169248E-3</v>
      </c>
      <c r="T68">
        <f t="shared" ca="1" si="18"/>
        <v>1.4427202337765177E-2</v>
      </c>
      <c r="U68">
        <f t="shared" ca="1" si="18"/>
        <v>-1.0505531844093197E-2</v>
      </c>
      <c r="V68">
        <f t="shared" ca="1" si="18"/>
        <v>2.967443555677185E-2</v>
      </c>
      <c r="Y68">
        <f t="shared" ca="1" si="8"/>
        <v>122.36376772556589</v>
      </c>
      <c r="Z68">
        <f t="shared" ca="1" si="9"/>
        <v>101.14253968462044</v>
      </c>
      <c r="AA68">
        <f t="shared" ca="1" si="10"/>
        <v>87.858870672713692</v>
      </c>
      <c r="AB68">
        <f t="shared" ca="1" si="11"/>
        <v>99.283768441853084</v>
      </c>
      <c r="AC68">
        <f t="shared" ca="1" si="12"/>
        <v>82.950874078819581</v>
      </c>
      <c r="AD68">
        <f t="shared" ca="1" si="13"/>
        <v>98.108282885328862</v>
      </c>
      <c r="AE68">
        <f t="shared" ca="1" si="14"/>
        <v>104.95763849906328</v>
      </c>
      <c r="AF68">
        <f t="shared" ca="1" si="15"/>
        <v>100.59038570909794</v>
      </c>
      <c r="AG68">
        <f t="shared" ca="1" si="16"/>
        <v>85.64963030902058</v>
      </c>
    </row>
    <row r="69" spans="1:33" x14ac:dyDescent="0.25">
      <c r="A69" s="2">
        <v>33128</v>
      </c>
      <c r="B69">
        <v>22969</v>
      </c>
      <c r="C69">
        <v>2374.1999999999998</v>
      </c>
      <c r="D69">
        <f t="shared" si="1"/>
        <v>2.9769110065007931E-2</v>
      </c>
      <c r="E69">
        <f t="shared" si="2"/>
        <v>1.3918765025937585E-3</v>
      </c>
      <c r="F69">
        <f t="shared" si="3"/>
        <v>2.8377233562414172E-2</v>
      </c>
      <c r="G69">
        <f t="shared" si="6"/>
        <v>87.510987648321105</v>
      </c>
      <c r="H69">
        <f t="array" aca="1" ref="H69" ca="1">PRODUCT(1+OFFSET($F69,-$H$5,0,$H$5,1))-1</f>
        <v>-0.14903806898589878</v>
      </c>
      <c r="L69">
        <f t="shared" si="7"/>
        <v>61</v>
      </c>
      <c r="M69">
        <f t="shared" ca="1" si="18"/>
        <v>-1.2252077121646665E-2</v>
      </c>
      <c r="N69">
        <f t="shared" ca="1" si="18"/>
        <v>2.5287995525080653E-4</v>
      </c>
      <c r="O69">
        <f t="shared" ca="1" si="18"/>
        <v>-1.1356491969548244E-2</v>
      </c>
      <c r="P69">
        <f t="shared" ca="1" si="18"/>
        <v>2.8352028746117308E-2</v>
      </c>
      <c r="Q69">
        <f t="shared" ca="1" si="18"/>
        <v>-5.7521502874706698E-3</v>
      </c>
      <c r="R69">
        <f t="shared" ca="1" si="18"/>
        <v>2.0533415628374074E-2</v>
      </c>
      <c r="S69">
        <f t="shared" ca="1" si="18"/>
        <v>2.3235352468065074E-5</v>
      </c>
      <c r="T69">
        <f t="shared" ca="1" si="18"/>
        <v>-2.3182125262749542E-2</v>
      </c>
      <c r="U69">
        <f t="shared" ca="1" si="18"/>
        <v>-7.1617817519458171E-3</v>
      </c>
      <c r="V69">
        <f t="shared" ca="1" si="18"/>
        <v>-2.5650078527063358E-2</v>
      </c>
      <c r="Y69">
        <f t="shared" ca="1" si="8"/>
        <v>123.86297804463477</v>
      </c>
      <c r="Z69">
        <f t="shared" ca="1" si="9"/>
        <v>101.11696276371104</v>
      </c>
      <c r="AA69">
        <f t="shared" ca="1" si="10"/>
        <v>88.85663923196195</v>
      </c>
      <c r="AB69">
        <f t="shared" ca="1" si="11"/>
        <v>96.468872184966813</v>
      </c>
      <c r="AC69">
        <f t="shared" ca="1" si="12"/>
        <v>83.428019972998001</v>
      </c>
      <c r="AD69">
        <f t="shared" ca="1" si="13"/>
        <v>96.0937847362583</v>
      </c>
      <c r="AE69">
        <f t="shared" ca="1" si="14"/>
        <v>104.95519977133854</v>
      </c>
      <c r="AF69">
        <f t="shared" ca="1" si="15"/>
        <v>102.92228463083454</v>
      </c>
      <c r="AG69">
        <f t="shared" ca="1" si="16"/>
        <v>86.263034268428626</v>
      </c>
    </row>
    <row r="70" spans="1:33" x14ac:dyDescent="0.25">
      <c r="A70" s="2">
        <v>33129</v>
      </c>
      <c r="B70">
        <v>23295</v>
      </c>
      <c r="C70">
        <v>2347.9</v>
      </c>
      <c r="D70">
        <f t="shared" si="1"/>
        <v>1.4193042796813105E-2</v>
      </c>
      <c r="E70">
        <f t="shared" si="2"/>
        <v>-1.1077415550501124E-2</v>
      </c>
      <c r="F70">
        <f t="shared" si="3"/>
        <v>2.5270458347314229E-2</v>
      </c>
      <c r="G70">
        <f t="shared" si="6"/>
        <v>89.722430416620327</v>
      </c>
      <c r="H70">
        <f t="array" aca="1" ref="H70" ca="1">PRODUCT(1+OFFSET($F70,-$H$5,0,$H$5,1))-1</f>
        <v>-0.12870133775451309</v>
      </c>
      <c r="L70">
        <f t="shared" si="7"/>
        <v>62</v>
      </c>
      <c r="M70">
        <f t="shared" ca="1" si="18"/>
        <v>8.0028757353540758E-3</v>
      </c>
      <c r="N70">
        <f t="shared" ca="1" si="18"/>
        <v>1.1105015190978396E-2</v>
      </c>
      <c r="O70">
        <f t="shared" ca="1" si="18"/>
        <v>3.5455062025017581E-2</v>
      </c>
      <c r="P70">
        <f t="shared" ca="1" si="18"/>
        <v>-5.6455312720486983E-3</v>
      </c>
      <c r="Q70">
        <f t="shared" ca="1" si="18"/>
        <v>-5.7915453449727039E-2</v>
      </c>
      <c r="R70">
        <f t="shared" ca="1" si="18"/>
        <v>-1.4776127343175904E-2</v>
      </c>
      <c r="S70">
        <f t="shared" ca="1" si="18"/>
        <v>1.4669504356976004E-2</v>
      </c>
      <c r="T70">
        <f t="shared" ca="1" si="18"/>
        <v>-1.9104495538999622E-3</v>
      </c>
      <c r="U70">
        <f t="shared" ca="1" si="18"/>
        <v>0</v>
      </c>
      <c r="V70">
        <f t="shared" ca="1" si="18"/>
        <v>1.4309325938845818E-2</v>
      </c>
      <c r="Y70">
        <f t="shared" ca="1" si="8"/>
        <v>122.87171802313267</v>
      </c>
      <c r="Z70">
        <f t="shared" ca="1" si="9"/>
        <v>99.994057356154443</v>
      </c>
      <c r="AA70">
        <f t="shared" ca="1" si="10"/>
        <v>85.706221576658123</v>
      </c>
      <c r="AB70">
        <f t="shared" ca="1" si="11"/>
        <v>97.013490219666309</v>
      </c>
      <c r="AC70">
        <f t="shared" ca="1" si="12"/>
        <v>88.259791580147066</v>
      </c>
      <c r="AD70">
        <f t="shared" ca="1" si="13"/>
        <v>97.513678736408991</v>
      </c>
      <c r="AE70">
        <f t="shared" ca="1" si="14"/>
        <v>103.4155590110056</v>
      </c>
      <c r="AF70">
        <f t="shared" ca="1" si="15"/>
        <v>103.11891246359389</v>
      </c>
      <c r="AG70">
        <f t="shared" ca="1" si="16"/>
        <v>86.263034268428626</v>
      </c>
    </row>
    <row r="71" spans="1:33" x14ac:dyDescent="0.25">
      <c r="A71" s="2">
        <v>33130</v>
      </c>
      <c r="B71">
        <v>22590</v>
      </c>
      <c r="C71">
        <v>2290.6999999999998</v>
      </c>
      <c r="D71">
        <f t="shared" si="1"/>
        <v>-3.0264005151319995E-2</v>
      </c>
      <c r="E71">
        <f t="shared" si="2"/>
        <v>-2.4362196004940717E-2</v>
      </c>
      <c r="F71">
        <f t="shared" si="3"/>
        <v>-5.9018091463792777E-3</v>
      </c>
      <c r="G71">
        <f t="shared" si="6"/>
        <v>89.192905756152143</v>
      </c>
      <c r="H71">
        <f t="array" aca="1" ref="H71" ca="1">PRODUCT(1+OFFSET($F71,-$H$5,0,$H$5,1))-1</f>
        <v>-0.10150285867437259</v>
      </c>
      <c r="L71">
        <f t="shared" si="7"/>
        <v>63</v>
      </c>
      <c r="M71">
        <f t="shared" ca="1" si="18"/>
        <v>-2.9525169462246703E-3</v>
      </c>
      <c r="N71">
        <f t="shared" ca="1" si="18"/>
        <v>2.4218653759078279E-4</v>
      </c>
      <c r="O71">
        <f t="shared" ca="1" si="18"/>
        <v>9.5638867635816638E-4</v>
      </c>
      <c r="P71">
        <f t="shared" ca="1" si="18"/>
        <v>-7.8724574936637204E-3</v>
      </c>
      <c r="Q71">
        <f t="shared" ca="1" si="18"/>
        <v>-3.8681464134777022E-2</v>
      </c>
      <c r="R71">
        <f t="shared" ca="1" si="18"/>
        <v>6.3625461388245874E-3</v>
      </c>
      <c r="S71">
        <f t="shared" ca="1" si="18"/>
        <v>-4.2275460591729708E-3</v>
      </c>
      <c r="T71">
        <f t="shared" ca="1" si="18"/>
        <v>-6.0368110348463233E-4</v>
      </c>
      <c r="U71">
        <f t="shared" ca="1" si="18"/>
        <v>2.6995633096615457E-2</v>
      </c>
      <c r="V71">
        <f t="shared" ca="1" si="18"/>
        <v>2.1653678806280441E-3</v>
      </c>
      <c r="Y71">
        <f t="shared" ca="1" si="8"/>
        <v>123.2344988528077</v>
      </c>
      <c r="Z71">
        <f t="shared" ca="1" si="9"/>
        <v>99.969840141623706</v>
      </c>
      <c r="AA71">
        <f t="shared" ca="1" si="10"/>
        <v>85.624253116848763</v>
      </c>
      <c r="AB71">
        <f t="shared" ca="1" si="11"/>
        <v>97.777224797732586</v>
      </c>
      <c r="AC71">
        <f t="shared" ca="1" si="12"/>
        <v>91.673809542697427</v>
      </c>
      <c r="AD71">
        <f t="shared" ca="1" si="13"/>
        <v>96.893243456282065</v>
      </c>
      <c r="AE71">
        <f t="shared" ca="1" si="14"/>
        <v>103.85275304995974</v>
      </c>
      <c r="AF71">
        <f t="shared" ca="1" si="15"/>
        <v>103.18116340246004</v>
      </c>
      <c r="AG71">
        <f t="shared" ca="1" si="16"/>
        <v>83.934309045517367</v>
      </c>
    </row>
    <row r="72" spans="1:33" x14ac:dyDescent="0.25">
      <c r="A72" s="2">
        <v>33133</v>
      </c>
      <c r="B72">
        <v>21830</v>
      </c>
      <c r="C72">
        <v>2305</v>
      </c>
      <c r="D72">
        <f t="shared" si="1"/>
        <v>-3.3643204957946038E-2</v>
      </c>
      <c r="E72">
        <f t="shared" si="2"/>
        <v>6.2426332562099951E-3</v>
      </c>
      <c r="F72">
        <f t="shared" si="3"/>
        <v>-3.9885838214156033E-2</v>
      </c>
      <c r="G72">
        <f t="shared" si="6"/>
        <v>85.635371947311796</v>
      </c>
      <c r="H72">
        <f t="array" aca="1" ref="H72" ca="1">PRODUCT(1+OFFSET($F72,-$H$5,0,$H$5,1))-1</f>
        <v>-9.638647553402746E-2</v>
      </c>
      <c r="L72">
        <f t="shared" si="7"/>
        <v>64</v>
      </c>
      <c r="M72">
        <f t="shared" ca="1" si="18"/>
        <v>3.7808855094003668E-3</v>
      </c>
      <c r="N72">
        <f t="shared" ca="1" si="18"/>
        <v>-5.2042674993491023E-4</v>
      </c>
      <c r="O72">
        <f t="shared" ca="1" si="18"/>
        <v>-1.6889626552154535E-3</v>
      </c>
      <c r="P72">
        <f t="shared" ca="1" si="18"/>
        <v>7.5991312755261387E-3</v>
      </c>
      <c r="Q72">
        <f t="shared" ca="1" si="18"/>
        <v>-3.9470503471240814E-2</v>
      </c>
      <c r="R72">
        <f t="shared" ca="1" si="18"/>
        <v>1.2187000424438543E-2</v>
      </c>
      <c r="S72">
        <f t="shared" ca="1" si="18"/>
        <v>1.1012555352224229E-2</v>
      </c>
      <c r="T72">
        <f t="shared" ca="1" si="18"/>
        <v>-1.2266414354745958E-2</v>
      </c>
      <c r="U72">
        <f t="shared" ca="1" si="18"/>
        <v>-1.8556638393762981E-4</v>
      </c>
      <c r="V72">
        <f t="shared" ca="1" si="18"/>
        <v>-6.0172059149266044E-3</v>
      </c>
      <c r="Y72">
        <f t="shared" ca="1" si="8"/>
        <v>122.76856332183691</v>
      </c>
      <c r="Z72">
        <f t="shared" ca="1" si="9"/>
        <v>100.02186712062012</v>
      </c>
      <c r="AA72">
        <f t="shared" ca="1" si="10"/>
        <v>85.768869282743836</v>
      </c>
      <c r="AB72">
        <f t="shared" ca="1" si="11"/>
        <v>97.034202830737982</v>
      </c>
      <c r="AC72">
        <f t="shared" ca="1" si="12"/>
        <v>95.292220960474339</v>
      </c>
      <c r="AD72">
        <f t="shared" ca="1" si="13"/>
        <v>95.712405457155128</v>
      </c>
      <c r="AE72">
        <f t="shared" ca="1" si="14"/>
        <v>102.70906885851619</v>
      </c>
      <c r="AF72">
        <f t="shared" ca="1" si="15"/>
        <v>104.44682630635937</v>
      </c>
      <c r="AG72">
        <f t="shared" ca="1" si="16"/>
        <v>83.949884431735242</v>
      </c>
    </row>
    <row r="73" spans="1:33" x14ac:dyDescent="0.25">
      <c r="A73" s="2">
        <v>33134</v>
      </c>
      <c r="B73">
        <v>21297</v>
      </c>
      <c r="C73">
        <v>2266.6</v>
      </c>
      <c r="D73">
        <f t="shared" ref="D73:D136" si="19">B73/B72-1</f>
        <v>-2.4415941365093952E-2</v>
      </c>
      <c r="E73">
        <f t="shared" ref="E73:E136" si="20">C73/C72-1</f>
        <v>-1.6659436008676809E-2</v>
      </c>
      <c r="F73">
        <f t="shared" ref="F73:F136" si="21">D73-E73</f>
        <v>-7.7565053564171427E-3</v>
      </c>
      <c r="G73">
        <f t="shared" si="6"/>
        <v>84.971140726103698</v>
      </c>
      <c r="H73">
        <f t="array" aca="1" ref="H73" ca="1">PRODUCT(1+OFFSET($F73,-$H$5,0,$H$5,1))-1</f>
        <v>-0.11209994113966348</v>
      </c>
      <c r="L73">
        <f t="shared" si="7"/>
        <v>65</v>
      </c>
      <c r="M73">
        <f t="shared" ca="1" si="18"/>
        <v>8.1700937214943536E-3</v>
      </c>
      <c r="N73">
        <f t="shared" ca="1" si="18"/>
        <v>5.5057637480031563E-3</v>
      </c>
      <c r="O73">
        <f t="shared" ca="1" si="18"/>
        <v>2.1037287743802868E-2</v>
      </c>
      <c r="P73">
        <f t="shared" ca="1" si="18"/>
        <v>-5.9006563890930952E-3</v>
      </c>
      <c r="Q73">
        <f t="shared" ca="1" si="18"/>
        <v>3.3981423996630511E-2</v>
      </c>
      <c r="R73">
        <f t="shared" ca="1" si="18"/>
        <v>-3.8769669256153549E-2</v>
      </c>
      <c r="S73">
        <f t="shared" ca="1" si="18"/>
        <v>-5.7918935562473184E-3</v>
      </c>
      <c r="T73">
        <f t="shared" ca="1" si="18"/>
        <v>1.9859575620947867E-2</v>
      </c>
      <c r="U73">
        <f t="shared" ca="1" si="18"/>
        <v>-2.9336612196882994E-3</v>
      </c>
      <c r="V73">
        <f t="shared" ca="1" si="18"/>
        <v>8.525149190112824E-4</v>
      </c>
      <c r="Y73">
        <f t="shared" ca="1" si="8"/>
        <v>121.76553265344428</v>
      </c>
      <c r="Z73">
        <f t="shared" ca="1" si="9"/>
        <v>99.471170350619815</v>
      </c>
      <c r="AA73">
        <f t="shared" ca="1" si="10"/>
        <v>83.964524900182141</v>
      </c>
      <c r="AB73">
        <f t="shared" ca="1" si="11"/>
        <v>97.606768319631726</v>
      </c>
      <c r="AC73">
        <f t="shared" ca="1" si="12"/>
        <v>92.054055596435859</v>
      </c>
      <c r="AD73">
        <f t="shared" ca="1" si="13"/>
        <v>99.423143760439885</v>
      </c>
      <c r="AE73">
        <f t="shared" ca="1" si="14"/>
        <v>103.303948852606</v>
      </c>
      <c r="AF73">
        <f t="shared" ca="1" si="15"/>
        <v>102.37255666096021</v>
      </c>
      <c r="AG73">
        <f t="shared" ca="1" si="16"/>
        <v>84.196164952089944</v>
      </c>
    </row>
    <row r="74" spans="1:33" x14ac:dyDescent="0.25">
      <c r="A74" s="2">
        <v>33135</v>
      </c>
      <c r="B74">
        <v>21550</v>
      </c>
      <c r="C74">
        <v>2275.3000000000002</v>
      </c>
      <c r="D74">
        <f t="shared" si="19"/>
        <v>1.1879607456449337E-2</v>
      </c>
      <c r="E74">
        <f t="shared" si="20"/>
        <v>3.838348186711471E-3</v>
      </c>
      <c r="F74">
        <f t="shared" si="21"/>
        <v>8.041259269737866E-3</v>
      </c>
      <c r="G74">
        <f t="shared" ref="G74:G137" si="22">G73*(1+F74)</f>
        <v>85.654415699127682</v>
      </c>
      <c r="H74">
        <f t="array" aca="1" ref="H74" ca="1">PRODUCT(1+OFFSET($F74,-$H$5,0,$H$5,1))-1</f>
        <v>-0.1350189575964772</v>
      </c>
      <c r="L74">
        <f t="shared" ref="L74:L137" si="23">1+L73</f>
        <v>66</v>
      </c>
      <c r="M74">
        <f t="shared" ca="1" si="18"/>
        <v>1.9943643911361941E-2</v>
      </c>
      <c r="N74">
        <f t="shared" ca="1" si="18"/>
        <v>-1.376804695664513E-2</v>
      </c>
      <c r="O74">
        <f t="shared" ca="1" si="18"/>
        <v>-2.2506870572685411E-2</v>
      </c>
      <c r="P74">
        <f t="shared" ca="1" si="18"/>
        <v>9.47566062199523E-3</v>
      </c>
      <c r="Q74">
        <f t="shared" ca="1" si="18"/>
        <v>-2.7742261749768349E-2</v>
      </c>
      <c r="R74">
        <f t="shared" ca="1" si="18"/>
        <v>-5.2838433633364268E-3</v>
      </c>
      <c r="S74">
        <f t="shared" ca="1" si="18"/>
        <v>-1.1530709847433762E-3</v>
      </c>
      <c r="T74">
        <f t="shared" ca="1" si="18"/>
        <v>7.6803696687828271E-3</v>
      </c>
      <c r="U74">
        <f t="shared" ca="1" si="18"/>
        <v>2.6273942287288188E-2</v>
      </c>
      <c r="V74">
        <f t="shared" ca="1" si="18"/>
        <v>-5.3022915650902114E-3</v>
      </c>
      <c r="Y74">
        <f t="shared" ref="Y74:Y137" ca="1" si="24">Y73*(1+M74*-1)</f>
        <v>119.33708422952668</v>
      </c>
      <c r="Z74">
        <f t="shared" ref="Z74:Z137" ca="1" si="25">Z73*(1+N74*-1)</f>
        <v>100.84069409483959</v>
      </c>
      <c r="AA74">
        <f t="shared" ref="AA74:AA137" ca="1" si="26">AA73*(1+O74*-1)</f>
        <v>85.854303594807561</v>
      </c>
      <c r="AB74">
        <f t="shared" ref="AB74:AB137" ca="1" si="27">AB73*(1+P74*-1)</f>
        <v>96.681879708625175</v>
      </c>
      <c r="AC74">
        <f t="shared" ref="AC74:AC137" ca="1" si="28">AC73*(1+Q74*-1)</f>
        <v>94.607843301919914</v>
      </c>
      <c r="AD74">
        <f t="shared" ref="AD74:AD137" ca="1" si="29">AD73*(1+R74*-1)</f>
        <v>99.948480078760525</v>
      </c>
      <c r="AE74">
        <f t="shared" ref="AE74:AE137" ca="1" si="30">AE73*(1+S74*-1)</f>
        <v>103.42306563863735</v>
      </c>
      <c r="AF74">
        <f t="shared" ref="AF74:AF137" ca="1" si="31">AF73*(1+T74*-1)</f>
        <v>101.58629758186562</v>
      </c>
      <c r="AG74">
        <f t="shared" ref="AG74:AG137" ca="1" si="32">AG73*(1+U74*-1)</f>
        <v>81.983999773327739</v>
      </c>
    </row>
    <row r="75" spans="1:33" x14ac:dyDescent="0.25">
      <c r="A75" s="2">
        <v>33136</v>
      </c>
      <c r="B75">
        <v>21460</v>
      </c>
      <c r="C75">
        <v>2198.1</v>
      </c>
      <c r="D75">
        <f t="shared" si="19"/>
        <v>-4.1763341067285742E-3</v>
      </c>
      <c r="E75">
        <f t="shared" si="20"/>
        <v>-3.3929591702193229E-2</v>
      </c>
      <c r="F75">
        <f t="shared" si="21"/>
        <v>2.9753257595464655E-2</v>
      </c>
      <c r="G75">
        <f t="shared" si="22"/>
        <v>88.202913593612834</v>
      </c>
      <c r="H75">
        <f t="array" aca="1" ref="H75" ca="1">PRODUCT(1+OFFSET($F75,-$H$5,0,$H$5,1))-1</f>
        <v>-0.14923625341384983</v>
      </c>
      <c r="L75">
        <f t="shared" si="23"/>
        <v>67</v>
      </c>
      <c r="M75">
        <f t="shared" ca="1" si="18"/>
        <v>-6.6331946581040802E-3</v>
      </c>
      <c r="N75">
        <f t="shared" ca="1" si="18"/>
        <v>6.5808449447682937E-3</v>
      </c>
      <c r="O75">
        <f t="shared" ca="1" si="18"/>
        <v>-1.0844544998004024E-2</v>
      </c>
      <c r="P75">
        <f t="shared" ca="1" si="18"/>
        <v>-8.8622977456553897E-4</v>
      </c>
      <c r="Q75">
        <f t="shared" ca="1" si="18"/>
        <v>3.6001028038740612E-2</v>
      </c>
      <c r="R75">
        <f t="shared" ca="1" si="18"/>
        <v>2.2871926618738936E-2</v>
      </c>
      <c r="S75">
        <f t="shared" ca="1" si="18"/>
        <v>-1.3781948354210649E-2</v>
      </c>
      <c r="T75">
        <f t="shared" ca="1" si="18"/>
        <v>-1.1538988724141053E-2</v>
      </c>
      <c r="U75">
        <f t="shared" ca="1" si="18"/>
        <v>1.0130674859875066E-2</v>
      </c>
      <c r="V75">
        <f t="shared" ca="1" si="18"/>
        <v>1.1325521105018499E-2</v>
      </c>
      <c r="Y75">
        <f t="shared" ca="1" si="24"/>
        <v>120.12867033915171</v>
      </c>
      <c r="Z75">
        <f t="shared" ca="1" si="25"/>
        <v>100.17707712287864</v>
      </c>
      <c r="AA75">
        <f t="shared" ca="1" si="26"/>
        <v>86.78535445341376</v>
      </c>
      <c r="AB75">
        <f t="shared" ca="1" si="27"/>
        <v>96.767562069083922</v>
      </c>
      <c r="AC75">
        <f t="shared" ca="1" si="28"/>
        <v>91.201863682522713</v>
      </c>
      <c r="AD75">
        <f t="shared" ca="1" si="29"/>
        <v>97.662465776744625</v>
      </c>
      <c r="AE75">
        <f t="shared" ca="1" si="30"/>
        <v>104.84843698790318</v>
      </c>
      <c r="AF75">
        <f t="shared" ca="1" si="31"/>
        <v>102.75850072419001</v>
      </c>
      <c r="AG75">
        <f t="shared" ca="1" si="32"/>
        <v>81.153446527912081</v>
      </c>
    </row>
    <row r="76" spans="1:33" x14ac:dyDescent="0.25">
      <c r="A76" s="2">
        <v>33137</v>
      </c>
      <c r="B76">
        <v>21134</v>
      </c>
      <c r="C76">
        <v>2219.6</v>
      </c>
      <c r="D76">
        <f t="shared" si="19"/>
        <v>-1.5191053122087572E-2</v>
      </c>
      <c r="E76">
        <f t="shared" si="20"/>
        <v>9.781174650834723E-3</v>
      </c>
      <c r="F76">
        <f t="shared" si="21"/>
        <v>-2.4972227772922295E-2</v>
      </c>
      <c r="G76">
        <f t="shared" si="22"/>
        <v>86.000290345117747</v>
      </c>
      <c r="H76">
        <f t="array" aca="1" ref="H76" ca="1">PRODUCT(1+OFFSET($F76,-$H$5,0,$H$5,1))-1</f>
        <v>-0.13184489428423296</v>
      </c>
      <c r="L76">
        <f t="shared" si="23"/>
        <v>68</v>
      </c>
      <c r="M76">
        <f t="shared" ca="1" si="18"/>
        <v>-1.2018663806043106E-2</v>
      </c>
      <c r="N76">
        <f t="shared" ca="1" si="18"/>
        <v>4.1048328818500401E-3</v>
      </c>
      <c r="O76">
        <f t="shared" ca="1" si="18"/>
        <v>-1.0859234781250726E-2</v>
      </c>
      <c r="P76">
        <f t="shared" ca="1" si="18"/>
        <v>1.9033221799124034E-2</v>
      </c>
      <c r="Q76">
        <f t="shared" ca="1" si="18"/>
        <v>-1.1050461233473086E-2</v>
      </c>
      <c r="R76">
        <f t="shared" ca="1" si="18"/>
        <v>-1.1665208515602155E-2</v>
      </c>
      <c r="S76">
        <f t="shared" ca="1" si="18"/>
        <v>9.4154357336264649E-3</v>
      </c>
      <c r="T76">
        <f t="shared" ca="1" si="18"/>
        <v>1.3762929798880164E-2</v>
      </c>
      <c r="U76">
        <f t="shared" ca="1" si="18"/>
        <v>-9.2628582717143582E-3</v>
      </c>
      <c r="V76">
        <f t="shared" ca="1" si="18"/>
        <v>-9.9254577864194005E-4</v>
      </c>
      <c r="Y76">
        <f t="shared" ca="1" si="24"/>
        <v>121.57245644142496</v>
      </c>
      <c r="Z76">
        <f t="shared" ca="1" si="25"/>
        <v>99.765866962697018</v>
      </c>
      <c r="AA76">
        <f t="shared" ca="1" si="26"/>
        <v>87.727776992997448</v>
      </c>
      <c r="AB76">
        <f t="shared" ca="1" si="27"/>
        <v>94.925763597262545</v>
      </c>
      <c r="AC76">
        <f t="shared" ca="1" si="28"/>
        <v>92.209686341566936</v>
      </c>
      <c r="AD76">
        <f t="shared" ca="1" si="29"/>
        <v>98.801718804178208</v>
      </c>
      <c r="AE76">
        <f t="shared" ca="1" si="30"/>
        <v>103.86124326767239</v>
      </c>
      <c r="AF76">
        <f t="shared" ca="1" si="31"/>
        <v>101.34424269248481</v>
      </c>
      <c r="AG76">
        <f t="shared" ca="1" si="32"/>
        <v>81.905159401361274</v>
      </c>
    </row>
    <row r="77" spans="1:33" x14ac:dyDescent="0.25">
      <c r="A77" s="2">
        <v>33140</v>
      </c>
      <c r="B77">
        <v>21134</v>
      </c>
      <c r="C77">
        <v>2162.8000000000002</v>
      </c>
      <c r="D77">
        <f t="shared" si="19"/>
        <v>0</v>
      </c>
      <c r="E77">
        <f t="shared" si="20"/>
        <v>-2.5590196431789392E-2</v>
      </c>
      <c r="F77">
        <f t="shared" si="21"/>
        <v>2.5590196431789392E-2</v>
      </c>
      <c r="G77">
        <f t="shared" si="22"/>
        <v>88.201054668240218</v>
      </c>
      <c r="H77">
        <f t="array" aca="1" ref="H77" ca="1">PRODUCT(1+OFFSET($F77,-$H$5,0,$H$5,1))-1</f>
        <v>-0.13737814265312187</v>
      </c>
      <c r="L77">
        <f t="shared" si="23"/>
        <v>69</v>
      </c>
      <c r="M77">
        <f t="shared" ca="1" si="18"/>
        <v>2.0368355625432599E-2</v>
      </c>
      <c r="N77">
        <f t="shared" ca="1" si="18"/>
        <v>-1.5813576066483481E-3</v>
      </c>
      <c r="O77">
        <f t="shared" ca="1" si="18"/>
        <v>1.0901906961096275E-2</v>
      </c>
      <c r="P77">
        <f t="shared" ca="1" si="18"/>
        <v>-6.2218853189187628E-3</v>
      </c>
      <c r="Q77">
        <f t="shared" ca="1" si="18"/>
        <v>1.5182041109348732E-2</v>
      </c>
      <c r="R77">
        <f t="shared" ca="1" si="18"/>
        <v>2.7297499541932724E-2</v>
      </c>
      <c r="S77">
        <f t="shared" ca="1" si="18"/>
        <v>1.8158750419581371E-2</v>
      </c>
      <c r="T77">
        <f t="shared" ca="1" si="18"/>
        <v>1.4100609756097615E-2</v>
      </c>
      <c r="U77">
        <f t="shared" ca="1" si="18"/>
        <v>1.5920279242114477E-2</v>
      </c>
      <c r="V77">
        <f t="shared" ca="1" si="18"/>
        <v>4.4439579976207622E-3</v>
      </c>
      <c r="Y77">
        <f t="shared" ca="1" si="24"/>
        <v>119.0962254143686</v>
      </c>
      <c r="Z77">
        <f t="shared" ca="1" si="25"/>
        <v>99.923632475302341</v>
      </c>
      <c r="AA77">
        <f t="shared" ca="1" si="26"/>
        <v>86.771376930315981</v>
      </c>
      <c r="AB77">
        <f t="shared" ca="1" si="27"/>
        <v>95.516380812175498</v>
      </c>
      <c r="AC77">
        <f t="shared" ca="1" si="28"/>
        <v>90.809755092849116</v>
      </c>
      <c r="AD77">
        <f t="shared" ca="1" si="29"/>
        <v>96.104678930378981</v>
      </c>
      <c r="AE77">
        <f t="shared" ca="1" si="30"/>
        <v>101.9752528729073</v>
      </c>
      <c r="AF77">
        <f t="shared" ca="1" si="31"/>
        <v>99.91522707525084</v>
      </c>
      <c r="AG77">
        <f t="shared" ca="1" si="32"/>
        <v>80.6012063923217</v>
      </c>
    </row>
    <row r="78" spans="1:33" x14ac:dyDescent="0.25">
      <c r="A78" s="2">
        <v>33141</v>
      </c>
      <c r="B78">
        <v>21062</v>
      </c>
      <c r="C78">
        <v>2176.6999999999998</v>
      </c>
      <c r="D78">
        <f t="shared" si="19"/>
        <v>-3.4068325920317832E-3</v>
      </c>
      <c r="E78">
        <f t="shared" si="20"/>
        <v>6.4268540780467731E-3</v>
      </c>
      <c r="F78">
        <f t="shared" si="21"/>
        <v>-9.8336866700785563E-3</v>
      </c>
      <c r="G78">
        <f t="shared" si="22"/>
        <v>87.333713132662268</v>
      </c>
      <c r="H78">
        <f t="array" aca="1" ref="H78" ca="1">PRODUCT(1+OFFSET($F78,-$H$5,0,$H$5,1))-1</f>
        <v>-0.12486230219348315</v>
      </c>
      <c r="L78">
        <f t="shared" si="23"/>
        <v>70</v>
      </c>
      <c r="M78">
        <f t="shared" ca="1" si="18"/>
        <v>-2.06051082597144E-2</v>
      </c>
      <c r="N78">
        <f t="shared" ca="1" si="18"/>
        <v>-2.2381643010119023E-2</v>
      </c>
      <c r="O78">
        <f t="shared" ca="1" si="18"/>
        <v>2.4730623699558141E-3</v>
      </c>
      <c r="P78">
        <f t="shared" ca="1" si="18"/>
        <v>5.6799044703785828E-3</v>
      </c>
      <c r="Q78">
        <f t="shared" ca="1" si="18"/>
        <v>-5.2119982770515327E-2</v>
      </c>
      <c r="R78">
        <f t="shared" ca="1" si="18"/>
        <v>-1.6373508501918876E-2</v>
      </c>
      <c r="S78">
        <f t="shared" ca="1" si="18"/>
        <v>6.7154335052166392E-4</v>
      </c>
      <c r="T78">
        <f t="shared" ca="1" si="18"/>
        <v>1.0900596937451268E-2</v>
      </c>
      <c r="U78">
        <f t="shared" ca="1" si="18"/>
        <v>6.6351894796590205E-4</v>
      </c>
      <c r="V78">
        <f t="shared" ca="1" si="18"/>
        <v>-1.0441934988163371E-2</v>
      </c>
      <c r="Y78">
        <f t="shared" ca="1" si="24"/>
        <v>121.55021603235501</v>
      </c>
      <c r="Z78">
        <f t="shared" ca="1" si="25"/>
        <v>102.1600875456389</v>
      </c>
      <c r="AA78">
        <f t="shared" ca="1" si="26"/>
        <v>86.556785903240367</v>
      </c>
      <c r="AB78">
        <f t="shared" ca="1" si="27"/>
        <v>94.973856893806044</v>
      </c>
      <c r="AC78">
        <f t="shared" ca="1" si="28"/>
        <v>95.542757963683144</v>
      </c>
      <c r="AD78">
        <f t="shared" ca="1" si="29"/>
        <v>97.678249707919733</v>
      </c>
      <c r="AE78">
        <f t="shared" ca="1" si="30"/>
        <v>101.90677206992274</v>
      </c>
      <c r="AF78">
        <f t="shared" ca="1" si="31"/>
        <v>98.826091456989616</v>
      </c>
      <c r="AG78">
        <f t="shared" ca="1" si="32"/>
        <v>80.547725964651491</v>
      </c>
    </row>
    <row r="79" spans="1:33" x14ac:dyDescent="0.25">
      <c r="A79" s="2">
        <v>33142</v>
      </c>
      <c r="B79">
        <v>20248</v>
      </c>
      <c r="C79">
        <v>2182.1</v>
      </c>
      <c r="D79">
        <f t="shared" si="19"/>
        <v>-3.8647801728230902E-2</v>
      </c>
      <c r="E79">
        <f t="shared" si="20"/>
        <v>2.4808195892864759E-3</v>
      </c>
      <c r="F79">
        <f t="shared" si="21"/>
        <v>-4.1128621317517378E-2</v>
      </c>
      <c r="G79">
        <f t="shared" si="22"/>
        <v>83.74179791697631</v>
      </c>
      <c r="H79">
        <f t="array" aca="1" ref="H79" ca="1">PRODUCT(1+OFFSET($F79,-$H$5,0,$H$5,1))-1</f>
        <v>-0.13882248871191161</v>
      </c>
      <c r="L79">
        <f t="shared" si="23"/>
        <v>71</v>
      </c>
      <c r="M79">
        <f t="shared" ca="1" si="18"/>
        <v>1.1173263607647588E-2</v>
      </c>
      <c r="N79">
        <f t="shared" ca="1" si="18"/>
        <v>-3.9103632682151446E-3</v>
      </c>
      <c r="O79">
        <f t="shared" ca="1" si="18"/>
        <v>8.7703731037306332E-3</v>
      </c>
      <c r="P79">
        <f t="shared" ca="1" si="18"/>
        <v>4.7681045809933043E-3</v>
      </c>
      <c r="Q79">
        <f t="shared" ca="1" si="18"/>
        <v>4.9789505969768943E-2</v>
      </c>
      <c r="R79">
        <f t="shared" ref="M79:V142" ca="1" si="33">OFFSET($A$7,MATCH(R$7,$A$7:$A$8636,0)+$L79-1,5)</f>
        <v>1.9637879941848846E-2</v>
      </c>
      <c r="S79">
        <f t="shared" ca="1" si="33"/>
        <v>-1.0364465579258741E-2</v>
      </c>
      <c r="T79">
        <f t="shared" ca="1" si="33"/>
        <v>-2.5695757381050122E-3</v>
      </c>
      <c r="U79">
        <f t="shared" ca="1" si="33"/>
        <v>1.9608446272658675E-3</v>
      </c>
      <c r="V79">
        <f t="shared" ca="1" si="33"/>
        <v>4.2299186030110292E-3</v>
      </c>
      <c r="Y79">
        <f t="shared" ca="1" si="24"/>
        <v>120.192103427059</v>
      </c>
      <c r="Z79">
        <f t="shared" ca="1" si="25"/>
        <v>102.55957059945501</v>
      </c>
      <c r="AA79">
        <f t="shared" ca="1" si="26"/>
        <v>85.797650596209223</v>
      </c>
      <c r="AB79">
        <f t="shared" ca="1" si="27"/>
        <v>94.521011611676087</v>
      </c>
      <c r="AC79">
        <f t="shared" ca="1" si="28"/>
        <v>90.785731245682157</v>
      </c>
      <c r="AD79">
        <f t="shared" ca="1" si="29"/>
        <v>95.760055967225668</v>
      </c>
      <c r="AE79">
        <f t="shared" ca="1" si="30"/>
        <v>102.96298130133482</v>
      </c>
      <c r="AF79">
        <f t="shared" ca="1" si="31"/>
        <v>99.080032583889249</v>
      </c>
      <c r="AG79">
        <f t="shared" ca="1" si="32"/>
        <v>80.389784388955221</v>
      </c>
    </row>
    <row r="80" spans="1:33" x14ac:dyDescent="0.25">
      <c r="A80" s="2">
        <v>33143</v>
      </c>
      <c r="B80">
        <v>19806</v>
      </c>
      <c r="C80">
        <v>2185.3000000000002</v>
      </c>
      <c r="D80">
        <f t="shared" si="19"/>
        <v>-2.1829316475701299E-2</v>
      </c>
      <c r="E80">
        <f t="shared" si="20"/>
        <v>1.4664772466890241E-3</v>
      </c>
      <c r="F80">
        <f t="shared" si="21"/>
        <v>-2.3295793722390323E-2</v>
      </c>
      <c r="G80">
        <f t="shared" si="22"/>
        <v>81.790966266760336</v>
      </c>
      <c r="H80">
        <f t="array" aca="1" ref="H80" ca="1">PRODUCT(1+OFFSET($F80,-$H$5,0,$H$5,1))-1</f>
        <v>-0.18059094727984182</v>
      </c>
      <c r="L80">
        <f t="shared" si="23"/>
        <v>72</v>
      </c>
      <c r="M80">
        <f t="shared" ca="1" si="33"/>
        <v>-6.6239524213105305E-3</v>
      </c>
      <c r="N80">
        <f t="shared" ca="1" si="33"/>
        <v>-5.0986187889512369E-3</v>
      </c>
      <c r="O80">
        <f t="shared" ca="1" si="33"/>
        <v>-7.6231358472411692E-3</v>
      </c>
      <c r="P80">
        <f t="shared" ca="1" si="33"/>
        <v>-2.4289806182997697E-3</v>
      </c>
      <c r="Q80">
        <f t="shared" ca="1" si="33"/>
        <v>-4.2958730515452181E-2</v>
      </c>
      <c r="R80">
        <f t="shared" ca="1" si="33"/>
        <v>-3.4077405351077283E-3</v>
      </c>
      <c r="S80">
        <f t="shared" ca="1" si="33"/>
        <v>3.9166985097438545E-3</v>
      </c>
      <c r="T80">
        <f t="shared" ca="1" si="33"/>
        <v>-1.050779960841064E-2</v>
      </c>
      <c r="U80">
        <f t="shared" ca="1" si="33"/>
        <v>8.6122644048096664E-3</v>
      </c>
      <c r="V80">
        <f t="shared" ca="1" si="33"/>
        <v>7.9567140553272742E-3</v>
      </c>
      <c r="Y80">
        <f t="shared" ca="1" si="24"/>
        <v>120.98825020157707</v>
      </c>
      <c r="Z80">
        <f t="shared" ca="1" si="25"/>
        <v>103.08248275310017</v>
      </c>
      <c r="AA80">
        <f t="shared" ca="1" si="26"/>
        <v>86.451697742078252</v>
      </c>
      <c r="AB80">
        <f t="shared" ca="1" si="27"/>
        <v>94.75060131690293</v>
      </c>
      <c r="AC80">
        <f t="shared" ca="1" si="28"/>
        <v>94.68577100891369</v>
      </c>
      <c r="AD80">
        <f t="shared" ca="1" si="29"/>
        <v>96.086381391589356</v>
      </c>
      <c r="AE80">
        <f t="shared" ca="1" si="30"/>
        <v>102.5597063459131</v>
      </c>
      <c r="AF80">
        <f t="shared" ca="1" si="31"/>
        <v>100.12114571147555</v>
      </c>
      <c r="AG80">
        <f t="shared" ca="1" si="32"/>
        <v>79.697446310351893</v>
      </c>
    </row>
    <row r="81" spans="1:33" x14ac:dyDescent="0.25">
      <c r="A81" s="2">
        <v>33144</v>
      </c>
      <c r="B81">
        <v>18992</v>
      </c>
      <c r="C81">
        <v>2164.9</v>
      </c>
      <c r="D81">
        <f t="shared" si="19"/>
        <v>-4.1098656972634595E-2</v>
      </c>
      <c r="E81">
        <f t="shared" si="20"/>
        <v>-9.3351027318904212E-3</v>
      </c>
      <c r="F81">
        <f t="shared" si="21"/>
        <v>-3.1763554240744174E-2</v>
      </c>
      <c r="G81">
        <f t="shared" si="22"/>
        <v>79.192994473343219</v>
      </c>
      <c r="H81">
        <f t="array" aca="1" ref="H81" ca="1">PRODUCT(1+OFFSET($F81,-$H$5,0,$H$5,1))-1</f>
        <v>-0.20886310162051125</v>
      </c>
      <c r="L81">
        <f t="shared" si="23"/>
        <v>73</v>
      </c>
      <c r="M81">
        <f t="shared" ca="1" si="33"/>
        <v>-1.1353795622913943E-2</v>
      </c>
      <c r="N81">
        <f t="shared" ca="1" si="33"/>
        <v>-5.4670003952048685E-3</v>
      </c>
      <c r="O81">
        <f t="shared" ca="1" si="33"/>
        <v>1.9551223088008496E-2</v>
      </c>
      <c r="P81">
        <f t="shared" ca="1" si="33"/>
        <v>3.5250207354160512E-3</v>
      </c>
      <c r="Q81">
        <f t="shared" ca="1" si="33"/>
        <v>-4.2843642399739146E-3</v>
      </c>
      <c r="R81">
        <f t="shared" ca="1" si="33"/>
        <v>1.147200204683152E-2</v>
      </c>
      <c r="S81">
        <f t="shared" ca="1" si="33"/>
        <v>-5.0802182634763771E-3</v>
      </c>
      <c r="T81">
        <f t="shared" ca="1" si="33"/>
        <v>2.3335633531090472E-2</v>
      </c>
      <c r="U81">
        <f t="shared" ca="1" si="33"/>
        <v>-4.7154074640041177E-3</v>
      </c>
      <c r="V81">
        <f t="shared" ca="1" si="33"/>
        <v>-4.6989650947969475E-3</v>
      </c>
      <c r="Y81">
        <f t="shared" ca="1" si="24"/>
        <v>122.36192606713976</v>
      </c>
      <c r="Z81">
        <f t="shared" ca="1" si="25"/>
        <v>103.64603472705006</v>
      </c>
      <c r="AA81">
        <f t="shared" ca="1" si="26"/>
        <v>84.761461313185805</v>
      </c>
      <c r="AB81">
        <f t="shared" ca="1" si="27"/>
        <v>94.416603482567709</v>
      </c>
      <c r="AC81">
        <f t="shared" ca="1" si="28"/>
        <v>95.091439340258646</v>
      </c>
      <c r="AD81">
        <f t="shared" ca="1" si="29"/>
        <v>94.984078227592406</v>
      </c>
      <c r="AE81">
        <f t="shared" ca="1" si="30"/>
        <v>103.08073203918838</v>
      </c>
      <c r="AF81">
        <f t="shared" ca="1" si="31"/>
        <v>97.784755346439638</v>
      </c>
      <c r="AG81">
        <f t="shared" ca="1" si="32"/>
        <v>80.073252243545795</v>
      </c>
    </row>
    <row r="82" spans="1:33" x14ac:dyDescent="0.25">
      <c r="A82" s="2">
        <v>33147</v>
      </c>
      <c r="B82">
        <v>18450</v>
      </c>
      <c r="C82">
        <v>2222.8000000000002</v>
      </c>
      <c r="D82">
        <f t="shared" si="19"/>
        <v>-2.8538331929233385E-2</v>
      </c>
      <c r="E82">
        <f t="shared" si="20"/>
        <v>2.6744884290267557E-2</v>
      </c>
      <c r="F82">
        <f t="shared" si="21"/>
        <v>-5.5283216219500941E-2</v>
      </c>
      <c r="G82">
        <f t="shared" si="22"/>
        <v>74.814951036803649</v>
      </c>
      <c r="H82">
        <f t="array" aca="1" ref="H82" ca="1">PRODUCT(1+OFFSET($F82,-$H$5,0,$H$5,1))-1</f>
        <v>-0.23230843919053557</v>
      </c>
      <c r="L82">
        <f t="shared" si="23"/>
        <v>74</v>
      </c>
      <c r="M82">
        <f t="shared" ca="1" si="33"/>
        <v>-1.2295285577146764E-2</v>
      </c>
      <c r="N82">
        <f t="shared" ca="1" si="33"/>
        <v>1.9059156780621977E-2</v>
      </c>
      <c r="O82">
        <f t="shared" ca="1" si="33"/>
        <v>-1.8526056489170717E-2</v>
      </c>
      <c r="P82">
        <f t="shared" ca="1" si="33"/>
        <v>5.578896618224416E-3</v>
      </c>
      <c r="Q82">
        <f t="shared" ca="1" si="33"/>
        <v>-8.5860538517645857E-4</v>
      </c>
      <c r="R82">
        <f t="shared" ca="1" si="33"/>
        <v>-1.002785478481738E-2</v>
      </c>
      <c r="S82">
        <f t="shared" ca="1" si="33"/>
        <v>1.6913112071415215E-2</v>
      </c>
      <c r="T82">
        <f t="shared" ca="1" si="33"/>
        <v>-1.7337409039485663E-2</v>
      </c>
      <c r="U82">
        <f t="shared" ca="1" si="33"/>
        <v>9.6093420952350073E-3</v>
      </c>
      <c r="V82">
        <f t="shared" ca="1" si="33"/>
        <v>-9.022526788444396E-3</v>
      </c>
      <c r="Y82">
        <f t="shared" ca="1" si="24"/>
        <v>123.86640089190496</v>
      </c>
      <c r="Z82">
        <f t="shared" ca="1" si="25"/>
        <v>101.67062870149742</v>
      </c>
      <c r="AA82">
        <f t="shared" ca="1" si="26"/>
        <v>86.331756933578546</v>
      </c>
      <c r="AB82">
        <f t="shared" ca="1" si="27"/>
        <v>93.889863012694576</v>
      </c>
      <c r="AC82">
        <f t="shared" ca="1" si="28"/>
        <v>95.173085362160379</v>
      </c>
      <c r="AD82">
        <f t="shared" ca="1" si="29"/>
        <v>95.936564770928442</v>
      </c>
      <c r="AE82">
        <f t="shared" ca="1" si="30"/>
        <v>101.33731606580606</v>
      </c>
      <c r="AF82">
        <f t="shared" ca="1" si="31"/>
        <v>99.480089647706905</v>
      </c>
      <c r="AG82">
        <f t="shared" ca="1" si="32"/>
        <v>79.303800970059513</v>
      </c>
    </row>
    <row r="83" spans="1:33" x14ac:dyDescent="0.25">
      <c r="A83" s="2">
        <v>33148</v>
      </c>
      <c r="B83">
        <v>18450</v>
      </c>
      <c r="C83">
        <v>2267.8000000000002</v>
      </c>
      <c r="D83">
        <f t="shared" si="19"/>
        <v>0</v>
      </c>
      <c r="E83">
        <f t="shared" si="20"/>
        <v>2.024473636854407E-2</v>
      </c>
      <c r="F83">
        <f t="shared" si="21"/>
        <v>-2.024473636854407E-2</v>
      </c>
      <c r="G83">
        <f t="shared" si="22"/>
        <v>73.300342076638032</v>
      </c>
      <c r="H83">
        <f t="array" aca="1" ref="H83" ca="1">PRODUCT(1+OFFSET($F83,-$H$5,0,$H$5,1))-1</f>
        <v>-0.27678084429352223</v>
      </c>
      <c r="L83">
        <f t="shared" si="23"/>
        <v>75</v>
      </c>
      <c r="M83">
        <f t="shared" ca="1" si="33"/>
        <v>5.5572243917091368E-3</v>
      </c>
      <c r="N83">
        <f t="shared" ca="1" si="33"/>
        <v>-5.7021851789411659E-3</v>
      </c>
      <c r="O83">
        <f t="shared" ca="1" si="33"/>
        <v>-5.1597087465835578E-3</v>
      </c>
      <c r="P83">
        <f t="shared" ca="1" si="33"/>
        <v>-5.4551641344324775E-3</v>
      </c>
      <c r="Q83">
        <f t="shared" ca="1" si="33"/>
        <v>-1.8531447734778217E-2</v>
      </c>
      <c r="R83">
        <f t="shared" ca="1" si="33"/>
        <v>3.1172682861457801E-5</v>
      </c>
      <c r="S83">
        <f t="shared" ca="1" si="33"/>
        <v>8.6569922162713642E-3</v>
      </c>
      <c r="T83">
        <f t="shared" ca="1" si="33"/>
        <v>7.1010243967604136E-3</v>
      </c>
      <c r="U83">
        <f t="shared" ca="1" si="33"/>
        <v>-5.0024273631583238E-2</v>
      </c>
      <c r="V83">
        <f t="shared" ca="1" si="33"/>
        <v>-2.2049401027593563E-2</v>
      </c>
      <c r="Y83">
        <f t="shared" ca="1" si="24"/>
        <v>123.17804750755525</v>
      </c>
      <c r="Z83">
        <f t="shared" ca="1" si="25"/>
        <v>102.25037345361272</v>
      </c>
      <c r="AA83">
        <f t="shared" ca="1" si="26"/>
        <v>86.777203654936656</v>
      </c>
      <c r="AB83">
        <f t="shared" ca="1" si="27"/>
        <v>94.402047625988203</v>
      </c>
      <c r="AC83">
        <f t="shared" ca="1" si="28"/>
        <v>96.936780419306842</v>
      </c>
      <c r="AD83">
        <f t="shared" ca="1" si="29"/>
        <v>95.933574170820023</v>
      </c>
      <c r="AE83">
        <f t="shared" ca="1" si="30"/>
        <v>100.46003970940654</v>
      </c>
      <c r="AF83">
        <f t="shared" ca="1" si="31"/>
        <v>98.773679104126629</v>
      </c>
      <c r="AG83">
        <f t="shared" ca="1" si="32"/>
        <v>83.270916009810392</v>
      </c>
    </row>
    <row r="84" spans="1:33" x14ac:dyDescent="0.25">
      <c r="A84" s="2">
        <v>33149</v>
      </c>
      <c r="B84">
        <v>20167</v>
      </c>
      <c r="C84">
        <v>2315</v>
      </c>
      <c r="D84">
        <f t="shared" si="19"/>
        <v>9.3062330623306266E-2</v>
      </c>
      <c r="E84">
        <f t="shared" si="20"/>
        <v>2.0813122850339427E-2</v>
      </c>
      <c r="F84">
        <f t="shared" si="21"/>
        <v>7.2249207772966839E-2</v>
      </c>
      <c r="G84">
        <f t="shared" si="22"/>
        <v>78.596233721162591</v>
      </c>
      <c r="H84">
        <f t="array" aca="1" ref="H84" ca="1">PRODUCT(1+OFFSET($F84,-$H$5,0,$H$5,1))-1</f>
        <v>-0.28765223384599137</v>
      </c>
      <c r="L84">
        <f t="shared" si="23"/>
        <v>76</v>
      </c>
      <c r="M84">
        <f t="shared" ca="1" si="33"/>
        <v>-1.8648802692604605E-3</v>
      </c>
      <c r="N84">
        <f t="shared" ca="1" si="33"/>
        <v>-8.2047321935941886E-3</v>
      </c>
      <c r="O84">
        <f t="shared" ca="1" si="33"/>
        <v>7.2772582446107847E-3</v>
      </c>
      <c r="P84">
        <f t="shared" ca="1" si="33"/>
        <v>-5.1269454148616944E-3</v>
      </c>
      <c r="Q84">
        <f t="shared" ca="1" si="33"/>
        <v>1.7210292048982723E-2</v>
      </c>
      <c r="R84">
        <f t="shared" ca="1" si="33"/>
        <v>-4.4259600728242865E-2</v>
      </c>
      <c r="S84">
        <f t="shared" ca="1" si="33"/>
        <v>1.3391076317539108E-2</v>
      </c>
      <c r="T84">
        <f t="shared" ca="1" si="33"/>
        <v>-1.1426531760180936E-2</v>
      </c>
      <c r="U84">
        <f t="shared" ca="1" si="33"/>
        <v>9.3891683444402574E-3</v>
      </c>
      <c r="V84">
        <f t="shared" ca="1" si="33"/>
        <v>-3.7413640395589365E-2</v>
      </c>
      <c r="Y84">
        <f t="shared" ca="1" si="24"/>
        <v>123.40775981795812</v>
      </c>
      <c r="Z84">
        <f t="shared" ca="1" si="25"/>
        <v>103.08931038449462</v>
      </c>
      <c r="AA84">
        <f t="shared" ca="1" si="26"/>
        <v>86.145703534194496</v>
      </c>
      <c r="AB84">
        <f t="shared" ca="1" si="27"/>
        <v>94.886041771217819</v>
      </c>
      <c r="AC84">
        <f t="shared" ca="1" si="28"/>
        <v>95.268470118002455</v>
      </c>
      <c r="AD84">
        <f t="shared" ca="1" si="29"/>
        <v>100.1795558600538</v>
      </c>
      <c r="AE84">
        <f t="shared" ca="1" si="30"/>
        <v>99.114771650794879</v>
      </c>
      <c r="AF84">
        <f t="shared" ca="1" si="31"/>
        <v>99.902319685479853</v>
      </c>
      <c r="AG84">
        <f t="shared" ca="1" si="32"/>
        <v>82.48907136119854</v>
      </c>
    </row>
    <row r="85" spans="1:33" x14ac:dyDescent="0.25">
      <c r="A85" s="2">
        <v>33150</v>
      </c>
      <c r="B85">
        <v>20167</v>
      </c>
      <c r="C85">
        <v>2282.9</v>
      </c>
      <c r="D85">
        <f t="shared" si="19"/>
        <v>0</v>
      </c>
      <c r="E85">
        <f t="shared" si="20"/>
        <v>-1.3866090712742918E-2</v>
      </c>
      <c r="F85">
        <f t="shared" si="21"/>
        <v>1.3866090712742918E-2</v>
      </c>
      <c r="G85">
        <f t="shared" si="22"/>
        <v>79.68605622762017</v>
      </c>
      <c r="H85">
        <f t="array" aca="1" ref="H85" ca="1">PRODUCT(1+OFFSET($F85,-$H$5,0,$H$5,1))-1</f>
        <v>-0.22948304241375439</v>
      </c>
      <c r="L85">
        <f t="shared" si="23"/>
        <v>77</v>
      </c>
      <c r="M85">
        <f t="shared" ca="1" si="33"/>
        <v>-2.2717279788949662E-3</v>
      </c>
      <c r="N85">
        <f t="shared" ca="1" si="33"/>
        <v>3.4210588437999512E-4</v>
      </c>
      <c r="O85">
        <f t="shared" ca="1" si="33"/>
        <v>1.8400625343420685E-2</v>
      </c>
      <c r="P85">
        <f t="shared" ca="1" si="33"/>
        <v>-5.3024176989653338E-3</v>
      </c>
      <c r="Q85">
        <f t="shared" ca="1" si="33"/>
        <v>-2.5642742402797181E-2</v>
      </c>
      <c r="R85">
        <f t="shared" ca="1" si="33"/>
        <v>1.2299649389297063E-2</v>
      </c>
      <c r="S85">
        <f t="shared" ca="1" si="33"/>
        <v>-1.2306360741058953E-3</v>
      </c>
      <c r="T85">
        <f t="shared" ca="1" si="33"/>
        <v>5.5699032754765732E-3</v>
      </c>
      <c r="U85">
        <f t="shared" ca="1" si="33"/>
        <v>-3.9635647464303259E-2</v>
      </c>
      <c r="V85">
        <f t="shared" ca="1" si="33"/>
        <v>1.8821487699636652E-2</v>
      </c>
      <c r="Y85">
        <f t="shared" ca="1" si="24"/>
        <v>123.68810867874932</v>
      </c>
      <c r="Z85">
        <f t="shared" ca="1" si="25"/>
        <v>103.05404292479541</v>
      </c>
      <c r="AA85">
        <f t="shared" ca="1" si="26"/>
        <v>84.560568718516393</v>
      </c>
      <c r="AB85">
        <f t="shared" ca="1" si="27"/>
        <v>95.389167198490284</v>
      </c>
      <c r="AC85">
        <f t="shared" ca="1" si="28"/>
        <v>97.711414956346971</v>
      </c>
      <c r="AD85">
        <f t="shared" ca="1" si="29"/>
        <v>98.94738244699964</v>
      </c>
      <c r="AE85">
        <f t="shared" ca="1" si="30"/>
        <v>99.236745864265117</v>
      </c>
      <c r="AF85">
        <f t="shared" ca="1" si="31"/>
        <v>99.345873427835997</v>
      </c>
      <c r="AG85">
        <f t="shared" ca="1" si="32"/>
        <v>85.75857911332875</v>
      </c>
    </row>
    <row r="86" spans="1:33" x14ac:dyDescent="0.25">
      <c r="A86" s="2">
        <v>33151</v>
      </c>
      <c r="B86">
        <v>20981</v>
      </c>
      <c r="C86">
        <v>2359</v>
      </c>
      <c r="D86">
        <f t="shared" si="19"/>
        <v>4.0362969207120569E-2</v>
      </c>
      <c r="E86">
        <f t="shared" si="20"/>
        <v>3.3334793464453005E-2</v>
      </c>
      <c r="F86">
        <f t="shared" si="21"/>
        <v>7.028175742667564E-3</v>
      </c>
      <c r="G86">
        <f t="shared" si="22"/>
        <v>80.246103835027981</v>
      </c>
      <c r="H86">
        <f t="array" aca="1" ref="H86" ca="1">PRODUCT(1+OFFSET($F86,-$H$5,0,$H$5,1))-1</f>
        <v>-0.21402475562613121</v>
      </c>
      <c r="L86">
        <f t="shared" si="23"/>
        <v>78</v>
      </c>
      <c r="M86">
        <f t="shared" ca="1" si="33"/>
        <v>-2.3797282409107612E-2</v>
      </c>
      <c r="N86">
        <f t="shared" ca="1" si="33"/>
        <v>1.0566317820869364E-2</v>
      </c>
      <c r="O86">
        <f t="shared" ca="1" si="33"/>
        <v>-8.342981295483165E-3</v>
      </c>
      <c r="P86">
        <f t="shared" ca="1" si="33"/>
        <v>0</v>
      </c>
      <c r="Q86">
        <f t="shared" ca="1" si="33"/>
        <v>3.7488987528089268E-3</v>
      </c>
      <c r="R86">
        <f t="shared" ca="1" si="33"/>
        <v>2.3428500525102258E-3</v>
      </c>
      <c r="S86">
        <f t="shared" ca="1" si="33"/>
        <v>8.1859262833522406E-3</v>
      </c>
      <c r="T86">
        <f t="shared" ca="1" si="33"/>
        <v>-6.4274790805849413E-3</v>
      </c>
      <c r="U86">
        <f t="shared" ca="1" si="33"/>
        <v>4.6715581207230628E-3</v>
      </c>
      <c r="V86">
        <f t="shared" ca="1" si="33"/>
        <v>-2.7026913060491986E-2</v>
      </c>
      <c r="Y86">
        <f t="shared" ca="1" si="24"/>
        <v>126.63154953162592</v>
      </c>
      <c r="Z86">
        <f t="shared" ca="1" si="25"/>
        <v>101.96514115452651</v>
      </c>
      <c r="AA86">
        <f t="shared" ca="1" si="26"/>
        <v>85.266055961670389</v>
      </c>
      <c r="AB86">
        <f t="shared" ca="1" si="27"/>
        <v>95.389167198490284</v>
      </c>
      <c r="AC86">
        <f t="shared" ca="1" si="28"/>
        <v>97.345104754681927</v>
      </c>
      <c r="AD86">
        <f t="shared" ca="1" si="29"/>
        <v>98.715563566837943</v>
      </c>
      <c r="AE86">
        <f t="shared" ca="1" si="30"/>
        <v>98.424401178020489</v>
      </c>
      <c r="AF86">
        <f t="shared" ca="1" si="31"/>
        <v>99.984416951035854</v>
      </c>
      <c r="AG86">
        <f t="shared" ca="1" si="32"/>
        <v>85.357952926650213</v>
      </c>
    </row>
    <row r="87" spans="1:33" x14ac:dyDescent="0.25">
      <c r="A87" s="2">
        <v>33154</v>
      </c>
      <c r="B87">
        <v>21794</v>
      </c>
      <c r="C87">
        <v>2429.8000000000002</v>
      </c>
      <c r="D87">
        <f t="shared" si="19"/>
        <v>3.8749344645155226E-2</v>
      </c>
      <c r="E87">
        <f t="shared" si="20"/>
        <v>3.0012717253073307E-2</v>
      </c>
      <c r="F87">
        <f t="shared" si="21"/>
        <v>8.7366273920819193E-3</v>
      </c>
      <c r="G87">
        <f t="shared" si="22"/>
        <v>80.947184143900941</v>
      </c>
      <c r="H87">
        <f t="array" aca="1" ref="H87" ca="1">PRODUCT(1+OFFSET($F87,-$H$5,0,$H$5,1))-1</f>
        <v>-0.20868808444368825</v>
      </c>
      <c r="L87">
        <f t="shared" si="23"/>
        <v>79</v>
      </c>
      <c r="M87">
        <f t="shared" ca="1" si="33"/>
        <v>-3.1705436033384604E-3</v>
      </c>
      <c r="N87">
        <f t="shared" ca="1" si="33"/>
        <v>-5.4142961454938243E-3</v>
      </c>
      <c r="O87">
        <f t="shared" ca="1" si="33"/>
        <v>-3.3473187197435861E-3</v>
      </c>
      <c r="P87">
        <f t="shared" ca="1" si="33"/>
        <v>-3.7944118661608073E-3</v>
      </c>
      <c r="Q87">
        <f t="shared" ca="1" si="33"/>
        <v>-4.636187080189369E-2</v>
      </c>
      <c r="R87">
        <f t="shared" ca="1" si="33"/>
        <v>1.7224544427258959E-3</v>
      </c>
      <c r="S87">
        <f t="shared" ca="1" si="33"/>
        <v>7.5156915175051964E-3</v>
      </c>
      <c r="T87">
        <f t="shared" ca="1" si="33"/>
        <v>1.310872287997189E-2</v>
      </c>
      <c r="U87">
        <f t="shared" ca="1" si="33"/>
        <v>1.0105748827095473E-2</v>
      </c>
      <c r="V87">
        <f t="shared" ca="1" si="33"/>
        <v>2.3652278441026908E-2</v>
      </c>
      <c r="Y87">
        <f t="shared" ca="1" si="24"/>
        <v>127.03304038097426</v>
      </c>
      <c r="Z87">
        <f t="shared" ca="1" si="25"/>
        <v>102.51721062525421</v>
      </c>
      <c r="AA87">
        <f t="shared" ca="1" si="26"/>
        <v>85.5514686269496</v>
      </c>
      <c r="AB87">
        <f t="shared" ca="1" si="27"/>
        <v>95.751112986411428</v>
      </c>
      <c r="AC87">
        <f t="shared" ca="1" si="28"/>
        <v>101.8582059245153</v>
      </c>
      <c r="AD87">
        <f t="shared" ca="1" si="29"/>
        <v>98.545530505806056</v>
      </c>
      <c r="AE87">
        <f t="shared" ca="1" si="30"/>
        <v>97.684673740971306</v>
      </c>
      <c r="AF87">
        <f t="shared" ca="1" si="31"/>
        <v>98.673748936909163</v>
      </c>
      <c r="AG87">
        <f t="shared" ca="1" si="32"/>
        <v>84.49534689397845</v>
      </c>
    </row>
    <row r="88" spans="1:33" x14ac:dyDescent="0.25">
      <c r="A88" s="2">
        <v>33155</v>
      </c>
      <c r="B88">
        <v>21433</v>
      </c>
      <c r="C88">
        <v>2359</v>
      </c>
      <c r="D88">
        <f t="shared" si="19"/>
        <v>-1.6564191979443921E-2</v>
      </c>
      <c r="E88">
        <f t="shared" si="20"/>
        <v>-2.9138200674952763E-2</v>
      </c>
      <c r="F88">
        <f t="shared" si="21"/>
        <v>1.2574008695508843E-2</v>
      </c>
      <c r="G88">
        <f t="shared" si="22"/>
        <v>81.965014741203305</v>
      </c>
      <c r="H88">
        <f t="array" aca="1" ref="H88" ca="1">PRODUCT(1+OFFSET($F88,-$H$5,0,$H$5,1))-1</f>
        <v>-0.20134836605817896</v>
      </c>
      <c r="L88">
        <f t="shared" si="23"/>
        <v>80</v>
      </c>
      <c r="M88">
        <f t="shared" ca="1" si="33"/>
        <v>-1.0381582051656513E-2</v>
      </c>
      <c r="N88">
        <f t="shared" ca="1" si="33"/>
        <v>-1.8094872484190616E-2</v>
      </c>
      <c r="O88">
        <f t="shared" ca="1" si="33"/>
        <v>-1.9278080138433018E-2</v>
      </c>
      <c r="P88">
        <f t="shared" ca="1" si="33"/>
        <v>-8.0599812558574957E-3</v>
      </c>
      <c r="Q88">
        <f t="shared" ca="1" si="33"/>
        <v>1.488256288239509E-2</v>
      </c>
      <c r="R88">
        <f t="shared" ca="1" si="33"/>
        <v>2.0686084220000067E-2</v>
      </c>
      <c r="S88">
        <f t="shared" ca="1" si="33"/>
        <v>3.771117111938338E-3</v>
      </c>
      <c r="T88">
        <f t="shared" ca="1" si="33"/>
        <v>1.3003322121822203E-2</v>
      </c>
      <c r="U88">
        <f t="shared" ca="1" si="33"/>
        <v>-4.4556126269497009E-2</v>
      </c>
      <c r="V88">
        <f t="shared" ca="1" si="33"/>
        <v>3.3681817940004688E-2</v>
      </c>
      <c r="Y88">
        <f t="shared" ca="1" si="24"/>
        <v>128.35184431296071</v>
      </c>
      <c r="Z88">
        <f t="shared" ca="1" si="25"/>
        <v>104.3722464789531</v>
      </c>
      <c r="AA88">
        <f t="shared" ca="1" si="26"/>
        <v>87.200736695100588</v>
      </c>
      <c r="AB88">
        <f t="shared" ca="1" si="27"/>
        <v>96.522865162309401</v>
      </c>
      <c r="AC88">
        <f t="shared" ca="1" si="28"/>
        <v>100.34229476975575</v>
      </c>
      <c r="AD88">
        <f t="shared" ca="1" si="29"/>
        <v>96.507009362258373</v>
      </c>
      <c r="AE88">
        <f t="shared" ca="1" si="30"/>
        <v>97.316293396252618</v>
      </c>
      <c r="AF88">
        <f t="shared" ca="1" si="31"/>
        <v>97.39066239451472</v>
      </c>
      <c r="AG88">
        <f t="shared" ca="1" si="32"/>
        <v>88.260132239371515</v>
      </c>
    </row>
    <row r="89" spans="1:33" x14ac:dyDescent="0.25">
      <c r="A89" s="2">
        <v>33156</v>
      </c>
      <c r="B89">
        <v>21433</v>
      </c>
      <c r="C89">
        <v>2338.6</v>
      </c>
      <c r="D89">
        <f t="shared" si="19"/>
        <v>0</v>
      </c>
      <c r="E89">
        <f t="shared" si="20"/>
        <v>-8.6477320898685761E-3</v>
      </c>
      <c r="F89">
        <f t="shared" si="21"/>
        <v>8.6477320898685761E-3</v>
      </c>
      <c r="G89">
        <f t="shared" si="22"/>
        <v>82.673826229427362</v>
      </c>
      <c r="H89">
        <f t="array" aca="1" ref="H89" ca="1">PRODUCT(1+OFFSET($F89,-$H$5,0,$H$5,1))-1</f>
        <v>-0.19511175975444617</v>
      </c>
      <c r="L89">
        <f t="shared" si="23"/>
        <v>81</v>
      </c>
      <c r="M89">
        <f t="shared" ca="1" si="33"/>
        <v>3.7850113550341735E-4</v>
      </c>
      <c r="N89">
        <f t="shared" ca="1" si="33"/>
        <v>3.306956412857387E-3</v>
      </c>
      <c r="O89">
        <f t="shared" ca="1" si="33"/>
        <v>2.9962025655299152E-2</v>
      </c>
      <c r="P89">
        <f t="shared" ca="1" si="33"/>
        <v>3.8594108950802508E-2</v>
      </c>
      <c r="Q89">
        <f t="shared" ca="1" si="33"/>
        <v>-3.1816918518312587E-4</v>
      </c>
      <c r="R89">
        <f t="shared" ca="1" si="33"/>
        <v>-1.4073887473378677E-2</v>
      </c>
      <c r="S89">
        <f t="shared" ca="1" si="33"/>
        <v>-1.0027517911504136E-2</v>
      </c>
      <c r="T89">
        <f t="shared" ca="1" si="33"/>
        <v>-2.5414704605075888E-2</v>
      </c>
      <c r="U89">
        <f t="shared" ca="1" si="33"/>
        <v>1.6028812919059332E-2</v>
      </c>
      <c r="V89">
        <f t="shared" ca="1" si="33"/>
        <v>-1.2469677651017141E-2</v>
      </c>
      <c r="Y89">
        <f t="shared" ca="1" si="24"/>
        <v>128.30326299414429</v>
      </c>
      <c r="Z89">
        <f t="shared" ca="1" si="25"/>
        <v>104.0270920091352</v>
      </c>
      <c r="AA89">
        <f t="shared" ca="1" si="26"/>
        <v>84.588025985081003</v>
      </c>
      <c r="AB89">
        <f t="shared" ca="1" si="27"/>
        <v>92.797651187991619</v>
      </c>
      <c r="AC89">
        <f t="shared" ca="1" si="28"/>
        <v>100.37422059592207</v>
      </c>
      <c r="AD89">
        <f t="shared" ca="1" si="29"/>
        <v>97.865238152415088</v>
      </c>
      <c r="AE89">
        <f t="shared" ca="1" si="30"/>
        <v>98.292134271364731</v>
      </c>
      <c r="AF89">
        <f t="shared" ca="1" si="31"/>
        <v>99.865817310563983</v>
      </c>
      <c r="AG89">
        <f t="shared" ca="1" si="32"/>
        <v>86.845427091495196</v>
      </c>
    </row>
    <row r="90" spans="1:33" x14ac:dyDescent="0.25">
      <c r="A90" s="2">
        <v>33157</v>
      </c>
      <c r="B90">
        <v>20764</v>
      </c>
      <c r="C90">
        <v>2312.9</v>
      </c>
      <c r="D90">
        <f t="shared" si="19"/>
        <v>-3.1213549199831991E-2</v>
      </c>
      <c r="E90">
        <f t="shared" si="20"/>
        <v>-1.0989480886000047E-2</v>
      </c>
      <c r="F90">
        <f t="shared" si="21"/>
        <v>-2.0224068313831944E-2</v>
      </c>
      <c r="G90">
        <f t="shared" si="22"/>
        <v>81.001825119997548</v>
      </c>
      <c r="H90">
        <f t="array" aca="1" ref="H90" ca="1">PRODUCT(1+OFFSET($F90,-$H$5,0,$H$5,1))-1</f>
        <v>-0.18756057448718966</v>
      </c>
      <c r="L90">
        <f t="shared" si="23"/>
        <v>82</v>
      </c>
      <c r="M90">
        <f t="shared" ca="1" si="33"/>
        <v>0</v>
      </c>
      <c r="N90">
        <f t="shared" ca="1" si="33"/>
        <v>4.8942697387359679E-3</v>
      </c>
      <c r="O90">
        <f t="shared" ca="1" si="33"/>
        <v>1.1395892359440385E-2</v>
      </c>
      <c r="P90">
        <f t="shared" ca="1" si="33"/>
        <v>7.7952992787062581E-3</v>
      </c>
      <c r="Q90">
        <f t="shared" ca="1" si="33"/>
        <v>2.6613879040280342E-3</v>
      </c>
      <c r="R90">
        <f t="shared" ca="1" si="33"/>
        <v>-5.3800949957011346E-3</v>
      </c>
      <c r="S90">
        <f t="shared" ca="1" si="33"/>
        <v>1.3144096578644016E-2</v>
      </c>
      <c r="T90">
        <f t="shared" ca="1" si="33"/>
        <v>2.2753897695415581E-4</v>
      </c>
      <c r="U90">
        <f t="shared" ca="1" si="33"/>
        <v>-2.3560214667638357E-2</v>
      </c>
      <c r="V90">
        <f t="shared" ca="1" si="33"/>
        <v>1.4929585614453122E-2</v>
      </c>
      <c r="Y90">
        <f t="shared" ca="1" si="24"/>
        <v>128.30326299414429</v>
      </c>
      <c r="Z90">
        <f t="shared" ca="1" si="25"/>
        <v>103.5179553607062</v>
      </c>
      <c r="AA90">
        <f t="shared" ca="1" si="26"/>
        <v>83.624069946057475</v>
      </c>
      <c r="AB90">
        <f t="shared" ca="1" si="27"/>
        <v>92.074265724620233</v>
      </c>
      <c r="AC90">
        <f t="shared" ca="1" si="28"/>
        <v>100.10708585935184</v>
      </c>
      <c r="AD90">
        <f t="shared" ca="1" si="29"/>
        <v>98.391762430452005</v>
      </c>
      <c r="AE90">
        <f t="shared" ca="1" si="30"/>
        <v>97.000172965580873</v>
      </c>
      <c r="AF90">
        <f t="shared" ca="1" si="31"/>
        <v>99.843093944660453</v>
      </c>
      <c r="AG90">
        <f t="shared" ca="1" si="32"/>
        <v>88.891523996673556</v>
      </c>
    </row>
    <row r="91" spans="1:33" x14ac:dyDescent="0.25">
      <c r="A91" s="2">
        <v>33158</v>
      </c>
      <c r="B91">
        <v>20547</v>
      </c>
      <c r="C91">
        <v>2312.9</v>
      </c>
      <c r="D91">
        <f t="shared" si="19"/>
        <v>-1.0450780196493925E-2</v>
      </c>
      <c r="E91">
        <f t="shared" si="20"/>
        <v>0</v>
      </c>
      <c r="F91">
        <f t="shared" si="21"/>
        <v>-1.0450780196493925E-2</v>
      </c>
      <c r="G91">
        <f t="shared" si="22"/>
        <v>80.155292850153614</v>
      </c>
      <c r="H91">
        <f t="array" aca="1" ref="H91" ca="1">PRODUCT(1+OFFSET($F91,-$H$5,0,$H$5,1))-1</f>
        <v>-0.20200326354540665</v>
      </c>
      <c r="L91">
        <f t="shared" si="23"/>
        <v>83</v>
      </c>
      <c r="M91">
        <f t="shared" ca="1" si="33"/>
        <v>-6.5551253568534307E-3</v>
      </c>
      <c r="N91">
        <f t="shared" ca="1" si="33"/>
        <v>2.061171164447595E-3</v>
      </c>
      <c r="O91">
        <f t="shared" ca="1" si="33"/>
        <v>-4.0929104222747981E-2</v>
      </c>
      <c r="P91">
        <f t="shared" ca="1" si="33"/>
        <v>-8.0702304490597454E-3</v>
      </c>
      <c r="Q91">
        <f t="shared" ca="1" si="33"/>
        <v>2.1079366739747196E-2</v>
      </c>
      <c r="R91">
        <f t="shared" ca="1" si="33"/>
        <v>-8.3770657452979513E-3</v>
      </c>
      <c r="S91">
        <f t="shared" ca="1" si="33"/>
        <v>6.2376130076808867E-3</v>
      </c>
      <c r="T91">
        <f t="shared" ca="1" si="33"/>
        <v>1.7227454379277973E-2</v>
      </c>
      <c r="U91">
        <f t="shared" ca="1" si="33"/>
        <v>2.589764332698774E-2</v>
      </c>
      <c r="V91">
        <f t="shared" ca="1" si="33"/>
        <v>-2.7065977861947643E-2</v>
      </c>
      <c r="Y91">
        <f t="shared" ca="1" si="24"/>
        <v>129.14430696676425</v>
      </c>
      <c r="Z91">
        <f t="shared" ca="1" si="25"/>
        <v>103.30458713611414</v>
      </c>
      <c r="AA91">
        <f t="shared" ca="1" si="26"/>
        <v>87.046728220410031</v>
      </c>
      <c r="AB91">
        <f t="shared" ca="1" si="27"/>
        <v>92.817326267445893</v>
      </c>
      <c r="AC91">
        <f t="shared" ca="1" si="28"/>
        <v>97.996891883275197</v>
      </c>
      <c r="AD91">
        <f t="shared" ca="1" si="29"/>
        <v>99.215996693127636</v>
      </c>
      <c r="AE91">
        <f t="shared" ca="1" si="30"/>
        <v>96.395123424943463</v>
      </c>
      <c r="AF91">
        <f t="shared" ca="1" si="31"/>
        <v>98.123051598642846</v>
      </c>
      <c r="AG91">
        <f t="shared" ca="1" si="32"/>
        <v>86.589443013415334</v>
      </c>
    </row>
    <row r="92" spans="1:33" x14ac:dyDescent="0.25">
      <c r="A92" s="2">
        <v>33161</v>
      </c>
      <c r="B92">
        <v>21360</v>
      </c>
      <c r="C92">
        <v>2317.1999999999998</v>
      </c>
      <c r="D92">
        <f t="shared" si="19"/>
        <v>3.9567820119725594E-2</v>
      </c>
      <c r="E92">
        <f t="shared" si="20"/>
        <v>1.8591378788532786E-3</v>
      </c>
      <c r="F92">
        <f t="shared" si="21"/>
        <v>3.7708682240872315E-2</v>
      </c>
      <c r="G92">
        <f t="shared" si="22"/>
        <v>83.177843318164122</v>
      </c>
      <c r="H92">
        <f t="array" aca="1" ref="H92" ca="1">PRODUCT(1+OFFSET($F92,-$H$5,0,$H$5,1))-1</f>
        <v>-0.19374815323999461</v>
      </c>
      <c r="L92">
        <f t="shared" si="23"/>
        <v>84</v>
      </c>
      <c r="M92">
        <f t="shared" ca="1" si="33"/>
        <v>2.7785967552582669E-3</v>
      </c>
      <c r="N92">
        <f t="shared" ca="1" si="33"/>
        <v>4.4229173733849603E-3</v>
      </c>
      <c r="O92">
        <f t="shared" ca="1" si="33"/>
        <v>2.0725047700506538E-2</v>
      </c>
      <c r="P92">
        <f t="shared" ca="1" si="33"/>
        <v>8.0511297193001097E-3</v>
      </c>
      <c r="Q92">
        <f t="shared" ca="1" si="33"/>
        <v>2.2318409306100406E-2</v>
      </c>
      <c r="R92">
        <f t="shared" ca="1" si="33"/>
        <v>2.6568701376854964E-2</v>
      </c>
      <c r="S92">
        <f t="shared" ca="1" si="33"/>
        <v>-1.0916396521240324E-2</v>
      </c>
      <c r="T92">
        <f t="shared" ca="1" si="33"/>
        <v>-1.9699852377858318E-2</v>
      </c>
      <c r="U92">
        <f t="shared" ca="1" si="33"/>
        <v>-3.2740048619115947E-2</v>
      </c>
      <c r="V92">
        <f t="shared" ca="1" si="33"/>
        <v>-1.7382399590987307E-2</v>
      </c>
      <c r="Y92">
        <f t="shared" ca="1" si="24"/>
        <v>128.78546701446632</v>
      </c>
      <c r="Z92">
        <f t="shared" ca="1" si="25"/>
        <v>102.84767948291946</v>
      </c>
      <c r="AA92">
        <f t="shared" ca="1" si="26"/>
        <v>85.242680625868999</v>
      </c>
      <c r="AB92">
        <f t="shared" ca="1" si="27"/>
        <v>92.07004193346809</v>
      </c>
      <c r="AC92">
        <f t="shared" ca="1" si="28"/>
        <v>95.809757139498586</v>
      </c>
      <c r="AD92">
        <f t="shared" ca="1" si="29"/>
        <v>96.579956505180903</v>
      </c>
      <c r="AE92">
        <f t="shared" ca="1" si="30"/>
        <v>97.44741081496403</v>
      </c>
      <c r="AF92">
        <f t="shared" ca="1" si="31"/>
        <v>100.05606123000108</v>
      </c>
      <c r="AG92">
        <f t="shared" ca="1" si="32"/>
        <v>89.424385587576708</v>
      </c>
    </row>
    <row r="93" spans="1:33" x14ac:dyDescent="0.25">
      <c r="A93" s="2">
        <v>33162</v>
      </c>
      <c r="B93">
        <v>21966</v>
      </c>
      <c r="C93">
        <v>2276.4</v>
      </c>
      <c r="D93">
        <f t="shared" si="19"/>
        <v>2.8370786516853874E-2</v>
      </c>
      <c r="E93">
        <f t="shared" si="20"/>
        <v>-1.7607457276022642E-2</v>
      </c>
      <c r="F93">
        <f t="shared" si="21"/>
        <v>4.5978243792876516E-2</v>
      </c>
      <c r="G93">
        <f t="shared" si="22"/>
        <v>87.002214476412348</v>
      </c>
      <c r="H93">
        <f t="array" aca="1" ref="H93" ca="1">PRODUCT(1+OFFSET($F93,-$H$5,0,$H$5,1))-1</f>
        <v>-0.17045060193550143</v>
      </c>
      <c r="L93">
        <f t="shared" si="23"/>
        <v>85</v>
      </c>
      <c r="M93">
        <f t="shared" ca="1" si="33"/>
        <v>-5.6804270285453207E-3</v>
      </c>
      <c r="N93">
        <f t="shared" ca="1" si="33"/>
        <v>-1.034981097919152E-2</v>
      </c>
      <c r="O93">
        <f t="shared" ca="1" si="33"/>
        <v>-2.6162578212626575E-2</v>
      </c>
      <c r="P93">
        <f t="shared" ca="1" si="33"/>
        <v>7.5849205002088693E-3</v>
      </c>
      <c r="Q93">
        <f t="shared" ca="1" si="33"/>
        <v>-3.0000165193459272E-2</v>
      </c>
      <c r="R93">
        <f t="shared" ca="1" si="33"/>
        <v>4.5359851486967973E-3</v>
      </c>
      <c r="S93">
        <f t="shared" ca="1" si="33"/>
        <v>6.2027947895800795E-3</v>
      </c>
      <c r="T93">
        <f t="shared" ca="1" si="33"/>
        <v>3.4360268211353073E-5</v>
      </c>
      <c r="U93">
        <f t="shared" ca="1" si="33"/>
        <v>4.2151784647935786E-3</v>
      </c>
      <c r="V93">
        <f t="shared" ca="1" si="33"/>
        <v>-6.0346095457528559E-3</v>
      </c>
      <c r="Y93">
        <f t="shared" ca="1" si="24"/>
        <v>129.51702346217914</v>
      </c>
      <c r="Z93">
        <f t="shared" ca="1" si="25"/>
        <v>103.91213352521615</v>
      </c>
      <c r="AA93">
        <f t="shared" ca="1" si="26"/>
        <v>87.472848924797233</v>
      </c>
      <c r="AB93">
        <f t="shared" ca="1" si="27"/>
        <v>91.371697984951837</v>
      </c>
      <c r="AC93">
        <f t="shared" ca="1" si="28"/>
        <v>98.684065680828752</v>
      </c>
      <c r="AD93">
        <f t="shared" ca="1" si="29"/>
        <v>96.141871256811626</v>
      </c>
      <c r="AE93">
        <f t="shared" ca="1" si="30"/>
        <v>96.842964522902903</v>
      </c>
      <c r="AF93">
        <f t="shared" ca="1" si="31"/>
        <v>100.05262327690104</v>
      </c>
      <c r="AG93">
        <f t="shared" ca="1" si="32"/>
        <v>89.047445843220558</v>
      </c>
    </row>
    <row r="94" spans="1:33" x14ac:dyDescent="0.25">
      <c r="A94" s="2">
        <v>33163</v>
      </c>
      <c r="B94">
        <v>21830</v>
      </c>
      <c r="C94">
        <v>2271.1</v>
      </c>
      <c r="D94">
        <f t="shared" si="19"/>
        <v>-6.1913866885185964E-3</v>
      </c>
      <c r="E94">
        <f t="shared" si="20"/>
        <v>-2.3282375680900858E-3</v>
      </c>
      <c r="F94">
        <f t="shared" si="21"/>
        <v>-3.8631491204285107E-3</v>
      </c>
      <c r="G94">
        <f t="shared" si="22"/>
        <v>86.66611194808246</v>
      </c>
      <c r="H94">
        <f t="array" aca="1" ref="H94" ca="1">PRODUCT(1+OFFSET($F94,-$H$5,0,$H$5,1))-1</f>
        <v>-0.12295440937652069</v>
      </c>
      <c r="L94">
        <f t="shared" si="23"/>
        <v>86</v>
      </c>
      <c r="M94">
        <f t="shared" ca="1" si="33"/>
        <v>6.9161038809658626E-3</v>
      </c>
      <c r="N94">
        <f t="shared" ca="1" si="33"/>
        <v>1.6114974652213565E-2</v>
      </c>
      <c r="O94">
        <f t="shared" ca="1" si="33"/>
        <v>2.176268343493537E-2</v>
      </c>
      <c r="P94">
        <f t="shared" ca="1" si="33"/>
        <v>-9.5995813138149977E-4</v>
      </c>
      <c r="Q94">
        <f t="shared" ca="1" si="33"/>
        <v>2.4874591589486239E-2</v>
      </c>
      <c r="R94">
        <f t="shared" ca="1" si="33"/>
        <v>-3.4890615457493834E-2</v>
      </c>
      <c r="S94">
        <f t="shared" ca="1" si="33"/>
        <v>-1.3065550155163086E-2</v>
      </c>
      <c r="T94">
        <f t="shared" ca="1" si="33"/>
        <v>-1.2755069755292614E-2</v>
      </c>
      <c r="U94">
        <f t="shared" ca="1" si="33"/>
        <v>-2.1674824582437746E-2</v>
      </c>
      <c r="V94">
        <f t="shared" ca="1" si="33"/>
        <v>-1.0371527476447984E-2</v>
      </c>
      <c r="Y94">
        <f t="shared" ca="1" si="24"/>
        <v>128.62127027356121</v>
      </c>
      <c r="Z94">
        <f t="shared" ca="1" si="25"/>
        <v>102.23759212739986</v>
      </c>
      <c r="AA94">
        <f t="shared" ca="1" si="26"/>
        <v>85.569205004494947</v>
      </c>
      <c r="AB94">
        <f t="shared" ca="1" si="27"/>
        <v>91.459410989410628</v>
      </c>
      <c r="AC94">
        <f t="shared" ca="1" si="28"/>
        <v>96.229339850628108</v>
      </c>
      <c r="AD94">
        <f t="shared" ca="1" si="29"/>
        <v>99.496320316196915</v>
      </c>
      <c r="AE94">
        <f t="shared" ca="1" si="30"/>
        <v>98.108271133051574</v>
      </c>
      <c r="AF94">
        <f t="shared" ca="1" si="31"/>
        <v>101.32880146599793</v>
      </c>
      <c r="AG94">
        <f t="shared" ca="1" si="32"/>
        <v>90.977533611386505</v>
      </c>
    </row>
    <row r="95" spans="1:33" x14ac:dyDescent="0.25">
      <c r="A95" s="2">
        <v>33164</v>
      </c>
      <c r="B95">
        <v>22183</v>
      </c>
      <c r="C95">
        <v>2294.1</v>
      </c>
      <c r="D95">
        <f t="shared" si="19"/>
        <v>1.6170407695831335E-2</v>
      </c>
      <c r="E95">
        <f t="shared" si="20"/>
        <v>1.0127251111796021E-2</v>
      </c>
      <c r="F95">
        <f t="shared" si="21"/>
        <v>6.0431565840353141E-3</v>
      </c>
      <c r="G95">
        <f t="shared" si="22"/>
        <v>87.189848833114254</v>
      </c>
      <c r="H95">
        <f t="array" aca="1" ref="H95" ca="1">PRODUCT(1+OFFSET($F95,-$H$5,0,$H$5,1))-1</f>
        <v>-0.1302398550418552</v>
      </c>
      <c r="L95">
        <f t="shared" si="23"/>
        <v>87</v>
      </c>
      <c r="M95">
        <f t="shared" ca="1" si="33"/>
        <v>1.7660738015286004E-3</v>
      </c>
      <c r="N95">
        <f t="shared" ca="1" si="33"/>
        <v>-1.3073826852022519E-2</v>
      </c>
      <c r="O95">
        <f t="shared" ca="1" si="33"/>
        <v>-1.4586035073328563E-2</v>
      </c>
      <c r="P95">
        <f t="shared" ca="1" si="33"/>
        <v>-1.0391708230921504E-2</v>
      </c>
      <c r="Q95">
        <f t="shared" ca="1" si="33"/>
        <v>-2.0253171045268026E-3</v>
      </c>
      <c r="R95">
        <f t="shared" ca="1" si="33"/>
        <v>8.541718126588993E-4</v>
      </c>
      <c r="S95">
        <f t="shared" ca="1" si="33"/>
        <v>-2.7596960647253699E-3</v>
      </c>
      <c r="T95">
        <f t="shared" ca="1" si="33"/>
        <v>-1.6420279573854391E-3</v>
      </c>
      <c r="U95">
        <f t="shared" ca="1" si="33"/>
        <v>7.6390010748703663E-2</v>
      </c>
      <c r="V95">
        <f t="shared" ca="1" si="33"/>
        <v>1.9256143402978543E-2</v>
      </c>
      <c r="Y95">
        <f t="shared" ca="1" si="24"/>
        <v>128.39411561781174</v>
      </c>
      <c r="Z95">
        <f t="shared" ca="1" si="25"/>
        <v>103.57422870464119</v>
      </c>
      <c r="AA95">
        <f t="shared" ca="1" si="26"/>
        <v>86.81732042988736</v>
      </c>
      <c r="AB95">
        <f t="shared" ca="1" si="27"/>
        <v>92.409830503384512</v>
      </c>
      <c r="AC95">
        <f t="shared" ca="1" si="28"/>
        <v>96.424234778584903</v>
      </c>
      <c r="AD95">
        <f t="shared" ca="1" si="29"/>
        <v>99.411333363919539</v>
      </c>
      <c r="AE95">
        <f t="shared" ca="1" si="30"/>
        <v>98.379020142814468</v>
      </c>
      <c r="AF95">
        <f t="shared" ca="1" si="31"/>
        <v>101.49518619089345</v>
      </c>
      <c r="AG95">
        <f t="shared" ca="1" si="32"/>
        <v>84.027758840922147</v>
      </c>
    </row>
    <row r="96" spans="1:33" x14ac:dyDescent="0.25">
      <c r="A96" s="2">
        <v>33165</v>
      </c>
      <c r="B96">
        <v>22499</v>
      </c>
      <c r="C96">
        <v>2280.6999999999998</v>
      </c>
      <c r="D96">
        <f t="shared" si="19"/>
        <v>1.424514267682464E-2</v>
      </c>
      <c r="E96">
        <f t="shared" si="20"/>
        <v>-5.8410705723377365E-3</v>
      </c>
      <c r="F96">
        <f t="shared" si="21"/>
        <v>2.0086213249162377E-2</v>
      </c>
      <c r="G96">
        <f t="shared" si="22"/>
        <v>88.941162729938412</v>
      </c>
      <c r="H96">
        <f t="array" aca="1" ref="H96" ca="1">PRODUCT(1+OFFSET($F96,-$H$5,0,$H$5,1))-1</f>
        <v>-0.12542446285249831</v>
      </c>
      <c r="L96">
        <f t="shared" si="23"/>
        <v>88</v>
      </c>
      <c r="M96">
        <f t="shared" ca="1" si="33"/>
        <v>7.4920665897492134E-3</v>
      </c>
      <c r="N96">
        <f t="shared" ca="1" si="33"/>
        <v>-1.7961903382342159E-2</v>
      </c>
      <c r="O96">
        <f t="shared" ca="1" si="33"/>
        <v>-9.5242484777617875E-3</v>
      </c>
      <c r="P96">
        <f t="shared" ca="1" si="33"/>
        <v>-3.5427342316693977E-3</v>
      </c>
      <c r="Q96">
        <f t="shared" ca="1" si="33"/>
        <v>-1.1355710142558206E-2</v>
      </c>
      <c r="R96">
        <f t="shared" ca="1" si="33"/>
        <v>-1.9525054464057945E-3</v>
      </c>
      <c r="S96">
        <f t="shared" ca="1" si="33"/>
        <v>1.7182130584192379E-3</v>
      </c>
      <c r="T96">
        <f t="shared" ca="1" si="33"/>
        <v>-2.6221582568484392E-2</v>
      </c>
      <c r="U96">
        <f t="shared" ca="1" si="33"/>
        <v>-9.6877688864323019E-3</v>
      </c>
      <c r="V96">
        <f t="shared" ca="1" si="33"/>
        <v>1.0085097004502552E-2</v>
      </c>
      <c r="Y96">
        <f t="shared" ca="1" si="24"/>
        <v>127.43217835387114</v>
      </c>
      <c r="Z96">
        <f t="shared" ca="1" si="25"/>
        <v>105.43461899353456</v>
      </c>
      <c r="AA96">
        <f t="shared" ca="1" si="26"/>
        <v>87.64419016183507</v>
      </c>
      <c r="AB96">
        <f t="shared" ca="1" si="27"/>
        <v>92.737213973251613</v>
      </c>
      <c r="AC96">
        <f t="shared" ca="1" si="28"/>
        <v>97.519200439448483</v>
      </c>
      <c r="AD96">
        <f t="shared" ca="1" si="29"/>
        <v>99.605434533747058</v>
      </c>
      <c r="AE96">
        <f t="shared" ca="1" si="30"/>
        <v>98.209984025730591</v>
      </c>
      <c r="AF96">
        <f t="shared" ca="1" si="31"/>
        <v>104.15655059590166</v>
      </c>
      <c r="AG96">
        <f t="shared" ca="1" si="32"/>
        <v>84.841800348617866</v>
      </c>
    </row>
    <row r="97" spans="1:33" x14ac:dyDescent="0.25">
      <c r="A97" s="2">
        <v>33168</v>
      </c>
      <c r="B97">
        <v>23051</v>
      </c>
      <c r="C97">
        <v>2307.5</v>
      </c>
      <c r="D97">
        <f t="shared" si="19"/>
        <v>2.4534423752166745E-2</v>
      </c>
      <c r="E97">
        <f t="shared" si="20"/>
        <v>1.175077826982962E-2</v>
      </c>
      <c r="F97">
        <f t="shared" si="21"/>
        <v>1.2783645482337125E-2</v>
      </c>
      <c r="G97">
        <f t="shared" si="22"/>
        <v>90.078155023064795</v>
      </c>
      <c r="H97">
        <f t="array" aca="1" ref="H97" ca="1">PRODUCT(1+OFFSET($F97,-$H$5,0,$H$5,1))-1</f>
        <v>-9.0904256188427568E-2</v>
      </c>
      <c r="L97">
        <f t="shared" si="23"/>
        <v>89</v>
      </c>
      <c r="M97">
        <f t="shared" ca="1" si="33"/>
        <v>7.5002519322410199E-3</v>
      </c>
      <c r="N97">
        <f t="shared" ca="1" si="33"/>
        <v>-4.1069942440574714E-3</v>
      </c>
      <c r="O97">
        <f t="shared" ca="1" si="33"/>
        <v>1.8112150372399549E-2</v>
      </c>
      <c r="P97">
        <f t="shared" ca="1" si="33"/>
        <v>2.6291335686936534E-3</v>
      </c>
      <c r="Q97">
        <f t="shared" ca="1" si="33"/>
        <v>7.8086954125169417E-3</v>
      </c>
      <c r="R97">
        <f t="shared" ca="1" si="33"/>
        <v>-3.0558600394492874E-2</v>
      </c>
      <c r="S97">
        <f t="shared" ca="1" si="33"/>
        <v>-1.1559400402714637E-2</v>
      </c>
      <c r="T97">
        <f t="shared" ca="1" si="33"/>
        <v>1.6572637463553752E-2</v>
      </c>
      <c r="U97">
        <f t="shared" ca="1" si="33"/>
        <v>-3.9701610455497027E-3</v>
      </c>
      <c r="V97">
        <f t="shared" ca="1" si="33"/>
        <v>1.9320146729772114E-3</v>
      </c>
      <c r="Y97">
        <f t="shared" ca="1" si="24"/>
        <v>126.47640491194284</v>
      </c>
      <c r="Z97">
        <f t="shared" ca="1" si="25"/>
        <v>105.86763836686539</v>
      </c>
      <c r="AA97">
        <f t="shared" ca="1" si="26"/>
        <v>86.056765410356732</v>
      </c>
      <c r="AB97">
        <f t="shared" ca="1" si="27"/>
        <v>92.493395450927409</v>
      </c>
      <c r="AC97">
        <f t="shared" ca="1" si="28"/>
        <v>96.757702706344645</v>
      </c>
      <c r="AD97">
        <f t="shared" ca="1" si="29"/>
        <v>102.64923720478366</v>
      </c>
      <c r="AE97">
        <f t="shared" ca="1" si="30"/>
        <v>99.345232554628225</v>
      </c>
      <c r="AF97">
        <f t="shared" ca="1" si="31"/>
        <v>102.43040184342149</v>
      </c>
      <c r="AG97">
        <f t="shared" ca="1" si="32"/>
        <v>85.178635959396246</v>
      </c>
    </row>
    <row r="98" spans="1:33" x14ac:dyDescent="0.25">
      <c r="A98" s="2">
        <v>33169</v>
      </c>
      <c r="B98">
        <v>22960</v>
      </c>
      <c r="C98">
        <v>2337.5</v>
      </c>
      <c r="D98">
        <f t="shared" si="19"/>
        <v>-3.9477679927117926E-3</v>
      </c>
      <c r="E98">
        <f t="shared" si="20"/>
        <v>1.300108342361872E-2</v>
      </c>
      <c r="F98">
        <f t="shared" si="21"/>
        <v>-1.6948851416330513E-2</v>
      </c>
      <c r="G98">
        <f t="shared" si="22"/>
        <v>88.551433757721682</v>
      </c>
      <c r="H98">
        <f t="array" aca="1" ref="H98" ca="1">PRODUCT(1+OFFSET($F98,-$H$5,0,$H$5,1))-1</f>
        <v>-7.9744353376882016E-2</v>
      </c>
      <c r="L98">
        <f t="shared" si="23"/>
        <v>90</v>
      </c>
      <c r="M98">
        <f t="shared" ca="1" si="33"/>
        <v>-3.1436760364116356E-3</v>
      </c>
      <c r="N98">
        <f t="shared" ca="1" si="33"/>
        <v>7.4856900267317172E-6</v>
      </c>
      <c r="O98">
        <f t="shared" ca="1" si="33"/>
        <v>-6.9613075821908232E-3</v>
      </c>
      <c r="P98">
        <f t="shared" ca="1" si="33"/>
        <v>3.4519845355598378E-3</v>
      </c>
      <c r="Q98">
        <f t="shared" ca="1" si="33"/>
        <v>5.2271144102544742E-3</v>
      </c>
      <c r="R98">
        <f t="shared" ca="1" si="33"/>
        <v>-6.6711785748814201E-3</v>
      </c>
      <c r="S98">
        <f t="shared" ca="1" si="33"/>
        <v>1.0055807723896137E-2</v>
      </c>
      <c r="T98">
        <f t="shared" ca="1" si="33"/>
        <v>-1.1513873567424282E-2</v>
      </c>
      <c r="U98">
        <f t="shared" ca="1" si="33"/>
        <v>-6.7391574262664844E-2</v>
      </c>
      <c r="V98">
        <f t="shared" ca="1" si="33"/>
        <v>-9.1762149605116861E-3</v>
      </c>
      <c r="Y98">
        <f t="shared" ca="1" si="24"/>
        <v>126.87400575523601</v>
      </c>
      <c r="Z98">
        <f t="shared" ca="1" si="25"/>
        <v>105.86684587454072</v>
      </c>
      <c r="AA98">
        <f t="shared" ca="1" si="26"/>
        <v>86.655833023906666</v>
      </c>
      <c r="AB98">
        <f t="shared" ca="1" si="27"/>
        <v>92.174109680189389</v>
      </c>
      <c r="AC98">
        <f t="shared" ca="1" si="28"/>
        <v>96.251939124225188</v>
      </c>
      <c r="AD98">
        <f t="shared" ca="1" si="29"/>
        <v>103.33402859675213</v>
      </c>
      <c r="AE98">
        <f t="shared" ca="1" si="30"/>
        <v>98.346235997773135</v>
      </c>
      <c r="AF98">
        <f t="shared" ca="1" si="31"/>
        <v>103.60977253970711</v>
      </c>
      <c r="AG98">
        <f t="shared" ca="1" si="32"/>
        <v>90.918958330246383</v>
      </c>
    </row>
    <row r="99" spans="1:33" x14ac:dyDescent="0.25">
      <c r="A99" s="2">
        <v>33170</v>
      </c>
      <c r="B99">
        <v>22780</v>
      </c>
      <c r="C99">
        <v>2312.9</v>
      </c>
      <c r="D99">
        <f t="shared" si="19"/>
        <v>-7.8397212543553918E-3</v>
      </c>
      <c r="E99">
        <f t="shared" si="20"/>
        <v>-1.0524064171122949E-2</v>
      </c>
      <c r="F99">
        <f t="shared" si="21"/>
        <v>2.684342916767557E-3</v>
      </c>
      <c r="G99">
        <f t="shared" si="22"/>
        <v>88.789136171698829</v>
      </c>
      <c r="H99">
        <f t="array" aca="1" ref="H99" ca="1">PRODUCT(1+OFFSET($F99,-$H$5,0,$H$5,1))-1</f>
        <v>-0.10706403629067474</v>
      </c>
      <c r="L99">
        <f t="shared" si="23"/>
        <v>91</v>
      </c>
      <c r="M99">
        <f t="shared" ca="1" si="33"/>
        <v>-8.4155369535632296E-3</v>
      </c>
      <c r="N99">
        <f t="shared" ca="1" si="33"/>
        <v>-7.0379712952586271E-3</v>
      </c>
      <c r="O99">
        <f t="shared" ca="1" si="33"/>
        <v>-2.4923534058529651E-3</v>
      </c>
      <c r="P99">
        <f t="shared" ca="1" si="33"/>
        <v>-2.5759797328096634E-2</v>
      </c>
      <c r="Q99">
        <f t="shared" ca="1" si="33"/>
        <v>-1.3732820235408782E-2</v>
      </c>
      <c r="R99">
        <f t="shared" ca="1" si="33"/>
        <v>7.7461587699136913E-3</v>
      </c>
      <c r="S99">
        <f t="shared" ca="1" si="33"/>
        <v>5.3253329998881327E-4</v>
      </c>
      <c r="T99">
        <f t="shared" ca="1" si="33"/>
        <v>2.0237084899358493E-2</v>
      </c>
      <c r="U99">
        <f t="shared" ca="1" si="33"/>
        <v>2.9373157321092691E-2</v>
      </c>
      <c r="V99">
        <f t="shared" ca="1" si="33"/>
        <v>1.147665690976396E-2</v>
      </c>
      <c r="Y99">
        <f t="shared" ca="1" si="24"/>
        <v>127.94171863911579</v>
      </c>
      <c r="Z99">
        <f t="shared" ca="1" si="25"/>
        <v>106.61193369692531</v>
      </c>
      <c r="AA99">
        <f t="shared" ca="1" si="26"/>
        <v>86.871809984480819</v>
      </c>
      <c r="AB99">
        <f t="shared" ca="1" si="27"/>
        <v>94.548496064448827</v>
      </c>
      <c r="AC99">
        <f t="shared" ca="1" si="28"/>
        <v>97.573749701527689</v>
      </c>
      <c r="AD99">
        <f t="shared" ca="1" si="29"/>
        <v>102.53358680490689</v>
      </c>
      <c r="AE99">
        <f t="shared" ca="1" si="30"/>
        <v>98.293863352175762</v>
      </c>
      <c r="AF99">
        <f t="shared" ca="1" si="31"/>
        <v>101.51301277641784</v>
      </c>
      <c r="AG99">
        <f t="shared" ca="1" si="32"/>
        <v>88.248381463742191</v>
      </c>
    </row>
    <row r="100" spans="1:33" x14ac:dyDescent="0.25">
      <c r="A100" s="2">
        <v>33171</v>
      </c>
      <c r="B100">
        <v>23277</v>
      </c>
      <c r="C100">
        <v>2281.8000000000002</v>
      </c>
      <c r="D100">
        <f t="shared" si="19"/>
        <v>2.1817383669885837E-2</v>
      </c>
      <c r="E100">
        <f t="shared" si="20"/>
        <v>-1.3446322798218668E-2</v>
      </c>
      <c r="F100">
        <f t="shared" si="21"/>
        <v>3.5263706468104505E-2</v>
      </c>
      <c r="G100">
        <f t="shared" si="22"/>
        <v>91.92017020721417</v>
      </c>
      <c r="H100">
        <f t="array" aca="1" ref="H100" ca="1">PRODUCT(1+OFFSET($F100,-$H$5,0,$H$5,1))-1</f>
        <v>-8.4622313652263581E-2</v>
      </c>
      <c r="L100">
        <f t="shared" si="23"/>
        <v>92</v>
      </c>
      <c r="M100">
        <f t="shared" ca="1" si="33"/>
        <v>1.5572685509623874E-4</v>
      </c>
      <c r="N100">
        <f t="shared" ca="1" si="33"/>
        <v>3.4268600946072425E-3</v>
      </c>
      <c r="O100">
        <f t="shared" ca="1" si="33"/>
        <v>-4.0298553137576576E-3</v>
      </c>
      <c r="P100">
        <f t="shared" ca="1" si="33"/>
        <v>2.7083314108595768E-3</v>
      </c>
      <c r="Q100">
        <f t="shared" ca="1" si="33"/>
        <v>1.7382306439212014E-2</v>
      </c>
      <c r="R100">
        <f t="shared" ca="1" si="33"/>
        <v>-1.7872779430384234E-2</v>
      </c>
      <c r="S100">
        <f t="shared" ca="1" si="33"/>
        <v>1.6473472789702015E-4</v>
      </c>
      <c r="T100">
        <f t="shared" ca="1" si="33"/>
        <v>-8.5127700910802018E-3</v>
      </c>
      <c r="U100">
        <f t="shared" ca="1" si="33"/>
        <v>2.0508628700126152E-2</v>
      </c>
      <c r="V100">
        <f t="shared" ca="1" si="33"/>
        <v>-2.3761939610016158E-2</v>
      </c>
      <c r="Y100">
        <f t="shared" ca="1" si="24"/>
        <v>127.92179467763651</v>
      </c>
      <c r="Z100">
        <f t="shared" ca="1" si="25"/>
        <v>106.24658951573041</v>
      </c>
      <c r="AA100">
        <f t="shared" ca="1" si="26"/>
        <v>87.221890809562524</v>
      </c>
      <c r="AB100">
        <f t="shared" ca="1" si="27"/>
        <v>94.292427402707943</v>
      </c>
      <c r="AC100">
        <f t="shared" ca="1" si="28"/>
        <v>95.877692883792761</v>
      </c>
      <c r="AD100">
        <f t="shared" ca="1" si="29"/>
        <v>104.36614698607715</v>
      </c>
      <c r="AE100">
        <f t="shared" ca="1" si="30"/>
        <v>98.277670939342499</v>
      </c>
      <c r="AF100">
        <f t="shared" ca="1" si="31"/>
        <v>102.37716971543638</v>
      </c>
      <c r="AG100">
        <f t="shared" ca="1" si="32"/>
        <v>86.438528174915206</v>
      </c>
    </row>
    <row r="101" spans="1:33" x14ac:dyDescent="0.25">
      <c r="A101" s="2">
        <v>33172</v>
      </c>
      <c r="B101">
        <v>23006</v>
      </c>
      <c r="C101">
        <v>2234.6</v>
      </c>
      <c r="D101">
        <f t="shared" si="19"/>
        <v>-1.1642393779267124E-2</v>
      </c>
      <c r="E101">
        <f t="shared" si="20"/>
        <v>-2.0685423788237456E-2</v>
      </c>
      <c r="F101">
        <f t="shared" si="21"/>
        <v>9.0430300089703319E-3</v>
      </c>
      <c r="G101">
        <f t="shared" si="22"/>
        <v>92.751407064827674</v>
      </c>
      <c r="H101">
        <f t="array" aca="1" ref="H101" ca="1">PRODUCT(1+OFFSET($F101,-$H$5,0,$H$5,1))-1</f>
        <v>-5.3608482804756941E-2</v>
      </c>
      <c r="L101">
        <f t="shared" si="23"/>
        <v>93</v>
      </c>
      <c r="M101">
        <f t="shared" ca="1" si="33"/>
        <v>1.1055337326233539E-2</v>
      </c>
      <c r="N101">
        <f t="shared" ca="1" si="33"/>
        <v>-6.1097889243486581E-3</v>
      </c>
      <c r="O101">
        <f t="shared" ca="1" si="33"/>
        <v>-1.3826068731133456E-2</v>
      </c>
      <c r="P101">
        <f t="shared" ca="1" si="33"/>
        <v>-8.2335210888878629E-3</v>
      </c>
      <c r="Q101">
        <f t="shared" ca="1" si="33"/>
        <v>-3.2476930252814618E-2</v>
      </c>
      <c r="R101">
        <f t="shared" ca="1" si="33"/>
        <v>-2.9708180652768146E-2</v>
      </c>
      <c r="S101">
        <f t="shared" ca="1" si="33"/>
        <v>-5.704112054870647E-3</v>
      </c>
      <c r="T101">
        <f t="shared" ca="1" si="33"/>
        <v>-8.3699362079427964E-3</v>
      </c>
      <c r="U101">
        <f t="shared" ca="1" si="33"/>
        <v>-1.1475563310934023E-2</v>
      </c>
      <c r="V101">
        <f t="shared" ca="1" si="33"/>
        <v>6.726420540675071E-3</v>
      </c>
      <c r="Y101">
        <f t="shared" ca="1" si="24"/>
        <v>126.50757608609806</v>
      </c>
      <c r="Z101">
        <f t="shared" ca="1" si="25"/>
        <v>106.89573375160343</v>
      </c>
      <c r="AA101">
        <f t="shared" ca="1" si="26"/>
        <v>88.427826666754967</v>
      </c>
      <c r="AB101">
        <f t="shared" ca="1" si="27"/>
        <v>95.068786092250562</v>
      </c>
      <c r="AC101">
        <f t="shared" ca="1" si="28"/>
        <v>98.991506028380485</v>
      </c>
      <c r="AD101">
        <f t="shared" ca="1" si="29"/>
        <v>107.46667533477289</v>
      </c>
      <c r="AE101">
        <f t="shared" ca="1" si="30"/>
        <v>98.838257786872219</v>
      </c>
      <c r="AF101">
        <f t="shared" ca="1" si="31"/>
        <v>103.23406009510431</v>
      </c>
      <c r="AG101">
        <f t="shared" ca="1" si="32"/>
        <v>87.430458977490403</v>
      </c>
    </row>
    <row r="102" spans="1:33" x14ac:dyDescent="0.25">
      <c r="A102" s="2">
        <v>33175</v>
      </c>
      <c r="B102">
        <v>23195</v>
      </c>
      <c r="C102">
        <v>2240</v>
      </c>
      <c r="D102">
        <f t="shared" si="19"/>
        <v>8.2152481961228485E-3</v>
      </c>
      <c r="E102">
        <f t="shared" si="20"/>
        <v>2.4165398729079079E-3</v>
      </c>
      <c r="F102">
        <f t="shared" si="21"/>
        <v>5.7987083232149406E-3</v>
      </c>
      <c r="G102">
        <f t="shared" si="22"/>
        <v>93.289245420964392</v>
      </c>
      <c r="H102">
        <f t="array" aca="1" ref="H102" ca="1">PRODUCT(1+OFFSET($F102,-$H$5,0,$H$5,1))-1</f>
        <v>-3.1726572586946333E-2</v>
      </c>
      <c r="L102">
        <f t="shared" si="23"/>
        <v>94</v>
      </c>
      <c r="M102">
        <f t="shared" ca="1" si="33"/>
        <v>2.1149722149610306E-2</v>
      </c>
      <c r="N102">
        <f t="shared" ca="1" si="33"/>
        <v>1.1246183168573953E-3</v>
      </c>
      <c r="O102">
        <f t="shared" ca="1" si="33"/>
        <v>3.2363321018730185E-3</v>
      </c>
      <c r="P102">
        <f t="shared" ca="1" si="33"/>
        <v>-3.1992005175012217E-3</v>
      </c>
      <c r="Q102">
        <f t="shared" ca="1" si="33"/>
        <v>3.3825720856135111E-2</v>
      </c>
      <c r="R102">
        <f t="shared" ca="1" si="33"/>
        <v>1.1012607382723472E-2</v>
      </c>
      <c r="S102">
        <f t="shared" ca="1" si="33"/>
        <v>-2.6488959166940718E-2</v>
      </c>
      <c r="T102">
        <f t="shared" ca="1" si="33"/>
        <v>-7.5548626933684693E-3</v>
      </c>
      <c r="U102">
        <f t="shared" ca="1" si="33"/>
        <v>2.2633105827188915E-2</v>
      </c>
      <c r="V102">
        <f t="shared" ca="1" si="33"/>
        <v>-1.0870311333649574E-2</v>
      </c>
      <c r="Y102">
        <f t="shared" ca="1" si="24"/>
        <v>123.83197600205639</v>
      </c>
      <c r="Z102">
        <f t="shared" ca="1" si="25"/>
        <v>106.77551685143247</v>
      </c>
      <c r="AA102">
        <f t="shared" ca="1" si="26"/>
        <v>88.14164485261449</v>
      </c>
      <c r="AB102">
        <f t="shared" ca="1" si="27"/>
        <v>95.372930201915096</v>
      </c>
      <c r="AC102">
        <f t="shared" ca="1" si="28"/>
        <v>95.643046978336073</v>
      </c>
      <c r="AD102">
        <f t="shared" ca="1" si="29"/>
        <v>106.28318703258442</v>
      </c>
      <c r="AE102">
        <f t="shared" ca="1" si="30"/>
        <v>101.45638036152023</v>
      </c>
      <c r="AF102">
        <f t="shared" ca="1" si="31"/>
        <v>104.01397924440178</v>
      </c>
      <c r="AG102">
        <f t="shared" ca="1" si="32"/>
        <v>85.451636146933168</v>
      </c>
    </row>
    <row r="103" spans="1:33" x14ac:dyDescent="0.25">
      <c r="A103" s="2">
        <v>33176</v>
      </c>
      <c r="B103">
        <v>23042</v>
      </c>
      <c r="C103">
        <v>2211</v>
      </c>
      <c r="D103">
        <f t="shared" si="19"/>
        <v>-6.5962491916361499E-3</v>
      </c>
      <c r="E103">
        <f t="shared" si="20"/>
        <v>-1.2946428571428581E-2</v>
      </c>
      <c r="F103">
        <f t="shared" si="21"/>
        <v>6.3501793797924311E-3</v>
      </c>
      <c r="G103">
        <f t="shared" si="22"/>
        <v>93.881648863593</v>
      </c>
      <c r="H103">
        <f t="array" aca="1" ref="H103" ca="1">PRODUCT(1+OFFSET($F103,-$H$5,0,$H$5,1))-1</f>
        <v>-2.890273025050849E-2</v>
      </c>
      <c r="L103">
        <f t="shared" si="23"/>
        <v>95</v>
      </c>
      <c r="M103">
        <f t="shared" ca="1" si="33"/>
        <v>-2.5242556889888967E-2</v>
      </c>
      <c r="N103">
        <f t="shared" ca="1" si="33"/>
        <v>5.5202884487768333E-3</v>
      </c>
      <c r="O103">
        <f t="shared" ca="1" si="33"/>
        <v>-9.3282302201120881E-3</v>
      </c>
      <c r="P103">
        <f t="shared" ca="1" si="33"/>
        <v>8.0869359360189463E-3</v>
      </c>
      <c r="Q103">
        <f t="shared" ca="1" si="33"/>
        <v>-2.9851995823209077E-2</v>
      </c>
      <c r="R103">
        <f t="shared" ca="1" si="33"/>
        <v>-2.312527471107384E-2</v>
      </c>
      <c r="S103">
        <f t="shared" ca="1" si="33"/>
        <v>6.8236559805019414E-3</v>
      </c>
      <c r="T103">
        <f t="shared" ca="1" si="33"/>
        <v>2.5361902982908413E-2</v>
      </c>
      <c r="U103">
        <f t="shared" ca="1" si="33"/>
        <v>1.0243238634130458E-2</v>
      </c>
      <c r="V103">
        <f t="shared" ca="1" si="33"/>
        <v>1.7548073667203568E-2</v>
      </c>
      <c r="Y103">
        <f t="shared" ca="1" si="24"/>
        <v>126.95781170107566</v>
      </c>
      <c r="Z103">
        <f t="shared" ca="1" si="25"/>
        <v>106.18608519914534</v>
      </c>
      <c r="AA103">
        <f t="shared" ca="1" si="26"/>
        <v>88.963850407779034</v>
      </c>
      <c r="AB103">
        <f t="shared" ca="1" si="27"/>
        <v>94.601655425341804</v>
      </c>
      <c r="AC103">
        <f t="shared" ca="1" si="28"/>
        <v>98.498182817252356</v>
      </c>
      <c r="AD103">
        <f t="shared" ca="1" si="29"/>
        <v>108.74101492988136</v>
      </c>
      <c r="AE103">
        <f t="shared" ca="1" si="30"/>
        <v>100.76407692490626</v>
      </c>
      <c r="AF103">
        <f t="shared" ca="1" si="31"/>
        <v>101.37598679393902</v>
      </c>
      <c r="AG103">
        <f t="shared" ca="1" si="32"/>
        <v>84.57633464620325</v>
      </c>
    </row>
    <row r="104" spans="1:33" x14ac:dyDescent="0.25">
      <c r="A104" s="2">
        <v>33177</v>
      </c>
      <c r="B104">
        <v>23033</v>
      </c>
      <c r="C104">
        <v>2238.9</v>
      </c>
      <c r="D104">
        <f t="shared" si="19"/>
        <v>-3.9059109452299623E-4</v>
      </c>
      <c r="E104">
        <f t="shared" si="20"/>
        <v>1.261872455902302E-2</v>
      </c>
      <c r="F104">
        <f t="shared" si="21"/>
        <v>-1.3009315653546016E-2</v>
      </c>
      <c r="G104">
        <f t="shared" si="22"/>
        <v>92.660312859451153</v>
      </c>
      <c r="H104">
        <f t="array" aca="1" ref="H104" ca="1">PRODUCT(1+OFFSET($F104,-$H$5,0,$H$5,1))-1</f>
        <v>2.3697717546768304E-2</v>
      </c>
      <c r="L104">
        <f t="shared" si="23"/>
        <v>96</v>
      </c>
      <c r="M104">
        <f t="shared" ca="1" si="33"/>
        <v>-9.2411516649644199E-3</v>
      </c>
      <c r="N104">
        <f t="shared" ca="1" si="33"/>
        <v>6.2009617818274965E-3</v>
      </c>
      <c r="O104">
        <f t="shared" ca="1" si="33"/>
        <v>-8.9749241365715271E-3</v>
      </c>
      <c r="P104">
        <f t="shared" ca="1" si="33"/>
        <v>1.3098579358263085E-2</v>
      </c>
      <c r="Q104">
        <f t="shared" ca="1" si="33"/>
        <v>-4.6324190982094393E-3</v>
      </c>
      <c r="R104">
        <f t="shared" ca="1" si="33"/>
        <v>3.3500742141019169E-2</v>
      </c>
      <c r="S104">
        <f t="shared" ca="1" si="33"/>
        <v>7.3104836000366102E-3</v>
      </c>
      <c r="T104">
        <f t="shared" ca="1" si="33"/>
        <v>-1.763762006854741E-2</v>
      </c>
      <c r="U104">
        <f t="shared" ca="1" si="33"/>
        <v>3.4737829495188666E-2</v>
      </c>
      <c r="V104">
        <f t="shared" ca="1" si="33"/>
        <v>-3.5933391761612254E-3</v>
      </c>
      <c r="Y104">
        <f t="shared" ca="1" si="24"/>
        <v>128.13104809405729</v>
      </c>
      <c r="Z104">
        <f t="shared" ca="1" si="25"/>
        <v>105.52762934306357</v>
      </c>
      <c r="AA104">
        <f t="shared" ca="1" si="26"/>
        <v>89.762294216086147</v>
      </c>
      <c r="AB104">
        <f t="shared" ca="1" si="27"/>
        <v>93.3625081343299</v>
      </c>
      <c r="AC104">
        <f t="shared" ca="1" si="28"/>
        <v>98.954467680473925</v>
      </c>
      <c r="AD104">
        <f t="shared" ca="1" si="29"/>
        <v>105.09811022856269</v>
      </c>
      <c r="AE104">
        <f t="shared" ca="1" si="30"/>
        <v>100.0274427930739</v>
      </c>
      <c r="AF104">
        <f t="shared" ca="1" si="31"/>
        <v>103.16401793308458</v>
      </c>
      <c r="AG104">
        <f t="shared" ca="1" si="32"/>
        <v>81.638336353935429</v>
      </c>
    </row>
    <row r="105" spans="1:33" x14ac:dyDescent="0.25">
      <c r="A105" s="2">
        <v>33178</v>
      </c>
      <c r="B105">
        <v>22084</v>
      </c>
      <c r="C105">
        <v>2200.3000000000002</v>
      </c>
      <c r="D105">
        <f t="shared" si="19"/>
        <v>-4.1201754005123048E-2</v>
      </c>
      <c r="E105">
        <f t="shared" si="20"/>
        <v>-1.7240609227745729E-2</v>
      </c>
      <c r="F105">
        <f t="shared" si="21"/>
        <v>-2.3961144777377319E-2</v>
      </c>
      <c r="G105">
        <f t="shared" si="22"/>
        <v>90.440065687908771</v>
      </c>
      <c r="H105">
        <f t="array" aca="1" ref="H105" ca="1">PRODUCT(1+OFFSET($F105,-$H$5,0,$H$5,1))-1</f>
        <v>-1.566732988490549E-2</v>
      </c>
      <c r="L105">
        <f t="shared" si="23"/>
        <v>97</v>
      </c>
      <c r="M105">
        <f t="shared" ref="M105:V168" ca="1" si="34">OFFSET($A$7,MATCH(M$7,$A$7:$A$8636,0)+$L105-1,5)</f>
        <v>-1.6460413301345178E-2</v>
      </c>
      <c r="N105">
        <f t="shared" ca="1" si="34"/>
        <v>-1.2234347349970864E-4</v>
      </c>
      <c r="O105">
        <f t="shared" ca="1" si="34"/>
        <v>-1.101834530492507E-3</v>
      </c>
      <c r="P105">
        <f t="shared" ca="1" si="34"/>
        <v>1.4241950865970909E-2</v>
      </c>
      <c r="Q105">
        <f t="shared" ca="1" si="34"/>
        <v>3.4632395156449447E-2</v>
      </c>
      <c r="R105">
        <f t="shared" ca="1" si="34"/>
        <v>-4.5399957617010545E-3</v>
      </c>
      <c r="S105">
        <f t="shared" ca="1" si="34"/>
        <v>9.1234572279755843E-3</v>
      </c>
      <c r="T105">
        <f t="shared" ca="1" si="34"/>
        <v>-7.8694646242140065E-3</v>
      </c>
      <c r="U105">
        <f t="shared" ca="1" si="34"/>
        <v>-1.0880950805832734E-2</v>
      </c>
      <c r="V105">
        <f t="shared" ca="1" si="34"/>
        <v>-7.0286751370896017E-4</v>
      </c>
      <c r="Y105">
        <f t="shared" ca="1" si="24"/>
        <v>130.24013810241999</v>
      </c>
      <c r="Z105">
        <f t="shared" ca="1" si="25"/>
        <v>105.54053995978758</v>
      </c>
      <c r="AA105">
        <f t="shared" ca="1" si="26"/>
        <v>89.861197411389654</v>
      </c>
      <c r="AB105">
        <f t="shared" ca="1" si="27"/>
        <v>92.032843880756971</v>
      </c>
      <c r="AC105">
        <f t="shared" ca="1" si="28"/>
        <v>95.527437453267652</v>
      </c>
      <c r="AD105">
        <f t="shared" ca="1" si="29"/>
        <v>105.57525520356315</v>
      </c>
      <c r="AE105">
        <f t="shared" ca="1" si="30"/>
        <v>99.114846697127518</v>
      </c>
      <c r="AF105">
        <f t="shared" ca="1" si="31"/>
        <v>103.97586352270078</v>
      </c>
      <c r="AG105">
        <f t="shared" ca="1" si="32"/>
        <v>82.526639075672634</v>
      </c>
    </row>
    <row r="106" spans="1:33" x14ac:dyDescent="0.25">
      <c r="A106" s="2">
        <v>33179</v>
      </c>
      <c r="B106">
        <v>22111</v>
      </c>
      <c r="C106">
        <v>2208.9</v>
      </c>
      <c r="D106">
        <f t="shared" si="19"/>
        <v>1.2226046006158509E-3</v>
      </c>
      <c r="E106">
        <f t="shared" si="20"/>
        <v>3.9085579239195312E-3</v>
      </c>
      <c r="F106">
        <f t="shared" si="21"/>
        <v>-2.6859533233036803E-3</v>
      </c>
      <c r="G106">
        <f t="shared" si="22"/>
        <v>90.197147892914529</v>
      </c>
      <c r="H106">
        <f t="array" aca="1" ref="H106" ca="1">PRODUCT(1+OFFSET($F106,-$H$5,0,$H$5,1))-1</f>
        <v>-2.4003654021541143E-2</v>
      </c>
      <c r="L106">
        <f t="shared" si="23"/>
        <v>98</v>
      </c>
      <c r="M106">
        <f t="shared" ca="1" si="34"/>
        <v>4.762497064671134E-3</v>
      </c>
      <c r="N106">
        <f t="shared" ca="1" si="34"/>
        <v>9.5678186623004979E-4</v>
      </c>
      <c r="O106">
        <f t="shared" ca="1" si="34"/>
        <v>-6.9882497022598633E-3</v>
      </c>
      <c r="P106">
        <f t="shared" ca="1" si="34"/>
        <v>-6.4257831977181379E-3</v>
      </c>
      <c r="Q106">
        <f t="shared" ca="1" si="34"/>
        <v>3.1270905470834887E-3</v>
      </c>
      <c r="R106">
        <f t="shared" ca="1" si="34"/>
        <v>-1.5406071613907724E-2</v>
      </c>
      <c r="S106">
        <f t="shared" ca="1" si="34"/>
        <v>-2.490009938897142E-3</v>
      </c>
      <c r="T106">
        <f t="shared" ca="1" si="34"/>
        <v>-1.0353352586647047E-2</v>
      </c>
      <c r="U106">
        <f t="shared" ca="1" si="34"/>
        <v>-1.6066432221866545E-2</v>
      </c>
      <c r="V106">
        <f t="shared" ca="1" si="34"/>
        <v>-1.1127586070204476E-2</v>
      </c>
      <c r="Y106">
        <f t="shared" ca="1" si="24"/>
        <v>129.61986982700486</v>
      </c>
      <c r="Z106">
        <f t="shared" ca="1" si="25"/>
        <v>105.43956068500192</v>
      </c>
      <c r="AA106">
        <f t="shared" ca="1" si="26"/>
        <v>90.489169897444526</v>
      </c>
      <c r="AB106">
        <f t="shared" ca="1" si="27"/>
        <v>92.624226982604156</v>
      </c>
      <c r="AC106">
        <f t="shared" ca="1" si="28"/>
        <v>95.228714506620435</v>
      </c>
      <c r="AD106">
        <f t="shared" ca="1" si="29"/>
        <v>107.20175514588583</v>
      </c>
      <c r="AE106">
        <f t="shared" ca="1" si="30"/>
        <v>99.361643650495637</v>
      </c>
      <c r="AF106">
        <f t="shared" ca="1" si="31"/>
        <v>105.05236229825239</v>
      </c>
      <c r="AG106">
        <f t="shared" ca="1" si="32"/>
        <v>83.852547728880381</v>
      </c>
    </row>
    <row r="107" spans="1:33" x14ac:dyDescent="0.25">
      <c r="A107" s="2">
        <v>33182</v>
      </c>
      <c r="B107">
        <v>22346</v>
      </c>
      <c r="C107">
        <v>2243.1999999999998</v>
      </c>
      <c r="D107">
        <f t="shared" si="19"/>
        <v>1.0628194111528266E-2</v>
      </c>
      <c r="E107">
        <f t="shared" si="20"/>
        <v>1.5528090904975311E-2</v>
      </c>
      <c r="F107">
        <f t="shared" si="21"/>
        <v>-4.899896793447045E-3</v>
      </c>
      <c r="G107">
        <f t="shared" si="22"/>
        <v>89.755191177175973</v>
      </c>
      <c r="H107">
        <f t="array" aca="1" ref="H107" ca="1">PRODUCT(1+OFFSET($F107,-$H$5,0,$H$5,1))-1</f>
        <v>-2.381946842520799E-3</v>
      </c>
      <c r="L107">
        <f t="shared" si="23"/>
        <v>99</v>
      </c>
      <c r="M107">
        <f t="shared" ca="1" si="34"/>
        <v>-1.5263591103797269E-2</v>
      </c>
      <c r="N107">
        <f t="shared" ca="1" si="34"/>
        <v>4.8009746950135046E-3</v>
      </c>
      <c r="O107">
        <f t="shared" ca="1" si="34"/>
        <v>3.7956767884714804E-3</v>
      </c>
      <c r="P107">
        <f t="shared" ca="1" si="34"/>
        <v>5.9507820449435922E-3</v>
      </c>
      <c r="Q107">
        <f t="shared" ca="1" si="34"/>
        <v>-1.2981121540984741E-2</v>
      </c>
      <c r="R107">
        <f t="shared" ca="1" si="34"/>
        <v>1.389615254772214E-2</v>
      </c>
      <c r="S107">
        <f t="shared" ca="1" si="34"/>
        <v>-2.3458191449110544E-3</v>
      </c>
      <c r="T107">
        <f t="shared" ca="1" si="34"/>
        <v>-5.1379806257292326E-3</v>
      </c>
      <c r="U107">
        <f t="shared" ca="1" si="34"/>
        <v>-2.4424302653535568E-2</v>
      </c>
      <c r="V107">
        <f t="shared" ca="1" si="34"/>
        <v>-2.1181084774519743E-3</v>
      </c>
      <c r="Y107">
        <f t="shared" ca="1" si="24"/>
        <v>131.59833451897168</v>
      </c>
      <c r="Z107">
        <f t="shared" ca="1" si="25"/>
        <v>104.93334802229988</v>
      </c>
      <c r="AA107">
        <f t="shared" ca="1" si="26"/>
        <v>90.145702255656744</v>
      </c>
      <c r="AB107">
        <f t="shared" ca="1" si="27"/>
        <v>92.073040395749302</v>
      </c>
      <c r="AC107">
        <f t="shared" ca="1" si="28"/>
        <v>96.464890023822605</v>
      </c>
      <c r="AD107">
        <f t="shared" ca="1" si="29"/>
        <v>105.71206320299504</v>
      </c>
      <c r="AE107">
        <f t="shared" ca="1" si="30"/>
        <v>99.594728096440804</v>
      </c>
      <c r="AF107">
        <f t="shared" ca="1" si="31"/>
        <v>105.5921193004279</v>
      </c>
      <c r="AG107">
        <f t="shared" ca="1" si="32"/>
        <v>85.900587732880595</v>
      </c>
    </row>
    <row r="108" spans="1:33" x14ac:dyDescent="0.25">
      <c r="A108" s="2">
        <v>33183</v>
      </c>
      <c r="B108">
        <v>21695</v>
      </c>
      <c r="C108">
        <v>2262.5</v>
      </c>
      <c r="D108">
        <f t="shared" si="19"/>
        <v>-2.9132730690056396E-2</v>
      </c>
      <c r="E108">
        <f t="shared" si="20"/>
        <v>8.6037803138374613E-3</v>
      </c>
      <c r="F108">
        <f t="shared" si="21"/>
        <v>-3.7736511003893858E-2</v>
      </c>
      <c r="G108">
        <f t="shared" si="22"/>
        <v>86.368143417661869</v>
      </c>
      <c r="H108">
        <f t="array" aca="1" ref="H108" ca="1">PRODUCT(1+OFFSET($F108,-$H$5,0,$H$5,1))-1</f>
        <v>2.0568527171148432E-2</v>
      </c>
      <c r="L108">
        <f t="shared" si="23"/>
        <v>100</v>
      </c>
      <c r="M108">
        <f t="shared" ca="1" si="34"/>
        <v>5.6731168562640377E-4</v>
      </c>
      <c r="N108">
        <f t="shared" ca="1" si="34"/>
        <v>1.5405576341005922E-2</v>
      </c>
      <c r="O108">
        <f t="shared" ca="1" si="34"/>
        <v>5.1746277066336832E-3</v>
      </c>
      <c r="P108">
        <f t="shared" ca="1" si="34"/>
        <v>-2.1359410102501641E-3</v>
      </c>
      <c r="Q108">
        <f t="shared" ca="1" si="34"/>
        <v>5.1923560027457683E-2</v>
      </c>
      <c r="R108">
        <f t="shared" ca="1" si="34"/>
        <v>1.6830225566480062E-2</v>
      </c>
      <c r="S108">
        <f t="shared" ca="1" si="34"/>
        <v>6.5501241923215936E-4</v>
      </c>
      <c r="T108">
        <f t="shared" ca="1" si="34"/>
        <v>5.2191692941527812E-3</v>
      </c>
      <c r="U108">
        <f t="shared" ca="1" si="34"/>
        <v>2.4578998544795727E-2</v>
      </c>
      <c r="V108">
        <f t="shared" ca="1" si="34"/>
        <v>3.8320871687927971E-3</v>
      </c>
      <c r="Y108">
        <f t="shared" ca="1" si="24"/>
        <v>131.52367724599009</v>
      </c>
      <c r="Z108">
        <f t="shared" ca="1" si="25"/>
        <v>103.316789318625</v>
      </c>
      <c r="AA108">
        <f t="shared" ca="1" si="26"/>
        <v>89.679231807130677</v>
      </c>
      <c r="AB108">
        <f t="shared" ca="1" si="27"/>
        <v>92.269702978669002</v>
      </c>
      <c r="AC108">
        <f t="shared" ca="1" si="28"/>
        <v>91.456089516128543</v>
      </c>
      <c r="AD108">
        <f t="shared" ca="1" si="29"/>
        <v>103.93290533419064</v>
      </c>
      <c r="AE108">
        <f t="shared" ca="1" si="30"/>
        <v>99.529492312647591</v>
      </c>
      <c r="AF108">
        <f t="shared" ca="1" si="31"/>
        <v>105.04101615367058</v>
      </c>
      <c r="AG108">
        <f t="shared" ca="1" si="32"/>
        <v>83.789237311997027</v>
      </c>
    </row>
    <row r="109" spans="1:33" x14ac:dyDescent="0.25">
      <c r="A109" s="2">
        <v>33184</v>
      </c>
      <c r="B109">
        <v>21532</v>
      </c>
      <c r="C109">
        <v>2240</v>
      </c>
      <c r="D109">
        <f t="shared" si="19"/>
        <v>-7.5132519013597632E-3</v>
      </c>
      <c r="E109">
        <f t="shared" si="20"/>
        <v>-9.944751381215422E-3</v>
      </c>
      <c r="F109">
        <f t="shared" si="21"/>
        <v>2.4314994798556588E-3</v>
      </c>
      <c r="G109">
        <f t="shared" si="22"/>
        <v>86.578147513458021</v>
      </c>
      <c r="H109">
        <f t="array" aca="1" ref="H109" ca="1">PRODUCT(1+OFFSET($F109,-$H$5,0,$H$5,1))-1</f>
        <v>-4.1913716967894032E-2</v>
      </c>
      <c r="L109">
        <f t="shared" si="23"/>
        <v>101</v>
      </c>
      <c r="M109">
        <f t="shared" ca="1" si="34"/>
        <v>4.3615900697411947E-2</v>
      </c>
      <c r="N109">
        <f t="shared" ca="1" si="34"/>
        <v>2.1101695337200077E-4</v>
      </c>
      <c r="O109">
        <f t="shared" ca="1" si="34"/>
        <v>-1.7628762174784818E-2</v>
      </c>
      <c r="P109">
        <f t="shared" ca="1" si="34"/>
        <v>6.944415301267215E-3</v>
      </c>
      <c r="Q109">
        <f t="shared" ca="1" si="34"/>
        <v>3.2483807660686259E-2</v>
      </c>
      <c r="R109">
        <f t="shared" ca="1" si="34"/>
        <v>5.2579659877797225E-3</v>
      </c>
      <c r="S109">
        <f t="shared" ca="1" si="34"/>
        <v>1.1356108640105944E-2</v>
      </c>
      <c r="T109">
        <f t="shared" ca="1" si="34"/>
        <v>-1.667598495984135E-2</v>
      </c>
      <c r="U109">
        <f t="shared" ca="1" si="34"/>
        <v>3.7078026889404869E-2</v>
      </c>
      <c r="V109">
        <f t="shared" ca="1" si="34"/>
        <v>2.4890140918458759E-3</v>
      </c>
      <c r="Y109">
        <f t="shared" ca="1" si="24"/>
        <v>125.78715359987052</v>
      </c>
      <c r="Z109">
        <f t="shared" ca="1" si="25"/>
        <v>103.2949877245108</v>
      </c>
      <c r="AA109">
        <f t="shared" ca="1" si="26"/>
        <v>91.26016565667598</v>
      </c>
      <c r="AB109">
        <f t="shared" ca="1" si="27"/>
        <v>91.628943841460554</v>
      </c>
      <c r="AC109">
        <f t="shared" ca="1" si="28"/>
        <v>88.485247494888114</v>
      </c>
      <c r="AD109">
        <f t="shared" ca="1" si="29"/>
        <v>103.38642965293234</v>
      </c>
      <c r="AE109">
        <f t="shared" ca="1" si="30"/>
        <v>98.399224585050575</v>
      </c>
      <c r="AF109">
        <f t="shared" ca="1" si="31"/>
        <v>106.79267855921566</v>
      </c>
      <c r="AG109">
        <f t="shared" ca="1" si="32"/>
        <v>80.682497717900077</v>
      </c>
    </row>
    <row r="110" spans="1:33" x14ac:dyDescent="0.25">
      <c r="A110" s="2">
        <v>33185</v>
      </c>
      <c r="B110">
        <v>20872</v>
      </c>
      <c r="C110">
        <v>2198.1</v>
      </c>
      <c r="D110">
        <f t="shared" si="19"/>
        <v>-3.0652052758684767E-2</v>
      </c>
      <c r="E110">
        <f t="shared" si="20"/>
        <v>-1.8705357142857149E-2</v>
      </c>
      <c r="F110">
        <f t="shared" si="21"/>
        <v>-1.1946695615827618E-2</v>
      </c>
      <c r="G110">
        <f t="shared" si="22"/>
        <v>85.543824738132514</v>
      </c>
      <c r="H110">
        <f t="array" aca="1" ref="H110" ca="1">PRODUCT(1+OFFSET($F110,-$H$5,0,$H$5,1))-1</f>
        <v>-6.4826960206737283E-2</v>
      </c>
      <c r="L110">
        <f t="shared" si="23"/>
        <v>102</v>
      </c>
      <c r="M110">
        <f t="shared" ca="1" si="34"/>
        <v>-3.0553332196370242E-5</v>
      </c>
      <c r="N110">
        <f t="shared" ca="1" si="34"/>
        <v>-1.3571627553005117E-3</v>
      </c>
      <c r="O110">
        <f t="shared" ca="1" si="34"/>
        <v>-1.4765617216653593E-2</v>
      </c>
      <c r="P110">
        <f t="shared" ca="1" si="34"/>
        <v>-7.3160771758857823E-3</v>
      </c>
      <c r="Q110">
        <f t="shared" ca="1" si="34"/>
        <v>2.2341344262587715E-2</v>
      </c>
      <c r="R110">
        <f t="shared" ca="1" si="34"/>
        <v>1.1235388241332966E-3</v>
      </c>
      <c r="S110">
        <f t="shared" ca="1" si="34"/>
        <v>-4.3313870010528444E-3</v>
      </c>
      <c r="T110">
        <f t="shared" ca="1" si="34"/>
        <v>1.7395345939473894E-2</v>
      </c>
      <c r="U110">
        <f t="shared" ca="1" si="34"/>
        <v>-6.6120882215381371E-4</v>
      </c>
      <c r="V110">
        <f t="shared" ca="1" si="34"/>
        <v>3.712488003036496E-2</v>
      </c>
      <c r="Y110">
        <f t="shared" ca="1" si="24"/>
        <v>125.79099681656048</v>
      </c>
      <c r="Z110">
        <f t="shared" ca="1" si="25"/>
        <v>103.43517583465972</v>
      </c>
      <c r="AA110">
        <f t="shared" ca="1" si="26"/>
        <v>92.607678329890845</v>
      </c>
      <c r="AB110">
        <f t="shared" ca="1" si="27"/>
        <v>92.299308266149581</v>
      </c>
      <c r="AC110">
        <f t="shared" ca="1" si="28"/>
        <v>86.508368118444537</v>
      </c>
      <c r="AD110">
        <f t="shared" ca="1" si="29"/>
        <v>103.27027098532874</v>
      </c>
      <c r="AE110">
        <f t="shared" ca="1" si="30"/>
        <v>98.825429707331949</v>
      </c>
      <c r="AF110">
        <f t="shared" ca="1" si="31"/>
        <v>104.93498297187507</v>
      </c>
      <c r="AG110">
        <f t="shared" ca="1" si="32"/>
        <v>80.735845697184558</v>
      </c>
    </row>
    <row r="111" spans="1:33" x14ac:dyDescent="0.25">
      <c r="A111" s="2">
        <v>33186</v>
      </c>
      <c r="B111">
        <v>20827</v>
      </c>
      <c r="C111">
        <v>2209.9</v>
      </c>
      <c r="D111">
        <f t="shared" si="19"/>
        <v>-2.1559984668455545E-3</v>
      </c>
      <c r="E111">
        <f t="shared" si="20"/>
        <v>5.3682725990629176E-3</v>
      </c>
      <c r="F111">
        <f t="shared" si="21"/>
        <v>-7.5242710659084722E-3</v>
      </c>
      <c r="G111">
        <f t="shared" si="22"/>
        <v>84.900169812788235</v>
      </c>
      <c r="H111">
        <f t="array" aca="1" ref="H111" ca="1">PRODUCT(1+OFFSET($F111,-$H$5,0,$H$5,1))-1</f>
        <v>-6.374774574134523E-2</v>
      </c>
      <c r="L111">
        <f t="shared" si="23"/>
        <v>103</v>
      </c>
      <c r="M111">
        <f t="shared" ca="1" si="34"/>
        <v>-7.801940462193846E-3</v>
      </c>
      <c r="N111">
        <f t="shared" ca="1" si="34"/>
        <v>7.1365064488237984E-4</v>
      </c>
      <c r="O111">
        <f t="shared" ca="1" si="34"/>
        <v>-6.3939453252430667E-3</v>
      </c>
      <c r="P111">
        <f t="shared" ca="1" si="34"/>
        <v>-3.0131513593877335E-3</v>
      </c>
      <c r="Q111">
        <f t="shared" ca="1" si="34"/>
        <v>-2.6547001121447145E-2</v>
      </c>
      <c r="R111">
        <f t="shared" ca="1" si="34"/>
        <v>1.0697239318474994E-2</v>
      </c>
      <c r="S111">
        <f t="shared" ca="1" si="34"/>
        <v>-8.3633157806952685E-3</v>
      </c>
      <c r="T111">
        <f t="shared" ca="1" si="34"/>
        <v>-1.0928117257679837E-2</v>
      </c>
      <c r="U111">
        <f t="shared" ca="1" si="34"/>
        <v>1.8465728749035071E-2</v>
      </c>
      <c r="V111">
        <f t="shared" ca="1" si="34"/>
        <v>5.2541034791899754E-3</v>
      </c>
      <c r="Y111">
        <f t="shared" ca="1" si="24"/>
        <v>126.7724106844033</v>
      </c>
      <c r="Z111">
        <f t="shared" ca="1" si="25"/>
        <v>103.36135925472179</v>
      </c>
      <c r="AA111">
        <f t="shared" ca="1" si="26"/>
        <v>93.199806761829862</v>
      </c>
      <c r="AB111">
        <f t="shared" ca="1" si="27"/>
        <v>92.577420052322282</v>
      </c>
      <c r="AC111">
        <f t="shared" ca="1" si="28"/>
        <v>88.80490586389945</v>
      </c>
      <c r="AD111">
        <f t="shared" ca="1" si="29"/>
        <v>102.16556418211491</v>
      </c>
      <c r="AE111">
        <f t="shared" ca="1" si="30"/>
        <v>99.651937983137273</v>
      </c>
      <c r="AF111">
        <f t="shared" ca="1" si="31"/>
        <v>106.08172477022435</v>
      </c>
      <c r="AG111">
        <f t="shared" ca="1" si="32"/>
        <v>79.244999470216399</v>
      </c>
    </row>
    <row r="112" spans="1:33" x14ac:dyDescent="0.25">
      <c r="A112" s="2">
        <v>33189</v>
      </c>
      <c r="B112">
        <v>20827</v>
      </c>
      <c r="C112">
        <v>2245.3000000000002</v>
      </c>
      <c r="D112">
        <f t="shared" si="19"/>
        <v>0</v>
      </c>
      <c r="E112">
        <f t="shared" si="20"/>
        <v>1.6018824381193841E-2</v>
      </c>
      <c r="F112">
        <f t="shared" si="21"/>
        <v>-1.6018824381193841E-2</v>
      </c>
      <c r="G112">
        <f t="shared" si="22"/>
        <v>83.540168902623648</v>
      </c>
      <c r="H112">
        <f t="array" aca="1" ref="H112" ca="1">PRODUCT(1+OFFSET($F112,-$H$5,0,$H$5,1))-1</f>
        <v>-6.2124005409667893E-2</v>
      </c>
      <c r="L112">
        <f t="shared" si="23"/>
        <v>104</v>
      </c>
      <c r="M112">
        <f t="shared" ca="1" si="34"/>
        <v>1.3378918279411067E-2</v>
      </c>
      <c r="N112">
        <f t="shared" ca="1" si="34"/>
        <v>-8.5685483870967527E-3</v>
      </c>
      <c r="O112">
        <f t="shared" ca="1" si="34"/>
        <v>1.7156363522863316E-3</v>
      </c>
      <c r="P112">
        <f t="shared" ca="1" si="34"/>
        <v>4.3496947847135869E-3</v>
      </c>
      <c r="Q112">
        <f t="shared" ca="1" si="34"/>
        <v>2.7976341666969051E-2</v>
      </c>
      <c r="R112">
        <f t="shared" ca="1" si="34"/>
        <v>7.4868821711736588E-3</v>
      </c>
      <c r="S112">
        <f t="shared" ca="1" si="34"/>
        <v>1.568221337166642E-2</v>
      </c>
      <c r="T112">
        <f t="shared" ca="1" si="34"/>
        <v>-2.2183055234426097E-2</v>
      </c>
      <c r="U112">
        <f t="shared" ca="1" si="34"/>
        <v>3.0575446519038874E-3</v>
      </c>
      <c r="V112">
        <f t="shared" ca="1" si="34"/>
        <v>-1.4246586471362566E-2</v>
      </c>
      <c r="Y112">
        <f t="shared" ca="1" si="24"/>
        <v>125.07633296177272</v>
      </c>
      <c r="Z112">
        <f t="shared" ca="1" si="25"/>
        <v>104.24701606285197</v>
      </c>
      <c r="AA112">
        <f t="shared" ca="1" si="26"/>
        <v>93.039909785323204</v>
      </c>
      <c r="AB112">
        <f t="shared" ca="1" si="27"/>
        <v>92.17473653113845</v>
      </c>
      <c r="AC112">
        <f t="shared" ca="1" si="28"/>
        <v>86.32046947574797</v>
      </c>
      <c r="AD112">
        <f t="shared" ca="1" si="29"/>
        <v>101.40066264113193</v>
      </c>
      <c r="AE112">
        <f t="shared" ca="1" si="30"/>
        <v>98.089175028785647</v>
      </c>
      <c r="AF112">
        <f t="shared" ca="1" si="31"/>
        <v>108.43494153016542</v>
      </c>
      <c r="AG112">
        <f t="shared" ca="1" si="32"/>
        <v>79.002704345896106</v>
      </c>
    </row>
    <row r="113" spans="1:33" x14ac:dyDescent="0.25">
      <c r="A113" s="2">
        <v>33190</v>
      </c>
      <c r="B113">
        <v>21641</v>
      </c>
      <c r="C113">
        <v>2227.6</v>
      </c>
      <c r="D113">
        <f t="shared" si="19"/>
        <v>3.9083881499976103E-2</v>
      </c>
      <c r="E113">
        <f t="shared" si="20"/>
        <v>-7.883133656972463E-3</v>
      </c>
      <c r="F113">
        <f t="shared" si="21"/>
        <v>4.6967015156948566E-2</v>
      </c>
      <c r="G113">
        <f t="shared" si="22"/>
        <v>87.463801281687211</v>
      </c>
      <c r="H113">
        <f t="array" aca="1" ref="H113" ca="1">PRODUCT(1+OFFSET($F113,-$H$5,0,$H$5,1))-1</f>
        <v>-8.1904727772517782E-2</v>
      </c>
      <c r="L113">
        <f t="shared" si="23"/>
        <v>105</v>
      </c>
      <c r="M113">
        <f t="shared" ca="1" si="34"/>
        <v>-1.1009655706541555E-2</v>
      </c>
      <c r="N113">
        <f t="shared" ca="1" si="34"/>
        <v>1.400785796678905E-3</v>
      </c>
      <c r="O113">
        <f t="shared" ca="1" si="34"/>
        <v>2.7670155217093262E-3</v>
      </c>
      <c r="P113">
        <f t="shared" ca="1" si="34"/>
        <v>1.639089907588509E-2</v>
      </c>
      <c r="Q113">
        <f t="shared" ca="1" si="34"/>
        <v>2.2779695107620901E-3</v>
      </c>
      <c r="R113">
        <f t="shared" ca="1" si="34"/>
        <v>-8.0205971279355692E-3</v>
      </c>
      <c r="S113">
        <f t="shared" ca="1" si="34"/>
        <v>-1.3323105686078751E-2</v>
      </c>
      <c r="T113">
        <f t="shared" ca="1" si="34"/>
        <v>-3.8876812346426703E-3</v>
      </c>
      <c r="U113">
        <f t="shared" ca="1" si="34"/>
        <v>-3.3093443465805672E-2</v>
      </c>
      <c r="V113">
        <f t="shared" ca="1" si="34"/>
        <v>-1.4020875348583206E-2</v>
      </c>
      <c r="Y113">
        <f t="shared" ca="1" si="24"/>
        <v>126.45338032471859</v>
      </c>
      <c r="Z113">
        <f t="shared" ca="1" si="25"/>
        <v>104.10098832340496</v>
      </c>
      <c r="AA113">
        <f t="shared" ca="1" si="26"/>
        <v>92.782466910808779</v>
      </c>
      <c r="AB113">
        <f t="shared" ca="1" si="27"/>
        <v>90.663909727310255</v>
      </c>
      <c r="AC113">
        <f t="shared" ca="1" si="28"/>
        <v>86.123834078127544</v>
      </c>
      <c r="AD113">
        <f t="shared" ca="1" si="29"/>
        <v>102.21395650468217</v>
      </c>
      <c r="AE113">
        <f t="shared" ca="1" si="30"/>
        <v>99.39602747435444</v>
      </c>
      <c r="AF113">
        <f t="shared" ca="1" si="31"/>
        <v>108.85650201753182</v>
      </c>
      <c r="AG113">
        <f t="shared" ca="1" si="32"/>
        <v>81.617175875812777</v>
      </c>
    </row>
    <row r="114" spans="1:33" x14ac:dyDescent="0.25">
      <c r="A114" s="2">
        <v>33191</v>
      </c>
      <c r="B114">
        <v>21704</v>
      </c>
      <c r="C114">
        <v>2216.4</v>
      </c>
      <c r="D114">
        <f t="shared" si="19"/>
        <v>2.9111408899773483E-3</v>
      </c>
      <c r="E114">
        <f t="shared" si="20"/>
        <v>-5.027832644999064E-3</v>
      </c>
      <c r="F114">
        <f t="shared" si="21"/>
        <v>7.9389735349764123E-3</v>
      </c>
      <c r="G114">
        <f t="shared" si="22"/>
        <v>88.158174085330955</v>
      </c>
      <c r="H114">
        <f t="array" aca="1" ref="H114" ca="1">PRODUCT(1+OFFSET($F114,-$H$5,0,$H$5,1))-1</f>
        <v>-6.0789618033718851E-2</v>
      </c>
      <c r="L114">
        <f t="shared" si="23"/>
        <v>106</v>
      </c>
      <c r="M114">
        <f t="shared" ca="1" si="34"/>
        <v>-1.4449808786262119E-3</v>
      </c>
      <c r="N114">
        <f t="shared" ca="1" si="34"/>
        <v>2.5723535222484273E-2</v>
      </c>
      <c r="O114">
        <f t="shared" ca="1" si="34"/>
        <v>2.3314581470090801E-4</v>
      </c>
      <c r="P114">
        <f t="shared" ca="1" si="34"/>
        <v>9.6505874255936597E-3</v>
      </c>
      <c r="Q114">
        <f t="shared" ca="1" si="34"/>
        <v>-1.7976468380211386E-2</v>
      </c>
      <c r="R114">
        <f t="shared" ca="1" si="34"/>
        <v>1.0136628636178258E-2</v>
      </c>
      <c r="S114">
        <f t="shared" ca="1" si="34"/>
        <v>-1.1068474005331064E-2</v>
      </c>
      <c r="T114">
        <f t="shared" ca="1" si="34"/>
        <v>-1.249564178225393E-2</v>
      </c>
      <c r="U114">
        <f t="shared" ca="1" si="34"/>
        <v>2.967443555677185E-2</v>
      </c>
      <c r="V114">
        <f t="shared" ca="1" si="34"/>
        <v>2.8618599034133441E-2</v>
      </c>
      <c r="Y114">
        <f t="shared" ca="1" si="24"/>
        <v>126.63610304132544</v>
      </c>
      <c r="Z114">
        <f t="shared" ca="1" si="25"/>
        <v>101.42314288357242</v>
      </c>
      <c r="AA114">
        <f t="shared" ca="1" si="26"/>
        <v>92.760835066970898</v>
      </c>
      <c r="AB114">
        <f t="shared" ca="1" si="27"/>
        <v>89.788949740140723</v>
      </c>
      <c r="AC114">
        <f t="shared" ca="1" si="28"/>
        <v>87.672036458215587</v>
      </c>
      <c r="AD114">
        <f t="shared" ca="1" si="29"/>
        <v>101.17785158615973</v>
      </c>
      <c r="AE114">
        <f t="shared" ca="1" si="30"/>
        <v>100.4961898206875</v>
      </c>
      <c r="AF114">
        <f t="shared" ca="1" si="31"/>
        <v>110.21673387241211</v>
      </c>
      <c r="AG114">
        <f t="shared" ca="1" si="32"/>
        <v>79.195232249960256</v>
      </c>
    </row>
    <row r="115" spans="1:33" x14ac:dyDescent="0.25">
      <c r="A115" s="2">
        <v>33192</v>
      </c>
      <c r="B115">
        <v>21306</v>
      </c>
      <c r="C115">
        <v>2245.3000000000002</v>
      </c>
      <c r="D115">
        <f t="shared" si="19"/>
        <v>-1.8337633615923332E-2</v>
      </c>
      <c r="E115">
        <f t="shared" si="20"/>
        <v>1.3039162606027777E-2</v>
      </c>
      <c r="F115">
        <f t="shared" si="21"/>
        <v>-3.1376796221951109E-2</v>
      </c>
      <c r="G115">
        <f t="shared" si="22"/>
        <v>85.39205302175624</v>
      </c>
      <c r="H115">
        <f t="array" aca="1" ref="H115" ca="1">PRODUCT(1+OFFSET($F115,-$H$5,0,$H$5,1))-1</f>
        <v>-1.2841357584834512E-2</v>
      </c>
      <c r="L115">
        <f t="shared" si="23"/>
        <v>107</v>
      </c>
      <c r="M115">
        <f t="shared" ca="1" si="34"/>
        <v>9.5882846201630345E-3</v>
      </c>
      <c r="N115">
        <f t="shared" ca="1" si="34"/>
        <v>-1.7792100159596314E-2</v>
      </c>
      <c r="O115">
        <f t="shared" ca="1" si="34"/>
        <v>1.3996514952654415E-2</v>
      </c>
      <c r="P115">
        <f t="shared" ca="1" si="34"/>
        <v>-4.1170854226613152E-3</v>
      </c>
      <c r="Q115">
        <f t="shared" ca="1" si="34"/>
        <v>-2.7914945681938752E-2</v>
      </c>
      <c r="R115">
        <f t="shared" ca="1" si="34"/>
        <v>-5.9833050758595352E-4</v>
      </c>
      <c r="S115">
        <f t="shared" ca="1" si="34"/>
        <v>1.4886367431695691E-3</v>
      </c>
      <c r="T115">
        <f t="shared" ca="1" si="34"/>
        <v>5.9826770913711247E-3</v>
      </c>
      <c r="U115">
        <f t="shared" ca="1" si="34"/>
        <v>-2.5650078527063358E-2</v>
      </c>
      <c r="V115">
        <f t="shared" ca="1" si="34"/>
        <v>2.7981533375618373E-3</v>
      </c>
      <c r="Y115">
        <f t="shared" ca="1" si="24"/>
        <v>125.42188004217692</v>
      </c>
      <c r="Z115">
        <f t="shared" ca="1" si="25"/>
        <v>103.22767360025799</v>
      </c>
      <c r="AA115">
        <f t="shared" ca="1" si="26"/>
        <v>91.462506651935328</v>
      </c>
      <c r="AB115">
        <f t="shared" ca="1" si="27"/>
        <v>90.158618516231925</v>
      </c>
      <c r="AC115">
        <f t="shared" ca="1" si="28"/>
        <v>90.119396593771626</v>
      </c>
      <c r="AD115">
        <f t="shared" ca="1" si="29"/>
        <v>101.23838938145572</v>
      </c>
      <c r="AE115">
        <f t="shared" ca="1" si="30"/>
        <v>100.34658749997189</v>
      </c>
      <c r="AF115">
        <f t="shared" ca="1" si="31"/>
        <v>109.55734274358788</v>
      </c>
      <c r="AG115">
        <f t="shared" ca="1" si="32"/>
        <v>81.226596176140745</v>
      </c>
    </row>
    <row r="116" spans="1:33" x14ac:dyDescent="0.25">
      <c r="A116" s="2">
        <v>33193</v>
      </c>
      <c r="B116">
        <v>21062</v>
      </c>
      <c r="C116">
        <v>2259.3000000000002</v>
      </c>
      <c r="D116">
        <f t="shared" si="19"/>
        <v>-1.145217309678026E-2</v>
      </c>
      <c r="E116">
        <f t="shared" si="20"/>
        <v>6.2352469603170757E-3</v>
      </c>
      <c r="F116">
        <f t="shared" si="21"/>
        <v>-1.7687420057097336E-2</v>
      </c>
      <c r="G116">
        <f t="shared" si="22"/>
        <v>83.881687910422514</v>
      </c>
      <c r="H116">
        <f t="array" aca="1" ref="H116" ca="1">PRODUCT(1+OFFSET($F116,-$H$5,0,$H$5,1))-1</f>
        <v>-2.1414163369370631E-2</v>
      </c>
      <c r="L116">
        <f t="shared" si="23"/>
        <v>108</v>
      </c>
      <c r="M116">
        <f t="shared" ca="1" si="34"/>
        <v>-6.0764341458620086E-3</v>
      </c>
      <c r="N116">
        <f t="shared" ca="1" si="34"/>
        <v>1.5489287782281314E-2</v>
      </c>
      <c r="O116">
        <f t="shared" ca="1" si="34"/>
        <v>-1.2018600463841178E-2</v>
      </c>
      <c r="P116">
        <f t="shared" ca="1" si="34"/>
        <v>-2.9638411381149865E-3</v>
      </c>
      <c r="Q116">
        <f t="shared" ca="1" si="34"/>
        <v>1.1845467562427103E-2</v>
      </c>
      <c r="R116">
        <f t="shared" ca="1" si="34"/>
        <v>-2.7829621259097048E-2</v>
      </c>
      <c r="S116">
        <f t="shared" ca="1" si="34"/>
        <v>3.0406325458274264E-3</v>
      </c>
      <c r="T116">
        <f t="shared" ca="1" si="34"/>
        <v>-4.36591252701235E-3</v>
      </c>
      <c r="U116">
        <f t="shared" ca="1" si="34"/>
        <v>1.4309325938845818E-2</v>
      </c>
      <c r="V116">
        <f t="shared" ca="1" si="34"/>
        <v>6.0786848913038094E-3</v>
      </c>
      <c r="Y116">
        <f t="shared" ca="1" si="24"/>
        <v>126.18399783670343</v>
      </c>
      <c r="Z116">
        <f t="shared" ca="1" si="25"/>
        <v>101.62875045676819</v>
      </c>
      <c r="AA116">
        <f t="shared" ca="1" si="26"/>
        <v>92.561757976806362</v>
      </c>
      <c r="AB116">
        <f t="shared" ca="1" si="27"/>
        <v>90.425834338745943</v>
      </c>
      <c r="AC116">
        <f t="shared" ca="1" si="28"/>
        <v>89.051890204674606</v>
      </c>
      <c r="AD116">
        <f t="shared" ca="1" si="29"/>
        <v>104.05581541482263</v>
      </c>
      <c r="AE116">
        <f t="shared" ca="1" si="30"/>
        <v>100.04147040015675</v>
      </c>
      <c r="AF116">
        <f t="shared" ca="1" si="31"/>
        <v>110.03566051869829</v>
      </c>
      <c r="AG116">
        <f t="shared" ca="1" si="32"/>
        <v>80.064298336553335</v>
      </c>
    </row>
    <row r="117" spans="1:33" x14ac:dyDescent="0.25">
      <c r="A117" s="2">
        <v>33196</v>
      </c>
      <c r="B117">
        <v>21469</v>
      </c>
      <c r="C117">
        <v>2280.6999999999998</v>
      </c>
      <c r="D117">
        <f t="shared" si="19"/>
        <v>1.9323900864115506E-2</v>
      </c>
      <c r="E117">
        <f t="shared" si="20"/>
        <v>9.4719603416986153E-3</v>
      </c>
      <c r="F117">
        <f t="shared" si="21"/>
        <v>9.851940522416891E-3</v>
      </c>
      <c r="G117">
        <f t="shared" si="22"/>
        <v>84.708085310635937</v>
      </c>
      <c r="H117">
        <f t="array" aca="1" ref="H117" ca="1">PRODUCT(1+OFFSET($F117,-$H$5,0,$H$5,1))-1</f>
        <v>-8.3116899981379166E-3</v>
      </c>
      <c r="L117">
        <f t="shared" si="23"/>
        <v>109</v>
      </c>
      <c r="M117">
        <f t="shared" ca="1" si="34"/>
        <v>1.9076002372394596E-3</v>
      </c>
      <c r="N117">
        <f t="shared" ca="1" si="34"/>
        <v>-2.6398493412814195E-2</v>
      </c>
      <c r="O117">
        <f t="shared" ca="1" si="34"/>
        <v>-5.5084261698905568E-3</v>
      </c>
      <c r="P117">
        <f t="shared" ca="1" si="34"/>
        <v>-1.4377987745496257E-2</v>
      </c>
      <c r="Q117">
        <f t="shared" ca="1" si="34"/>
        <v>2.5972774212771887E-2</v>
      </c>
      <c r="R117">
        <f t="shared" ca="1" si="34"/>
        <v>-6.9559411568942409E-5</v>
      </c>
      <c r="S117">
        <f t="shared" ca="1" si="34"/>
        <v>8.3807995366318444E-3</v>
      </c>
      <c r="T117">
        <f t="shared" ca="1" si="34"/>
        <v>6.8120279321647326E-3</v>
      </c>
      <c r="U117">
        <f t="shared" ca="1" si="34"/>
        <v>2.1653678806280441E-3</v>
      </c>
      <c r="V117">
        <f t="shared" ca="1" si="34"/>
        <v>-9.1738757639227009E-3</v>
      </c>
      <c r="Y117">
        <f t="shared" ca="1" si="24"/>
        <v>125.94328921249431</v>
      </c>
      <c r="Z117">
        <f t="shared" ca="1" si="25"/>
        <v>104.31159635625372</v>
      </c>
      <c r="AA117">
        <f t="shared" ca="1" si="26"/>
        <v>93.071627586776884</v>
      </c>
      <c r="AB117">
        <f t="shared" ca="1" si="27"/>
        <v>91.725975876744698</v>
      </c>
      <c r="AC117">
        <f t="shared" ca="1" si="28"/>
        <v>86.738965567168037</v>
      </c>
      <c r="AD117">
        <f t="shared" ca="1" si="29"/>
        <v>104.06305347611321</v>
      </c>
      <c r="AE117">
        <f t="shared" ca="1" si="30"/>
        <v>99.203042891383149</v>
      </c>
      <c r="AF117">
        <f t="shared" ca="1" si="31"/>
        <v>109.28609452571072</v>
      </c>
      <c r="AG117">
        <f t="shared" ca="1" si="32"/>
        <v>79.890929676550343</v>
      </c>
    </row>
    <row r="118" spans="1:33" x14ac:dyDescent="0.25">
      <c r="A118" s="2">
        <v>33197</v>
      </c>
      <c r="B118">
        <v>21152</v>
      </c>
      <c r="C118">
        <v>2305.4</v>
      </c>
      <c r="D118">
        <f t="shared" si="19"/>
        <v>-1.4765475802319572E-2</v>
      </c>
      <c r="E118">
        <f t="shared" si="20"/>
        <v>1.0830008330775742E-2</v>
      </c>
      <c r="F118">
        <f t="shared" si="21"/>
        <v>-2.5595484133095314E-2</v>
      </c>
      <c r="G118">
        <f t="shared" si="22"/>
        <v>82.539940857122673</v>
      </c>
      <c r="H118">
        <f t="array" aca="1" ref="H118" ca="1">PRODUCT(1+OFFSET($F118,-$H$5,0,$H$5,1))-1</f>
        <v>-4.6508580847166692E-2</v>
      </c>
      <c r="L118">
        <f t="shared" si="23"/>
        <v>110</v>
      </c>
      <c r="M118">
        <f t="shared" ca="1" si="34"/>
        <v>8.5871083175704799E-3</v>
      </c>
      <c r="N118">
        <f t="shared" ca="1" si="34"/>
        <v>-1.2380436710597298E-3</v>
      </c>
      <c r="O118">
        <f t="shared" ca="1" si="34"/>
        <v>1.1842381075510833E-4</v>
      </c>
      <c r="P118">
        <f t="shared" ca="1" si="34"/>
        <v>1.1425186462806658E-2</v>
      </c>
      <c r="Q118">
        <f t="shared" ca="1" si="34"/>
        <v>-4.7093005178033054E-2</v>
      </c>
      <c r="R118">
        <f t="shared" ca="1" si="34"/>
        <v>-5.2912905057193038E-3</v>
      </c>
      <c r="S118">
        <f t="shared" ca="1" si="34"/>
        <v>-2.2667647455586026E-2</v>
      </c>
      <c r="T118">
        <f t="shared" ca="1" si="34"/>
        <v>-2.7262813522355156E-3</v>
      </c>
      <c r="U118">
        <f t="shared" ca="1" si="34"/>
        <v>-6.0172059149266044E-3</v>
      </c>
      <c r="V118">
        <f t="shared" ca="1" si="34"/>
        <v>4.6275229267261908E-3</v>
      </c>
      <c r="Y118">
        <f t="shared" ca="1" si="24"/>
        <v>124.86180054615551</v>
      </c>
      <c r="Z118">
        <f t="shared" ca="1" si="25"/>
        <v>104.44073866794071</v>
      </c>
      <c r="AA118">
        <f t="shared" ca="1" si="26"/>
        <v>93.060605689964873</v>
      </c>
      <c r="AB118">
        <f t="shared" ca="1" si="27"/>
        <v>90.677989498869991</v>
      </c>
      <c r="AC118">
        <f t="shared" ca="1" si="28"/>
        <v>90.823764121759908</v>
      </c>
      <c r="AD118">
        <f t="shared" ca="1" si="29"/>
        <v>104.61368132296752</v>
      </c>
      <c r="AE118">
        <f t="shared" ca="1" si="30"/>
        <v>101.4517424941664</v>
      </c>
      <c r="AF118">
        <f t="shared" ca="1" si="31"/>
        <v>109.58403916727481</v>
      </c>
      <c r="AG118">
        <f t="shared" ca="1" si="32"/>
        <v>80.371649851149073</v>
      </c>
    </row>
    <row r="119" spans="1:33" x14ac:dyDescent="0.25">
      <c r="A119" s="2">
        <v>33198</v>
      </c>
      <c r="B119">
        <v>20863</v>
      </c>
      <c r="C119">
        <v>2308.6</v>
      </c>
      <c r="D119">
        <f t="shared" si="19"/>
        <v>-1.3663010590015179E-2</v>
      </c>
      <c r="E119">
        <f t="shared" si="20"/>
        <v>1.3880454584886959E-3</v>
      </c>
      <c r="F119">
        <f t="shared" si="21"/>
        <v>-1.5051056048503875E-2</v>
      </c>
      <c r="G119">
        <f t="shared" si="22"/>
        <v>81.297627581041922</v>
      </c>
      <c r="H119">
        <f t="array" aca="1" ref="H119" ca="1">PRODUCT(1+OFFSET($F119,-$H$5,0,$H$5,1))-1</f>
        <v>-7.9498040480467491E-2</v>
      </c>
      <c r="L119">
        <f t="shared" si="23"/>
        <v>111</v>
      </c>
      <c r="M119">
        <f t="shared" ca="1" si="34"/>
        <v>-4.273010740270422E-3</v>
      </c>
      <c r="N119">
        <f t="shared" ca="1" si="34"/>
        <v>-1.0940168140471163E-2</v>
      </c>
      <c r="O119">
        <f t="shared" ca="1" si="34"/>
        <v>6.7912769219073965E-3</v>
      </c>
      <c r="P119">
        <f t="shared" ca="1" si="34"/>
        <v>-2.1497077352715332E-2</v>
      </c>
      <c r="Q119">
        <f t="shared" ca="1" si="34"/>
        <v>-3.5607879431836964E-2</v>
      </c>
      <c r="R119">
        <f t="shared" ca="1" si="34"/>
        <v>2.0358407563473957E-2</v>
      </c>
      <c r="S119">
        <f t="shared" ca="1" si="34"/>
        <v>3.5629566052193584E-2</v>
      </c>
      <c r="T119">
        <f t="shared" ca="1" si="34"/>
        <v>2.2323345067398748E-3</v>
      </c>
      <c r="U119">
        <f t="shared" ca="1" si="34"/>
        <v>8.525149190112824E-4</v>
      </c>
      <c r="V119">
        <f t="shared" ca="1" si="34"/>
        <v>-5.9156172294858589E-3</v>
      </c>
      <c r="Y119">
        <f t="shared" ca="1" si="24"/>
        <v>125.39533636093873</v>
      </c>
      <c r="Z119">
        <f t="shared" ca="1" si="25"/>
        <v>105.58333790968298</v>
      </c>
      <c r="AA119">
        <f t="shared" ca="1" si="26"/>
        <v>92.428605346203895</v>
      </c>
      <c r="AB119">
        <f t="shared" ca="1" si="27"/>
        <v>92.62730125331592</v>
      </c>
      <c r="AC119">
        <f t="shared" ca="1" si="28"/>
        <v>94.05780576415313</v>
      </c>
      <c r="AD119">
        <f t="shared" ca="1" si="29"/>
        <v>102.48391336187916</v>
      </c>
      <c r="AE119">
        <f t="shared" ca="1" si="30"/>
        <v>97.837060933860357</v>
      </c>
      <c r="AF119">
        <f t="shared" ca="1" si="31"/>
        <v>109.33941093525377</v>
      </c>
      <c r="AG119">
        <f t="shared" ca="1" si="32"/>
        <v>80.303131820585421</v>
      </c>
    </row>
    <row r="120" spans="1:33" x14ac:dyDescent="0.25">
      <c r="A120" s="2">
        <v>33199</v>
      </c>
      <c r="B120">
        <v>21424</v>
      </c>
      <c r="C120">
        <v>2311.8000000000002</v>
      </c>
      <c r="D120">
        <f t="shared" si="19"/>
        <v>2.6889709054306765E-2</v>
      </c>
      <c r="E120">
        <f t="shared" si="20"/>
        <v>1.3861214588930526E-3</v>
      </c>
      <c r="F120">
        <f t="shared" si="21"/>
        <v>2.5503587595413713E-2</v>
      </c>
      <c r="G120">
        <f t="shared" si="22"/>
        <v>83.371008747354352</v>
      </c>
      <c r="H120">
        <f t="array" aca="1" ref="H120" ca="1">PRODUCT(1+OFFSET($F120,-$H$5,0,$H$5,1))-1</f>
        <v>-6.3681513752953611E-2</v>
      </c>
      <c r="L120">
        <f t="shared" si="23"/>
        <v>112</v>
      </c>
      <c r="M120">
        <f t="shared" ca="1" si="34"/>
        <v>-2.1574218510498788E-2</v>
      </c>
      <c r="N120">
        <f t="shared" ca="1" si="34"/>
        <v>1.1939988924971612E-2</v>
      </c>
      <c r="O120">
        <f t="shared" ca="1" si="34"/>
        <v>-1.5144576288924294E-2</v>
      </c>
      <c r="P120">
        <f t="shared" ca="1" si="34"/>
        <v>7.0620109996620828E-3</v>
      </c>
      <c r="Q120">
        <f t="shared" ca="1" si="34"/>
        <v>-1.2986327727744551E-2</v>
      </c>
      <c r="R120">
        <f t="shared" ca="1" si="34"/>
        <v>1.9309340435789135E-3</v>
      </c>
      <c r="S120">
        <f t="shared" ca="1" si="34"/>
        <v>-1.1102774539950677E-2</v>
      </c>
      <c r="T120">
        <f t="shared" ca="1" si="34"/>
        <v>2.1663691967758525E-2</v>
      </c>
      <c r="U120">
        <f t="shared" ca="1" si="34"/>
        <v>-5.3022915650902114E-3</v>
      </c>
      <c r="V120">
        <f t="shared" ca="1" si="34"/>
        <v>3.5877286689268706E-3</v>
      </c>
      <c r="Y120">
        <f t="shared" ca="1" si="24"/>
        <v>128.10064274778711</v>
      </c>
      <c r="Z120">
        <f t="shared" ca="1" si="25"/>
        <v>104.32267402437984</v>
      </c>
      <c r="AA120">
        <f t="shared" ca="1" si="26"/>
        <v>93.828397411148373</v>
      </c>
      <c r="AB120">
        <f t="shared" ca="1" si="27"/>
        <v>91.973166232995993</v>
      </c>
      <c r="AC120">
        <f t="shared" ca="1" si="28"/>
        <v>95.279271255158974</v>
      </c>
      <c r="AD120">
        <f t="shared" ca="1" si="29"/>
        <v>102.28602368464952</v>
      </c>
      <c r="AE120">
        <f t="shared" ca="1" si="30"/>
        <v>98.923323763060409</v>
      </c>
      <c r="AF120">
        <f t="shared" ca="1" si="31"/>
        <v>106.97071561681626</v>
      </c>
      <c r="AG120">
        <f t="shared" ca="1" si="32"/>
        <v>80.728922439088038</v>
      </c>
    </row>
    <row r="121" spans="1:33" x14ac:dyDescent="0.25">
      <c r="A121" s="2">
        <v>33200</v>
      </c>
      <c r="B121">
        <v>21424</v>
      </c>
      <c r="C121">
        <v>2357.9</v>
      </c>
      <c r="D121">
        <f t="shared" si="19"/>
        <v>0</v>
      </c>
      <c r="E121">
        <f t="shared" si="20"/>
        <v>1.9941171381607337E-2</v>
      </c>
      <c r="F121">
        <f t="shared" si="21"/>
        <v>-1.9941171381607337E-2</v>
      </c>
      <c r="G121">
        <f t="shared" si="22"/>
        <v>81.708493173665872</v>
      </c>
      <c r="H121">
        <f t="array" aca="1" ref="H121" ca="1">PRODUCT(1+OFFSET($F121,-$H$5,0,$H$5,1))-1</f>
        <v>-5.76307613686039E-2</v>
      </c>
      <c r="L121">
        <f t="shared" si="23"/>
        <v>113</v>
      </c>
      <c r="M121">
        <f t="shared" ca="1" si="34"/>
        <v>1.6441756554618325E-2</v>
      </c>
      <c r="N121">
        <f t="shared" ca="1" si="34"/>
        <v>-1.7500641496955849E-2</v>
      </c>
      <c r="O121">
        <f t="shared" ca="1" si="34"/>
        <v>3.7179614788964699E-3</v>
      </c>
      <c r="P121">
        <f t="shared" ca="1" si="34"/>
        <v>3.7427314213209772E-3</v>
      </c>
      <c r="Q121">
        <f t="shared" ca="1" si="34"/>
        <v>3.093548286477299E-2</v>
      </c>
      <c r="R121">
        <f t="shared" ca="1" si="34"/>
        <v>2.6472417004480775E-2</v>
      </c>
      <c r="S121">
        <f t="shared" ca="1" si="34"/>
        <v>3.6184873509186311E-3</v>
      </c>
      <c r="T121">
        <f t="shared" ca="1" si="34"/>
        <v>-1.71052653423307E-2</v>
      </c>
      <c r="U121">
        <f t="shared" ca="1" si="34"/>
        <v>1.1325521105018499E-2</v>
      </c>
      <c r="V121">
        <f t="shared" ca="1" si="34"/>
        <v>1.5085871552984909E-2</v>
      </c>
      <c r="Y121">
        <f t="shared" ca="1" si="24"/>
        <v>125.99444316523785</v>
      </c>
      <c r="Z121">
        <f t="shared" ca="1" si="25"/>
        <v>106.14838774248429</v>
      </c>
      <c r="AA121">
        <f t="shared" ca="1" si="26"/>
        <v>93.479547043947136</v>
      </c>
      <c r="AB121">
        <f t="shared" ca="1" si="27"/>
        <v>91.628935373817384</v>
      </c>
      <c r="AC121">
        <f t="shared" ca="1" si="28"/>
        <v>92.331760991876948</v>
      </c>
      <c r="AD121">
        <f t="shared" ca="1" si="29"/>
        <v>99.578265411939284</v>
      </c>
      <c r="AE121">
        <f t="shared" ca="1" si="30"/>
        <v>98.565370967312944</v>
      </c>
      <c r="AF121">
        <f t="shared" ca="1" si="31"/>
        <v>108.8004780913009</v>
      </c>
      <c r="AG121">
        <f t="shared" ca="1" si="32"/>
        <v>79.814625324218738</v>
      </c>
    </row>
    <row r="122" spans="1:33" x14ac:dyDescent="0.25">
      <c r="A122" s="2">
        <v>33203</v>
      </c>
      <c r="B122">
        <v>21713</v>
      </c>
      <c r="C122">
        <v>2338.6</v>
      </c>
      <c r="D122">
        <f t="shared" si="19"/>
        <v>1.3489544436146472E-2</v>
      </c>
      <c r="E122">
        <f t="shared" si="20"/>
        <v>-8.1852495864965791E-3</v>
      </c>
      <c r="F122">
        <f t="shared" si="21"/>
        <v>2.1674794022643051E-2</v>
      </c>
      <c r="G122">
        <f t="shared" si="22"/>
        <v>83.479507933105623</v>
      </c>
      <c r="H122">
        <f t="array" aca="1" ref="H122" ca="1">PRODUCT(1+OFFSET($F122,-$H$5,0,$H$5,1))-1</f>
        <v>-8.0468310472304294E-2</v>
      </c>
      <c r="L122">
        <f t="shared" si="23"/>
        <v>114</v>
      </c>
      <c r="M122">
        <f t="shared" ca="1" si="34"/>
        <v>7.7124960498351491E-3</v>
      </c>
      <c r="N122">
        <f t="shared" ca="1" si="34"/>
        <v>3.2891130358514431E-4</v>
      </c>
      <c r="O122">
        <f t="shared" ca="1" si="34"/>
        <v>2.9989244427058859E-3</v>
      </c>
      <c r="P122">
        <f t="shared" ca="1" si="34"/>
        <v>5.9963217268810265E-4</v>
      </c>
      <c r="Q122">
        <f t="shared" ca="1" si="34"/>
        <v>-2.3959622937588132E-2</v>
      </c>
      <c r="R122">
        <f t="shared" ca="1" si="34"/>
        <v>-1.5165748643955479E-2</v>
      </c>
      <c r="S122">
        <f t="shared" ca="1" si="34"/>
        <v>4.3083430550369117E-3</v>
      </c>
      <c r="T122">
        <f t="shared" ca="1" si="34"/>
        <v>-3.9621456737874761E-2</v>
      </c>
      <c r="U122">
        <f t="shared" ca="1" si="34"/>
        <v>-9.9254577864194005E-4</v>
      </c>
      <c r="V122">
        <f t="shared" ca="1" si="34"/>
        <v>6.3114884475381494E-3</v>
      </c>
      <c r="Y122">
        <f t="shared" ca="1" si="24"/>
        <v>125.02271152002477</v>
      </c>
      <c r="Z122">
        <f t="shared" ca="1" si="25"/>
        <v>106.11347433789845</v>
      </c>
      <c r="AA122">
        <f t="shared" ca="1" si="26"/>
        <v>93.199208945423962</v>
      </c>
      <c r="AB122">
        <f t="shared" ca="1" si="27"/>
        <v>91.573991716218089</v>
      </c>
      <c r="AC122">
        <f t="shared" ca="1" si="28"/>
        <v>94.543995170405836</v>
      </c>
      <c r="AD122">
        <f t="shared" ca="1" si="29"/>
        <v>101.08844435557783</v>
      </c>
      <c r="AE122">
        <f t="shared" ca="1" si="30"/>
        <v>98.140717535838789</v>
      </c>
      <c r="AF122">
        <f t="shared" ca="1" si="31"/>
        <v>113.11131152705548</v>
      </c>
      <c r="AG122">
        <f t="shared" ca="1" si="32"/>
        <v>79.893844993658178</v>
      </c>
    </row>
    <row r="123" spans="1:33" x14ac:dyDescent="0.25">
      <c r="A123" s="2">
        <v>33204</v>
      </c>
      <c r="B123">
        <v>21577</v>
      </c>
      <c r="C123">
        <v>2347.1999999999998</v>
      </c>
      <c r="D123">
        <f t="shared" si="19"/>
        <v>-6.2635287615714352E-3</v>
      </c>
      <c r="E123">
        <f t="shared" si="20"/>
        <v>3.6774138373385501E-3</v>
      </c>
      <c r="F123">
        <f t="shared" si="21"/>
        <v>-9.9409425989099853E-3</v>
      </c>
      <c r="G123">
        <f t="shared" si="22"/>
        <v>82.64964293655737</v>
      </c>
      <c r="H123">
        <f t="array" aca="1" ref="H123" ca="1">PRODUCT(1+OFFSET($F123,-$H$5,0,$H$5,1))-1</f>
        <v>-4.5216620313727751E-2</v>
      </c>
      <c r="L123">
        <f t="shared" si="23"/>
        <v>115</v>
      </c>
      <c r="M123">
        <f t="shared" ca="1" si="34"/>
        <v>-2.513826043237799E-3</v>
      </c>
      <c r="N123">
        <f t="shared" ca="1" si="34"/>
        <v>6.2220446517924355E-3</v>
      </c>
      <c r="O123">
        <f t="shared" ca="1" si="34"/>
        <v>7.2473146111038389E-3</v>
      </c>
      <c r="P123">
        <f t="shared" ca="1" si="34"/>
        <v>-1.6890158486214557E-2</v>
      </c>
      <c r="Q123">
        <f t="shared" ca="1" si="34"/>
        <v>1.4895889303208731E-2</v>
      </c>
      <c r="R123">
        <f t="shared" ca="1" si="34"/>
        <v>-1.9006787376376288E-2</v>
      </c>
      <c r="S123">
        <f t="shared" ca="1" si="34"/>
        <v>-3.8138662122242595E-2</v>
      </c>
      <c r="T123">
        <f t="shared" ca="1" si="34"/>
        <v>6.9034768419731218E-3</v>
      </c>
      <c r="U123">
        <f t="shared" ca="1" si="34"/>
        <v>4.4439579976207622E-3</v>
      </c>
      <c r="V123">
        <f t="shared" ca="1" si="34"/>
        <v>4.0069373841278288E-3</v>
      </c>
      <c r="Y123">
        <f t="shared" ca="1" si="24"/>
        <v>125.33699686824002</v>
      </c>
      <c r="Z123">
        <f t="shared" ca="1" si="25"/>
        <v>105.45323156241122</v>
      </c>
      <c r="AA123">
        <f t="shared" ca="1" si="26"/>
        <v>92.523764956690471</v>
      </c>
      <c r="AB123">
        <f t="shared" ca="1" si="27"/>
        <v>93.120690949520295</v>
      </c>
      <c r="AC123">
        <f t="shared" ca="1" si="28"/>
        <v>93.135678284064369</v>
      </c>
      <c r="AD123">
        <f t="shared" ca="1" si="29"/>
        <v>103.00981092365294</v>
      </c>
      <c r="AE123">
        <f t="shared" ca="1" si="30"/>
        <v>101.88367320237259</v>
      </c>
      <c r="AF123">
        <f t="shared" ca="1" si="31"/>
        <v>112.33045020736324</v>
      </c>
      <c r="AG123">
        <f t="shared" ca="1" si="32"/>
        <v>79.538800102237943</v>
      </c>
    </row>
    <row r="124" spans="1:33" x14ac:dyDescent="0.25">
      <c r="A124" s="2">
        <v>33205</v>
      </c>
      <c r="B124">
        <v>20990</v>
      </c>
      <c r="C124">
        <v>2327.9</v>
      </c>
      <c r="D124">
        <f t="shared" si="19"/>
        <v>-2.7204894100199328E-2</v>
      </c>
      <c r="E124">
        <f t="shared" si="20"/>
        <v>-8.2225630538512728E-3</v>
      </c>
      <c r="F124">
        <f t="shared" si="21"/>
        <v>-1.8982331046348055E-2</v>
      </c>
      <c r="G124">
        <f t="shared" si="22"/>
        <v>81.080760053473171</v>
      </c>
      <c r="H124">
        <f t="array" aca="1" ref="H124" ca="1">PRODUCT(1+OFFSET($F124,-$H$5,0,$H$5,1))-1</f>
        <v>-4.0246136767685514E-2</v>
      </c>
      <c r="L124">
        <f t="shared" si="23"/>
        <v>116</v>
      </c>
      <c r="M124">
        <f t="shared" ca="1" si="34"/>
        <v>-9.9529357302678978E-3</v>
      </c>
      <c r="N124">
        <f t="shared" ca="1" si="34"/>
        <v>-1.8639023662098242E-2</v>
      </c>
      <c r="O124">
        <f t="shared" ca="1" si="34"/>
        <v>1.217640973409817E-2</v>
      </c>
      <c r="P124">
        <f t="shared" ca="1" si="34"/>
        <v>-2.8897447047107061E-3</v>
      </c>
      <c r="Q124">
        <f t="shared" ca="1" si="34"/>
        <v>-2.5729563407667855E-2</v>
      </c>
      <c r="R124">
        <f t="shared" ca="1" si="34"/>
        <v>-7.81074218122213E-3</v>
      </c>
      <c r="S124">
        <f t="shared" ca="1" si="34"/>
        <v>3.7313527021228254E-2</v>
      </c>
      <c r="T124">
        <f t="shared" ca="1" si="34"/>
        <v>9.2735132495226358E-3</v>
      </c>
      <c r="U124">
        <f t="shared" ca="1" si="34"/>
        <v>-1.0441934988163371E-2</v>
      </c>
      <c r="V124">
        <f t="shared" ca="1" si="34"/>
        <v>6.7050958728633869E-3</v>
      </c>
      <c r="Y124">
        <f t="shared" ca="1" si="24"/>
        <v>126.5844679426944</v>
      </c>
      <c r="Z124">
        <f t="shared" ca="1" si="25"/>
        <v>107.41877684074774</v>
      </c>
      <c r="AA124">
        <f t="shared" ca="1" si="26"/>
        <v>91.397157684436408</v>
      </c>
      <c r="AB124">
        <f t="shared" ca="1" si="27"/>
        <v>93.389785973090667</v>
      </c>
      <c r="AC124">
        <f t="shared" ca="1" si="28"/>
        <v>95.532018623990353</v>
      </c>
      <c r="AD124">
        <f t="shared" ca="1" si="29"/>
        <v>103.81439399891403</v>
      </c>
      <c r="AE124">
        <f t="shared" ca="1" si="30"/>
        <v>98.082034009313873</v>
      </c>
      <c r="AF124">
        <f t="shared" ca="1" si="31"/>
        <v>111.28875228904042</v>
      </c>
      <c r="AG124">
        <f t="shared" ca="1" si="32"/>
        <v>80.369339081942044</v>
      </c>
    </row>
    <row r="125" spans="1:33" x14ac:dyDescent="0.25">
      <c r="A125" s="2">
        <v>33206</v>
      </c>
      <c r="B125">
        <v>20565</v>
      </c>
      <c r="C125">
        <v>2322.5</v>
      </c>
      <c r="D125">
        <f t="shared" si="19"/>
        <v>-2.0247737017627387E-2</v>
      </c>
      <c r="E125">
        <f t="shared" si="20"/>
        <v>-2.3196872717901051E-3</v>
      </c>
      <c r="F125">
        <f t="shared" si="21"/>
        <v>-1.7928049745837282E-2</v>
      </c>
      <c r="G125">
        <f t="shared" si="22"/>
        <v>79.627140153804206</v>
      </c>
      <c r="H125">
        <f t="array" aca="1" ref="H125" ca="1">PRODUCT(1+OFFSET($F125,-$H$5,0,$H$5,1))-1</f>
        <v>-1.9064691293643521E-2</v>
      </c>
      <c r="L125">
        <f t="shared" si="23"/>
        <v>117</v>
      </c>
      <c r="M125">
        <f t="shared" ca="1" si="34"/>
        <v>3.3090777354709555E-3</v>
      </c>
      <c r="N125">
        <f t="shared" ca="1" si="34"/>
        <v>-1.8089497256525977E-3</v>
      </c>
      <c r="O125">
        <f t="shared" ca="1" si="34"/>
        <v>-1.2268000129098566E-2</v>
      </c>
      <c r="P125">
        <f t="shared" ca="1" si="34"/>
        <v>-2.0237270245049288E-3</v>
      </c>
      <c r="Q125">
        <f t="shared" ca="1" si="34"/>
        <v>-1.8784363496518686E-2</v>
      </c>
      <c r="R125">
        <f t="shared" ca="1" si="34"/>
        <v>1.1096808747621312E-2</v>
      </c>
      <c r="S125">
        <f t="shared" ca="1" si="34"/>
        <v>-2.8431309640575275E-2</v>
      </c>
      <c r="T125">
        <f t="shared" ca="1" si="34"/>
        <v>5.2561885734259128E-4</v>
      </c>
      <c r="U125">
        <f t="shared" ca="1" si="34"/>
        <v>4.2299186030110292E-3</v>
      </c>
      <c r="V125">
        <f t="shared" ca="1" si="34"/>
        <v>-2.9016462812583299E-3</v>
      </c>
      <c r="Y125">
        <f t="shared" ca="1" si="24"/>
        <v>126.16559009816879</v>
      </c>
      <c r="Z125">
        <f t="shared" ca="1" si="25"/>
        <v>107.61309200764374</v>
      </c>
      <c r="AA125">
        <f t="shared" ca="1" si="26"/>
        <v>92.518418026708332</v>
      </c>
      <c r="AB125">
        <f t="shared" ca="1" si="27"/>
        <v>93.578781406777139</v>
      </c>
      <c r="AC125">
        <f t="shared" ca="1" si="28"/>
        <v>97.326526787379592</v>
      </c>
      <c r="AD125">
        <f t="shared" ca="1" si="29"/>
        <v>102.66238552345787</v>
      </c>
      <c r="AE125">
        <f t="shared" ca="1" si="30"/>
        <v>100.87063468841011</v>
      </c>
      <c r="AF125">
        <f t="shared" ca="1" si="31"/>
        <v>111.23025682222718</v>
      </c>
      <c r="AG125">
        <f t="shared" ca="1" si="32"/>
        <v>80.029383319447632</v>
      </c>
    </row>
    <row r="126" spans="1:33" x14ac:dyDescent="0.25">
      <c r="A126" s="2">
        <v>33207</v>
      </c>
      <c r="B126">
        <v>20493</v>
      </c>
      <c r="C126">
        <v>2330</v>
      </c>
      <c r="D126">
        <f t="shared" si="19"/>
        <v>-3.5010940919036893E-3</v>
      </c>
      <c r="E126">
        <f t="shared" si="20"/>
        <v>3.2292787944026013E-3</v>
      </c>
      <c r="F126">
        <f t="shared" si="21"/>
        <v>-6.7303728863062906E-3</v>
      </c>
      <c r="G126">
        <f t="shared" si="22"/>
        <v>79.091219808698938</v>
      </c>
      <c r="H126">
        <f t="array" aca="1" ref="H126" ca="1">PRODUCT(1+OFFSET($F126,-$H$5,0,$H$5,1))-1</f>
        <v>-3.6105230162684188E-2</v>
      </c>
      <c r="L126">
        <f t="shared" si="23"/>
        <v>118</v>
      </c>
      <c r="M126">
        <f t="shared" ca="1" si="34"/>
        <v>-1.34940489727845E-2</v>
      </c>
      <c r="N126">
        <f t="shared" ca="1" si="34"/>
        <v>-1.3685480674677786E-3</v>
      </c>
      <c r="O126">
        <f t="shared" ca="1" si="34"/>
        <v>6.0749212519292106E-3</v>
      </c>
      <c r="P126">
        <f t="shared" ca="1" si="34"/>
        <v>1.805091206323306E-2</v>
      </c>
      <c r="Q126">
        <f t="shared" ca="1" si="34"/>
        <v>-3.0671688710117495E-2</v>
      </c>
      <c r="R126">
        <f t="shared" ca="1" si="34"/>
        <v>4.9627974154491383E-3</v>
      </c>
      <c r="S126">
        <f t="shared" ca="1" si="34"/>
        <v>-2.9350058163448711E-3</v>
      </c>
      <c r="T126">
        <f t="shared" ca="1" si="34"/>
        <v>-1.3758335895958207E-2</v>
      </c>
      <c r="U126">
        <f t="shared" ca="1" si="34"/>
        <v>7.9567140553272742E-3</v>
      </c>
      <c r="V126">
        <f t="shared" ca="1" si="34"/>
        <v>-5.8438628993991992E-3</v>
      </c>
      <c r="Y126">
        <f t="shared" ca="1" si="24"/>
        <v>127.86807474963375</v>
      </c>
      <c r="Z126">
        <f t="shared" ca="1" si="25"/>
        <v>107.76036569674503</v>
      </c>
      <c r="AA126">
        <f t="shared" ca="1" si="26"/>
        <v>91.956375922843009</v>
      </c>
      <c r="AB126">
        <f t="shared" ca="1" si="27"/>
        <v>91.889599052618891</v>
      </c>
      <c r="AC126">
        <f t="shared" ca="1" si="28"/>
        <v>100.31169572023902</v>
      </c>
      <c r="AD126">
        <f t="shared" ca="1" si="29"/>
        <v>102.15289290191821</v>
      </c>
      <c r="AE126">
        <f t="shared" ca="1" si="30"/>
        <v>101.16669058791899</v>
      </c>
      <c r="AF126">
        <f t="shared" ca="1" si="31"/>
        <v>112.76060005738108</v>
      </c>
      <c r="AG126">
        <f t="shared" ca="1" si="32"/>
        <v>79.392612400350615</v>
      </c>
    </row>
    <row r="127" spans="1:33" x14ac:dyDescent="0.25">
      <c r="A127" s="2">
        <v>33210</v>
      </c>
      <c r="B127">
        <v>20746</v>
      </c>
      <c r="C127">
        <v>2354.6999999999998</v>
      </c>
      <c r="D127">
        <f t="shared" si="19"/>
        <v>1.2345679012345734E-2</v>
      </c>
      <c r="E127">
        <f t="shared" si="20"/>
        <v>1.0600858369098631E-2</v>
      </c>
      <c r="F127">
        <f t="shared" si="21"/>
        <v>1.7448206432471025E-3</v>
      </c>
      <c r="G127">
        <f t="shared" si="22"/>
        <v>79.229219801720745</v>
      </c>
      <c r="H127">
        <f t="array" aca="1" ref="H127" ca="1">PRODUCT(1+OFFSET($F127,-$H$5,0,$H$5,1))-1</f>
        <v>-5.1175896483393712E-2</v>
      </c>
      <c r="L127">
        <f t="shared" si="23"/>
        <v>119</v>
      </c>
      <c r="M127">
        <f t="shared" ca="1" si="34"/>
        <v>9.425846627779455E-3</v>
      </c>
      <c r="N127">
        <f t="shared" ca="1" si="34"/>
        <v>7.8551643391355785E-4</v>
      </c>
      <c r="O127">
        <f t="shared" ca="1" si="34"/>
        <v>1.094392524096266E-3</v>
      </c>
      <c r="P127">
        <f t="shared" ca="1" si="34"/>
        <v>-3.0334267274303217E-2</v>
      </c>
      <c r="Q127">
        <f t="shared" ca="1" si="34"/>
        <v>8.8693369283709966E-4</v>
      </c>
      <c r="R127">
        <f t="shared" ca="1" si="34"/>
        <v>-3.3015873015873609E-3</v>
      </c>
      <c r="S127">
        <f t="shared" ca="1" si="34"/>
        <v>-7.5580927876497395E-3</v>
      </c>
      <c r="T127">
        <f t="shared" ca="1" si="34"/>
        <v>-1.0297786022215316E-2</v>
      </c>
      <c r="U127">
        <f t="shared" ca="1" si="34"/>
        <v>-4.6989650947969475E-3</v>
      </c>
      <c r="V127">
        <f t="shared" ca="1" si="34"/>
        <v>1.7989931310766094E-2</v>
      </c>
      <c r="Y127">
        <f t="shared" ca="1" si="24"/>
        <v>126.66280988845426</v>
      </c>
      <c r="Z127">
        <f t="shared" ca="1" si="25"/>
        <v>107.6757181585657</v>
      </c>
      <c r="AA127">
        <f t="shared" ca="1" si="26"/>
        <v>91.855739552490064</v>
      </c>
      <c r="AB127">
        <f t="shared" ca="1" si="27"/>
        <v>94.677002710009589</v>
      </c>
      <c r="AC127">
        <f t="shared" ca="1" si="28"/>
        <v>100.22272589751911</v>
      </c>
      <c r="AD127">
        <f t="shared" ca="1" si="29"/>
        <v>102.4901595959436</v>
      </c>
      <c r="AE127">
        <f t="shared" ca="1" si="30"/>
        <v>101.93131782240194</v>
      </c>
      <c r="AF127">
        <f t="shared" ca="1" si="31"/>
        <v>113.9217845885086</v>
      </c>
      <c r="AG127">
        <f t="shared" ca="1" si="32"/>
        <v>79.765675514804599</v>
      </c>
    </row>
    <row r="128" spans="1:33" x14ac:dyDescent="0.25">
      <c r="A128" s="2">
        <v>33211</v>
      </c>
      <c r="B128">
        <v>19932</v>
      </c>
      <c r="C128">
        <v>2327.9</v>
      </c>
      <c r="D128">
        <f t="shared" si="19"/>
        <v>-3.923647932131491E-2</v>
      </c>
      <c r="E128">
        <f t="shared" si="20"/>
        <v>-1.1381492334479826E-2</v>
      </c>
      <c r="F128">
        <f t="shared" si="21"/>
        <v>-2.7854986986835084E-2</v>
      </c>
      <c r="G128">
        <f t="shared" si="22"/>
        <v>77.022290915166721</v>
      </c>
      <c r="H128">
        <f t="array" aca="1" ref="H128" ca="1">PRODUCT(1+OFFSET($F128,-$H$5,0,$H$5,1))-1</f>
        <v>-8.1674231068807668E-2</v>
      </c>
      <c r="L128">
        <f t="shared" si="23"/>
        <v>120</v>
      </c>
      <c r="M128">
        <f t="shared" ca="1" si="34"/>
        <v>1.9625952435926575E-3</v>
      </c>
      <c r="N128">
        <f t="shared" ca="1" si="34"/>
        <v>8.8696083809762793E-3</v>
      </c>
      <c r="O128">
        <f t="shared" ca="1" si="34"/>
        <v>-1.3709848384174883E-2</v>
      </c>
      <c r="P128">
        <f t="shared" ca="1" si="34"/>
        <v>-1.0889701116457928E-2</v>
      </c>
      <c r="Q128">
        <f t="shared" ca="1" si="34"/>
        <v>-8.9442113716418081E-3</v>
      </c>
      <c r="R128">
        <f t="shared" ca="1" si="34"/>
        <v>8.7461406672439956E-4</v>
      </c>
      <c r="S128">
        <f t="shared" ca="1" si="34"/>
        <v>2.3750545065593709E-2</v>
      </c>
      <c r="T128">
        <f t="shared" ca="1" si="34"/>
        <v>-2.2215700660308091E-2</v>
      </c>
      <c r="U128">
        <f t="shared" ca="1" si="34"/>
        <v>-9.022526788444396E-3</v>
      </c>
      <c r="V128">
        <f t="shared" ca="1" si="34"/>
        <v>1.6103059581320522E-3</v>
      </c>
      <c r="Y128">
        <f t="shared" ca="1" si="24"/>
        <v>126.4142220602271</v>
      </c>
      <c r="Z128">
        <f t="shared" ca="1" si="25"/>
        <v>106.72067670635884</v>
      </c>
      <c r="AA128">
        <f t="shared" ca="1" si="26"/>
        <v>93.115067814970956</v>
      </c>
      <c r="AB128">
        <f t="shared" ca="1" si="27"/>
        <v>95.70800697212367</v>
      </c>
      <c r="AC128">
        <f t="shared" ca="1" si="28"/>
        <v>101.11913914218864</v>
      </c>
      <c r="AD128">
        <f t="shared" ca="1" si="29"/>
        <v>102.40052026066016</v>
      </c>
      <c r="AE128">
        <f t="shared" ca="1" si="30"/>
        <v>99.510393464865629</v>
      </c>
      <c r="AF128">
        <f t="shared" ca="1" si="31"/>
        <v>116.452636853615</v>
      </c>
      <c r="AG128">
        <f t="shared" ca="1" si="32"/>
        <v>80.485363458935282</v>
      </c>
    </row>
    <row r="129" spans="1:33" x14ac:dyDescent="0.25">
      <c r="A129" s="2">
        <v>33212</v>
      </c>
      <c r="B129">
        <v>20239</v>
      </c>
      <c r="C129">
        <v>2340.8000000000002</v>
      </c>
      <c r="D129">
        <f t="shared" si="19"/>
        <v>1.5402368051374626E-2</v>
      </c>
      <c r="E129">
        <f t="shared" si="20"/>
        <v>5.5414751492761649E-3</v>
      </c>
      <c r="F129">
        <f t="shared" si="21"/>
        <v>9.8608929020984615E-3</v>
      </c>
      <c r="G129">
        <f t="shared" si="22"/>
        <v>77.781799476955456</v>
      </c>
      <c r="H129">
        <f t="array" aca="1" ref="H129" ca="1">PRODUCT(1+OFFSET($F129,-$H$5,0,$H$5,1))-1</f>
        <v>-9.4879710736550105E-2</v>
      </c>
      <c r="L129">
        <f t="shared" si="23"/>
        <v>121</v>
      </c>
      <c r="M129">
        <f t="shared" ca="1" si="34"/>
        <v>-2.4462596768870526E-3</v>
      </c>
      <c r="N129">
        <f t="shared" ca="1" si="34"/>
        <v>-1.3335079343875123E-2</v>
      </c>
      <c r="O129">
        <f t="shared" ca="1" si="34"/>
        <v>5.1715173508659618E-5</v>
      </c>
      <c r="P129">
        <f t="shared" ca="1" si="34"/>
        <v>1.3654679682288506E-2</v>
      </c>
      <c r="Q129">
        <f t="shared" ca="1" si="34"/>
        <v>1.609958354623342E-2</v>
      </c>
      <c r="R129">
        <f t="shared" ca="1" si="34"/>
        <v>3.9295221194066698E-3</v>
      </c>
      <c r="S129">
        <f t="shared" ca="1" si="34"/>
        <v>-3.7898190741645577E-2</v>
      </c>
      <c r="T129">
        <f t="shared" ca="1" si="34"/>
        <v>1.4157079448159027E-2</v>
      </c>
      <c r="U129">
        <f t="shared" ca="1" si="34"/>
        <v>-2.2049401027593563E-2</v>
      </c>
      <c r="V129">
        <f t="shared" ca="1" si="34"/>
        <v>-1.1165864426803007E-2</v>
      </c>
      <c r="Y129">
        <f t="shared" ca="1" si="24"/>
        <v>126.72346407423808</v>
      </c>
      <c r="Z129">
        <f t="shared" ca="1" si="25"/>
        <v>108.14380539787018</v>
      </c>
      <c r="AA129">
        <f t="shared" ca="1" si="26"/>
        <v>93.110252353082629</v>
      </c>
      <c r="AB129">
        <f t="shared" ca="1" si="27"/>
        <v>94.401144793889088</v>
      </c>
      <c r="AC129">
        <f t="shared" ca="1" si="28"/>
        <v>99.491163113445779</v>
      </c>
      <c r="AD129">
        <f t="shared" ca="1" si="29"/>
        <v>101.99813515125715</v>
      </c>
      <c r="AE129">
        <f t="shared" ca="1" si="30"/>
        <v>103.28165733717331</v>
      </c>
      <c r="AF129">
        <f t="shared" ca="1" si="31"/>
        <v>114.80400762173076</v>
      </c>
      <c r="AG129">
        <f t="shared" ca="1" si="32"/>
        <v>82.260017514692976</v>
      </c>
    </row>
    <row r="130" spans="1:33" x14ac:dyDescent="0.25">
      <c r="A130" s="2">
        <v>33213</v>
      </c>
      <c r="B130">
        <v>20520</v>
      </c>
      <c r="C130">
        <v>2369.6999999999998</v>
      </c>
      <c r="D130">
        <f t="shared" si="19"/>
        <v>1.3884085182074291E-2</v>
      </c>
      <c r="E130">
        <f t="shared" si="20"/>
        <v>1.2346206425153605E-2</v>
      </c>
      <c r="F130">
        <f t="shared" si="21"/>
        <v>1.5378787569206853E-3</v>
      </c>
      <c r="G130">
        <f t="shared" si="22"/>
        <v>77.901418454046137</v>
      </c>
      <c r="H130">
        <f t="array" aca="1" ref="H130" ca="1">PRODUCT(1+OFFSET($F130,-$H$5,0,$H$5,1))-1</f>
        <v>-0.11117676114528829</v>
      </c>
      <c r="L130">
        <f t="shared" si="23"/>
        <v>122</v>
      </c>
      <c r="M130">
        <f t="shared" ca="1" si="34"/>
        <v>-1.7925882111157643E-2</v>
      </c>
      <c r="N130">
        <f t="shared" ca="1" si="34"/>
        <v>-1.6062271979000453E-3</v>
      </c>
      <c r="O130">
        <f t="shared" ca="1" si="34"/>
        <v>-1.8586714465498644E-2</v>
      </c>
      <c r="P130">
        <f t="shared" ca="1" si="34"/>
        <v>-4.3959630645871162E-3</v>
      </c>
      <c r="Q130">
        <f t="shared" ca="1" si="34"/>
        <v>-1.4551548168458606E-2</v>
      </c>
      <c r="R130">
        <f t="shared" ref="M130:V193" ca="1" si="35">OFFSET($A$7,MATCH(R$7,$A$7:$A$8636,0)+$L130-1,5)</f>
        <v>4.7979797979798011E-3</v>
      </c>
      <c r="S130">
        <f t="shared" ca="1" si="35"/>
        <v>-6.0346384829035316E-4</v>
      </c>
      <c r="T130">
        <f t="shared" ca="1" si="35"/>
        <v>1.2131049337102962E-3</v>
      </c>
      <c r="U130">
        <f t="shared" ca="1" si="35"/>
        <v>-3.7413640395589365E-2</v>
      </c>
      <c r="V130">
        <f t="shared" ca="1" si="35"/>
        <v>4.7971253316088092E-3</v>
      </c>
      <c r="Y130">
        <f t="shared" ca="1" si="24"/>
        <v>128.99509395195039</v>
      </c>
      <c r="Z130">
        <f t="shared" ca="1" si="25"/>
        <v>108.31750891938465</v>
      </c>
      <c r="AA130">
        <f t="shared" ca="1" si="26"/>
        <v>94.840866027379903</v>
      </c>
      <c r="AB130">
        <f t="shared" ca="1" si="27"/>
        <v>94.816128739657771</v>
      </c>
      <c r="AC130">
        <f t="shared" ca="1" si="28"/>
        <v>100.93891356582706</v>
      </c>
      <c r="AD130">
        <f t="shared" ca="1" si="29"/>
        <v>101.5087501593698</v>
      </c>
      <c r="AE130">
        <f t="shared" ca="1" si="30"/>
        <v>103.3439840835678</v>
      </c>
      <c r="AF130">
        <f t="shared" ca="1" si="31"/>
        <v>114.66473831367513</v>
      </c>
      <c r="AG130">
        <f t="shared" ca="1" si="32"/>
        <v>85.337664228922577</v>
      </c>
    </row>
    <row r="131" spans="1:33" x14ac:dyDescent="0.25">
      <c r="A131" s="2">
        <v>33214</v>
      </c>
      <c r="B131">
        <v>21333</v>
      </c>
      <c r="C131">
        <v>2376.1</v>
      </c>
      <c r="D131">
        <f t="shared" si="19"/>
        <v>3.9619883040935777E-2</v>
      </c>
      <c r="E131">
        <f t="shared" si="20"/>
        <v>2.7007638097649167E-3</v>
      </c>
      <c r="F131">
        <f t="shared" si="21"/>
        <v>3.691911923117086E-2</v>
      </c>
      <c r="G131">
        <f t="shared" si="22"/>
        <v>80.777470210228401</v>
      </c>
      <c r="H131">
        <f t="array" aca="1" ref="H131" ca="1">PRODUCT(1+OFFSET($F131,-$H$5,0,$H$5,1))-1</f>
        <v>-0.13175091120117999</v>
      </c>
      <c r="L131">
        <f t="shared" si="23"/>
        <v>123</v>
      </c>
      <c r="M131">
        <f t="shared" ca="1" si="35"/>
        <v>-6.7110862930057635E-3</v>
      </c>
      <c r="N131">
        <f t="shared" ca="1" si="35"/>
        <v>3.812744276867841E-3</v>
      </c>
      <c r="O131">
        <f t="shared" ca="1" si="35"/>
        <v>5.321159866703451E-3</v>
      </c>
      <c r="P131">
        <f t="shared" ca="1" si="35"/>
        <v>-6.0207854640788039E-3</v>
      </c>
      <c r="Q131">
        <f t="shared" ca="1" si="35"/>
        <v>2.4702177597578423E-2</v>
      </c>
      <c r="R131">
        <f t="shared" ca="1" si="35"/>
        <v>-3.5506391519168901E-4</v>
      </c>
      <c r="S131">
        <f t="shared" ca="1" si="35"/>
        <v>1.6377962605043539E-2</v>
      </c>
      <c r="T131">
        <f t="shared" ca="1" si="35"/>
        <v>1.3419655851207413E-2</v>
      </c>
      <c r="U131">
        <f t="shared" ca="1" si="35"/>
        <v>1.8821487699636652E-2</v>
      </c>
      <c r="V131">
        <f t="shared" ca="1" si="35"/>
        <v>-1.9249307058962661E-2</v>
      </c>
      <c r="Y131">
        <f t="shared" ca="1" si="24"/>
        <v>129.86079115883632</v>
      </c>
      <c r="Z131">
        <f t="shared" ca="1" si="25"/>
        <v>107.90452195716769</v>
      </c>
      <c r="AA131">
        <f t="shared" ca="1" si="26"/>
        <v>94.336202617351617</v>
      </c>
      <c r="AB131">
        <f t="shared" ca="1" si="27"/>
        <v>95.386996309333725</v>
      </c>
      <c r="AC131">
        <f t="shared" ca="1" si="28"/>
        <v>98.445502596417384</v>
      </c>
      <c r="AD131">
        <f t="shared" ca="1" si="29"/>
        <v>101.54479225362759</v>
      </c>
      <c r="AE131">
        <f t="shared" ca="1" si="30"/>
        <v>101.65142017679092</v>
      </c>
      <c r="AF131">
        <f t="shared" ca="1" si="31"/>
        <v>113.12597698723685</v>
      </c>
      <c r="AG131">
        <f t="shared" ca="1" si="32"/>
        <v>83.731482431322192</v>
      </c>
    </row>
    <row r="132" spans="1:33" x14ac:dyDescent="0.25">
      <c r="A132" s="2">
        <v>33217</v>
      </c>
      <c r="B132">
        <v>21460</v>
      </c>
      <c r="C132">
        <v>2345</v>
      </c>
      <c r="D132">
        <f t="shared" si="19"/>
        <v>5.953218019031592E-3</v>
      </c>
      <c r="E132">
        <f t="shared" si="20"/>
        <v>-1.3088674719077487E-2</v>
      </c>
      <c r="F132">
        <f t="shared" si="21"/>
        <v>1.9041892738109079E-2</v>
      </c>
      <c r="G132">
        <f t="shared" si="22"/>
        <v>82.315626133627376</v>
      </c>
      <c r="H132">
        <f t="array" aca="1" ref="H132" ca="1">PRODUCT(1+OFFSET($F132,-$H$5,0,$H$5,1))-1</f>
        <v>-9.4350951732989352E-2</v>
      </c>
      <c r="L132">
        <f t="shared" si="23"/>
        <v>124</v>
      </c>
      <c r="M132">
        <f t="shared" ca="1" si="35"/>
        <v>4.2057797350102399E-3</v>
      </c>
      <c r="N132">
        <f t="shared" ca="1" si="35"/>
        <v>-6.0020551134565281E-3</v>
      </c>
      <c r="O132">
        <f t="shared" ca="1" si="35"/>
        <v>-3.9398235008298865E-3</v>
      </c>
      <c r="P132">
        <f t="shared" ca="1" si="35"/>
        <v>4.8445782681206806E-3</v>
      </c>
      <c r="Q132">
        <f t="shared" ca="1" si="35"/>
        <v>-1.8653967532783922E-2</v>
      </c>
      <c r="R132">
        <f t="shared" ca="1" si="35"/>
        <v>2.2161592623909376E-2</v>
      </c>
      <c r="S132">
        <f t="shared" ca="1" si="35"/>
        <v>-8.8242697458553732E-3</v>
      </c>
      <c r="T132">
        <f t="shared" ca="1" si="35"/>
        <v>-9.7420221123902806E-3</v>
      </c>
      <c r="U132">
        <f t="shared" ca="1" si="35"/>
        <v>-2.7026913060491986E-2</v>
      </c>
      <c r="V132">
        <f t="shared" ca="1" si="35"/>
        <v>-4.950710491571142E-3</v>
      </c>
      <c r="Y132">
        <f t="shared" ca="1" si="24"/>
        <v>129.3146252750081</v>
      </c>
      <c r="Z132">
        <f t="shared" ca="1" si="25"/>
        <v>108.55217084494579</v>
      </c>
      <c r="AA132">
        <f t="shared" ca="1" si="26"/>
        <v>94.707870605402505</v>
      </c>
      <c r="AB132">
        <f t="shared" ca="1" si="27"/>
        <v>94.924886539952226</v>
      </c>
      <c r="AC132">
        <f t="shared" ca="1" si="28"/>
        <v>100.28190180559955</v>
      </c>
      <c r="AD132">
        <f t="shared" ca="1" si="29"/>
        <v>99.294397934623191</v>
      </c>
      <c r="AE132">
        <f t="shared" ca="1" si="30"/>
        <v>102.54841972848021</v>
      </c>
      <c r="AF132">
        <f t="shared" ca="1" si="31"/>
        <v>114.22805275653226</v>
      </c>
      <c r="AG132">
        <f t="shared" ca="1" si="32"/>
        <v>85.994485927419646</v>
      </c>
    </row>
    <row r="133" spans="1:33" x14ac:dyDescent="0.25">
      <c r="A133" s="2">
        <v>33218</v>
      </c>
      <c r="B133">
        <v>21713</v>
      </c>
      <c r="C133">
        <v>2332.1999999999998</v>
      </c>
      <c r="D133">
        <f t="shared" si="19"/>
        <v>1.1789375582478945E-2</v>
      </c>
      <c r="E133">
        <f t="shared" si="20"/>
        <v>-5.4584221748401607E-3</v>
      </c>
      <c r="F133">
        <f t="shared" si="21"/>
        <v>1.7247797757319105E-2</v>
      </c>
      <c r="G133">
        <f t="shared" si="22"/>
        <v>83.735389405447279</v>
      </c>
      <c r="H133">
        <f t="array" aca="1" ref="H133" ca="1">PRODUCT(1+OFFSET($F133,-$H$5,0,$H$5,1))-1</f>
        <v>-3.8766058209298904E-2</v>
      </c>
      <c r="L133">
        <f t="shared" si="23"/>
        <v>125</v>
      </c>
      <c r="M133">
        <f t="shared" ca="1" si="35"/>
        <v>-1.8930530386931488E-2</v>
      </c>
      <c r="N133">
        <f t="shared" ca="1" si="35"/>
        <v>-4.3236861513880065E-3</v>
      </c>
      <c r="O133">
        <f t="shared" ca="1" si="35"/>
        <v>-7.9145865659049353E-3</v>
      </c>
      <c r="P133">
        <f t="shared" ca="1" si="35"/>
        <v>4.1925762648369336E-3</v>
      </c>
      <c r="Q133">
        <f t="shared" ca="1" si="35"/>
        <v>-2.7203702281527908E-2</v>
      </c>
      <c r="R133">
        <f t="shared" ca="1" si="35"/>
        <v>-3.2678711704634544E-3</v>
      </c>
      <c r="S133">
        <f t="shared" ca="1" si="35"/>
        <v>-4.6237557625269377E-3</v>
      </c>
      <c r="T133">
        <f t="shared" ca="1" si="35"/>
        <v>1.5534441545229649E-2</v>
      </c>
      <c r="U133">
        <f t="shared" ca="1" si="35"/>
        <v>2.3652278441026908E-2</v>
      </c>
      <c r="V133">
        <f t="shared" ca="1" si="35"/>
        <v>-9.1000149681226272E-3</v>
      </c>
      <c r="Y133">
        <f t="shared" ca="1" si="24"/>
        <v>131.76261971825127</v>
      </c>
      <c r="Z133">
        <f t="shared" ca="1" si="25"/>
        <v>109.02151636273119</v>
      </c>
      <c r="AA133">
        <f t="shared" ca="1" si="26"/>
        <v>95.457444245781488</v>
      </c>
      <c r="AB133">
        <f t="shared" ca="1" si="27"/>
        <v>94.526906713702488</v>
      </c>
      <c r="AC133">
        <f t="shared" ca="1" si="28"/>
        <v>103.00994080654449</v>
      </c>
      <c r="AD133">
        <f t="shared" ca="1" si="29"/>
        <v>99.618879235022277</v>
      </c>
      <c r="AE133">
        <f t="shared" ca="1" si="30"/>
        <v>103.02257857513779</v>
      </c>
      <c r="AF133">
        <f t="shared" ca="1" si="31"/>
        <v>112.45358374816051</v>
      </c>
      <c r="AG133">
        <f t="shared" ca="1" si="32"/>
        <v>83.960520401871349</v>
      </c>
    </row>
    <row r="134" spans="1:33" x14ac:dyDescent="0.25">
      <c r="A134" s="2">
        <v>33219</v>
      </c>
      <c r="B134">
        <v>21794</v>
      </c>
      <c r="C134">
        <v>2322.5</v>
      </c>
      <c r="D134">
        <f t="shared" si="19"/>
        <v>3.7304840418181939E-3</v>
      </c>
      <c r="E134">
        <f t="shared" si="20"/>
        <v>-4.1591630220392251E-3</v>
      </c>
      <c r="F134">
        <f t="shared" si="21"/>
        <v>7.889647063857419E-3</v>
      </c>
      <c r="G134">
        <f t="shared" si="22"/>
        <v>84.396032074610929</v>
      </c>
      <c r="H134">
        <f t="array" aca="1" ref="H134" ca="1">PRODUCT(1+OFFSET($F134,-$H$5,0,$H$5,1))-1</f>
        <v>-1.4543188547271435E-2</v>
      </c>
      <c r="L134">
        <f t="shared" si="23"/>
        <v>126</v>
      </c>
      <c r="M134">
        <f t="shared" ca="1" si="35"/>
        <v>2.1594134967345413E-3</v>
      </c>
      <c r="N134">
        <f t="shared" ca="1" si="35"/>
        <v>4.7851940466555609E-3</v>
      </c>
      <c r="O134">
        <f t="shared" ca="1" si="35"/>
        <v>-4.4139032401846467E-3</v>
      </c>
      <c r="P134">
        <f t="shared" ca="1" si="35"/>
        <v>-1.7537592843500649E-2</v>
      </c>
      <c r="Q134">
        <f t="shared" ca="1" si="35"/>
        <v>3.1390307574482579E-2</v>
      </c>
      <c r="R134">
        <f t="shared" ca="1" si="35"/>
        <v>0</v>
      </c>
      <c r="S134">
        <f t="shared" ca="1" si="35"/>
        <v>-2.367200834373584E-2</v>
      </c>
      <c r="T134">
        <f t="shared" ca="1" si="35"/>
        <v>-1.7420206015097195E-2</v>
      </c>
      <c r="U134">
        <f t="shared" ca="1" si="35"/>
        <v>3.3681817940004688E-2</v>
      </c>
      <c r="V134">
        <f t="shared" ca="1" si="35"/>
        <v>-9.3429362257694271E-3</v>
      </c>
      <c r="Y134">
        <f t="shared" ca="1" si="24"/>
        <v>131.47808973886657</v>
      </c>
      <c r="Z134">
        <f t="shared" ca="1" si="25"/>
        <v>108.49982725167489</v>
      </c>
      <c r="AA134">
        <f t="shared" ca="1" si="26"/>
        <v>95.878784168237686</v>
      </c>
      <c r="AB134">
        <f t="shared" ca="1" si="27"/>
        <v>96.18468111640297</v>
      </c>
      <c r="AC134">
        <f t="shared" ca="1" si="28"/>
        <v>99.776427081397813</v>
      </c>
      <c r="AD134">
        <f t="shared" ca="1" si="29"/>
        <v>99.618879235022277</v>
      </c>
      <c r="AE134">
        <f t="shared" ca="1" si="30"/>
        <v>105.46132991476163</v>
      </c>
      <c r="AF134">
        <f t="shared" ca="1" si="31"/>
        <v>114.41254834418946</v>
      </c>
      <c r="AG134">
        <f t="shared" ca="1" si="32"/>
        <v>81.132577439547475</v>
      </c>
    </row>
    <row r="135" spans="1:33" x14ac:dyDescent="0.25">
      <c r="A135" s="2">
        <v>33220</v>
      </c>
      <c r="B135">
        <v>21971</v>
      </c>
      <c r="C135">
        <v>2345</v>
      </c>
      <c r="D135">
        <f t="shared" si="19"/>
        <v>8.1215013306414896E-3</v>
      </c>
      <c r="E135">
        <f t="shared" si="20"/>
        <v>9.687836383207804E-3</v>
      </c>
      <c r="F135">
        <f t="shared" si="21"/>
        <v>-1.5663350525663144E-3</v>
      </c>
      <c r="G135">
        <f t="shared" si="22"/>
        <v>84.26383961127496</v>
      </c>
      <c r="H135">
        <f t="array" aca="1" ref="H135" ca="1">PRODUCT(1+OFFSET($F135,-$H$5,0,$H$5,1))-1</f>
        <v>-1.4691403989456897E-2</v>
      </c>
      <c r="L135">
        <f t="shared" si="23"/>
        <v>127</v>
      </c>
      <c r="M135">
        <f t="shared" ca="1" si="35"/>
        <v>-1.2846062514240142E-3</v>
      </c>
      <c r="N135">
        <f t="shared" ca="1" si="35"/>
        <v>-5.8956995737970974E-3</v>
      </c>
      <c r="O135">
        <f t="shared" ca="1" si="35"/>
        <v>-1.1358233381217664E-2</v>
      </c>
      <c r="P135">
        <f t="shared" ca="1" si="35"/>
        <v>2.685016052084177E-2</v>
      </c>
      <c r="Q135">
        <f t="shared" ca="1" si="35"/>
        <v>-3.6806327547854512E-2</v>
      </c>
      <c r="R135">
        <f t="shared" ca="1" si="35"/>
        <v>-7.046885276707604E-3</v>
      </c>
      <c r="S135">
        <f t="shared" ca="1" si="35"/>
        <v>-1.0421354980219566E-2</v>
      </c>
      <c r="T135">
        <f t="shared" ca="1" si="35"/>
        <v>1.9313216274296607E-2</v>
      </c>
      <c r="U135">
        <f t="shared" ca="1" si="35"/>
        <v>-1.2469677651017141E-2</v>
      </c>
      <c r="V135">
        <f t="shared" ca="1" si="35"/>
        <v>1.4132255188692544E-2</v>
      </c>
      <c r="Y135">
        <f t="shared" ca="1" si="24"/>
        <v>131.64698731487042</v>
      </c>
      <c r="Z135">
        <f t="shared" ca="1" si="25"/>
        <v>109.13950963695964</v>
      </c>
      <c r="AA135">
        <f t="shared" ca="1" si="26"/>
        <v>96.967797775127934</v>
      </c>
      <c r="AB135">
        <f t="shared" ca="1" si="27"/>
        <v>93.602106988781571</v>
      </c>
      <c r="AC135">
        <f t="shared" ca="1" si="28"/>
        <v>103.44883093811036</v>
      </c>
      <c r="AD135">
        <f t="shared" ca="1" si="29"/>
        <v>100.32088204838567</v>
      </c>
      <c r="AE135">
        <f t="shared" ca="1" si="30"/>
        <v>106.5603798704894</v>
      </c>
      <c r="AF135">
        <f t="shared" ca="1" si="31"/>
        <v>112.20287405352471</v>
      </c>
      <c r="AG135">
        <f t="shared" ca="1" si="32"/>
        <v>82.144274527214819</v>
      </c>
    </row>
    <row r="136" spans="1:33" x14ac:dyDescent="0.25">
      <c r="A136" s="2">
        <v>33221</v>
      </c>
      <c r="B136">
        <v>21918</v>
      </c>
      <c r="C136">
        <v>2337.5</v>
      </c>
      <c r="D136">
        <f t="shared" si="19"/>
        <v>-2.4122707204952132E-3</v>
      </c>
      <c r="E136">
        <f t="shared" si="20"/>
        <v>-3.1982942430703876E-3</v>
      </c>
      <c r="F136">
        <f t="shared" si="21"/>
        <v>7.8602352257517438E-4</v>
      </c>
      <c r="G136">
        <f t="shared" si="22"/>
        <v>84.330072971311921</v>
      </c>
      <c r="H136">
        <f t="array" aca="1" ref="H136" ca="1">PRODUCT(1+OFFSET($F136,-$H$5,0,$H$5,1))-1</f>
        <v>-4.4659227477300889E-2</v>
      </c>
      <c r="L136">
        <f t="shared" si="23"/>
        <v>128</v>
      </c>
      <c r="M136">
        <f t="shared" ca="1" si="35"/>
        <v>2.0770888674441101E-2</v>
      </c>
      <c r="N136">
        <f t="shared" ca="1" si="35"/>
        <v>-4.9644847612329013E-4</v>
      </c>
      <c r="O136">
        <f t="shared" ca="1" si="35"/>
        <v>4.8793181966040322E-3</v>
      </c>
      <c r="P136">
        <f t="shared" ca="1" si="35"/>
        <v>-1.4062746252746727E-2</v>
      </c>
      <c r="Q136">
        <f t="shared" ca="1" si="35"/>
        <v>2.001733279886353E-2</v>
      </c>
      <c r="R136">
        <f t="shared" ca="1" si="35"/>
        <v>1.5814464301621478E-2</v>
      </c>
      <c r="S136">
        <f t="shared" ca="1" si="35"/>
        <v>-1.4076006878656067E-3</v>
      </c>
      <c r="T136">
        <f t="shared" ca="1" si="35"/>
        <v>8.3269820444302756E-3</v>
      </c>
      <c r="U136">
        <f t="shared" ca="1" si="35"/>
        <v>1.4929585614453122E-2</v>
      </c>
      <c r="V136">
        <f t="shared" ca="1" si="35"/>
        <v>1.6972835321539592E-2</v>
      </c>
      <c r="Y136">
        <f t="shared" ca="1" si="24"/>
        <v>128.91256239702767</v>
      </c>
      <c r="Z136">
        <f t="shared" ca="1" si="25"/>
        <v>109.19369178020376</v>
      </c>
      <c r="AA136">
        <f t="shared" ca="1" si="26"/>
        <v>96.494661034959137</v>
      </c>
      <c r="AB136">
        <f t="shared" ca="1" si="27"/>
        <v>94.918409668087264</v>
      </c>
      <c r="AC136">
        <f t="shared" ca="1" si="28"/>
        <v>101.37806126156883</v>
      </c>
      <c r="AD136">
        <f t="shared" ca="1" si="29"/>
        <v>98.734361040524291</v>
      </c>
      <c r="AE136">
        <f t="shared" ca="1" si="30"/>
        <v>106.71037433449432</v>
      </c>
      <c r="AF136">
        <f t="shared" ca="1" si="31"/>
        <v>111.26856273594754</v>
      </c>
      <c r="AG136">
        <f t="shared" ca="1" si="32"/>
        <v>80.917894547923623</v>
      </c>
    </row>
    <row r="137" spans="1:33" x14ac:dyDescent="0.25">
      <c r="A137" s="2">
        <v>33224</v>
      </c>
      <c r="B137">
        <v>21750</v>
      </c>
      <c r="C137">
        <v>2329</v>
      </c>
      <c r="D137">
        <f t="shared" ref="D137:D200" si="36">B137/B136-1</f>
        <v>-7.6649329318368986E-3</v>
      </c>
      <c r="E137">
        <f t="shared" ref="E137:E200" si="37">C137/C136-1</f>
        <v>-3.6363636363636598E-3</v>
      </c>
      <c r="F137">
        <f t="shared" ref="F137:F200" si="38">D137-E137</f>
        <v>-4.0285692954732388E-3</v>
      </c>
      <c r="G137">
        <f t="shared" si="22"/>
        <v>83.990343428654683</v>
      </c>
      <c r="H137">
        <f t="array" aca="1" ref="H137" ca="1">PRODUCT(1+OFFSET($F137,-$H$5,0,$H$5,1))-1</f>
        <v>-1.942106668597654E-2</v>
      </c>
      <c r="L137">
        <f t="shared" si="23"/>
        <v>129</v>
      </c>
      <c r="M137">
        <f t="shared" ca="1" si="35"/>
        <v>2.8300694335066767E-2</v>
      </c>
      <c r="N137">
        <f t="shared" ca="1" si="35"/>
        <v>1.4143620883573238E-3</v>
      </c>
      <c r="O137">
        <f t="shared" ca="1" si="35"/>
        <v>6.02737267297071E-3</v>
      </c>
      <c r="P137">
        <f t="shared" ca="1" si="35"/>
        <v>2.1090854895233435E-2</v>
      </c>
      <c r="Q137">
        <f t="shared" ca="1" si="35"/>
        <v>5.5947550482708941E-3</v>
      </c>
      <c r="R137">
        <f t="shared" ca="1" si="35"/>
        <v>-4.7180266801571946E-4</v>
      </c>
      <c r="S137">
        <f t="shared" ca="1" si="35"/>
        <v>7.3183292640078834E-3</v>
      </c>
      <c r="T137">
        <f t="shared" ca="1" si="35"/>
        <v>-1.5884588909040986E-2</v>
      </c>
      <c r="U137">
        <f t="shared" ca="1" si="35"/>
        <v>-2.7065977861947643E-2</v>
      </c>
      <c r="V137">
        <f t="shared" ca="1" si="35"/>
        <v>-6.3758216597382678E-3</v>
      </c>
      <c r="Y137">
        <f t="shared" ca="1" si="24"/>
        <v>125.26424737267916</v>
      </c>
      <c r="Z137">
        <f t="shared" ca="1" si="25"/>
        <v>109.03925236226208</v>
      </c>
      <c r="AA137">
        <f t="shared" ca="1" si="26"/>
        <v>95.913051751949453</v>
      </c>
      <c r="AB137">
        <f t="shared" ca="1" si="27"/>
        <v>92.916499262891307</v>
      </c>
      <c r="AC137">
        <f t="shared" ca="1" si="28"/>
        <v>100.81087584154176</v>
      </c>
      <c r="AD137">
        <f t="shared" ca="1" si="29"/>
        <v>98.780944175488031</v>
      </c>
      <c r="AE137">
        <f t="shared" ca="1" si="30"/>
        <v>105.92943267922895</v>
      </c>
      <c r="AF137">
        <f t="shared" ca="1" si="31"/>
        <v>113.03601811350789</v>
      </c>
      <c r="AG137">
        <f t="shared" ca="1" si="32"/>
        <v>83.10801649039314</v>
      </c>
    </row>
    <row r="138" spans="1:33" x14ac:dyDescent="0.25">
      <c r="A138" s="2">
        <v>33225</v>
      </c>
      <c r="B138">
        <v>22059</v>
      </c>
      <c r="C138">
        <v>2335.9</v>
      </c>
      <c r="D138">
        <f t="shared" si="36"/>
        <v>1.4206896551724135E-2</v>
      </c>
      <c r="E138">
        <f t="shared" si="37"/>
        <v>2.9626449119795062E-3</v>
      </c>
      <c r="F138">
        <f t="shared" si="38"/>
        <v>1.1244251639744629E-2</v>
      </c>
      <c r="G138">
        <f t="shared" ref="G138:G201" si="39">G137*(1+F138)</f>
        <v>84.934751985475046</v>
      </c>
      <c r="H138">
        <f t="array" aca="1" ref="H138" ca="1">PRODUCT(1+OFFSET($F138,-$H$5,0,$H$5,1))-1</f>
        <v>-4.7739919385587415E-2</v>
      </c>
      <c r="L138">
        <f t="shared" ref="L138:L201" si="40">1+L137</f>
        <v>130</v>
      </c>
      <c r="M138">
        <f t="shared" ca="1" si="35"/>
        <v>-4.18254111203753E-3</v>
      </c>
      <c r="N138">
        <f t="shared" ca="1" si="35"/>
        <v>-7.9174679119775604E-3</v>
      </c>
      <c r="O138">
        <f t="shared" ca="1" si="35"/>
        <v>5.1843691270825332E-4</v>
      </c>
      <c r="P138">
        <f t="shared" ca="1" si="35"/>
        <v>-8.7591389066190573E-3</v>
      </c>
      <c r="Q138">
        <f t="shared" ca="1" si="35"/>
        <v>2.3350857238979561E-2</v>
      </c>
      <c r="R138">
        <f t="shared" ca="1" si="35"/>
        <v>-4.4520112646252441E-3</v>
      </c>
      <c r="S138">
        <f t="shared" ca="1" si="35"/>
        <v>-1.7605430144549628E-2</v>
      </c>
      <c r="T138">
        <f t="shared" ca="1" si="35"/>
        <v>1.3108588249795328E-2</v>
      </c>
      <c r="U138">
        <f t="shared" ca="1" si="35"/>
        <v>-1.7382399590987307E-2</v>
      </c>
      <c r="V138">
        <f t="shared" ca="1" si="35"/>
        <v>5.6353932928836503E-3</v>
      </c>
      <c r="Y138">
        <f t="shared" ref="Y138:Y201" ca="1" si="41">Y137*(1+M138*-1)</f>
        <v>125.78817023718383</v>
      </c>
      <c r="Z138">
        <f t="shared" ref="Z138:Z201" ca="1" si="42">Z137*(1+N138*-1)</f>
        <v>109.9025671439863</v>
      </c>
      <c r="AA138">
        <f t="shared" ref="AA138:AA201" ca="1" si="43">AA137*(1+O138*-1)</f>
        <v>95.863326885510745</v>
      </c>
      <c r="AB138">
        <f t="shared" ref="AB138:AB201" ca="1" si="44">AB137*(1+P138*-1)</f>
        <v>93.73036778665174</v>
      </c>
      <c r="AC138">
        <f t="shared" ref="AC138:AC201" ca="1" si="45">AC137*(1+Q138*-1)</f>
        <v>98.456855471629424</v>
      </c>
      <c r="AD138">
        <f t="shared" ref="AD138:AD201" ca="1" si="46">AD137*(1+R138*-1)</f>
        <v>99.220718051687626</v>
      </c>
      <c r="AE138">
        <f t="shared" ref="AE138:AE201" ca="1" si="47">AE137*(1+S138*-1)</f>
        <v>107.79436590651488</v>
      </c>
      <c r="AF138">
        <f t="shared" ref="AF138:AF201" ca="1" si="48">AF137*(1+T138*-1)</f>
        <v>111.55427549466151</v>
      </c>
      <c r="AG138">
        <f t="shared" ref="AG138:AG201" ca="1" si="49">AG137*(1+U138*-1)</f>
        <v>84.55263324224353</v>
      </c>
    </row>
    <row r="139" spans="1:33" x14ac:dyDescent="0.25">
      <c r="A139" s="2">
        <v>33226</v>
      </c>
      <c r="B139">
        <v>22491</v>
      </c>
      <c r="C139">
        <v>2351.5</v>
      </c>
      <c r="D139">
        <f t="shared" si="36"/>
        <v>1.9583843329253448E-2</v>
      </c>
      <c r="E139">
        <f t="shared" si="37"/>
        <v>6.6783680808253365E-3</v>
      </c>
      <c r="F139">
        <f t="shared" si="38"/>
        <v>1.2905475248428111E-2</v>
      </c>
      <c r="G139">
        <f t="shared" si="39"/>
        <v>86.030875324954977</v>
      </c>
      <c r="H139">
        <f t="array" aca="1" ref="H139" ca="1">PRODUCT(1+OFFSET($F139,-$H$5,0,$H$5,1))-1</f>
        <v>-2.7468901311263672E-2</v>
      </c>
      <c r="L139">
        <f t="shared" si="40"/>
        <v>131</v>
      </c>
      <c r="M139">
        <f t="shared" ca="1" si="35"/>
        <v>7.0405177452291801E-3</v>
      </c>
      <c r="N139">
        <f t="shared" ca="1" si="35"/>
        <v>-1.0284909363443284E-2</v>
      </c>
      <c r="O139">
        <f t="shared" ca="1" si="35"/>
        <v>1.3311375031519357E-2</v>
      </c>
      <c r="P139">
        <f t="shared" ca="1" si="35"/>
        <v>-2.1961592304866606E-3</v>
      </c>
      <c r="Q139">
        <f t="shared" ca="1" si="35"/>
        <v>-1.9231353836004494E-3</v>
      </c>
      <c r="R139">
        <f t="shared" ca="1" si="35"/>
        <v>7.9230625201740512E-3</v>
      </c>
      <c r="S139">
        <f t="shared" ca="1" si="35"/>
        <v>1.0693234573052601E-3</v>
      </c>
      <c r="T139">
        <f t="shared" ca="1" si="35"/>
        <v>-1.150360539827755E-3</v>
      </c>
      <c r="U139">
        <f t="shared" ca="1" si="35"/>
        <v>-6.0346095457528559E-3</v>
      </c>
      <c r="V139">
        <f t="shared" ca="1" si="35"/>
        <v>-2.9312977099236193E-3</v>
      </c>
      <c r="Y139">
        <f t="shared" ca="1" si="41"/>
        <v>124.90255639248903</v>
      </c>
      <c r="Z139">
        <f t="shared" ca="1" si="42"/>
        <v>111.03290508587193</v>
      </c>
      <c r="AA139">
        <f t="shared" ca="1" si="43"/>
        <v>94.587254189568583</v>
      </c>
      <c r="AB139">
        <f t="shared" ca="1" si="44"/>
        <v>93.936214599043311</v>
      </c>
      <c r="AC139">
        <f t="shared" ca="1" si="45"/>
        <v>98.646201334144948</v>
      </c>
      <c r="AD139">
        <f t="shared" ca="1" si="46"/>
        <v>98.434586099267548</v>
      </c>
      <c r="AE139">
        <f t="shared" ca="1" si="47"/>
        <v>107.6790988624857</v>
      </c>
      <c r="AF139">
        <f t="shared" ca="1" si="48"/>
        <v>111.68260313123965</v>
      </c>
      <c r="AG139">
        <f t="shared" ca="1" si="49"/>
        <v>85.06287536992572</v>
      </c>
    </row>
    <row r="140" spans="1:33" x14ac:dyDescent="0.25">
      <c r="A140" s="2">
        <v>33227</v>
      </c>
      <c r="B140">
        <v>22112</v>
      </c>
      <c r="C140">
        <v>2317.8000000000002</v>
      </c>
      <c r="D140">
        <f t="shared" si="36"/>
        <v>-1.6851184918411755E-2</v>
      </c>
      <c r="E140">
        <f t="shared" si="37"/>
        <v>-1.4331277907718376E-2</v>
      </c>
      <c r="F140">
        <f t="shared" si="38"/>
        <v>-2.5199070106933785E-3</v>
      </c>
      <c r="G140">
        <f t="shared" si="39"/>
        <v>85.814085519087541</v>
      </c>
      <c r="H140">
        <f t="array" aca="1" ref="H140" ca="1">PRODUCT(1+OFFSET($F140,-$H$5,0,$H$5,1))-1</f>
        <v>2.7334944614492374E-2</v>
      </c>
      <c r="L140">
        <f t="shared" si="40"/>
        <v>132</v>
      </c>
      <c r="M140">
        <f t="shared" ca="1" si="35"/>
        <v>1.7752385848907815E-2</v>
      </c>
      <c r="N140">
        <f t="shared" ca="1" si="35"/>
        <v>2.5579032201549223E-3</v>
      </c>
      <c r="O140">
        <f t="shared" ca="1" si="35"/>
        <v>4.0984349712780421E-4</v>
      </c>
      <c r="P140">
        <f t="shared" ca="1" si="35"/>
        <v>2.2817935826107805E-2</v>
      </c>
      <c r="Q140">
        <f t="shared" ca="1" si="35"/>
        <v>-2.8294822793966334E-2</v>
      </c>
      <c r="R140">
        <f t="shared" ca="1" si="35"/>
        <v>1.1297877183874094E-2</v>
      </c>
      <c r="S140">
        <f t="shared" ca="1" si="35"/>
        <v>-1.0678452379243364E-2</v>
      </c>
      <c r="T140">
        <f t="shared" ca="1" si="35"/>
        <v>2.5575090631474451E-3</v>
      </c>
      <c r="U140">
        <f t="shared" ca="1" si="35"/>
        <v>-1.0371527476447984E-2</v>
      </c>
      <c r="V140">
        <f t="shared" ca="1" si="35"/>
        <v>-3.2379419597108328E-3</v>
      </c>
      <c r="Y140">
        <f t="shared" ca="1" si="41"/>
        <v>122.6852380178946</v>
      </c>
      <c r="Z140">
        <f t="shared" ca="1" si="42"/>
        <v>110.74889366040962</v>
      </c>
      <c r="AA140">
        <f t="shared" ca="1" si="43"/>
        <v>94.548488218527808</v>
      </c>
      <c r="AB140">
        <f t="shared" ca="1" si="44"/>
        <v>91.792784082574855</v>
      </c>
      <c r="AC140">
        <f t="shared" ca="1" si="45"/>
        <v>101.43737812019251</v>
      </c>
      <c r="AD140">
        <f t="shared" ca="1" si="46"/>
        <v>97.322484234872547</v>
      </c>
      <c r="AE140">
        <f t="shared" ca="1" si="47"/>
        <v>108.82894499192859</v>
      </c>
      <c r="AF140">
        <f t="shared" ca="1" si="48"/>
        <v>111.3969738615356</v>
      </c>
      <c r="AG140">
        <f t="shared" ca="1" si="49"/>
        <v>85.945107319050578</v>
      </c>
    </row>
    <row r="141" spans="1:33" x14ac:dyDescent="0.25">
      <c r="A141" s="2">
        <v>33228</v>
      </c>
      <c r="B141">
        <v>21847</v>
      </c>
      <c r="C141">
        <v>2326.1999999999998</v>
      </c>
      <c r="D141">
        <f t="shared" si="36"/>
        <v>-1.1984442836468934E-2</v>
      </c>
      <c r="E141">
        <f t="shared" si="37"/>
        <v>3.624126326688959E-3</v>
      </c>
      <c r="F141">
        <f t="shared" si="38"/>
        <v>-1.5608569163157893E-2</v>
      </c>
      <c r="G141">
        <f t="shared" si="39"/>
        <v>84.474650430089724</v>
      </c>
      <c r="H141">
        <f t="array" aca="1" ref="H141" ca="1">PRODUCT(1+OFFSET($F141,-$H$5,0,$H$5,1))-1</f>
        <v>4.9187819094907992E-2</v>
      </c>
      <c r="L141">
        <f t="shared" si="40"/>
        <v>133</v>
      </c>
      <c r="M141">
        <f t="shared" ca="1" si="35"/>
        <v>2.0639628799226095E-3</v>
      </c>
      <c r="N141">
        <f t="shared" ca="1" si="35"/>
        <v>-1.4817563475013618E-3</v>
      </c>
      <c r="O141">
        <f t="shared" ca="1" si="35"/>
        <v>-1.7099818046481974E-2</v>
      </c>
      <c r="P141">
        <f t="shared" ca="1" si="35"/>
        <v>3.6992758829801353E-4</v>
      </c>
      <c r="Q141">
        <f t="shared" ca="1" si="35"/>
        <v>2.3256650066594609E-2</v>
      </c>
      <c r="R141">
        <f t="shared" ca="1" si="35"/>
        <v>3.9285938776792984E-3</v>
      </c>
      <c r="S141">
        <f t="shared" ca="1" si="35"/>
        <v>4.0462278213283964E-2</v>
      </c>
      <c r="T141">
        <f t="shared" ca="1" si="35"/>
        <v>-4.6802898076911958E-3</v>
      </c>
      <c r="U141">
        <f t="shared" ca="1" si="35"/>
        <v>1.9256143402978543E-2</v>
      </c>
      <c r="V141">
        <f t="shared" ca="1" si="35"/>
        <v>-1.7971351322554341E-3</v>
      </c>
      <c r="Y141">
        <f t="shared" ca="1" si="41"/>
        <v>122.4320202407112</v>
      </c>
      <c r="Z141">
        <f t="shared" ca="1" si="42"/>
        <v>110.91299653656969</v>
      </c>
      <c r="AA141">
        <f t="shared" ca="1" si="43"/>
        <v>96.165250163634582</v>
      </c>
      <c r="AB141">
        <f t="shared" ca="1" si="44"/>
        <v>91.758827399336027</v>
      </c>
      <c r="AC141">
        <f t="shared" ca="1" si="45"/>
        <v>99.078284513578353</v>
      </c>
      <c r="AD141">
        <f t="shared" ca="1" si="46"/>
        <v>96.940143719146889</v>
      </c>
      <c r="AE141">
        <f t="shared" ca="1" si="47"/>
        <v>104.42547794200701</v>
      </c>
      <c r="AF141">
        <f t="shared" ca="1" si="48"/>
        <v>111.91834398290739</v>
      </c>
      <c r="AG141">
        <f t="shared" ca="1" si="49"/>
        <v>84.290136007730553</v>
      </c>
    </row>
    <row r="142" spans="1:33" x14ac:dyDescent="0.25">
      <c r="A142" s="2">
        <v>33231</v>
      </c>
      <c r="B142">
        <v>21847</v>
      </c>
      <c r="C142">
        <v>2317.8000000000002</v>
      </c>
      <c r="D142">
        <f t="shared" si="36"/>
        <v>0</v>
      </c>
      <c r="E142">
        <f t="shared" si="37"/>
        <v>-3.6110394635024967E-3</v>
      </c>
      <c r="F142">
        <f t="shared" si="38"/>
        <v>3.6110394635024967E-3</v>
      </c>
      <c r="G142">
        <f t="shared" si="39"/>
        <v>84.779691726458353</v>
      </c>
      <c r="H142">
        <f t="array" aca="1" ref="H142" ca="1">PRODUCT(1+OFFSET($F142,-$H$5,0,$H$5,1))-1</f>
        <v>6.6693474490653326E-2</v>
      </c>
      <c r="L142">
        <f t="shared" si="40"/>
        <v>134</v>
      </c>
      <c r="M142">
        <f t="shared" ca="1" si="35"/>
        <v>-4.7203707857146338E-3</v>
      </c>
      <c r="N142">
        <f t="shared" ca="1" si="35"/>
        <v>-1.5467285341929315E-2</v>
      </c>
      <c r="O142">
        <f t="shared" ca="1" si="35"/>
        <v>1.3185660863221371E-2</v>
      </c>
      <c r="P142">
        <f t="shared" ca="1" si="35"/>
        <v>1.1861615260257974E-3</v>
      </c>
      <c r="Q142">
        <f t="shared" ca="1" si="35"/>
        <v>-3.7192982456140333E-2</v>
      </c>
      <c r="R142">
        <f t="shared" ca="1" si="35"/>
        <v>-4.347757823726095E-3</v>
      </c>
      <c r="S142">
        <f t="shared" ca="1" si="35"/>
        <v>-8.5655906409076721E-3</v>
      </c>
      <c r="T142">
        <f t="shared" ca="1" si="35"/>
        <v>1.6706673790367832E-2</v>
      </c>
      <c r="U142">
        <f t="shared" ca="1" si="35"/>
        <v>1.0085097004502552E-2</v>
      </c>
      <c r="V142">
        <f t="shared" ca="1" si="35"/>
        <v>7.1856650922010878E-3</v>
      </c>
      <c r="Y142">
        <f t="shared" ca="1" si="41"/>
        <v>123.00994477229148</v>
      </c>
      <c r="Z142">
        <f t="shared" ca="1" si="42"/>
        <v>112.62851950212924</v>
      </c>
      <c r="AA142">
        <f t="shared" ca="1" si="43"/>
        <v>94.897247788150054</v>
      </c>
      <c r="AB142">
        <f t="shared" ca="1" si="44"/>
        <v>91.649986608601694</v>
      </c>
      <c r="AC142">
        <f t="shared" ca="1" si="45"/>
        <v>102.76330141127636</v>
      </c>
      <c r="AD142">
        <f t="shared" ca="1" si="46"/>
        <v>97.361615987434945</v>
      </c>
      <c r="AE142">
        <f t="shared" ca="1" si="47"/>
        <v>105.31994383853937</v>
      </c>
      <c r="AF142">
        <f t="shared" ca="1" si="48"/>
        <v>110.04856071882678</v>
      </c>
      <c r="AG142">
        <f t="shared" ca="1" si="49"/>
        <v>83.440061809569883</v>
      </c>
    </row>
    <row r="143" spans="1:33" x14ac:dyDescent="0.25">
      <c r="A143" s="2">
        <v>33232</v>
      </c>
      <c r="B143">
        <v>21424</v>
      </c>
      <c r="C143">
        <v>2317.8000000000002</v>
      </c>
      <c r="D143">
        <f t="shared" si="36"/>
        <v>-1.9361926122579809E-2</v>
      </c>
      <c r="E143">
        <f t="shared" si="37"/>
        <v>0</v>
      </c>
      <c r="F143">
        <f t="shared" si="38"/>
        <v>-1.9361926122579809E-2</v>
      </c>
      <c r="G143">
        <f t="shared" si="39"/>
        <v>83.138193598555574</v>
      </c>
      <c r="H143">
        <f t="array" aca="1" ref="H143" ca="1">PRODUCT(1+OFFSET($F143,-$H$5,0,$H$5,1))-1</f>
        <v>0.13319183601086237</v>
      </c>
      <c r="L143">
        <f t="shared" si="40"/>
        <v>135</v>
      </c>
      <c r="M143">
        <f t="shared" ca="1" si="35"/>
        <v>2.2159749904539283E-2</v>
      </c>
      <c r="N143">
        <f t="shared" ca="1" si="35"/>
        <v>3.5977770731359104E-3</v>
      </c>
      <c r="O143">
        <f t="shared" ca="1" si="35"/>
        <v>-2.3084551084205818E-2</v>
      </c>
      <c r="P143">
        <f t="shared" ca="1" si="35"/>
        <v>7.860893626387977E-4</v>
      </c>
      <c r="Q143">
        <f t="shared" ca="1" si="35"/>
        <v>2.5912178144811504E-2</v>
      </c>
      <c r="R143">
        <f t="shared" ca="1" si="35"/>
        <v>-4.1733851844825143E-3</v>
      </c>
      <c r="S143">
        <f t="shared" ca="1" si="35"/>
        <v>-1.8582016598526652E-2</v>
      </c>
      <c r="T143">
        <f t="shared" ca="1" si="35"/>
        <v>-1.378468313835346E-2</v>
      </c>
      <c r="U143">
        <f t="shared" ca="1" si="35"/>
        <v>1.9320146729772114E-3</v>
      </c>
      <c r="V143">
        <f t="shared" ca="1" si="35"/>
        <v>-7.6337411358202711E-3</v>
      </c>
      <c r="Y143">
        <f t="shared" ca="1" si="41"/>
        <v>120.28407516036631</v>
      </c>
      <c r="Z143">
        <f t="shared" ca="1" si="42"/>
        <v>112.22330719688324</v>
      </c>
      <c r="AA143">
        <f t="shared" ca="1" si="43"/>
        <v>97.087908152466127</v>
      </c>
      <c r="AB143">
        <f t="shared" ca="1" si="44"/>
        <v>91.57794152904269</v>
      </c>
      <c r="AC143">
        <f t="shared" ca="1" si="45"/>
        <v>100.1004804383584</v>
      </c>
      <c r="AD143">
        <f t="shared" ca="1" si="46"/>
        <v>97.767943513134185</v>
      </c>
      <c r="AE143">
        <f t="shared" ca="1" si="47"/>
        <v>107.27700078310301</v>
      </c>
      <c r="AF143">
        <f t="shared" ca="1" si="48"/>
        <v>111.56554525816766</v>
      </c>
      <c r="AG143">
        <f t="shared" ca="1" si="49"/>
        <v>83.278854385839665</v>
      </c>
    </row>
    <row r="144" spans="1:33" x14ac:dyDescent="0.25">
      <c r="A144" s="2">
        <v>33233</v>
      </c>
      <c r="B144">
        <v>21636</v>
      </c>
      <c r="C144">
        <v>2317.8000000000002</v>
      </c>
      <c r="D144">
        <f t="shared" si="36"/>
        <v>9.8954443614638343E-3</v>
      </c>
      <c r="E144">
        <f t="shared" si="37"/>
        <v>0</v>
      </c>
      <c r="F144">
        <f t="shared" si="38"/>
        <v>9.8954443614638343E-3</v>
      </c>
      <c r="G144">
        <f t="shared" si="39"/>
        <v>83.960882967622695</v>
      </c>
      <c r="H144">
        <f t="array" aca="1" ref="H144" ca="1">PRODUCT(1+OFFSET($F144,-$H$5,0,$H$5,1))-1</f>
        <v>0.13421290055688551</v>
      </c>
      <c r="L144">
        <f t="shared" si="40"/>
        <v>136</v>
      </c>
      <c r="M144">
        <f t="shared" ca="1" si="35"/>
        <v>2.5775859753346841E-2</v>
      </c>
      <c r="N144">
        <f t="shared" ca="1" si="35"/>
        <v>9.086874054763272E-3</v>
      </c>
      <c r="O144">
        <f t="shared" ca="1" si="35"/>
        <v>5.4263516346682028E-3</v>
      </c>
      <c r="P144">
        <f t="shared" ca="1" si="35"/>
        <v>7.7903597942485803E-3</v>
      </c>
      <c r="Q144">
        <f t="shared" ca="1" si="35"/>
        <v>1.3001231210242881E-2</v>
      </c>
      <c r="R144">
        <f t="shared" ca="1" si="35"/>
        <v>-1.7050050672598682E-2</v>
      </c>
      <c r="S144">
        <f t="shared" ca="1" si="35"/>
        <v>-5.4358367294882193E-4</v>
      </c>
      <c r="T144">
        <f t="shared" ca="1" si="35"/>
        <v>6.6822882734213218E-3</v>
      </c>
      <c r="U144">
        <f t="shared" ca="1" si="35"/>
        <v>-9.1762149605116861E-3</v>
      </c>
      <c r="V144">
        <f t="shared" ca="1" si="35"/>
        <v>3.6405239603873873E-3</v>
      </c>
      <c r="Y144">
        <f t="shared" ca="1" si="41"/>
        <v>117.18364970847168</v>
      </c>
      <c r="Z144">
        <f t="shared" ca="1" si="42"/>
        <v>111.20354813837615</v>
      </c>
      <c r="AA144">
        <f t="shared" ca="1" si="43"/>
        <v>96.56107502335648</v>
      </c>
      <c r="AB144">
        <f t="shared" ca="1" si="44"/>
        <v>90.864516415314782</v>
      </c>
      <c r="AC144">
        <f t="shared" ca="1" si="45"/>
        <v>98.799050947922908</v>
      </c>
      <c r="AD144">
        <f t="shared" ca="1" si="46"/>
        <v>99.434891904188902</v>
      </c>
      <c r="AE144">
        <f t="shared" ca="1" si="47"/>
        <v>107.33531480921162</v>
      </c>
      <c r="AF144">
        <f t="shared" ca="1" si="48"/>
        <v>110.82003212337115</v>
      </c>
      <c r="AG144">
        <f t="shared" ca="1" si="49"/>
        <v>84.043039055349283</v>
      </c>
    </row>
    <row r="145" spans="1:33" x14ac:dyDescent="0.25">
      <c r="A145" s="2">
        <v>33234</v>
      </c>
      <c r="B145">
        <v>21724</v>
      </c>
      <c r="C145">
        <v>2337.8000000000002</v>
      </c>
      <c r="D145">
        <f t="shared" si="36"/>
        <v>4.0672952486595637E-3</v>
      </c>
      <c r="E145">
        <f t="shared" si="37"/>
        <v>8.6288722064025158E-3</v>
      </c>
      <c r="F145">
        <f t="shared" si="38"/>
        <v>-4.5615769577429521E-3</v>
      </c>
      <c r="G145">
        <f t="shared" si="39"/>
        <v>83.577888938525831</v>
      </c>
      <c r="H145">
        <f t="array" aca="1" ref="H145" ca="1">PRODUCT(1+OFFSET($F145,-$H$5,0,$H$5,1))-1</f>
        <v>6.8255805557964955E-2</v>
      </c>
      <c r="L145">
        <f t="shared" si="40"/>
        <v>137</v>
      </c>
      <c r="M145">
        <f t="shared" ca="1" si="35"/>
        <v>-9.4552627431997438E-3</v>
      </c>
      <c r="N145">
        <f t="shared" ca="1" si="35"/>
        <v>-9.9616972184407571E-3</v>
      </c>
      <c r="O145">
        <f t="shared" ca="1" si="35"/>
        <v>1.2166366310525589E-2</v>
      </c>
      <c r="P145">
        <f t="shared" ca="1" si="35"/>
        <v>-1.3805220883533753E-3</v>
      </c>
      <c r="Q145">
        <f t="shared" ca="1" si="35"/>
        <v>-1.4825578922034177E-3</v>
      </c>
      <c r="R145">
        <f t="shared" ca="1" si="35"/>
        <v>1.1137468360910452E-2</v>
      </c>
      <c r="S145">
        <f t="shared" ca="1" si="35"/>
        <v>2.6573482699802087E-2</v>
      </c>
      <c r="T145">
        <f t="shared" ca="1" si="35"/>
        <v>-3.004764833413609E-2</v>
      </c>
      <c r="U145">
        <f t="shared" ca="1" si="35"/>
        <v>1.147665690976396E-2</v>
      </c>
      <c r="V145">
        <f t="shared" ca="1" si="35"/>
        <v>-6.3503403385525292E-3</v>
      </c>
      <c r="Y145">
        <f t="shared" ca="1" si="41"/>
        <v>118.29165190567234</v>
      </c>
      <c r="Z145">
        <f t="shared" ca="1" si="42"/>
        <v>112.31132421454697</v>
      </c>
      <c r="AA145">
        <f t="shared" ca="1" si="43"/>
        <v>95.386277613284179</v>
      </c>
      <c r="AB145">
        <f t="shared" ca="1" si="44"/>
        <v>90.989956887273678</v>
      </c>
      <c r="AC145">
        <f t="shared" ca="1" si="45"/>
        <v>98.945526260647952</v>
      </c>
      <c r="AD145">
        <f t="shared" ca="1" si="46"/>
        <v>98.32743894163545</v>
      </c>
      <c r="AE145">
        <f t="shared" ca="1" si="47"/>
        <v>104.48304167805122</v>
      </c>
      <c r="AF145">
        <f t="shared" ca="1" si="48"/>
        <v>114.14991347699187</v>
      </c>
      <c r="AG145">
        <f t="shared" ca="1" si="49"/>
        <v>83.07850593045714</v>
      </c>
    </row>
    <row r="146" spans="1:33" x14ac:dyDescent="0.25">
      <c r="A146" s="2">
        <v>33235</v>
      </c>
      <c r="B146">
        <v>21318</v>
      </c>
      <c r="C146">
        <v>2327.3000000000002</v>
      </c>
      <c r="D146">
        <f t="shared" si="36"/>
        <v>-1.8689007549254288E-2</v>
      </c>
      <c r="E146">
        <f t="shared" si="37"/>
        <v>-4.491402172983161E-3</v>
      </c>
      <c r="F146">
        <f t="shared" si="38"/>
        <v>-1.4197605376271127E-2</v>
      </c>
      <c r="G146">
        <f t="shared" si="39"/>
        <v>82.391283053194826</v>
      </c>
      <c r="H146">
        <f t="array" aca="1" ref="H146" ca="1">PRODUCT(1+OFFSET($F146,-$H$5,0,$H$5,1))-1</f>
        <v>4.8839569871405475E-2</v>
      </c>
      <c r="L146">
        <f t="shared" si="40"/>
        <v>138</v>
      </c>
      <c r="M146">
        <f t="shared" ca="1" si="35"/>
        <v>2.6581230370112729E-2</v>
      </c>
      <c r="N146">
        <f t="shared" ca="1" si="35"/>
        <v>-8.2633522683857041E-3</v>
      </c>
      <c r="O146">
        <f t="shared" ca="1" si="35"/>
        <v>5.4954463009971866E-3</v>
      </c>
      <c r="P146">
        <f t="shared" ca="1" si="35"/>
        <v>1.6219715127374412E-2</v>
      </c>
      <c r="Q146">
        <f t="shared" ca="1" si="35"/>
        <v>-1.8987516580014629E-2</v>
      </c>
      <c r="R146">
        <f t="shared" ca="1" si="35"/>
        <v>8.8182079557370674E-3</v>
      </c>
      <c r="S146">
        <f t="shared" ca="1" si="35"/>
        <v>-2.1318564743401103E-3</v>
      </c>
      <c r="T146">
        <f t="shared" ca="1" si="35"/>
        <v>3.5256681465996254E-2</v>
      </c>
      <c r="U146">
        <f t="shared" ca="1" si="35"/>
        <v>-2.3761939610016158E-2</v>
      </c>
      <c r="V146">
        <f t="shared" ca="1" si="35"/>
        <v>-1.5091318656496711E-2</v>
      </c>
      <c r="Y146">
        <f t="shared" ca="1" si="41"/>
        <v>115.14731425550647</v>
      </c>
      <c r="Z146">
        <f t="shared" ca="1" si="42"/>
        <v>113.23939225026065</v>
      </c>
      <c r="AA146">
        <f t="shared" ca="1" si="43"/>
        <v>94.86208744680836</v>
      </c>
      <c r="AB146">
        <f t="shared" ca="1" si="44"/>
        <v>89.514125707110026</v>
      </c>
      <c r="AC146">
        <f t="shared" ca="1" si="45"/>
        <v>100.82425608104028</v>
      </c>
      <c r="AD146">
        <f t="shared" ca="1" si="46"/>
        <v>97.460367137293062</v>
      </c>
      <c r="AE146">
        <f t="shared" ca="1" si="47"/>
        <v>104.70578452691133</v>
      </c>
      <c r="AF146">
        <f t="shared" ca="1" si="48"/>
        <v>110.12536633816254</v>
      </c>
      <c r="AG146">
        <f t="shared" ca="1" si="49"/>
        <v>85.052612371267031</v>
      </c>
    </row>
    <row r="147" spans="1:33" x14ac:dyDescent="0.25">
      <c r="A147" s="2">
        <v>33238</v>
      </c>
      <c r="B147">
        <v>21318</v>
      </c>
      <c r="C147">
        <v>2290.4</v>
      </c>
      <c r="D147">
        <f t="shared" si="36"/>
        <v>0</v>
      </c>
      <c r="E147">
        <f t="shared" si="37"/>
        <v>-1.5855282945902993E-2</v>
      </c>
      <c r="F147">
        <f t="shared" si="38"/>
        <v>1.5855282945902993E-2</v>
      </c>
      <c r="G147">
        <f t="shared" si="39"/>
        <v>83.697620158279207</v>
      </c>
      <c r="H147">
        <f t="array" aca="1" ref="H147" ca="1">PRODUCT(1+OFFSET($F147,-$H$5,0,$H$5,1))-1</f>
        <v>2.6732503082977255E-2</v>
      </c>
      <c r="L147">
        <f t="shared" si="40"/>
        <v>139</v>
      </c>
      <c r="M147">
        <f t="shared" ca="1" si="35"/>
        <v>-1.693779060804157E-2</v>
      </c>
      <c r="N147">
        <f t="shared" ca="1" si="35"/>
        <v>-1.7048651831806927E-2</v>
      </c>
      <c r="O147">
        <f t="shared" ca="1" si="35"/>
        <v>4.0382253676998214E-3</v>
      </c>
      <c r="P147">
        <f t="shared" ca="1" si="35"/>
        <v>1.5513241101384967E-2</v>
      </c>
      <c r="Q147">
        <f t="shared" ca="1" si="35"/>
        <v>-1.8417794262157394E-2</v>
      </c>
      <c r="R147">
        <f t="shared" ca="1" si="35"/>
        <v>5.8460017522673491E-3</v>
      </c>
      <c r="S147">
        <f t="shared" ca="1" si="35"/>
        <v>2.2852333417533455E-3</v>
      </c>
      <c r="T147">
        <f t="shared" ca="1" si="35"/>
        <v>-3.1167722961682687E-2</v>
      </c>
      <c r="U147">
        <f t="shared" ca="1" si="35"/>
        <v>6.726420540675071E-3</v>
      </c>
      <c r="V147">
        <f t="shared" ca="1" si="35"/>
        <v>-4.1272227704183262E-3</v>
      </c>
      <c r="Y147">
        <f t="shared" ca="1" si="41"/>
        <v>117.09765535344461</v>
      </c>
      <c r="Z147">
        <f t="shared" ca="1" si="42"/>
        <v>115.16997122238075</v>
      </c>
      <c r="AA147">
        <f t="shared" ca="1" si="43"/>
        <v>94.479012958847704</v>
      </c>
      <c r="AB147">
        <f t="shared" ca="1" si="44"/>
        <v>88.125471493035946</v>
      </c>
      <c r="AC147">
        <f t="shared" ca="1" si="45"/>
        <v>102.68121648617594</v>
      </c>
      <c r="AD147">
        <f t="shared" ca="1" si="46"/>
        <v>96.890613660231821</v>
      </c>
      <c r="AE147">
        <f t="shared" ca="1" si="47"/>
        <v>104.466507377036</v>
      </c>
      <c r="AF147">
        <f t="shared" ca="1" si="48"/>
        <v>113.5577232472442</v>
      </c>
      <c r="AG147">
        <f t="shared" ca="1" si="49"/>
        <v>84.480512732374862</v>
      </c>
    </row>
    <row r="148" spans="1:33" x14ac:dyDescent="0.25">
      <c r="A148" s="2">
        <v>33239</v>
      </c>
      <c r="B148">
        <v>21318</v>
      </c>
      <c r="C148">
        <v>2290.4</v>
      </c>
      <c r="D148">
        <f t="shared" si="36"/>
        <v>0</v>
      </c>
      <c r="E148">
        <f t="shared" si="37"/>
        <v>0</v>
      </c>
      <c r="F148">
        <f t="shared" si="38"/>
        <v>0</v>
      </c>
      <c r="G148">
        <f t="shared" si="39"/>
        <v>83.697620158279207</v>
      </c>
      <c r="H148">
        <f t="array" aca="1" ref="H148" ca="1">PRODUCT(1+OFFSET($F148,-$H$5,0,$H$5,1))-1</f>
        <v>3.3978155552497835E-2</v>
      </c>
      <c r="L148">
        <f t="shared" si="40"/>
        <v>140</v>
      </c>
      <c r="M148">
        <f t="shared" ca="1" si="35"/>
        <v>-1.1212121413084475E-4</v>
      </c>
      <c r="N148">
        <f t="shared" ca="1" si="35"/>
        <v>4.4542109465390833E-3</v>
      </c>
      <c r="O148">
        <f t="shared" ca="1" si="35"/>
        <v>1.4867986393890309E-2</v>
      </c>
      <c r="P148">
        <f t="shared" ca="1" si="35"/>
        <v>2.904762211739742E-3</v>
      </c>
      <c r="Q148">
        <f t="shared" ca="1" si="35"/>
        <v>-1.3560229689049796E-2</v>
      </c>
      <c r="R148">
        <f t="shared" ca="1" si="35"/>
        <v>-6.8222861775349974E-3</v>
      </c>
      <c r="S148">
        <f t="shared" ca="1" si="35"/>
        <v>5.1916340587347953E-3</v>
      </c>
      <c r="T148">
        <f t="shared" ca="1" si="35"/>
        <v>9.8594807147400765E-3</v>
      </c>
      <c r="U148">
        <f t="shared" ca="1" si="35"/>
        <v>-1.0870311333649574E-2</v>
      </c>
      <c r="V148">
        <f t="shared" ca="1" si="35"/>
        <v>-2.5881697793706859E-2</v>
      </c>
      <c r="Y148">
        <f t="shared" ca="1" si="41"/>
        <v>117.11078448473471</v>
      </c>
      <c r="Z148">
        <f t="shared" ca="1" si="42"/>
        <v>114.65697987584943</v>
      </c>
      <c r="AA148">
        <f t="shared" ca="1" si="43"/>
        <v>93.074300279667369</v>
      </c>
      <c r="AB148">
        <f t="shared" ca="1" si="44"/>
        <v>87.869487953551229</v>
      </c>
      <c r="AC148">
        <f t="shared" ca="1" si="45"/>
        <v>104.07359736647953</v>
      </c>
      <c r="AD148">
        <f t="shared" ca="1" si="46"/>
        <v>97.551629154538915</v>
      </c>
      <c r="AE148">
        <f t="shared" ca="1" si="47"/>
        <v>103.9241554993403</v>
      </c>
      <c r="AF148">
        <f t="shared" ca="1" si="48"/>
        <v>112.43810306487821</v>
      </c>
      <c r="AG148">
        <f t="shared" ca="1" si="49"/>
        <v>85.39884220740214</v>
      </c>
    </row>
    <row r="149" spans="1:33" x14ac:dyDescent="0.25">
      <c r="A149" s="2">
        <v>33240</v>
      </c>
      <c r="B149">
        <v>21318</v>
      </c>
      <c r="C149">
        <v>2277.8000000000002</v>
      </c>
      <c r="D149">
        <f t="shared" si="36"/>
        <v>0</v>
      </c>
      <c r="E149">
        <f t="shared" si="37"/>
        <v>-5.5012224938875143E-3</v>
      </c>
      <c r="F149">
        <f t="shared" si="38"/>
        <v>5.5012224938875143E-3</v>
      </c>
      <c r="G149">
        <f t="shared" si="39"/>
        <v>84.158059388978785</v>
      </c>
      <c r="H149">
        <f t="array" aca="1" ref="H149" ca="1">PRODUCT(1+OFFSET($F149,-$H$5,0,$H$5,1))-1</f>
        <v>2.113835302227951E-2</v>
      </c>
      <c r="L149">
        <f t="shared" si="40"/>
        <v>141</v>
      </c>
      <c r="M149">
        <f t="shared" ca="1" si="35"/>
        <v>1.7802605794817516E-2</v>
      </c>
      <c r="N149">
        <f t="shared" ca="1" si="35"/>
        <v>-6.2373311573582502E-3</v>
      </c>
      <c r="O149">
        <f t="shared" ca="1" si="35"/>
        <v>-1.6988247354739361E-2</v>
      </c>
      <c r="P149">
        <f t="shared" ca="1" si="35"/>
        <v>-4.6879776888764102E-3</v>
      </c>
      <c r="Q149">
        <f t="shared" ca="1" si="35"/>
        <v>2.6903860781311018E-3</v>
      </c>
      <c r="R149">
        <f t="shared" ca="1" si="35"/>
        <v>9.4160299735227548E-3</v>
      </c>
      <c r="S149">
        <f t="shared" ca="1" si="35"/>
        <v>-1.8510683894901292E-2</v>
      </c>
      <c r="T149">
        <f t="shared" ca="1" si="35"/>
        <v>-1.4574013437404942E-2</v>
      </c>
      <c r="U149">
        <f t="shared" ca="1" si="35"/>
        <v>1.7548073667203568E-2</v>
      </c>
      <c r="V149">
        <f t="shared" ca="1" si="35"/>
        <v>1.6259690705459517E-2</v>
      </c>
      <c r="Y149">
        <f t="shared" ca="1" si="41"/>
        <v>115.02590735423115</v>
      </c>
      <c r="Z149">
        <f t="shared" ca="1" si="42"/>
        <v>115.37213342883766</v>
      </c>
      <c r="AA149">
        <f t="shared" ca="1" si="43"/>
        <v>94.655469515187647</v>
      </c>
      <c r="AB149">
        <f t="shared" ca="1" si="44"/>
        <v>88.28141815261047</v>
      </c>
      <c r="AC149">
        <f t="shared" ca="1" si="45"/>
        <v>103.79359920902374</v>
      </c>
      <c r="AD149">
        <f t="shared" ca="1" si="46"/>
        <v>96.633080090453802</v>
      </c>
      <c r="AE149">
        <f t="shared" ca="1" si="47"/>
        <v>105.84786269083314</v>
      </c>
      <c r="AF149">
        <f t="shared" ca="1" si="48"/>
        <v>114.07677748982208</v>
      </c>
      <c r="AG149">
        <f t="shared" ca="1" si="49"/>
        <v>83.900257033252757</v>
      </c>
    </row>
    <row r="150" spans="1:33" x14ac:dyDescent="0.25">
      <c r="A150" s="2">
        <v>33241</v>
      </c>
      <c r="B150">
        <v>21318</v>
      </c>
      <c r="C150">
        <v>2276.6999999999998</v>
      </c>
      <c r="D150">
        <f t="shared" si="36"/>
        <v>0</v>
      </c>
      <c r="E150">
        <f t="shared" si="37"/>
        <v>-4.8292211783318439E-4</v>
      </c>
      <c r="F150">
        <f t="shared" si="38"/>
        <v>4.8292211783318439E-4</v>
      </c>
      <c r="G150">
        <f t="shared" si="39"/>
        <v>84.198701177251635</v>
      </c>
      <c r="H150">
        <f t="array" aca="1" ref="H150" ca="1">PRODUCT(1+OFFSET($F150,-$H$5,0,$H$5,1))-1</f>
        <v>1.7952878525695715E-2</v>
      </c>
      <c r="L150">
        <f t="shared" si="40"/>
        <v>142</v>
      </c>
      <c r="M150">
        <f t="shared" ca="1" si="35"/>
        <v>4.2214532871971411E-3</v>
      </c>
      <c r="N150">
        <f t="shared" ca="1" si="35"/>
        <v>-1.0216591744993675E-3</v>
      </c>
      <c r="O150">
        <f t="shared" ca="1" si="35"/>
        <v>1.2477173055812973E-2</v>
      </c>
      <c r="P150">
        <f t="shared" ca="1" si="35"/>
        <v>8.7109469157287123E-4</v>
      </c>
      <c r="Q150">
        <f t="shared" ca="1" si="35"/>
        <v>-1.7173528272002359E-2</v>
      </c>
      <c r="R150">
        <f t="shared" ca="1" si="35"/>
        <v>1.1534092705413945E-2</v>
      </c>
      <c r="S150">
        <f t="shared" ca="1" si="35"/>
        <v>-4.3228968962125691E-3</v>
      </c>
      <c r="T150">
        <f t="shared" ca="1" si="35"/>
        <v>-1.9193514428756053E-2</v>
      </c>
      <c r="U150">
        <f t="shared" ca="1" si="35"/>
        <v>-3.5933391761612254E-3</v>
      </c>
      <c r="V150">
        <f t="shared" ca="1" si="35"/>
        <v>-9.1530699076544098E-3</v>
      </c>
      <c r="Y150">
        <f t="shared" ca="1" si="41"/>
        <v>114.54033085951779</v>
      </c>
      <c r="Z150">
        <f t="shared" ca="1" si="42"/>
        <v>115.49000442743679</v>
      </c>
      <c r="AA150">
        <f t="shared" ca="1" si="43"/>
        <v>93.474436841367421</v>
      </c>
      <c r="AB150">
        <f t="shared" ca="1" si="44"/>
        <v>88.20451667789321</v>
      </c>
      <c r="AC150">
        <f t="shared" ca="1" si="45"/>
        <v>105.57610151949278</v>
      </c>
      <c r="AD150">
        <f t="shared" ca="1" si="46"/>
        <v>95.518505186280819</v>
      </c>
      <c r="AE150">
        <f t="shared" ca="1" si="47"/>
        <v>106.30543208793007</v>
      </c>
      <c r="AF150">
        <f t="shared" ca="1" si="48"/>
        <v>116.26631176455898</v>
      </c>
      <c r="AG150">
        <f t="shared" ca="1" si="49"/>
        <v>84.201739113740345</v>
      </c>
    </row>
    <row r="151" spans="1:33" x14ac:dyDescent="0.25">
      <c r="A151" s="2">
        <v>33242</v>
      </c>
      <c r="B151">
        <v>21777</v>
      </c>
      <c r="C151">
        <v>2282</v>
      </c>
      <c r="D151">
        <f t="shared" si="36"/>
        <v>2.1531100478468845E-2</v>
      </c>
      <c r="E151">
        <f t="shared" si="37"/>
        <v>2.3279307770018853E-3</v>
      </c>
      <c r="F151">
        <f t="shared" si="38"/>
        <v>1.920316970146696E-2</v>
      </c>
      <c r="G151">
        <f t="shared" si="39"/>
        <v>85.815583124601503</v>
      </c>
      <c r="H151">
        <f t="array" aca="1" ref="H151" ca="1">PRODUCT(1+OFFSET($F151,-$H$5,0,$H$5,1))-1</f>
        <v>3.9466716367416499E-2</v>
      </c>
      <c r="L151">
        <f t="shared" si="40"/>
        <v>143</v>
      </c>
      <c r="M151">
        <f t="shared" ca="1" si="35"/>
        <v>1.075253953727251E-2</v>
      </c>
      <c r="N151">
        <f t="shared" ca="1" si="35"/>
        <v>-1.5693659761455425E-3</v>
      </c>
      <c r="O151">
        <f t="shared" ca="1" si="35"/>
        <v>-1.9104680951773867E-2</v>
      </c>
      <c r="P151">
        <f t="shared" ca="1" si="35"/>
        <v>2.4968620980503342E-3</v>
      </c>
      <c r="Q151">
        <f t="shared" ca="1" si="35"/>
        <v>1.9243251006308748E-2</v>
      </c>
      <c r="R151">
        <f t="shared" ca="1" si="35"/>
        <v>-6.5653029977917887E-3</v>
      </c>
      <c r="S151">
        <f t="shared" ca="1" si="35"/>
        <v>2.0427785839324919E-2</v>
      </c>
      <c r="T151">
        <f t="shared" ca="1" si="35"/>
        <v>7.6206382162682385E-3</v>
      </c>
      <c r="U151">
        <f t="shared" ca="1" si="35"/>
        <v>-7.0286751370896017E-4</v>
      </c>
      <c r="V151">
        <f t="shared" ca="1" si="35"/>
        <v>1.4274872794793669E-2</v>
      </c>
      <c r="Y151">
        <f t="shared" ca="1" si="41"/>
        <v>113.30873142333856</v>
      </c>
      <c r="Z151">
        <f t="shared" ca="1" si="42"/>
        <v>115.67125051097011</v>
      </c>
      <c r="AA151">
        <f t="shared" ca="1" si="43"/>
        <v>95.260236134368483</v>
      </c>
      <c r="AB151">
        <f t="shared" ca="1" si="44"/>
        <v>87.984282163323329</v>
      </c>
      <c r="AC151">
        <f t="shared" ca="1" si="45"/>
        <v>103.54447409768565</v>
      </c>
      <c r="AD151">
        <f t="shared" ca="1" si="46"/>
        <v>96.14561311472491</v>
      </c>
      <c r="AE151">
        <f t="shared" ca="1" si="47"/>
        <v>104.13384748768094</v>
      </c>
      <c r="AF151">
        <f t="shared" ca="1" si="48"/>
        <v>115.38028826586142</v>
      </c>
      <c r="AG151">
        <f t="shared" ca="1" si="49"/>
        <v>84.26092178076118</v>
      </c>
    </row>
    <row r="152" spans="1:33" x14ac:dyDescent="0.25">
      <c r="A152" s="2">
        <v>33245</v>
      </c>
      <c r="B152">
        <v>21345</v>
      </c>
      <c r="C152">
        <v>2259.9</v>
      </c>
      <c r="D152">
        <f t="shared" si="36"/>
        <v>-1.9837443173990943E-2</v>
      </c>
      <c r="E152">
        <f t="shared" si="37"/>
        <v>-9.6844872918492309E-3</v>
      </c>
      <c r="F152">
        <f t="shared" si="38"/>
        <v>-1.0152955882141712E-2</v>
      </c>
      <c r="G152">
        <f t="shared" si="39"/>
        <v>84.944301295137166</v>
      </c>
      <c r="H152">
        <f t="array" aca="1" ref="H152" ca="1">PRODUCT(1+OFFSET($F152,-$H$5,0,$H$5,1))-1</f>
        <v>7.0616550363423958E-2</v>
      </c>
      <c r="L152">
        <f t="shared" si="40"/>
        <v>144</v>
      </c>
      <c r="M152">
        <f t="shared" ca="1" si="35"/>
        <v>-1.1520190329223468E-2</v>
      </c>
      <c r="N152">
        <f t="shared" ca="1" si="35"/>
        <v>-1.240646570587689E-2</v>
      </c>
      <c r="O152">
        <f t="shared" ca="1" si="35"/>
        <v>2.4595582926052018E-2</v>
      </c>
      <c r="P152">
        <f t="shared" ca="1" si="35"/>
        <v>-1.5855250886027683E-3</v>
      </c>
      <c r="Q152">
        <f t="shared" ca="1" si="35"/>
        <v>-2.2902135960108594E-2</v>
      </c>
      <c r="R152">
        <f t="shared" ca="1" si="35"/>
        <v>-5.4958183990442278E-3</v>
      </c>
      <c r="S152">
        <f t="shared" ca="1" si="35"/>
        <v>-7.3409915165922879E-3</v>
      </c>
      <c r="T152">
        <f t="shared" ca="1" si="35"/>
        <v>-1.5697330558282152E-2</v>
      </c>
      <c r="U152">
        <f t="shared" ca="1" si="35"/>
        <v>-1.1127586070204476E-2</v>
      </c>
      <c r="V152">
        <f t="shared" ca="1" si="35"/>
        <v>-6.6907048335966834E-3</v>
      </c>
      <c r="Y152">
        <f t="shared" ca="1" si="41"/>
        <v>114.61406957529829</v>
      </c>
      <c r="Z152">
        <f t="shared" ca="1" si="42"/>
        <v>117.10632191359036</v>
      </c>
      <c r="AA152">
        <f t="shared" ca="1" si="43"/>
        <v>92.917255096970322</v>
      </c>
      <c r="AB152">
        <f t="shared" ca="1" si="44"/>
        <v>88.123783450095985</v>
      </c>
      <c r="AC152">
        <f t="shared" ca="1" si="45"/>
        <v>105.9158637213888</v>
      </c>
      <c r="AD152">
        <f t="shared" ca="1" si="46"/>
        <v>96.674011944268216</v>
      </c>
      <c r="AE152">
        <f t="shared" ca="1" si="47"/>
        <v>104.89829317867812</v>
      </c>
      <c r="AF152">
        <f t="shared" ca="1" si="48"/>
        <v>117.19145079068053</v>
      </c>
      <c r="AG152">
        <f t="shared" ca="1" si="49"/>
        <v>85.198542440231364</v>
      </c>
    </row>
    <row r="153" spans="1:33" x14ac:dyDescent="0.25">
      <c r="A153" s="2">
        <v>33246</v>
      </c>
      <c r="B153">
        <v>20551</v>
      </c>
      <c r="C153">
        <v>2251.4</v>
      </c>
      <c r="D153">
        <f t="shared" si="36"/>
        <v>-3.719840712110567E-2</v>
      </c>
      <c r="E153">
        <f t="shared" si="37"/>
        <v>-3.7612283729369089E-3</v>
      </c>
      <c r="F153">
        <f t="shared" si="38"/>
        <v>-3.3437178748168761E-2</v>
      </c>
      <c r="G153">
        <f t="shared" si="39"/>
        <v>82.10400350909336</v>
      </c>
      <c r="H153">
        <f t="array" aca="1" ref="H153" ca="1">PRODUCT(1+OFFSET($F153,-$H$5,0,$H$5,1))-1</f>
        <v>2.1237121648083335E-2</v>
      </c>
      <c r="L153">
        <f t="shared" si="40"/>
        <v>145</v>
      </c>
      <c r="M153">
        <f t="shared" ca="1" si="35"/>
        <v>-2.5994824496173519E-2</v>
      </c>
      <c r="N153">
        <f t="shared" ca="1" si="35"/>
        <v>-7.4883564478570586E-3</v>
      </c>
      <c r="O153">
        <f t="shared" ca="1" si="35"/>
        <v>9.7002188671547751E-3</v>
      </c>
      <c r="P153">
        <f t="shared" ca="1" si="35"/>
        <v>-4.883321831948173E-3</v>
      </c>
      <c r="Q153">
        <f t="shared" ca="1" si="35"/>
        <v>-2.9827757801781374E-3</v>
      </c>
      <c r="R153">
        <f t="shared" ca="1" si="35"/>
        <v>-8.4656048811840856E-3</v>
      </c>
      <c r="S153">
        <f t="shared" ca="1" si="35"/>
        <v>3.0163128708968756E-3</v>
      </c>
      <c r="T153">
        <f t="shared" ca="1" si="35"/>
        <v>6.0423327115286529E-3</v>
      </c>
      <c r="U153">
        <f t="shared" ca="1" si="35"/>
        <v>-2.1181084774519743E-3</v>
      </c>
      <c r="V153">
        <f t="shared" ca="1" si="35"/>
        <v>-9.9546601770478249E-3</v>
      </c>
      <c r="Y153">
        <f t="shared" ca="1" si="41"/>
        <v>117.59344219870037</v>
      </c>
      <c r="Z153">
        <f t="shared" ca="1" si="42"/>
        <v>117.98325579437682</v>
      </c>
      <c r="AA153">
        <f t="shared" ca="1" si="43"/>
        <v>92.015937385994462</v>
      </c>
      <c r="AB153">
        <f t="shared" ca="1" si="44"/>
        <v>88.55412024573171</v>
      </c>
      <c r="AC153">
        <f t="shared" ca="1" si="45"/>
        <v>106.23178699443361</v>
      </c>
      <c r="AD153">
        <f t="shared" ca="1" si="46"/>
        <v>97.492415931667253</v>
      </c>
      <c r="AE153">
        <f t="shared" ca="1" si="47"/>
        <v>104.58188710682816</v>
      </c>
      <c r="AF153">
        <f t="shared" ca="1" si="48"/>
        <v>116.48334105405651</v>
      </c>
      <c r="AG153">
        <f t="shared" ca="1" si="49"/>
        <v>85.379002195240574</v>
      </c>
    </row>
    <row r="154" spans="1:33" x14ac:dyDescent="0.25">
      <c r="A154" s="2">
        <v>33247</v>
      </c>
      <c r="B154">
        <v>20719</v>
      </c>
      <c r="C154">
        <v>2296.6999999999998</v>
      </c>
      <c r="D154">
        <f t="shared" si="36"/>
        <v>8.1747846820106052E-3</v>
      </c>
      <c r="E154">
        <f t="shared" si="37"/>
        <v>2.0120813715909902E-2</v>
      </c>
      <c r="F154">
        <f t="shared" si="38"/>
        <v>-1.1946029033899297E-2</v>
      </c>
      <c r="G154">
        <f t="shared" si="39"/>
        <v>81.123186699374358</v>
      </c>
      <c r="H154">
        <f t="array" aca="1" ref="H154" ca="1">PRODUCT(1+OFFSET($F154,-$H$5,0,$H$5,1))-1</f>
        <v>-5.6299842444206383E-2</v>
      </c>
      <c r="L154">
        <f t="shared" si="40"/>
        <v>146</v>
      </c>
      <c r="M154">
        <f t="shared" ca="1" si="35"/>
        <v>1.6697563464507459E-2</v>
      </c>
      <c r="N154">
        <f t="shared" ca="1" si="35"/>
        <v>9.6373306772994383E-3</v>
      </c>
      <c r="O154">
        <f t="shared" ca="1" si="35"/>
        <v>-4.2868858570044299E-3</v>
      </c>
      <c r="P154">
        <f t="shared" ca="1" si="35"/>
        <v>-3.5725851319330371E-3</v>
      </c>
      <c r="Q154">
        <f t="shared" ca="1" si="35"/>
        <v>1.5199000874696167E-2</v>
      </c>
      <c r="R154">
        <f t="shared" ca="1" si="35"/>
        <v>5.8786205218154253E-3</v>
      </c>
      <c r="S154">
        <f t="shared" ca="1" si="35"/>
        <v>5.1766273703348631E-3</v>
      </c>
      <c r="T154">
        <f t="shared" ca="1" si="35"/>
        <v>-4.4671922481738235E-3</v>
      </c>
      <c r="U154">
        <f t="shared" ca="1" si="35"/>
        <v>3.8320871687927971E-3</v>
      </c>
      <c r="V154">
        <f t="shared" ca="1" si="35"/>
        <v>-6.1993604457259988E-3</v>
      </c>
      <c r="Y154">
        <f t="shared" ca="1" si="41"/>
        <v>115.62991823457769</v>
      </c>
      <c r="Z154">
        <f t="shared" ca="1" si="42"/>
        <v>116.84621214390201</v>
      </c>
      <c r="AA154">
        <f t="shared" ca="1" si="43"/>
        <v>92.410399206593482</v>
      </c>
      <c r="AB154">
        <f t="shared" ca="1" si="44"/>
        <v>88.870487379093021</v>
      </c>
      <c r="AC154">
        <f t="shared" ca="1" si="45"/>
        <v>104.61716997098468</v>
      </c>
      <c r="AD154">
        <f t="shared" ca="1" si="46"/>
        <v>96.91929501464999</v>
      </c>
      <c r="AE154">
        <f t="shared" ca="1" si="47"/>
        <v>104.04050564758968</v>
      </c>
      <c r="AF154">
        <f t="shared" ca="1" si="48"/>
        <v>117.00369453225458</v>
      </c>
      <c r="AG154">
        <f t="shared" ca="1" si="49"/>
        <v>85.051822416443855</v>
      </c>
    </row>
    <row r="155" spans="1:33" x14ac:dyDescent="0.25">
      <c r="A155" s="2">
        <v>33248</v>
      </c>
      <c r="B155">
        <v>20639</v>
      </c>
      <c r="C155">
        <v>2270.4</v>
      </c>
      <c r="D155">
        <f t="shared" si="36"/>
        <v>-3.8611902118828034E-3</v>
      </c>
      <c r="E155">
        <f t="shared" si="37"/>
        <v>-1.1451212609395967E-2</v>
      </c>
      <c r="F155">
        <f t="shared" si="38"/>
        <v>7.5900223975131631E-3</v>
      </c>
      <c r="G155">
        <f t="shared" si="39"/>
        <v>81.738913503380246</v>
      </c>
      <c r="H155">
        <f t="array" aca="1" ref="H155" ca="1">PRODUCT(1+OFFSET($F155,-$H$5,0,$H$5,1))-1</f>
        <v>-6.3957239157430679E-2</v>
      </c>
      <c r="L155">
        <f t="shared" si="40"/>
        <v>147</v>
      </c>
      <c r="M155">
        <f t="shared" ca="1" si="35"/>
        <v>3.8249089566273486E-2</v>
      </c>
      <c r="N155">
        <f t="shared" ca="1" si="35"/>
        <v>-3.8318508811308938E-2</v>
      </c>
      <c r="O155">
        <f t="shared" ca="1" si="35"/>
        <v>-3.971641735644571E-3</v>
      </c>
      <c r="P155">
        <f t="shared" ca="1" si="35"/>
        <v>6.9039777045858397E-3</v>
      </c>
      <c r="Q155">
        <f t="shared" ca="1" si="35"/>
        <v>-1.5765842411019637E-3</v>
      </c>
      <c r="R155">
        <f t="shared" ca="1" si="35"/>
        <v>1.0627320034585219E-3</v>
      </c>
      <c r="S155">
        <f t="shared" ca="1" si="35"/>
        <v>-2.3070320856874216E-2</v>
      </c>
      <c r="T155">
        <f t="shared" ca="1" si="35"/>
        <v>-1.1336948234780819E-2</v>
      </c>
      <c r="U155">
        <f t="shared" ca="1" si="35"/>
        <v>2.4890140918458759E-3</v>
      </c>
      <c r="V155">
        <f t="shared" ca="1" si="35"/>
        <v>4.6177976727974634E-3</v>
      </c>
      <c r="Y155">
        <f t="shared" ca="1" si="41"/>
        <v>111.20717913548245</v>
      </c>
      <c r="Z155">
        <f t="shared" ca="1" si="42"/>
        <v>121.3235847535062</v>
      </c>
      <c r="AA155">
        <f t="shared" ca="1" si="43"/>
        <v>92.777420204889964</v>
      </c>
      <c r="AB155">
        <f t="shared" ca="1" si="44"/>
        <v>88.256927515632086</v>
      </c>
      <c r="AC155">
        <f t="shared" ca="1" si="45"/>
        <v>104.78210775250962</v>
      </c>
      <c r="AD155">
        <f t="shared" ca="1" si="46"/>
        <v>96.816295778085276</v>
      </c>
      <c r="AE155">
        <f t="shared" ca="1" si="47"/>
        <v>106.440753494991</v>
      </c>
      <c r="AF155">
        <f t="shared" ca="1" si="48"/>
        <v>118.33015936044488</v>
      </c>
      <c r="AG155">
        <f t="shared" ca="1" si="49"/>
        <v>84.840127231912149</v>
      </c>
    </row>
    <row r="156" spans="1:33" x14ac:dyDescent="0.25">
      <c r="A156" s="2">
        <v>33249</v>
      </c>
      <c r="B156">
        <v>20851</v>
      </c>
      <c r="C156">
        <v>2271.4</v>
      </c>
      <c r="D156">
        <f t="shared" si="36"/>
        <v>1.0271815494936831E-2</v>
      </c>
      <c r="E156">
        <f t="shared" si="37"/>
        <v>4.4045102184631091E-4</v>
      </c>
      <c r="F156">
        <f t="shared" si="38"/>
        <v>9.8313644730905203E-3</v>
      </c>
      <c r="G156">
        <f t="shared" si="39"/>
        <v>82.542518553666397</v>
      </c>
      <c r="H156">
        <f t="array" aca="1" ref="H156" ca="1">PRODUCT(1+OFFSET($F156,-$H$5,0,$H$5,1))-1</f>
        <v>-6.2518004133341742E-2</v>
      </c>
      <c r="L156">
        <f t="shared" si="40"/>
        <v>148</v>
      </c>
      <c r="M156">
        <f t="shared" ref="M156:V219" ca="1" si="50">OFFSET($A$7,MATCH(M$7,$A$7:$A$8636,0)+$L156-1,5)</f>
        <v>1.7876596933334987E-2</v>
      </c>
      <c r="N156">
        <f t="shared" ca="1" si="50"/>
        <v>5.0049571874968279E-3</v>
      </c>
      <c r="O156">
        <f t="shared" ca="1" si="50"/>
        <v>8.1286935509042868E-3</v>
      </c>
      <c r="P156">
        <f t="shared" ca="1" si="50"/>
        <v>-1.5537522803044546E-2</v>
      </c>
      <c r="Q156">
        <f t="shared" ca="1" si="50"/>
        <v>1.3656189870551394E-2</v>
      </c>
      <c r="R156">
        <f t="shared" ca="1" si="50"/>
        <v>3.8193147563000407E-3</v>
      </c>
      <c r="S156">
        <f t="shared" ca="1" si="50"/>
        <v>6.611813106082165E-4</v>
      </c>
      <c r="T156">
        <f t="shared" ca="1" si="50"/>
        <v>-7.4571930848793544E-3</v>
      </c>
      <c r="U156">
        <f t="shared" ca="1" si="50"/>
        <v>3.712488003036496E-2</v>
      </c>
      <c r="V156">
        <f t="shared" ca="1" si="50"/>
        <v>8.9445507468968177E-3</v>
      </c>
      <c r="Y156">
        <f t="shared" ca="1" si="41"/>
        <v>109.21917321798425</v>
      </c>
      <c r="Z156">
        <f t="shared" ca="1" si="42"/>
        <v>120.71636540598125</v>
      </c>
      <c r="AA156">
        <f t="shared" ca="1" si="43"/>
        <v>92.023260987600935</v>
      </c>
      <c r="AB156">
        <f t="shared" ca="1" si="44"/>
        <v>89.628221539432872</v>
      </c>
      <c r="AC156">
        <f t="shared" ca="1" si="45"/>
        <v>103.35118339400476</v>
      </c>
      <c r="AD156">
        <f t="shared" ca="1" si="46"/>
        <v>96.446523870969727</v>
      </c>
      <c r="AE156">
        <f t="shared" ca="1" si="47"/>
        <v>106.37037685809305</v>
      </c>
      <c r="AF156">
        <f t="shared" ca="1" si="48"/>
        <v>119.21257020656024</v>
      </c>
      <c r="AG156">
        <f t="shared" ca="1" si="49"/>
        <v>81.690447686666516</v>
      </c>
    </row>
    <row r="157" spans="1:33" x14ac:dyDescent="0.25">
      <c r="A157" s="2">
        <v>33252</v>
      </c>
      <c r="B157">
        <v>20719</v>
      </c>
      <c r="C157">
        <v>2227.1999999999998</v>
      </c>
      <c r="D157">
        <f t="shared" si="36"/>
        <v>-6.3306316243825211E-3</v>
      </c>
      <c r="E157">
        <f t="shared" si="37"/>
        <v>-1.945936426873307E-2</v>
      </c>
      <c r="F157">
        <f t="shared" si="38"/>
        <v>1.3128732644350549E-2</v>
      </c>
      <c r="G157">
        <f t="shared" si="39"/>
        <v>83.626197211548828</v>
      </c>
      <c r="H157">
        <f t="array" aca="1" ref="H157" ca="1">PRODUCT(1+OFFSET($F157,-$H$5,0,$H$5,1))-1</f>
        <v>-7.1942439022311677E-2</v>
      </c>
      <c r="L157">
        <f t="shared" si="40"/>
        <v>149</v>
      </c>
      <c r="M157">
        <f t="shared" ca="1" si="50"/>
        <v>-2.3859720528446315E-3</v>
      </c>
      <c r="N157">
        <f t="shared" ca="1" si="50"/>
        <v>-1.6056050211648021E-3</v>
      </c>
      <c r="O157">
        <f t="shared" ca="1" si="50"/>
        <v>-1.8626677485030219E-2</v>
      </c>
      <c r="P157">
        <f t="shared" ca="1" si="50"/>
        <v>2.1761628271975253E-2</v>
      </c>
      <c r="Q157">
        <f t="shared" ca="1" si="50"/>
        <v>2.8192876211354245E-2</v>
      </c>
      <c r="R157">
        <f t="shared" ca="1" si="50"/>
        <v>-1.5634468510049682E-2</v>
      </c>
      <c r="S157">
        <f t="shared" ca="1" si="50"/>
        <v>1.1554510921811145E-2</v>
      </c>
      <c r="T157">
        <f t="shared" ca="1" si="50"/>
        <v>-1.1128046297691707E-2</v>
      </c>
      <c r="U157">
        <f t="shared" ca="1" si="50"/>
        <v>5.2541034791899754E-3</v>
      </c>
      <c r="V157">
        <f t="shared" ca="1" si="50"/>
        <v>2.9976922014141039E-4</v>
      </c>
      <c r="Y157">
        <f t="shared" ca="1" si="41"/>
        <v>109.47976711291717</v>
      </c>
      <c r="Z157">
        <f t="shared" ca="1" si="42"/>
        <v>120.91018820841386</v>
      </c>
      <c r="AA157">
        <f t="shared" ca="1" si="43"/>
        <v>93.737348591137732</v>
      </c>
      <c r="AB157">
        <f t="shared" ca="1" si="44"/>
        <v>87.677765499613486</v>
      </c>
      <c r="AC157">
        <f t="shared" ca="1" si="45"/>
        <v>100.43741627428062</v>
      </c>
      <c r="AD157">
        <f t="shared" ca="1" si="46"/>
        <v>97.954414011334165</v>
      </c>
      <c r="AE157">
        <f t="shared" ca="1" si="47"/>
        <v>105.14131917692904</v>
      </c>
      <c r="AF157">
        <f t="shared" ca="1" si="48"/>
        <v>120.53917320708567</v>
      </c>
      <c r="AG157">
        <f t="shared" ca="1" si="49"/>
        <v>81.261237621259411</v>
      </c>
    </row>
    <row r="158" spans="1:33" x14ac:dyDescent="0.25">
      <c r="A158" s="2">
        <v>33253</v>
      </c>
      <c r="B158">
        <v>20719</v>
      </c>
      <c r="C158">
        <v>2210.4</v>
      </c>
      <c r="D158">
        <f t="shared" si="36"/>
        <v>0</v>
      </c>
      <c r="E158">
        <f t="shared" si="37"/>
        <v>-7.5431034482756898E-3</v>
      </c>
      <c r="F158">
        <f t="shared" si="38"/>
        <v>7.5431034482756898E-3</v>
      </c>
      <c r="G158">
        <f t="shared" si="39"/>
        <v>84.256998268101455</v>
      </c>
      <c r="H158">
        <f t="array" aca="1" ref="H158" ca="1">PRODUCT(1+OFFSET($F158,-$H$5,0,$H$5,1))-1</f>
        <v>-7.1626220695394927E-2</v>
      </c>
      <c r="L158">
        <f t="shared" si="40"/>
        <v>150</v>
      </c>
      <c r="M158">
        <f t="shared" ca="1" si="50"/>
        <v>2.4355185231078713E-2</v>
      </c>
      <c r="N158">
        <f t="shared" ca="1" si="50"/>
        <v>1.9022656909653657E-2</v>
      </c>
      <c r="O158">
        <f t="shared" ca="1" si="50"/>
        <v>-9.4681672660121841E-3</v>
      </c>
      <c r="P158">
        <f t="shared" ca="1" si="50"/>
        <v>-5.7987246189723507E-3</v>
      </c>
      <c r="Q158">
        <f t="shared" ca="1" si="50"/>
        <v>9.0539474440780587E-3</v>
      </c>
      <c r="R158">
        <f t="shared" ca="1" si="50"/>
        <v>-2.2020612169501463E-2</v>
      </c>
      <c r="S158">
        <f t="shared" ca="1" si="50"/>
        <v>-4.3407377426374349E-4</v>
      </c>
      <c r="T158">
        <f t="shared" ca="1" si="50"/>
        <v>-1.4961506982289485E-3</v>
      </c>
      <c r="U158">
        <f t="shared" ca="1" si="50"/>
        <v>-1.4246586471362566E-2</v>
      </c>
      <c r="V158">
        <f t="shared" ca="1" si="50"/>
        <v>-1.2055227198018881E-2</v>
      </c>
      <c r="Y158">
        <f t="shared" ca="1" si="41"/>
        <v>106.81336710582671</v>
      </c>
      <c r="Z158">
        <f t="shared" ca="1" si="42"/>
        <v>118.61015518124354</v>
      </c>
      <c r="AA158">
        <f t="shared" ca="1" si="43"/>
        <v>94.624869486671116</v>
      </c>
      <c r="AB158">
        <f t="shared" ca="1" si="44"/>
        <v>88.186184716952582</v>
      </c>
      <c r="AC158">
        <f t="shared" ca="1" si="45"/>
        <v>99.528061185914297</v>
      </c>
      <c r="AD158">
        <f t="shared" ca="1" si="46"/>
        <v>100.11143017256853</v>
      </c>
      <c r="AE158">
        <f t="shared" ca="1" si="47"/>
        <v>105.18695826617525</v>
      </c>
      <c r="AF158">
        <f t="shared" ca="1" si="48"/>
        <v>120.71951797524339</v>
      </c>
      <c r="AG158">
        <f t="shared" ca="1" si="49"/>
        <v>82.418932869800628</v>
      </c>
    </row>
    <row r="159" spans="1:33" x14ac:dyDescent="0.25">
      <c r="A159" s="2">
        <v>33254</v>
      </c>
      <c r="B159">
        <v>20093</v>
      </c>
      <c r="C159">
        <v>2199.8000000000002</v>
      </c>
      <c r="D159">
        <f t="shared" si="36"/>
        <v>-3.0213813407983015E-2</v>
      </c>
      <c r="E159">
        <f t="shared" si="37"/>
        <v>-4.7955121245023546E-3</v>
      </c>
      <c r="F159">
        <f t="shared" si="38"/>
        <v>-2.541830128348066E-2</v>
      </c>
      <c r="G159">
        <f t="shared" si="39"/>
        <v>82.115328500881148</v>
      </c>
      <c r="H159">
        <f t="array" aca="1" ref="H159" ca="1">PRODUCT(1+OFFSET($F159,-$H$5,0,$H$5,1))-1</f>
        <v>-4.849650996470567E-2</v>
      </c>
      <c r="L159">
        <f t="shared" si="40"/>
        <v>151</v>
      </c>
      <c r="M159">
        <f t="shared" ca="1" si="50"/>
        <v>2.9199726666166992E-3</v>
      </c>
      <c r="N159">
        <f t="shared" ca="1" si="50"/>
        <v>-2.1226891415698668E-2</v>
      </c>
      <c r="O159">
        <f t="shared" ca="1" si="50"/>
        <v>2.5243338711939511E-2</v>
      </c>
      <c r="P159">
        <f t="shared" ca="1" si="50"/>
        <v>4.4151865062731499E-3</v>
      </c>
      <c r="Q159">
        <f t="shared" ca="1" si="50"/>
        <v>-9.1594708965876404E-3</v>
      </c>
      <c r="R159">
        <f t="shared" ca="1" si="50"/>
        <v>9.4832746486028796E-3</v>
      </c>
      <c r="S159">
        <f t="shared" ca="1" si="50"/>
        <v>-1.1726490357072294E-2</v>
      </c>
      <c r="T159">
        <f t="shared" ca="1" si="50"/>
        <v>-8.0425811798118252E-3</v>
      </c>
      <c r="U159">
        <f t="shared" ca="1" si="50"/>
        <v>-1.4020875348583206E-2</v>
      </c>
      <c r="V159">
        <f t="shared" ca="1" si="50"/>
        <v>9.0746642840948688E-3</v>
      </c>
      <c r="Y159">
        <f t="shared" ca="1" si="41"/>
        <v>106.50147499344841</v>
      </c>
      <c r="Z159">
        <f t="shared" ca="1" si="42"/>
        <v>121.12788006607495</v>
      </c>
      <c r="AA159">
        <f t="shared" ca="1" si="43"/>
        <v>92.236221855646008</v>
      </c>
      <c r="AB159">
        <f t="shared" ca="1" si="44"/>
        <v>87.796826264150582</v>
      </c>
      <c r="AC159">
        <f t="shared" ca="1" si="45"/>
        <v>100.43968556574048</v>
      </c>
      <c r="AD159">
        <f t="shared" ca="1" si="46"/>
        <v>99.162045984777635</v>
      </c>
      <c r="AE159">
        <f t="shared" ca="1" si="47"/>
        <v>106.42043211797331</v>
      </c>
      <c r="AF159">
        <f t="shared" ca="1" si="48"/>
        <v>121.69041449854706</v>
      </c>
      <c r="AG159">
        <f t="shared" ca="1" si="49"/>
        <v>83.574518453931361</v>
      </c>
    </row>
    <row r="160" spans="1:33" x14ac:dyDescent="0.25">
      <c r="A160" s="2">
        <v>33255</v>
      </c>
      <c r="B160">
        <v>20886</v>
      </c>
      <c r="C160">
        <v>2262</v>
      </c>
      <c r="D160">
        <f t="shared" si="36"/>
        <v>3.9466480863982412E-2</v>
      </c>
      <c r="E160">
        <f t="shared" si="37"/>
        <v>2.8275297754341233E-2</v>
      </c>
      <c r="F160">
        <f t="shared" si="38"/>
        <v>1.1191183109641178E-2</v>
      </c>
      <c r="G160">
        <f t="shared" si="39"/>
        <v>83.03429617824284</v>
      </c>
      <c r="H160">
        <f t="array" aca="1" ref="H160" ca="1">PRODUCT(1+OFFSET($F160,-$H$5,0,$H$5,1))-1</f>
        <v>-7.5164687467079827E-2</v>
      </c>
      <c r="L160">
        <f t="shared" si="40"/>
        <v>152</v>
      </c>
      <c r="M160">
        <f t="shared" ca="1" si="50"/>
        <v>-2.9872069614910179E-3</v>
      </c>
      <c r="N160">
        <f t="shared" ca="1" si="50"/>
        <v>1.4802226160054888E-2</v>
      </c>
      <c r="O160">
        <f t="shared" ca="1" si="50"/>
        <v>-2.0948256818360544E-2</v>
      </c>
      <c r="P160">
        <f t="shared" ca="1" si="50"/>
        <v>-6.1995860664068037E-3</v>
      </c>
      <c r="Q160">
        <f t="shared" ca="1" si="50"/>
        <v>2.1926568123798784E-2</v>
      </c>
      <c r="R160">
        <f t="shared" ca="1" si="50"/>
        <v>-7.4747462593178771E-3</v>
      </c>
      <c r="S160">
        <f t="shared" ca="1" si="50"/>
        <v>2.9889004692643661E-3</v>
      </c>
      <c r="T160">
        <f t="shared" ca="1" si="50"/>
        <v>2.2780618578202017E-3</v>
      </c>
      <c r="U160">
        <f t="shared" ca="1" si="50"/>
        <v>2.8618599034133441E-2</v>
      </c>
      <c r="V160">
        <f t="shared" ca="1" si="50"/>
        <v>2.0306205929637278E-2</v>
      </c>
      <c r="Y160">
        <f t="shared" ca="1" si="41"/>
        <v>106.81961694095791</v>
      </c>
      <c r="Z160">
        <f t="shared" ca="1" si="42"/>
        <v>119.33491779104891</v>
      </c>
      <c r="AA160">
        <f t="shared" ca="1" si="43"/>
        <v>94.168409919033365</v>
      </c>
      <c r="AB160">
        <f t="shared" ca="1" si="44"/>
        <v>88.341130244932543</v>
      </c>
      <c r="AC160">
        <f t="shared" ca="1" si="45"/>
        <v>98.237387957850331</v>
      </c>
      <c r="AD160">
        <f t="shared" ca="1" si="46"/>
        <v>99.903257117068662</v>
      </c>
      <c r="AE160">
        <f t="shared" ca="1" si="47"/>
        <v>106.10235203847658</v>
      </c>
      <c r="AF160">
        <f t="shared" ca="1" si="48"/>
        <v>121.41319620681558</v>
      </c>
      <c r="AG160">
        <f t="shared" ca="1" si="49"/>
        <v>81.182732820827511</v>
      </c>
    </row>
    <row r="161" spans="1:33" x14ac:dyDescent="0.25">
      <c r="A161" s="2">
        <v>33256</v>
      </c>
      <c r="B161">
        <v>21318</v>
      </c>
      <c r="C161">
        <v>2260.9</v>
      </c>
      <c r="D161">
        <f t="shared" si="36"/>
        <v>2.0683711577133002E-2</v>
      </c>
      <c r="E161">
        <f t="shared" si="37"/>
        <v>-4.8629531388144631E-4</v>
      </c>
      <c r="F161">
        <f t="shared" si="38"/>
        <v>2.1170006891014448E-2</v>
      </c>
      <c r="G161">
        <f t="shared" si="39"/>
        <v>84.792132800526787</v>
      </c>
      <c r="H161">
        <f t="array" aca="1" ref="H161" ca="1">PRODUCT(1+OFFSET($F161,-$H$5,0,$H$5,1))-1</f>
        <v>-9.6669468833011751E-2</v>
      </c>
      <c r="L161">
        <f t="shared" si="40"/>
        <v>153</v>
      </c>
      <c r="M161">
        <f t="shared" ca="1" si="50"/>
        <v>-2.9961571028463974E-3</v>
      </c>
      <c r="N161">
        <f t="shared" ca="1" si="50"/>
        <v>-2.0898785098011574E-2</v>
      </c>
      <c r="O161">
        <f t="shared" ca="1" si="50"/>
        <v>2.2225761541791011E-2</v>
      </c>
      <c r="P161">
        <f t="shared" ca="1" si="50"/>
        <v>-4.806850698695353E-4</v>
      </c>
      <c r="Q161">
        <f t="shared" ca="1" si="50"/>
        <v>1.9286205434270176E-3</v>
      </c>
      <c r="R161">
        <f t="shared" ca="1" si="50"/>
        <v>-1.2430388383569024E-2</v>
      </c>
      <c r="S161">
        <f t="shared" ca="1" si="50"/>
        <v>-7.196552798213407E-3</v>
      </c>
      <c r="T161">
        <f t="shared" ca="1" si="50"/>
        <v>-4.7773296521478326E-3</v>
      </c>
      <c r="U161">
        <f t="shared" ca="1" si="50"/>
        <v>2.7981533375618373E-3</v>
      </c>
      <c r="V161">
        <f t="shared" ca="1" si="50"/>
        <v>1.4565097139911609E-2</v>
      </c>
      <c r="Y161">
        <f t="shared" ca="1" si="41"/>
        <v>107.13966529497888</v>
      </c>
      <c r="Z161">
        <f t="shared" ca="1" si="42"/>
        <v>121.82887259265291</v>
      </c>
      <c r="AA161">
        <f t="shared" ca="1" si="43"/>
        <v>92.075445295403298</v>
      </c>
      <c r="AB161">
        <f t="shared" ca="1" si="44"/>
        <v>88.383594507296678</v>
      </c>
      <c r="AC161">
        <f t="shared" ca="1" si="45"/>
        <v>98.047925313302215</v>
      </c>
      <c r="AD161">
        <f t="shared" ca="1" si="46"/>
        <v>101.14509340381738</v>
      </c>
      <c r="AE161">
        <f t="shared" ca="1" si="47"/>
        <v>106.86592321693611</v>
      </c>
      <c r="AF161">
        <f t="shared" ca="1" si="48"/>
        <v>121.99322706921645</v>
      </c>
      <c r="AG161">
        <f t="shared" ca="1" si="49"/>
        <v>80.955571086032521</v>
      </c>
    </row>
    <row r="162" spans="1:33" x14ac:dyDescent="0.25">
      <c r="A162" s="2">
        <v>33259</v>
      </c>
      <c r="B162">
        <v>20930</v>
      </c>
      <c r="C162">
        <v>2234.6</v>
      </c>
      <c r="D162">
        <f t="shared" si="36"/>
        <v>-1.8200581668073923E-2</v>
      </c>
      <c r="E162">
        <f t="shared" si="37"/>
        <v>-1.1632535715865422E-2</v>
      </c>
      <c r="F162">
        <f t="shared" si="38"/>
        <v>-6.5680459522085011E-3</v>
      </c>
      <c r="G162">
        <f t="shared" si="39"/>
        <v>84.23521417590716</v>
      </c>
      <c r="H162">
        <f t="array" aca="1" ref="H162" ca="1">PRODUCT(1+OFFSET($F162,-$H$5,0,$H$5,1))-1</f>
        <v>-8.5812975955587012E-2</v>
      </c>
      <c r="L162">
        <f t="shared" si="40"/>
        <v>154</v>
      </c>
      <c r="M162">
        <f t="shared" ca="1" si="50"/>
        <v>3.2933802651497812E-2</v>
      </c>
      <c r="N162">
        <f t="shared" ca="1" si="50"/>
        <v>-3.1997962257079848E-3</v>
      </c>
      <c r="O162">
        <f t="shared" ca="1" si="50"/>
        <v>-1.1204182362579362E-2</v>
      </c>
      <c r="P162">
        <f t="shared" ca="1" si="50"/>
        <v>-6.8227667463867103E-3</v>
      </c>
      <c r="Q162">
        <f t="shared" ca="1" si="50"/>
        <v>7.9546909901551111E-3</v>
      </c>
      <c r="R162">
        <f t="shared" ca="1" si="50"/>
        <v>5.0226553576991906E-3</v>
      </c>
      <c r="S162">
        <f t="shared" ca="1" si="50"/>
        <v>2.5541169330366431E-3</v>
      </c>
      <c r="T162">
        <f t="shared" ca="1" si="50"/>
        <v>-1.777802546883267E-2</v>
      </c>
      <c r="U162">
        <f t="shared" ca="1" si="50"/>
        <v>6.0786848913038094E-3</v>
      </c>
      <c r="V162">
        <f t="shared" ca="1" si="50"/>
        <v>9.376092219369303E-3</v>
      </c>
      <c r="Y162">
        <f t="shared" ca="1" si="41"/>
        <v>103.61114870200652</v>
      </c>
      <c r="Z162">
        <f t="shared" ca="1" si="42"/>
        <v>122.21870015935714</v>
      </c>
      <c r="AA162">
        <f t="shared" ca="1" si="43"/>
        <v>93.107075375608702</v>
      </c>
      <c r="AB162">
        <f t="shared" ca="1" si="44"/>
        <v>88.986615156827185</v>
      </c>
      <c r="AC162">
        <f t="shared" ca="1" si="45"/>
        <v>97.267984365209088</v>
      </c>
      <c r="AD162">
        <f t="shared" ca="1" si="46"/>
        <v>100.63707645852772</v>
      </c>
      <c r="AE162">
        <f t="shared" ca="1" si="47"/>
        <v>106.59297515288314</v>
      </c>
      <c r="AF162">
        <f t="shared" ca="1" si="48"/>
        <v>124.16202576707806</v>
      </c>
      <c r="AG162">
        <f t="shared" ca="1" si="49"/>
        <v>80.463467679204982</v>
      </c>
    </row>
    <row r="163" spans="1:33" x14ac:dyDescent="0.25">
      <c r="A163" s="2">
        <v>33260</v>
      </c>
      <c r="B163">
        <v>20939</v>
      </c>
      <c r="C163">
        <v>2223</v>
      </c>
      <c r="D163">
        <f t="shared" si="36"/>
        <v>4.3000477783095015E-4</v>
      </c>
      <c r="E163">
        <f t="shared" si="37"/>
        <v>-5.1910856529132632E-3</v>
      </c>
      <c r="F163">
        <f t="shared" si="38"/>
        <v>5.6210904307442133E-3</v>
      </c>
      <c r="G163">
        <f t="shared" si="39"/>
        <v>84.708707932243044</v>
      </c>
      <c r="H163">
        <f t="array" aca="1" ref="H163" ca="1">PRODUCT(1+OFFSET($F163,-$H$5,0,$H$5,1))-1</f>
        <v>-9.7053322751205595E-2</v>
      </c>
      <c r="L163">
        <f t="shared" si="40"/>
        <v>155</v>
      </c>
      <c r="M163">
        <f t="shared" ca="1" si="50"/>
        <v>-8.1141592889022451E-3</v>
      </c>
      <c r="N163">
        <f t="shared" ca="1" si="50"/>
        <v>-3.8979866084153381E-3</v>
      </c>
      <c r="O163">
        <f t="shared" ca="1" si="50"/>
        <v>2.2997611096924331E-2</v>
      </c>
      <c r="P163">
        <f t="shared" ca="1" si="50"/>
        <v>1.6261147890729299E-3</v>
      </c>
      <c r="Q163">
        <f t="shared" ca="1" si="50"/>
        <v>1.9870454085419209E-2</v>
      </c>
      <c r="R163">
        <f t="shared" ca="1" si="50"/>
        <v>3.3226837060703618E-3</v>
      </c>
      <c r="S163">
        <f t="shared" ca="1" si="50"/>
        <v>-2.38055865067901E-2</v>
      </c>
      <c r="T163">
        <f t="shared" ca="1" si="50"/>
        <v>-6.3966044548369183E-3</v>
      </c>
      <c r="U163">
        <f t="shared" ca="1" si="50"/>
        <v>-9.1738757639227009E-3</v>
      </c>
      <c r="V163">
        <f t="shared" ca="1" si="50"/>
        <v>2.1141433542876342E-2</v>
      </c>
      <c r="Y163">
        <f t="shared" ca="1" si="41"/>
        <v>104.45186606668074</v>
      </c>
      <c r="Z163">
        <f t="shared" ca="1" si="42"/>
        <v>122.69510701587623</v>
      </c>
      <c r="AA163">
        <f t="shared" ca="1" si="43"/>
        <v>90.965835065748436</v>
      </c>
      <c r="AB163">
        <f t="shared" ca="1" si="44"/>
        <v>88.841912705891133</v>
      </c>
      <c r="AC163">
        <f t="shared" ca="1" si="45"/>
        <v>95.335225347898927</v>
      </c>
      <c r="AD163">
        <f t="shared" ca="1" si="46"/>
        <v>100.30269128435241</v>
      </c>
      <c r="AE163">
        <f t="shared" ca="1" si="47"/>
        <v>109.13048344390123</v>
      </c>
      <c r="AF163">
        <f t="shared" ca="1" si="48"/>
        <v>124.95624113422133</v>
      </c>
      <c r="AG163">
        <f t="shared" ca="1" si="49"/>
        <v>81.20162953522842</v>
      </c>
    </row>
    <row r="164" spans="1:33" x14ac:dyDescent="0.25">
      <c r="A164" s="2">
        <v>33261</v>
      </c>
      <c r="B164">
        <v>20719</v>
      </c>
      <c r="C164">
        <v>2233.5</v>
      </c>
      <c r="D164">
        <f t="shared" si="36"/>
        <v>-1.0506709967047168E-2</v>
      </c>
      <c r="E164">
        <f t="shared" si="37"/>
        <v>4.7233468286100866E-3</v>
      </c>
      <c r="F164">
        <f t="shared" si="38"/>
        <v>-1.5230056795657254E-2</v>
      </c>
      <c r="G164">
        <f t="shared" si="39"/>
        <v>83.418589499348244</v>
      </c>
      <c r="H164">
        <f t="array" aca="1" ref="H164" ca="1">PRODUCT(1+OFFSET($F164,-$H$5,0,$H$5,1))-1</f>
        <v>-9.7707497070891547E-2</v>
      </c>
      <c r="L164">
        <f t="shared" si="40"/>
        <v>156</v>
      </c>
      <c r="M164">
        <f t="shared" ca="1" si="50"/>
        <v>7.5114042729891306E-3</v>
      </c>
      <c r="N164">
        <f t="shared" ca="1" si="50"/>
        <v>-1.5410155084977339E-2</v>
      </c>
      <c r="O164">
        <f t="shared" ca="1" si="50"/>
        <v>-1.2932516047855169E-2</v>
      </c>
      <c r="P164">
        <f t="shared" ca="1" si="50"/>
        <v>-5.4172705210839833E-3</v>
      </c>
      <c r="Q164">
        <f t="shared" ca="1" si="50"/>
        <v>-1.7585946408716358E-2</v>
      </c>
      <c r="R164">
        <f t="shared" ca="1" si="50"/>
        <v>9.8964016778615438E-3</v>
      </c>
      <c r="S164">
        <f t="shared" ca="1" si="50"/>
        <v>-6.8281749912133538E-3</v>
      </c>
      <c r="T164">
        <f t="shared" ca="1" si="50"/>
        <v>-4.3756626008906174E-4</v>
      </c>
      <c r="U164">
        <f t="shared" ca="1" si="50"/>
        <v>4.6275229267261908E-3</v>
      </c>
      <c r="V164">
        <f t="shared" ca="1" si="50"/>
        <v>-4.22870587200741E-3</v>
      </c>
      <c r="Y164">
        <f t="shared" ca="1" si="41"/>
        <v>103.66728587358578</v>
      </c>
      <c r="Z164">
        <f t="shared" ca="1" si="42"/>
        <v>124.58585764315879</v>
      </c>
      <c r="AA164">
        <f t="shared" ca="1" si="43"/>
        <v>92.14225218754278</v>
      </c>
      <c r="AB164">
        <f t="shared" ca="1" si="44"/>
        <v>89.323193380629476</v>
      </c>
      <c r="AC164">
        <f t="shared" ca="1" si="45"/>
        <v>97.011785511729968</v>
      </c>
      <c r="AD164">
        <f t="shared" ca="1" si="46"/>
        <v>99.310055562031906</v>
      </c>
      <c r="AE164">
        <f t="shared" ca="1" si="47"/>
        <v>109.87564548173189</v>
      </c>
      <c r="AF164">
        <f t="shared" ca="1" si="48"/>
        <v>125.01091776932921</v>
      </c>
      <c r="AG164">
        <f t="shared" ca="1" si="49"/>
        <v>80.82586713286662</v>
      </c>
    </row>
    <row r="165" spans="1:33" x14ac:dyDescent="0.25">
      <c r="A165" s="2">
        <v>33262</v>
      </c>
      <c r="B165">
        <v>20930</v>
      </c>
      <c r="C165">
        <v>2250.4</v>
      </c>
      <c r="D165">
        <f t="shared" si="36"/>
        <v>1.0183889183840833E-2</v>
      </c>
      <c r="E165">
        <f t="shared" si="37"/>
        <v>7.566599507499383E-3</v>
      </c>
      <c r="F165">
        <f t="shared" si="38"/>
        <v>2.6172896763414499E-3</v>
      </c>
      <c r="G165">
        <f t="shared" si="39"/>
        <v>83.636920112459848</v>
      </c>
      <c r="H165">
        <f t="array" aca="1" ref="H165" ca="1">PRODUCT(1+OFFSET($F165,-$H$5,0,$H$5,1))-1</f>
        <v>-9.9737666266257241E-2</v>
      </c>
      <c r="L165">
        <f t="shared" si="40"/>
        <v>157</v>
      </c>
      <c r="M165">
        <f t="shared" ca="1" si="50"/>
        <v>-1.4410568249052846E-2</v>
      </c>
      <c r="N165">
        <f t="shared" ca="1" si="50"/>
        <v>0</v>
      </c>
      <c r="O165">
        <f t="shared" ca="1" si="50"/>
        <v>-1.9121193528408575E-3</v>
      </c>
      <c r="P165">
        <f t="shared" ca="1" si="50"/>
        <v>-5.8752669894730492E-3</v>
      </c>
      <c r="Q165">
        <f t="shared" ca="1" si="50"/>
        <v>-8.2638730970395757E-3</v>
      </c>
      <c r="R165">
        <f t="shared" ca="1" si="50"/>
        <v>4.3446098630566254E-3</v>
      </c>
      <c r="S165">
        <f t="shared" ca="1" si="50"/>
        <v>2.9972961753354288E-2</v>
      </c>
      <c r="T165">
        <f t="shared" ca="1" si="50"/>
        <v>2.5854371798702536E-2</v>
      </c>
      <c r="U165">
        <f t="shared" ca="1" si="50"/>
        <v>-5.9156172294858589E-3</v>
      </c>
      <c r="V165">
        <f t="shared" ca="1" si="50"/>
        <v>1.5177613603565288E-3</v>
      </c>
      <c r="Y165">
        <f t="shared" ca="1" si="41"/>
        <v>105.16119037186118</v>
      </c>
      <c r="Z165">
        <f t="shared" ca="1" si="42"/>
        <v>124.58585764315879</v>
      </c>
      <c r="AA165">
        <f t="shared" ca="1" si="43"/>
        <v>92.318439171164925</v>
      </c>
      <c r="AB165">
        <f t="shared" ca="1" si="44"/>
        <v>89.84799099009301</v>
      </c>
      <c r="AC165">
        <f t="shared" ca="1" si="45"/>
        <v>97.813478596116113</v>
      </c>
      <c r="AD165">
        <f t="shared" ca="1" si="46"/>
        <v>98.878592115136399</v>
      </c>
      <c r="AE165">
        <f t="shared" ca="1" si="47"/>
        <v>106.58234696208282</v>
      </c>
      <c r="AF165">
        <f t="shared" ca="1" si="48"/>
        <v>121.77883902242394</v>
      </c>
      <c r="AG165">
        <f t="shared" ca="1" si="49"/>
        <v>81.304002025065941</v>
      </c>
    </row>
    <row r="166" spans="1:33" x14ac:dyDescent="0.25">
      <c r="A166" s="2">
        <v>33263</v>
      </c>
      <c r="B166">
        <v>21098</v>
      </c>
      <c r="C166">
        <v>2256.6999999999998</v>
      </c>
      <c r="D166">
        <f t="shared" si="36"/>
        <v>8.0267558528428484E-3</v>
      </c>
      <c r="E166">
        <f t="shared" si="37"/>
        <v>2.7995023107001415E-3</v>
      </c>
      <c r="F166">
        <f t="shared" si="38"/>
        <v>5.2272535421427069E-3</v>
      </c>
      <c r="G166">
        <f t="shared" si="39"/>
        <v>84.074111499371611</v>
      </c>
      <c r="H166">
        <f t="array" aca="1" ref="H166" ca="1">PRODUCT(1+OFFSET($F166,-$H$5,0,$H$5,1))-1</f>
        <v>-7.5222696088316554E-2</v>
      </c>
      <c r="L166">
        <f t="shared" si="40"/>
        <v>158</v>
      </c>
      <c r="M166">
        <f t="shared" ca="1" si="50"/>
        <v>-1.0713224705008906E-2</v>
      </c>
      <c r="N166">
        <f t="shared" ca="1" si="50"/>
        <v>-1.9981167877827222E-2</v>
      </c>
      <c r="O166">
        <f t="shared" ca="1" si="50"/>
        <v>-1.3237871499421905E-2</v>
      </c>
      <c r="P166">
        <f t="shared" ca="1" si="50"/>
        <v>1.3247488798399543E-2</v>
      </c>
      <c r="Q166">
        <f t="shared" ca="1" si="50"/>
        <v>8.074862655534365E-3</v>
      </c>
      <c r="R166">
        <f t="shared" ca="1" si="50"/>
        <v>-1.7640854140883455E-3</v>
      </c>
      <c r="S166">
        <f t="shared" ca="1" si="50"/>
        <v>6.7306319505355816E-5</v>
      </c>
      <c r="T166">
        <f t="shared" ca="1" si="50"/>
        <v>-4.396145124510642E-2</v>
      </c>
      <c r="U166">
        <f t="shared" ca="1" si="50"/>
        <v>3.5877286689268706E-3</v>
      </c>
      <c r="V166">
        <f t="shared" ca="1" si="50"/>
        <v>-2.1119979504018449E-3</v>
      </c>
      <c r="Y166">
        <f t="shared" ca="1" si="41"/>
        <v>106.28780583456114</v>
      </c>
      <c r="Z166">
        <f t="shared" ca="1" si="42"/>
        <v>127.07522857992983</v>
      </c>
      <c r="AA166">
        <f t="shared" ca="1" si="43"/>
        <v>93.540538805940002</v>
      </c>
      <c r="AB166">
        <f t="shared" ca="1" si="44"/>
        <v>88.657730735893054</v>
      </c>
      <c r="AC166">
        <f t="shared" ca="1" si="45"/>
        <v>97.023648190592425</v>
      </c>
      <c r="AD166">
        <f t="shared" ca="1" si="46"/>
        <v>99.053022397252306</v>
      </c>
      <c r="AE166">
        <f t="shared" ca="1" si="47"/>
        <v>106.57517329658457</v>
      </c>
      <c r="AF166">
        <f t="shared" ca="1" si="48"/>
        <v>127.1324135167939</v>
      </c>
      <c r="AG166">
        <f t="shared" ca="1" si="49"/>
        <v>81.012305326102123</v>
      </c>
    </row>
    <row r="167" spans="1:33" x14ac:dyDescent="0.25">
      <c r="A167" s="2">
        <v>33266</v>
      </c>
      <c r="B167">
        <v>21010</v>
      </c>
      <c r="C167">
        <v>2268.3000000000002</v>
      </c>
      <c r="D167">
        <f t="shared" si="36"/>
        <v>-4.1710114702815382E-3</v>
      </c>
      <c r="E167">
        <f t="shared" si="37"/>
        <v>5.1402490362033593E-3</v>
      </c>
      <c r="F167">
        <f t="shared" si="38"/>
        <v>-9.3112605064848974E-3</v>
      </c>
      <c r="G167">
        <f t="shared" si="39"/>
        <v>83.291275545349706</v>
      </c>
      <c r="H167">
        <f t="array" aca="1" ref="H167" ca="1">PRODUCT(1+OFFSET($F167,-$H$5,0,$H$5,1))-1</f>
        <v>-6.7885033358399238E-2</v>
      </c>
      <c r="L167">
        <f t="shared" si="40"/>
        <v>159</v>
      </c>
      <c r="M167">
        <f t="shared" ca="1" si="50"/>
        <v>-2.1087416665699465E-2</v>
      </c>
      <c r="N167">
        <f t="shared" ca="1" si="50"/>
        <v>-2.3951483270483465E-3</v>
      </c>
      <c r="O167">
        <f t="shared" ca="1" si="50"/>
        <v>-1.0179279311068212E-2</v>
      </c>
      <c r="P167">
        <f t="shared" ca="1" si="50"/>
        <v>7.2835188234606774E-3</v>
      </c>
      <c r="Q167">
        <f t="shared" ca="1" si="50"/>
        <v>1.110751437132107E-2</v>
      </c>
      <c r="R167">
        <f t="shared" ca="1" si="50"/>
        <v>-7.066871334289182E-4</v>
      </c>
      <c r="S167">
        <f t="shared" ca="1" si="50"/>
        <v>-2.3228572613503973E-2</v>
      </c>
      <c r="T167">
        <f t="shared" ca="1" si="50"/>
        <v>3.7702771803190593E-2</v>
      </c>
      <c r="U167">
        <f t="shared" ca="1" si="50"/>
        <v>1.5085871552984909E-2</v>
      </c>
      <c r="V167">
        <f t="shared" ca="1" si="50"/>
        <v>2.030748136778171E-2</v>
      </c>
      <c r="Y167">
        <f t="shared" ca="1" si="41"/>
        <v>108.52914108267748</v>
      </c>
      <c r="Z167">
        <f t="shared" ca="1" si="42"/>
        <v>127.37959260107233</v>
      </c>
      <c r="AA167">
        <f t="shared" ca="1" si="43"/>
        <v>94.492714077353483</v>
      </c>
      <c r="AB167">
        <f t="shared" ca="1" si="44"/>
        <v>88.011990485232872</v>
      </c>
      <c r="AC167">
        <f t="shared" ca="1" si="45"/>
        <v>95.945956623957414</v>
      </c>
      <c r="AD167">
        <f t="shared" ca="1" si="46"/>
        <v>99.123021893707687</v>
      </c>
      <c r="AE167">
        <f t="shared" ca="1" si="47"/>
        <v>109.05076244830106</v>
      </c>
      <c r="AF167">
        <f t="shared" ca="1" si="48"/>
        <v>122.33916914118136</v>
      </c>
      <c r="AG167">
        <f t="shared" ca="1" si="49"/>
        <v>79.790164093741353</v>
      </c>
    </row>
    <row r="168" spans="1:33" x14ac:dyDescent="0.25">
      <c r="A168" s="2">
        <v>33267</v>
      </c>
      <c r="B168">
        <v>21001</v>
      </c>
      <c r="C168">
        <v>2264.1</v>
      </c>
      <c r="D168">
        <f t="shared" si="36"/>
        <v>-4.2836744407426242E-4</v>
      </c>
      <c r="E168">
        <f t="shared" si="37"/>
        <v>-1.8516069303003979E-3</v>
      </c>
      <c r="F168">
        <f t="shared" si="38"/>
        <v>1.4232394862261355E-3</v>
      </c>
      <c r="G168">
        <f t="shared" si="39"/>
        <v>83.409818977563987</v>
      </c>
      <c r="H168">
        <f t="array" aca="1" ref="H168" ca="1">PRODUCT(1+OFFSET($F168,-$H$5,0,$H$5,1))-1</f>
        <v>-7.2017178583761221E-2</v>
      </c>
      <c r="L168">
        <f t="shared" si="40"/>
        <v>160</v>
      </c>
      <c r="M168">
        <f t="shared" ca="1" si="50"/>
        <v>-4.2581900601981193E-3</v>
      </c>
      <c r="N168">
        <f t="shared" ca="1" si="50"/>
        <v>-3.6221614819463399E-2</v>
      </c>
      <c r="O168">
        <f t="shared" ca="1" si="50"/>
        <v>8.1308581355796772E-3</v>
      </c>
      <c r="P168">
        <f t="shared" ca="1" si="50"/>
        <v>4.6531107553733353E-3</v>
      </c>
      <c r="Q168">
        <f t="shared" ca="1" si="50"/>
        <v>3.1448004050744771E-3</v>
      </c>
      <c r="R168">
        <f t="shared" ca="1" si="50"/>
        <v>6.453229063416166E-3</v>
      </c>
      <c r="S168">
        <f t="shared" ca="1" si="50"/>
        <v>1.5996258500440508E-2</v>
      </c>
      <c r="T168">
        <f t="shared" ca="1" si="50"/>
        <v>2.3057907695709368E-3</v>
      </c>
      <c r="U168">
        <f t="shared" ca="1" si="50"/>
        <v>6.3114884475381494E-3</v>
      </c>
      <c r="V168">
        <f t="shared" ca="1" si="50"/>
        <v>3.3102440710901515E-3</v>
      </c>
      <c r="Y168">
        <f t="shared" ca="1" si="41"/>
        <v>108.99127879247759</v>
      </c>
      <c r="Z168">
        <f t="shared" ca="1" si="42"/>
        <v>131.99348714012854</v>
      </c>
      <c r="AA168">
        <f t="shared" ca="1" si="43"/>
        <v>93.724407224344631</v>
      </c>
      <c r="AB168">
        <f t="shared" ca="1" si="44"/>
        <v>87.602460945704223</v>
      </c>
      <c r="AC168">
        <f t="shared" ca="1" si="45"/>
        <v>95.644225740701131</v>
      </c>
      <c r="AD168">
        <f t="shared" ca="1" si="46"/>
        <v>98.483358327969569</v>
      </c>
      <c r="AE168">
        <f t="shared" ca="1" si="47"/>
        <v>107.3063582625079</v>
      </c>
      <c r="AF168">
        <f t="shared" ca="1" si="48"/>
        <v>122.05708061421865</v>
      </c>
      <c r="AG168">
        <f t="shared" ca="1" si="49"/>
        <v>79.286569394836533</v>
      </c>
    </row>
    <row r="169" spans="1:33" x14ac:dyDescent="0.25">
      <c r="A169" s="2">
        <v>33268</v>
      </c>
      <c r="B169">
        <v>20983</v>
      </c>
      <c r="C169">
        <v>2306.1999999999998</v>
      </c>
      <c r="D169">
        <f t="shared" si="36"/>
        <v>-8.571020427599052E-4</v>
      </c>
      <c r="E169">
        <f t="shared" si="37"/>
        <v>1.8594585044830136E-2</v>
      </c>
      <c r="F169">
        <f t="shared" si="38"/>
        <v>-1.9451687087590042E-2</v>
      </c>
      <c r="G169">
        <f t="shared" si="39"/>
        <v>81.787357278779879</v>
      </c>
      <c r="H169">
        <f t="array" aca="1" ref="H169" ca="1">PRODUCT(1+OFFSET($F169,-$H$5,0,$H$5,1))-1</f>
        <v>-3.4252495457635979E-2</v>
      </c>
      <c r="L169">
        <f t="shared" si="40"/>
        <v>161</v>
      </c>
      <c r="M169">
        <f t="shared" ca="1" si="50"/>
        <v>-1.6942733625696538E-2</v>
      </c>
      <c r="N169">
        <f t="shared" ca="1" si="50"/>
        <v>-4.3807890524072857E-2</v>
      </c>
      <c r="O169">
        <f t="shared" ca="1" si="50"/>
        <v>-1.6808226946399607E-2</v>
      </c>
      <c r="P169">
        <f t="shared" ca="1" si="50"/>
        <v>-3.9229514863277082E-3</v>
      </c>
      <c r="Q169">
        <f t="shared" ca="1" si="50"/>
        <v>-2.8774435508710616E-2</v>
      </c>
      <c r="R169">
        <f t="shared" ca="1" si="50"/>
        <v>-1.1223333437243577E-2</v>
      </c>
      <c r="S169">
        <f t="shared" ca="1" si="50"/>
        <v>-1.5392273799564204E-2</v>
      </c>
      <c r="T169">
        <f t="shared" ca="1" si="50"/>
        <v>5.0418858943221956E-3</v>
      </c>
      <c r="U169">
        <f t="shared" ca="1" si="50"/>
        <v>4.0069373841278288E-3</v>
      </c>
      <c r="V169">
        <f t="shared" ca="1" si="50"/>
        <v>7.9232087956020436E-3</v>
      </c>
      <c r="Y169">
        <f t="shared" ca="1" si="41"/>
        <v>110.83788899658255</v>
      </c>
      <c r="Z169">
        <f t="shared" ca="1" si="42"/>
        <v>137.7758433746539</v>
      </c>
      <c r="AA169">
        <f t="shared" ca="1" si="43"/>
        <v>95.299748331388187</v>
      </c>
      <c r="AB169">
        <f t="shared" ca="1" si="44"/>
        <v>87.946121150077133</v>
      </c>
      <c r="AC169">
        <f t="shared" ca="1" si="45"/>
        <v>98.3963343460575</v>
      </c>
      <c r="AD169">
        <f t="shared" ca="1" si="46"/>
        <v>99.588669896503916</v>
      </c>
      <c r="AE169">
        <f t="shared" ca="1" si="47"/>
        <v>108.95804710931856</v>
      </c>
      <c r="AF169">
        <f t="shared" ca="1" si="48"/>
        <v>121.44168274116767</v>
      </c>
      <c r="AG169">
        <f t="shared" ca="1" si="49"/>
        <v>78.968873075869112</v>
      </c>
    </row>
    <row r="170" spans="1:33" x14ac:dyDescent="0.25">
      <c r="A170" s="2">
        <v>33269</v>
      </c>
      <c r="B170">
        <v>20780</v>
      </c>
      <c r="C170">
        <v>2327.3000000000002</v>
      </c>
      <c r="D170">
        <f t="shared" si="36"/>
        <v>-9.6744984034694559E-3</v>
      </c>
      <c r="E170">
        <f t="shared" si="37"/>
        <v>9.1492498482352858E-3</v>
      </c>
      <c r="F170">
        <f t="shared" si="38"/>
        <v>-1.8823748251704742E-2</v>
      </c>
      <c r="G170">
        <f t="shared" si="39"/>
        <v>80.247812655191893</v>
      </c>
      <c r="H170">
        <f t="array" aca="1" ref="H170" ca="1">PRODUCT(1+OFFSET($F170,-$H$5,0,$H$5,1))-1</f>
        <v>-5.5334866502352531E-2</v>
      </c>
      <c r="L170">
        <f t="shared" si="40"/>
        <v>162</v>
      </c>
      <c r="M170">
        <f t="shared" ca="1" si="50"/>
        <v>2.2203573511628272E-2</v>
      </c>
      <c r="N170">
        <f t="shared" ca="1" si="50"/>
        <v>6.0250499339382646E-3</v>
      </c>
      <c r="O170">
        <f t="shared" ca="1" si="50"/>
        <v>8.0601516884903912E-3</v>
      </c>
      <c r="P170">
        <f t="shared" ca="1" si="50"/>
        <v>-1.0836986547457794E-3</v>
      </c>
      <c r="Q170">
        <f t="shared" ca="1" si="50"/>
        <v>1.3407580569051225E-2</v>
      </c>
      <c r="R170">
        <f t="shared" ca="1" si="50"/>
        <v>-3.5617688219988786E-3</v>
      </c>
      <c r="S170">
        <f t="shared" ca="1" si="50"/>
        <v>9.5449104232572246E-3</v>
      </c>
      <c r="T170">
        <f t="shared" ca="1" si="50"/>
        <v>3.452766834265697E-2</v>
      </c>
      <c r="U170">
        <f t="shared" ca="1" si="50"/>
        <v>6.7050958728633869E-3</v>
      </c>
      <c r="V170">
        <f t="shared" ca="1" si="50"/>
        <v>3.5275145832703858E-3</v>
      </c>
      <c r="Y170">
        <f t="shared" ca="1" si="41"/>
        <v>108.37689178037323</v>
      </c>
      <c r="Z170">
        <f t="shared" ca="1" si="42"/>
        <v>136.94573703863117</v>
      </c>
      <c r="AA170">
        <f t="shared" ca="1" si="43"/>
        <v>94.531617903962243</v>
      </c>
      <c r="AB170">
        <f t="shared" ca="1" si="44"/>
        <v>88.041428243257585</v>
      </c>
      <c r="AC170">
        <f t="shared" ca="1" si="45"/>
        <v>97.077077565613436</v>
      </c>
      <c r="AD170">
        <f t="shared" ca="1" si="46"/>
        <v>99.943381715965629</v>
      </c>
      <c r="AE170">
        <f t="shared" ca="1" si="47"/>
        <v>107.91805230976708</v>
      </c>
      <c r="AF170">
        <f t="shared" ca="1" si="48"/>
        <v>117.24858459650646</v>
      </c>
      <c r="AG170">
        <f t="shared" ca="1" si="49"/>
        <v>78.439379210923434</v>
      </c>
    </row>
    <row r="171" spans="1:33" x14ac:dyDescent="0.25">
      <c r="A171" s="2">
        <v>33270</v>
      </c>
      <c r="B171">
        <v>20763</v>
      </c>
      <c r="C171">
        <v>2312.5</v>
      </c>
      <c r="D171">
        <f t="shared" si="36"/>
        <v>-8.180943214629588E-4</v>
      </c>
      <c r="E171">
        <f t="shared" si="37"/>
        <v>-6.3593004769476602E-3</v>
      </c>
      <c r="F171">
        <f t="shared" si="38"/>
        <v>5.5412061554847014E-3</v>
      </c>
      <c r="G171">
        <f t="shared" si="39"/>
        <v>80.69248232864102</v>
      </c>
      <c r="H171">
        <f t="array" aca="1" ref="H171" ca="1">PRODUCT(1+OFFSET($F171,-$H$5,0,$H$5,1))-1</f>
        <v>-6.1909928614401477E-2</v>
      </c>
      <c r="L171">
        <f t="shared" si="40"/>
        <v>163</v>
      </c>
      <c r="M171">
        <f t="shared" ca="1" si="50"/>
        <v>6.4217307278365832E-3</v>
      </c>
      <c r="N171">
        <f t="shared" ca="1" si="50"/>
        <v>1.3403457687052533E-2</v>
      </c>
      <c r="O171">
        <f t="shared" ca="1" si="50"/>
        <v>-4.7595945825082975E-3</v>
      </c>
      <c r="P171">
        <f t="shared" ca="1" si="50"/>
        <v>7.809202195019016E-3</v>
      </c>
      <c r="Q171">
        <f t="shared" ca="1" si="50"/>
        <v>-1.0914523455229586E-2</v>
      </c>
      <c r="R171">
        <f t="shared" ca="1" si="50"/>
        <v>1.534975355972068E-2</v>
      </c>
      <c r="S171">
        <f t="shared" ca="1" si="50"/>
        <v>1.0526344962720202E-3</v>
      </c>
      <c r="T171">
        <f t="shared" ca="1" si="50"/>
        <v>4.4827929486996876E-3</v>
      </c>
      <c r="U171">
        <f t="shared" ca="1" si="50"/>
        <v>-2.9016462812583299E-3</v>
      </c>
      <c r="V171">
        <f t="shared" ca="1" si="50"/>
        <v>-4.8766431167336366E-3</v>
      </c>
      <c r="Y171">
        <f t="shared" ca="1" si="41"/>
        <v>107.68092456423979</v>
      </c>
      <c r="Z171">
        <f t="shared" ca="1" si="42"/>
        <v>135.11019064681165</v>
      </c>
      <c r="AA171">
        <f t="shared" ca="1" si="43"/>
        <v>94.981550080413683</v>
      </c>
      <c r="AB171">
        <f t="shared" ca="1" si="44"/>
        <v>87.353894928567726</v>
      </c>
      <c r="AC171">
        <f t="shared" ca="1" si="45"/>
        <v>98.136627605668451</v>
      </c>
      <c r="AD171">
        <f t="shared" ca="1" si="46"/>
        <v>98.409275436700469</v>
      </c>
      <c r="AE171">
        <f t="shared" ca="1" si="47"/>
        <v>107.80445404513533</v>
      </c>
      <c r="AF171">
        <f t="shared" ca="1" si="48"/>
        <v>116.72298346823223</v>
      </c>
      <c r="AG171">
        <f t="shared" ca="1" si="49"/>
        <v>78.666982543915026</v>
      </c>
    </row>
    <row r="172" spans="1:33" x14ac:dyDescent="0.25">
      <c r="A172" s="2">
        <v>33273</v>
      </c>
      <c r="B172">
        <v>20869</v>
      </c>
      <c r="C172">
        <v>2324.1</v>
      </c>
      <c r="D172">
        <f t="shared" si="36"/>
        <v>5.1052352742859686E-3</v>
      </c>
      <c r="E172">
        <f t="shared" si="37"/>
        <v>5.0162162162161739E-3</v>
      </c>
      <c r="F172">
        <f t="shared" si="38"/>
        <v>8.901905806979471E-5</v>
      </c>
      <c r="G172">
        <f t="shared" si="39"/>
        <v>80.699665497411232</v>
      </c>
      <c r="H172">
        <f t="array" aca="1" ref="H172" ca="1">PRODUCT(1+OFFSET($F172,-$H$5,0,$H$5,1))-1</f>
        <v>-4.9560413052477603E-2</v>
      </c>
      <c r="L172">
        <f t="shared" si="40"/>
        <v>164</v>
      </c>
      <c r="M172">
        <f t="shared" ca="1" si="50"/>
        <v>2.6500441672962616E-2</v>
      </c>
      <c r="N172">
        <f t="shared" ca="1" si="50"/>
        <v>3.2595967372609502E-2</v>
      </c>
      <c r="O172">
        <f t="shared" ca="1" si="50"/>
        <v>1.4229519247412004E-2</v>
      </c>
      <c r="P172">
        <f t="shared" ca="1" si="50"/>
        <v>-1.3437254729368076E-2</v>
      </c>
      <c r="Q172">
        <f t="shared" ca="1" si="50"/>
        <v>-3.3527848999619692E-2</v>
      </c>
      <c r="R172">
        <f t="shared" ca="1" si="50"/>
        <v>-1.5389905986295305E-2</v>
      </c>
      <c r="S172">
        <f t="shared" ca="1" si="50"/>
        <v>1.5509835983244957E-2</v>
      </c>
      <c r="T172">
        <f t="shared" ca="1" si="50"/>
        <v>1.7322246626066851E-2</v>
      </c>
      <c r="U172">
        <f t="shared" ca="1" si="50"/>
        <v>-5.8438628993991992E-3</v>
      </c>
      <c r="V172">
        <f t="shared" ca="1" si="50"/>
        <v>1.3658384868228124E-2</v>
      </c>
      <c r="Y172">
        <f t="shared" ca="1" si="41"/>
        <v>104.82733250353446</v>
      </c>
      <c r="Z172">
        <f t="shared" ca="1" si="42"/>
        <v>130.70614328078113</v>
      </c>
      <c r="AA172">
        <f t="shared" ca="1" si="43"/>
        <v>93.630008285395405</v>
      </c>
      <c r="AB172">
        <f t="shared" ca="1" si="44"/>
        <v>88.527691466325336</v>
      </c>
      <c r="AC172">
        <f t="shared" ca="1" si="45"/>
        <v>101.42693763736322</v>
      </c>
      <c r="AD172">
        <f t="shared" ca="1" si="46"/>
        <v>99.923784933850712</v>
      </c>
      <c r="AE172">
        <f t="shared" ca="1" si="47"/>
        <v>106.13242464463201</v>
      </c>
      <c r="AF172">
        <f t="shared" ca="1" si="48"/>
        <v>114.70107916166519</v>
      </c>
      <c r="AG172">
        <f t="shared" ca="1" si="49"/>
        <v>79.126701604611085</v>
      </c>
    </row>
    <row r="173" spans="1:33" x14ac:dyDescent="0.25">
      <c r="A173" s="2">
        <v>33274</v>
      </c>
      <c r="B173">
        <v>21248</v>
      </c>
      <c r="C173">
        <v>2362</v>
      </c>
      <c r="D173">
        <f t="shared" si="36"/>
        <v>1.8160908524605945E-2</v>
      </c>
      <c r="E173">
        <f t="shared" si="37"/>
        <v>1.630738780603247E-2</v>
      </c>
      <c r="F173">
        <f t="shared" si="38"/>
        <v>1.8535207185734759E-3</v>
      </c>
      <c r="G173">
        <f t="shared" si="39"/>
        <v>80.849243999392627</v>
      </c>
      <c r="H173">
        <f t="array" aca="1" ref="H173" ca="1">PRODUCT(1+OFFSET($F173,-$H$5,0,$H$5,1))-1</f>
        <v>-3.4001647860246176E-2</v>
      </c>
      <c r="L173">
        <f t="shared" si="40"/>
        <v>165</v>
      </c>
      <c r="M173">
        <f t="shared" ca="1" si="50"/>
        <v>2.6867357642627709E-2</v>
      </c>
      <c r="N173">
        <f t="shared" ca="1" si="50"/>
        <v>-6.1902505888000725E-4</v>
      </c>
      <c r="O173">
        <f t="shared" ca="1" si="50"/>
        <v>3.1633057389082175E-3</v>
      </c>
      <c r="P173">
        <f t="shared" ca="1" si="50"/>
        <v>-9.3776579388265002E-3</v>
      </c>
      <c r="Q173">
        <f t="shared" ca="1" si="50"/>
        <v>3.0415568847763308E-2</v>
      </c>
      <c r="R173">
        <f t="shared" ca="1" si="50"/>
        <v>-2.9713906621362529E-3</v>
      </c>
      <c r="S173">
        <f t="shared" ca="1" si="50"/>
        <v>8.5186701844621737E-3</v>
      </c>
      <c r="T173">
        <f t="shared" ca="1" si="50"/>
        <v>1.1540624742042538E-2</v>
      </c>
      <c r="U173">
        <f t="shared" ca="1" si="50"/>
        <v>1.7989931310766094E-2</v>
      </c>
      <c r="V173">
        <f t="shared" ca="1" si="50"/>
        <v>2.9640624181661579E-3</v>
      </c>
      <c r="Y173">
        <f t="shared" ca="1" si="41"/>
        <v>102.01089907043935</v>
      </c>
      <c r="Z173">
        <f t="shared" ca="1" si="42"/>
        <v>130.78705365882149</v>
      </c>
      <c r="AA173">
        <f t="shared" ca="1" si="43"/>
        <v>93.333827942852196</v>
      </c>
      <c r="AB173">
        <f t="shared" ca="1" si="44"/>
        <v>89.357873875010512</v>
      </c>
      <c r="AC173">
        <f t="shared" ca="1" si="45"/>
        <v>98.34197963263621</v>
      </c>
      <c r="AD173">
        <f t="shared" ca="1" si="46"/>
        <v>100.22069753532847</v>
      </c>
      <c r="AE173">
        <f t="shared" ca="1" si="47"/>
        <v>105.22831752320711</v>
      </c>
      <c r="AF173">
        <f t="shared" ca="1" si="48"/>
        <v>113.3773570495531</v>
      </c>
      <c r="AG173">
        <f t="shared" ca="1" si="49"/>
        <v>77.703217677896646</v>
      </c>
    </row>
    <row r="174" spans="1:33" x14ac:dyDescent="0.25">
      <c r="A174" s="2">
        <v>33275</v>
      </c>
      <c r="B174">
        <v>21292</v>
      </c>
      <c r="C174">
        <v>2349.4</v>
      </c>
      <c r="D174">
        <f t="shared" si="36"/>
        <v>2.070783132530174E-3</v>
      </c>
      <c r="E174">
        <f t="shared" si="37"/>
        <v>-5.3344623200677344E-3</v>
      </c>
      <c r="F174">
        <f t="shared" si="38"/>
        <v>7.4052454525979083E-3</v>
      </c>
      <c r="G174">
        <f t="shared" si="39"/>
        <v>81.44795249586511</v>
      </c>
      <c r="H174">
        <f t="array" aca="1" ref="H174" ca="1">PRODUCT(1+OFFSET($F174,-$H$5,0,$H$5,1))-1</f>
        <v>-7.5626226911767791E-2</v>
      </c>
      <c r="L174">
        <f t="shared" si="40"/>
        <v>166</v>
      </c>
      <c r="M174">
        <f t="shared" ca="1" si="50"/>
        <v>1.4448045608966842E-3</v>
      </c>
      <c r="N174">
        <f t="shared" ca="1" si="50"/>
        <v>-3.5761193903548261E-2</v>
      </c>
      <c r="O174">
        <f t="shared" ca="1" si="50"/>
        <v>2.6167045448801662E-3</v>
      </c>
      <c r="P174">
        <f t="shared" ca="1" si="50"/>
        <v>6.165238674830209E-3</v>
      </c>
      <c r="Q174">
        <f t="shared" ca="1" si="50"/>
        <v>-8.2529042025605293E-3</v>
      </c>
      <c r="R174">
        <f t="shared" ca="1" si="50"/>
        <v>1.2365065686150256E-2</v>
      </c>
      <c r="S174">
        <f t="shared" ca="1" si="50"/>
        <v>-4.3445386886669102E-3</v>
      </c>
      <c r="T174">
        <f t="shared" ca="1" si="50"/>
        <v>-7.5058597968951091E-3</v>
      </c>
      <c r="U174">
        <f t="shared" ca="1" si="50"/>
        <v>1.6103059581320522E-3</v>
      </c>
      <c r="V174">
        <f t="shared" ca="1" si="50"/>
        <v>5.3914207017279336E-3</v>
      </c>
      <c r="Y174">
        <f t="shared" ca="1" si="41"/>
        <v>101.86351325820121</v>
      </c>
      <c r="Z174">
        <f t="shared" ca="1" si="42"/>
        <v>135.46415484478837</v>
      </c>
      <c r="AA174">
        <f t="shared" ca="1" si="43"/>
        <v>93.089600891083066</v>
      </c>
      <c r="AB174">
        <f t="shared" ca="1" si="44"/>
        <v>88.8069612550957</v>
      </c>
      <c r="AC174">
        <f t="shared" ca="1" si="45"/>
        <v>99.153586569634513</v>
      </c>
      <c r="AD174">
        <f t="shared" ca="1" si="46"/>
        <v>98.981462027192336</v>
      </c>
      <c r="AE174">
        <f t="shared" ca="1" si="47"/>
        <v>105.68548601983001</v>
      </c>
      <c r="AF174">
        <f t="shared" ca="1" si="48"/>
        <v>114.22835159570955</v>
      </c>
      <c r="AG174">
        <f t="shared" ca="1" si="49"/>
        <v>77.578091723503903</v>
      </c>
    </row>
    <row r="175" spans="1:33" x14ac:dyDescent="0.25">
      <c r="A175" s="2">
        <v>33276</v>
      </c>
      <c r="B175">
        <v>21512</v>
      </c>
      <c r="C175">
        <v>2408.3000000000002</v>
      </c>
      <c r="D175">
        <f t="shared" si="36"/>
        <v>1.0332519256058603E-2</v>
      </c>
      <c r="E175">
        <f t="shared" si="37"/>
        <v>2.5070230697199269E-2</v>
      </c>
      <c r="F175">
        <f t="shared" si="38"/>
        <v>-1.4737711441140666E-2</v>
      </c>
      <c r="G175">
        <f t="shared" si="39"/>
        <v>80.247596074509318</v>
      </c>
      <c r="H175">
        <f t="array" aca="1" ref="H175" ca="1">PRODUCT(1+OFFSET($F175,-$H$5,0,$H$5,1))-1</f>
        <v>-7.6115705197919437E-2</v>
      </c>
      <c r="L175">
        <f t="shared" si="40"/>
        <v>167</v>
      </c>
      <c r="M175">
        <f t="shared" ca="1" si="50"/>
        <v>3.3198426840597151E-3</v>
      </c>
      <c r="N175">
        <f t="shared" ca="1" si="50"/>
        <v>-4.4532726759622943E-3</v>
      </c>
      <c r="O175">
        <f t="shared" ca="1" si="50"/>
        <v>6.0415215489965091E-3</v>
      </c>
      <c r="P175">
        <f t="shared" ca="1" si="50"/>
        <v>7.1725411728490451E-3</v>
      </c>
      <c r="Q175">
        <f t="shared" ca="1" si="50"/>
        <v>1.2043970618956346E-2</v>
      </c>
      <c r="R175">
        <f t="shared" ca="1" si="50"/>
        <v>2.4477898524892683E-2</v>
      </c>
      <c r="S175">
        <f t="shared" ca="1" si="50"/>
        <v>1.6528735611591516E-2</v>
      </c>
      <c r="T175">
        <f t="shared" ca="1" si="50"/>
        <v>-2.0789460130704152E-2</v>
      </c>
      <c r="U175">
        <f t="shared" ca="1" si="50"/>
        <v>-1.1165864426803007E-2</v>
      </c>
      <c r="V175">
        <f t="shared" ca="1" si="50"/>
        <v>1.1159574126248017E-2</v>
      </c>
      <c r="Y175">
        <f t="shared" ca="1" si="41"/>
        <v>101.52534241893835</v>
      </c>
      <c r="Z175">
        <f t="shared" ca="1" si="42"/>
        <v>136.06741366413098</v>
      </c>
      <c r="AA175">
        <f t="shared" ca="1" si="43"/>
        <v>92.527198061312106</v>
      </c>
      <c r="AB175">
        <f t="shared" ca="1" si="44"/>
        <v>88.169989669057912</v>
      </c>
      <c r="AC175">
        <f t="shared" ca="1" si="45"/>
        <v>97.959383686225692</v>
      </c>
      <c r="AD175">
        <f t="shared" ca="1" si="46"/>
        <v>96.558603843845205</v>
      </c>
      <c r="AE175">
        <f t="shared" ca="1" si="47"/>
        <v>103.93863856342568</v>
      </c>
      <c r="AF175">
        <f t="shared" ca="1" si="48"/>
        <v>116.60309735700461</v>
      </c>
      <c r="AG175">
        <f t="shared" ca="1" si="49"/>
        <v>78.444318178178648</v>
      </c>
    </row>
    <row r="176" spans="1:33" x14ac:dyDescent="0.25">
      <c r="A176" s="2">
        <v>33277</v>
      </c>
      <c r="B176">
        <v>21565</v>
      </c>
      <c r="C176">
        <v>2405.1999999999998</v>
      </c>
      <c r="D176">
        <f t="shared" si="36"/>
        <v>2.4637411677204124E-3</v>
      </c>
      <c r="E176">
        <f t="shared" si="37"/>
        <v>-1.2872150479592559E-3</v>
      </c>
      <c r="F176">
        <f t="shared" si="38"/>
        <v>3.7509562156796683E-3</v>
      </c>
      <c r="G176">
        <f t="shared" si="39"/>
        <v>80.548601293798356</v>
      </c>
      <c r="H176">
        <f t="array" aca="1" ref="H176" ca="1">PRODUCT(1+OFFSET($F176,-$H$5,0,$H$5,1))-1</f>
        <v>-6.0245148877451471E-2</v>
      </c>
      <c r="L176">
        <f t="shared" si="40"/>
        <v>168</v>
      </c>
      <c r="M176">
        <f t="shared" ca="1" si="50"/>
        <v>0</v>
      </c>
      <c r="N176">
        <f t="shared" ca="1" si="50"/>
        <v>-3.7535081450373653E-2</v>
      </c>
      <c r="O176">
        <f t="shared" ca="1" si="50"/>
        <v>2.4748670460676969E-3</v>
      </c>
      <c r="P176">
        <f t="shared" ca="1" si="50"/>
        <v>0</v>
      </c>
      <c r="Q176">
        <f t="shared" ca="1" si="50"/>
        <v>-1.7331774722334492E-2</v>
      </c>
      <c r="R176">
        <f t="shared" ca="1" si="50"/>
        <v>1.3156083656848949E-2</v>
      </c>
      <c r="S176">
        <f t="shared" ca="1" si="50"/>
        <v>-9.9391638706776142E-3</v>
      </c>
      <c r="T176">
        <f t="shared" ca="1" si="50"/>
        <v>2.3567416961777443E-2</v>
      </c>
      <c r="U176">
        <f t="shared" ca="1" si="50"/>
        <v>4.7971253316088092E-3</v>
      </c>
      <c r="V176">
        <f t="shared" ca="1" si="50"/>
        <v>-1.2506163511298185E-2</v>
      </c>
      <c r="Y176">
        <f t="shared" ca="1" si="41"/>
        <v>101.52534241893835</v>
      </c>
      <c r="Z176">
        <f t="shared" ca="1" si="42"/>
        <v>141.17471511875581</v>
      </c>
      <c r="AA176">
        <f t="shared" ca="1" si="43"/>
        <v>92.298205547965182</v>
      </c>
      <c r="AB176">
        <f t="shared" ca="1" si="44"/>
        <v>88.169989669057912</v>
      </c>
      <c r="AC176">
        <f t="shared" ca="1" si="45"/>
        <v>99.657193656214091</v>
      </c>
      <c r="AD176">
        <f t="shared" ca="1" si="46"/>
        <v>95.288270773887035</v>
      </c>
      <c r="AE176">
        <f t="shared" ca="1" si="47"/>
        <v>104.97170172460271</v>
      </c>
      <c r="AF176">
        <f t="shared" ca="1" si="48"/>
        <v>113.85506354255736</v>
      </c>
      <c r="AG176">
        <f t="shared" ca="1" si="49"/>
        <v>78.068010952325324</v>
      </c>
    </row>
    <row r="177" spans="1:33" x14ac:dyDescent="0.25">
      <c r="A177" s="2">
        <v>33280</v>
      </c>
      <c r="B177">
        <v>21565</v>
      </c>
      <c r="C177">
        <v>2422</v>
      </c>
      <c r="D177">
        <f t="shared" si="36"/>
        <v>0</v>
      </c>
      <c r="E177">
        <f t="shared" si="37"/>
        <v>6.9848661233993248E-3</v>
      </c>
      <c r="F177">
        <f t="shared" si="38"/>
        <v>-6.9848661233993248E-3</v>
      </c>
      <c r="G177">
        <f t="shared" si="39"/>
        <v>79.985980097334107</v>
      </c>
      <c r="H177">
        <f t="array" aca="1" ref="H177" ca="1">PRODUCT(1+OFFSET($F177,-$H$5,0,$H$5,1))-1</f>
        <v>-3.9735569224400802E-2</v>
      </c>
      <c r="L177">
        <f t="shared" si="40"/>
        <v>169</v>
      </c>
      <c r="M177">
        <f t="shared" ca="1" si="50"/>
        <v>-3.4820288621517648E-4</v>
      </c>
      <c r="N177">
        <f t="shared" ca="1" si="50"/>
        <v>4.5299530484418815E-2</v>
      </c>
      <c r="O177">
        <f t="shared" ca="1" si="50"/>
        <v>3.6063163559818534E-4</v>
      </c>
      <c r="P177">
        <f t="shared" ca="1" si="50"/>
        <v>-1.074458372650855E-3</v>
      </c>
      <c r="Q177">
        <f t="shared" ca="1" si="50"/>
        <v>-9.7767873189318344E-3</v>
      </c>
      <c r="R177">
        <f t="shared" ca="1" si="50"/>
        <v>7.0030072728823889E-3</v>
      </c>
      <c r="S177">
        <f t="shared" ca="1" si="50"/>
        <v>-9.7207074473684152E-3</v>
      </c>
      <c r="T177">
        <f t="shared" ca="1" si="50"/>
        <v>-9.7787931130550731E-3</v>
      </c>
      <c r="U177">
        <f t="shared" ca="1" si="50"/>
        <v>-1.9249307058962661E-2</v>
      </c>
      <c r="V177">
        <f t="shared" ca="1" si="50"/>
        <v>-1.7063337413678381E-2</v>
      </c>
      <c r="Y177">
        <f t="shared" ca="1" si="41"/>
        <v>101.56069383619261</v>
      </c>
      <c r="Z177">
        <f t="shared" ca="1" si="42"/>
        <v>134.7795668076046</v>
      </c>
      <c r="AA177">
        <f t="shared" ca="1" si="43"/>
        <v>92.264919895135648</v>
      </c>
      <c r="AB177">
        <f t="shared" ca="1" si="44"/>
        <v>88.264724652674374</v>
      </c>
      <c r="AC177">
        <f t="shared" ca="1" si="45"/>
        <v>100.63152084339249</v>
      </c>
      <c r="AD177">
        <f t="shared" ca="1" si="46"/>
        <v>94.620966320637123</v>
      </c>
      <c r="AE177">
        <f t="shared" ca="1" si="47"/>
        <v>105.99210092732</v>
      </c>
      <c r="AF177">
        <f t="shared" ca="1" si="48"/>
        <v>114.96842865381377</v>
      </c>
      <c r="AG177">
        <f t="shared" ca="1" si="49"/>
        <v>79.570766066629091</v>
      </c>
    </row>
    <row r="178" spans="1:33" x14ac:dyDescent="0.25">
      <c r="A178" s="2">
        <v>33281</v>
      </c>
      <c r="B178">
        <v>22156</v>
      </c>
      <c r="C178">
        <v>2422</v>
      </c>
      <c r="D178">
        <f t="shared" si="36"/>
        <v>2.7405518200788404E-2</v>
      </c>
      <c r="E178">
        <f t="shared" si="37"/>
        <v>0</v>
      </c>
      <c r="F178">
        <f t="shared" si="38"/>
        <v>2.7405518200788404E-2</v>
      </c>
      <c r="G178">
        <f t="shared" si="39"/>
        <v>82.178037330699496</v>
      </c>
      <c r="H178">
        <f t="array" aca="1" ref="H178" ca="1">PRODUCT(1+OFFSET($F178,-$H$5,0,$H$5,1))-1</f>
        <v>-5.5745625650553854E-2</v>
      </c>
      <c r="L178">
        <f t="shared" si="40"/>
        <v>170</v>
      </c>
      <c r="M178">
        <f t="shared" ca="1" si="50"/>
        <v>8.1605816831682443E-3</v>
      </c>
      <c r="N178">
        <f t="shared" ca="1" si="50"/>
        <v>2.1649461285323746E-2</v>
      </c>
      <c r="O178">
        <f t="shared" ca="1" si="50"/>
        <v>7.3843604909951122E-3</v>
      </c>
      <c r="P178">
        <f t="shared" ca="1" si="50"/>
        <v>1.1244858904073229E-2</v>
      </c>
      <c r="Q178">
        <f t="shared" ca="1" si="50"/>
        <v>1.3801835630030013E-2</v>
      </c>
      <c r="R178">
        <f t="shared" ca="1" si="50"/>
        <v>-2.0936152542427866E-4</v>
      </c>
      <c r="S178">
        <f t="shared" ca="1" si="50"/>
        <v>1.6939192595805008E-2</v>
      </c>
      <c r="T178">
        <f t="shared" ca="1" si="50"/>
        <v>2.6701351776743376E-3</v>
      </c>
      <c r="U178">
        <f t="shared" ca="1" si="50"/>
        <v>-4.950710491571142E-3</v>
      </c>
      <c r="V178">
        <f t="shared" ca="1" si="50"/>
        <v>1.5228171749674946E-3</v>
      </c>
      <c r="Y178">
        <f t="shared" ca="1" si="41"/>
        <v>100.73189949834313</v>
      </c>
      <c r="Z178">
        <f t="shared" ca="1" si="42"/>
        <v>131.86166179395065</v>
      </c>
      <c r="AA178">
        <f t="shared" ca="1" si="43"/>
        <v>91.583602465957185</v>
      </c>
      <c r="AB178">
        <f t="shared" ca="1" si="44"/>
        <v>87.272200277748183</v>
      </c>
      <c r="AC178">
        <f t="shared" ca="1" si="45"/>
        <v>99.242621133512046</v>
      </c>
      <c r="AD178">
        <f t="shared" ca="1" si="46"/>
        <v>94.640776310483119</v>
      </c>
      <c r="AE178">
        <f t="shared" ca="1" si="47"/>
        <v>104.19668031607812</v>
      </c>
      <c r="AF178">
        <f t="shared" ca="1" si="48"/>
        <v>114.66144740814329</v>
      </c>
      <c r="AG178">
        <f t="shared" ca="1" si="49"/>
        <v>79.964697893017501</v>
      </c>
    </row>
    <row r="179" spans="1:33" x14ac:dyDescent="0.25">
      <c r="A179" s="2">
        <v>33282</v>
      </c>
      <c r="B179">
        <v>22323</v>
      </c>
      <c r="C179">
        <v>2424.1</v>
      </c>
      <c r="D179">
        <f t="shared" si="36"/>
        <v>7.5374616356742585E-3</v>
      </c>
      <c r="E179">
        <f t="shared" si="37"/>
        <v>8.6705202312131746E-4</v>
      </c>
      <c r="F179">
        <f t="shared" si="38"/>
        <v>6.6704096125529411E-3</v>
      </c>
      <c r="G179">
        <f t="shared" si="39"/>
        <v>82.726198500850927</v>
      </c>
      <c r="H179">
        <f t="array" aca="1" ref="H179" ca="1">PRODUCT(1+OFFSET($F179,-$H$5,0,$H$5,1))-1</f>
        <v>-4.3845866942118228E-3</v>
      </c>
      <c r="L179">
        <f t="shared" si="40"/>
        <v>171</v>
      </c>
      <c r="M179">
        <f t="shared" ca="1" si="50"/>
        <v>-5.8623448999313155E-3</v>
      </c>
      <c r="N179">
        <f t="shared" ca="1" si="50"/>
        <v>8.4784780927870118E-3</v>
      </c>
      <c r="O179">
        <f t="shared" ca="1" si="50"/>
        <v>-1.4423293904598511E-2</v>
      </c>
      <c r="P179">
        <f t="shared" ca="1" si="50"/>
        <v>-2.3945667789136094E-2</v>
      </c>
      <c r="Q179">
        <f t="shared" ca="1" si="50"/>
        <v>-3.4241245136187315E-3</v>
      </c>
      <c r="R179">
        <f t="shared" ca="1" si="50"/>
        <v>2.5887518759697414E-3</v>
      </c>
      <c r="S179">
        <f t="shared" ca="1" si="50"/>
        <v>6.8263379388409096E-3</v>
      </c>
      <c r="T179">
        <f t="shared" ca="1" si="50"/>
        <v>3.9608058262081691E-3</v>
      </c>
      <c r="U179">
        <f t="shared" ca="1" si="50"/>
        <v>-9.1000149681226272E-3</v>
      </c>
      <c r="V179">
        <f t="shared" ca="1" si="50"/>
        <v>2.0018497565917226E-2</v>
      </c>
      <c r="Y179">
        <f t="shared" ca="1" si="41"/>
        <v>101.32242463562763</v>
      </c>
      <c r="Z179">
        <f t="shared" ca="1" si="42"/>
        <v>130.74367558315214</v>
      </c>
      <c r="AA179">
        <f t="shared" ca="1" si="43"/>
        <v>92.904539681165602</v>
      </c>
      <c r="AB179">
        <f t="shared" ca="1" si="44"/>
        <v>89.361991392826098</v>
      </c>
      <c r="AC179">
        <f t="shared" ca="1" si="45"/>
        <v>99.582440225331098</v>
      </c>
      <c r="AD179">
        <f t="shared" ca="1" si="46"/>
        <v>94.395774823266123</v>
      </c>
      <c r="AE179">
        <f t="shared" ca="1" si="47"/>
        <v>103.4853985641352</v>
      </c>
      <c r="AF179">
        <f t="shared" ca="1" si="48"/>
        <v>114.20729567920765</v>
      </c>
      <c r="AG179">
        <f t="shared" ca="1" si="49"/>
        <v>80.69237784076536</v>
      </c>
    </row>
    <row r="180" spans="1:33" x14ac:dyDescent="0.25">
      <c r="A180" s="2">
        <v>33283</v>
      </c>
      <c r="B180">
        <v>22420</v>
      </c>
      <c r="C180">
        <v>2442</v>
      </c>
      <c r="D180">
        <f t="shared" si="36"/>
        <v>4.3452940912960258E-3</v>
      </c>
      <c r="E180">
        <f t="shared" si="37"/>
        <v>7.3841838207995281E-3</v>
      </c>
      <c r="F180">
        <f t="shared" si="38"/>
        <v>-3.0388897295035022E-3</v>
      </c>
      <c r="G180">
        <f t="shared" si="39"/>
        <v>82.474802705865827</v>
      </c>
      <c r="H180">
        <f t="array" aca="1" ref="H180" ca="1">PRODUCT(1+OFFSET($F180,-$H$5,0,$H$5,1))-1</f>
        <v>1.7572110802185792E-2</v>
      </c>
      <c r="L180">
        <f t="shared" si="40"/>
        <v>172</v>
      </c>
      <c r="M180">
        <f t="shared" ca="1" si="50"/>
        <v>1.0013377174522553E-3</v>
      </c>
      <c r="N180">
        <f t="shared" ca="1" si="50"/>
        <v>3.0878859857481622E-3</v>
      </c>
      <c r="O180">
        <f t="shared" ca="1" si="50"/>
        <v>-2.0867812185952239E-2</v>
      </c>
      <c r="P180">
        <f t="shared" ca="1" si="50"/>
        <v>7.0257942005769181E-5</v>
      </c>
      <c r="Q180">
        <f t="shared" ca="1" si="50"/>
        <v>1.8741215055442684E-2</v>
      </c>
      <c r="R180">
        <f t="shared" ca="1" si="50"/>
        <v>1.4027732214165201E-2</v>
      </c>
      <c r="S180">
        <f t="shared" ca="1" si="50"/>
        <v>1.0895880990183793E-3</v>
      </c>
      <c r="T180">
        <f t="shared" ca="1" si="50"/>
        <v>1.3294346855782901E-2</v>
      </c>
      <c r="U180">
        <f t="shared" ca="1" si="50"/>
        <v>-9.3429362257694271E-3</v>
      </c>
      <c r="V180">
        <f t="shared" ca="1" si="50"/>
        <v>-2.48192999220187E-4</v>
      </c>
      <c r="Y180">
        <f t="shared" ca="1" si="41"/>
        <v>101.22096667021626</v>
      </c>
      <c r="Z180">
        <f t="shared" ca="1" si="42"/>
        <v>130.33995401959373</v>
      </c>
      <c r="AA180">
        <f t="shared" ca="1" si="43"/>
        <v>94.843254166454514</v>
      </c>
      <c r="AB180">
        <f t="shared" ca="1" si="44"/>
        <v>89.355713003217303</v>
      </c>
      <c r="AC180">
        <f t="shared" ca="1" si="45"/>
        <v>97.716144297322401</v>
      </c>
      <c r="AD180">
        <f t="shared" ca="1" si="46"/>
        <v>93.071616171896707</v>
      </c>
      <c r="AE180">
        <f t="shared" ca="1" si="47"/>
        <v>103.37264210543754</v>
      </c>
      <c r="AF180">
        <f t="shared" ca="1" si="48"/>
        <v>112.6889842769873</v>
      </c>
      <c r="AG180">
        <f t="shared" ca="1" si="49"/>
        <v>81.446281580837336</v>
      </c>
    </row>
    <row r="181" spans="1:33" x14ac:dyDescent="0.25">
      <c r="A181" s="2">
        <v>33284</v>
      </c>
      <c r="B181">
        <v>22420</v>
      </c>
      <c r="C181">
        <v>2451.5</v>
      </c>
      <c r="D181">
        <f t="shared" si="36"/>
        <v>0</v>
      </c>
      <c r="E181">
        <f t="shared" si="37"/>
        <v>3.8902538902538808E-3</v>
      </c>
      <c r="F181">
        <f t="shared" si="38"/>
        <v>-3.8902538902538808E-3</v>
      </c>
      <c r="G181">
        <f t="shared" si="39"/>
        <v>82.153954783791406</v>
      </c>
      <c r="H181">
        <f t="array" aca="1" ref="H181" ca="1">PRODUCT(1+OFFSET($F181,-$H$5,0,$H$5,1))-1</f>
        <v>-1.0749612544625142E-2</v>
      </c>
      <c r="L181">
        <f t="shared" si="40"/>
        <v>173</v>
      </c>
      <c r="M181">
        <f t="shared" ca="1" si="50"/>
        <v>-7.5803951292945371E-3</v>
      </c>
      <c r="N181">
        <f t="shared" ca="1" si="50"/>
        <v>3.2795419013491589E-3</v>
      </c>
      <c r="O181">
        <f t="shared" ca="1" si="50"/>
        <v>6.0290020422868462E-3</v>
      </c>
      <c r="P181">
        <f t="shared" ca="1" si="50"/>
        <v>-9.6148942366944823E-3</v>
      </c>
      <c r="Q181">
        <f t="shared" ca="1" si="50"/>
        <v>3.0045755591421974E-2</v>
      </c>
      <c r="R181">
        <f t="shared" ref="M181:V244" ca="1" si="51">OFFSET($A$7,MATCH(R$7,$A$7:$A$8636,0)+$L181-1,5)</f>
        <v>-3.7173361884590417E-3</v>
      </c>
      <c r="S181">
        <f t="shared" ca="1" si="51"/>
        <v>2.5763210656912783E-3</v>
      </c>
      <c r="T181">
        <f t="shared" ca="1" si="51"/>
        <v>5.4797003894826446E-3</v>
      </c>
      <c r="U181">
        <f t="shared" ca="1" si="51"/>
        <v>1.4132255188692544E-2</v>
      </c>
      <c r="V181">
        <f t="shared" ca="1" si="51"/>
        <v>-1.2208408364501322E-3</v>
      </c>
      <c r="Y181">
        <f t="shared" ca="1" si="41"/>
        <v>101.98826159294565</v>
      </c>
      <c r="Z181">
        <f t="shared" ca="1" si="42"/>
        <v>129.91249867896656</v>
      </c>
      <c r="AA181">
        <f t="shared" ca="1" si="43"/>
        <v>94.271443993387834</v>
      </c>
      <c r="AB181">
        <f t="shared" ca="1" si="44"/>
        <v>90.214858733187668</v>
      </c>
      <c r="AC181">
        <f t="shared" ca="1" si="45"/>
        <v>94.780188908428926</v>
      </c>
      <c r="AD181">
        <f t="shared" ca="1" si="46"/>
        <v>93.41759465881087</v>
      </c>
      <c r="AE181">
        <f t="shared" ca="1" si="47"/>
        <v>103.10632098996513</v>
      </c>
      <c r="AF181">
        <f t="shared" ca="1" si="48"/>
        <v>112.07148240595428</v>
      </c>
      <c r="AG181">
        <f t="shared" ca="1" si="49"/>
        <v>80.295261945366832</v>
      </c>
    </row>
    <row r="182" spans="1:33" x14ac:dyDescent="0.25">
      <c r="A182" s="2">
        <v>33287</v>
      </c>
      <c r="B182">
        <v>23214</v>
      </c>
      <c r="C182">
        <v>2469.4</v>
      </c>
      <c r="D182">
        <f t="shared" si="36"/>
        <v>3.5414808206958082E-2</v>
      </c>
      <c r="E182">
        <f t="shared" si="37"/>
        <v>7.3016520497655168E-3</v>
      </c>
      <c r="F182">
        <f t="shared" si="38"/>
        <v>2.8113156157192565E-2</v>
      </c>
      <c r="G182">
        <f t="shared" si="39"/>
        <v>84.463561743559069</v>
      </c>
      <c r="H182">
        <f t="array" aca="1" ref="H182" ca="1">PRODUCT(1+OFFSET($F182,-$H$5,0,$H$5,1))-1</f>
        <v>5.4518397393359397E-3</v>
      </c>
      <c r="L182">
        <f t="shared" si="40"/>
        <v>174</v>
      </c>
      <c r="M182">
        <f t="shared" ca="1" si="51"/>
        <v>1.2411831385010785E-3</v>
      </c>
      <c r="N182">
        <f t="shared" ca="1" si="51"/>
        <v>3.4055308110232385E-3</v>
      </c>
      <c r="O182">
        <f t="shared" ca="1" si="51"/>
        <v>-4.7657460991489264E-3</v>
      </c>
      <c r="P182">
        <f t="shared" ca="1" si="51"/>
        <v>-5.6992346041506714E-4</v>
      </c>
      <c r="Q182">
        <f t="shared" ca="1" si="51"/>
        <v>-3.4474354216443071E-2</v>
      </c>
      <c r="R182">
        <f t="shared" ca="1" si="51"/>
        <v>-2.3986318174107346E-4</v>
      </c>
      <c r="S182">
        <f t="shared" ca="1" si="51"/>
        <v>5.9816574404485401E-3</v>
      </c>
      <c r="T182">
        <f t="shared" ca="1" si="51"/>
        <v>-1.2775666403408659E-2</v>
      </c>
      <c r="U182">
        <f t="shared" ca="1" si="51"/>
        <v>1.6972835321539592E-2</v>
      </c>
      <c r="V182">
        <f t="shared" ca="1" si="51"/>
        <v>2.5186087155264492E-3</v>
      </c>
      <c r="Y182">
        <f t="shared" ca="1" si="41"/>
        <v>101.86167548233145</v>
      </c>
      <c r="Z182">
        <f t="shared" ca="1" si="42"/>
        <v>129.47007766197831</v>
      </c>
      <c r="AA182">
        <f t="shared" ca="1" si="43"/>
        <v>94.720717759860463</v>
      </c>
      <c r="AB182">
        <f t="shared" ca="1" si="44"/>
        <v>90.266274297657745</v>
      </c>
      <c r="AC182">
        <f t="shared" ca="1" si="45"/>
        <v>98.047674713559502</v>
      </c>
      <c r="AD182">
        <f t="shared" ca="1" si="46"/>
        <v>93.440002100296326</v>
      </c>
      <c r="AE182">
        <f t="shared" ca="1" si="47"/>
        <v>102.48957429785823</v>
      </c>
      <c r="AF182">
        <f t="shared" ca="1" si="48"/>
        <v>113.50327027850824</v>
      </c>
      <c r="AG182">
        <f t="shared" ca="1" si="49"/>
        <v>78.932423687268241</v>
      </c>
    </row>
    <row r="183" spans="1:33" x14ac:dyDescent="0.25">
      <c r="A183" s="2">
        <v>33288</v>
      </c>
      <c r="B183">
        <v>23319</v>
      </c>
      <c r="C183">
        <v>2455.6999999999998</v>
      </c>
      <c r="D183">
        <f t="shared" si="36"/>
        <v>4.5231325924011134E-3</v>
      </c>
      <c r="E183">
        <f t="shared" si="37"/>
        <v>-5.5479063740181411E-3</v>
      </c>
      <c r="F183">
        <f t="shared" si="38"/>
        <v>1.0071038966419255E-2</v>
      </c>
      <c r="G183">
        <f t="shared" si="39"/>
        <v>85.31419756512102</v>
      </c>
      <c r="H183">
        <f t="array" aca="1" ref="H183" ca="1">PRODUCT(1+OFFSET($F183,-$H$5,0,$H$5,1))-1</f>
        <v>1.1787968506498103E-2</v>
      </c>
      <c r="L183">
        <f t="shared" si="40"/>
        <v>175</v>
      </c>
      <c r="M183">
        <f t="shared" ca="1" si="51"/>
        <v>-3.0423570137966593E-2</v>
      </c>
      <c r="N183">
        <f t="shared" ca="1" si="51"/>
        <v>7.7865143101045753E-3</v>
      </c>
      <c r="O183">
        <f t="shared" ca="1" si="51"/>
        <v>5.7487866510086416E-4</v>
      </c>
      <c r="P183">
        <f t="shared" ca="1" si="51"/>
        <v>3.337089276714611E-2</v>
      </c>
      <c r="Q183">
        <f t="shared" ca="1" si="51"/>
        <v>-7.8799654576857669E-3</v>
      </c>
      <c r="R183">
        <f t="shared" ca="1" si="51"/>
        <v>-9.5245650958479811E-3</v>
      </c>
      <c r="S183">
        <f t="shared" ca="1" si="51"/>
        <v>-9.7004636508501996E-4</v>
      </c>
      <c r="T183">
        <f t="shared" ca="1" si="51"/>
        <v>7.6543609959056624E-3</v>
      </c>
      <c r="U183">
        <f t="shared" ca="1" si="51"/>
        <v>-6.3758216597382678E-3</v>
      </c>
      <c r="V183">
        <f t="shared" ca="1" si="51"/>
        <v>6.9702582342946462E-3</v>
      </c>
      <c r="Y183">
        <f t="shared" ca="1" si="41"/>
        <v>104.96067131073895</v>
      </c>
      <c r="Z183">
        <f t="shared" ca="1" si="42"/>
        <v>128.46195704953297</v>
      </c>
      <c r="AA183">
        <f t="shared" ca="1" si="43"/>
        <v>94.666264840077275</v>
      </c>
      <c r="AB183">
        <f t="shared" ca="1" si="44"/>
        <v>87.254008137580811</v>
      </c>
      <c r="AC183">
        <f t="shared" ca="1" si="45"/>
        <v>98.820287003508767</v>
      </c>
      <c r="AD183">
        <f t="shared" ca="1" si="46"/>
        <v>94.329977482856776</v>
      </c>
      <c r="AE183">
        <f t="shared" ca="1" si="47"/>
        <v>102.58899393686498</v>
      </c>
      <c r="AF183">
        <f t="shared" ca="1" si="48"/>
        <v>112.63447527358069</v>
      </c>
      <c r="AG183">
        <f t="shared" ca="1" si="49"/>
        <v>79.435682743869165</v>
      </c>
    </row>
    <row r="184" spans="1:33" x14ac:dyDescent="0.25">
      <c r="A184" s="2">
        <v>33289</v>
      </c>
      <c r="B184">
        <v>23231</v>
      </c>
      <c r="C184">
        <v>2437.8000000000002</v>
      </c>
      <c r="D184">
        <f t="shared" si="36"/>
        <v>-3.7737467301341976E-3</v>
      </c>
      <c r="E184">
        <f t="shared" si="37"/>
        <v>-7.2891639858287949E-3</v>
      </c>
      <c r="F184">
        <f t="shared" si="38"/>
        <v>3.5154172556945973E-3</v>
      </c>
      <c r="G184">
        <f t="shared" si="39"/>
        <v>85.614112567397186</v>
      </c>
      <c r="H184">
        <f t="array" aca="1" ref="H184" ca="1">PRODUCT(1+OFFSET($F184,-$H$5,0,$H$5,1))-1</f>
        <v>3.2239154748785914E-2</v>
      </c>
      <c r="L184">
        <f t="shared" si="40"/>
        <v>176</v>
      </c>
      <c r="M184">
        <f t="shared" ca="1" si="51"/>
        <v>5.7480689462735546E-3</v>
      </c>
      <c r="N184">
        <f t="shared" ca="1" si="51"/>
        <v>-4.3907607936911508E-2</v>
      </c>
      <c r="O184">
        <f t="shared" ca="1" si="51"/>
        <v>-7.0836965998255508E-3</v>
      </c>
      <c r="P184">
        <f t="shared" ca="1" si="51"/>
        <v>1.271398724779238E-2</v>
      </c>
      <c r="Q184">
        <f t="shared" ca="1" si="51"/>
        <v>0</v>
      </c>
      <c r="R184">
        <f t="shared" ca="1" si="51"/>
        <v>1.4160449735374891E-2</v>
      </c>
      <c r="S184">
        <f t="shared" ca="1" si="51"/>
        <v>8.686151967968847E-3</v>
      </c>
      <c r="T184">
        <f t="shared" ca="1" si="51"/>
        <v>-4.6441330035724704E-3</v>
      </c>
      <c r="U184">
        <f t="shared" ca="1" si="51"/>
        <v>5.6353932928836503E-3</v>
      </c>
      <c r="V184">
        <f t="shared" ca="1" si="51"/>
        <v>-2.953579598615419E-2</v>
      </c>
      <c r="Y184">
        <f t="shared" ca="1" si="41"/>
        <v>104.35735013539767</v>
      </c>
      <c r="Z184">
        <f t="shared" ca="1" si="42"/>
        <v>134.10241429447223</v>
      </c>
      <c r="AA184">
        <f t="shared" ca="1" si="43"/>
        <v>95.336851938443118</v>
      </c>
      <c r="AB184">
        <f t="shared" ca="1" si="44"/>
        <v>86.144661790800839</v>
      </c>
      <c r="AC184">
        <f t="shared" ca="1" si="45"/>
        <v>98.820287003508767</v>
      </c>
      <c r="AD184">
        <f t="shared" ca="1" si="46"/>
        <v>92.994222578171744</v>
      </c>
      <c r="AE184">
        <f t="shared" ca="1" si="47"/>
        <v>101.69789034528834</v>
      </c>
      <c r="AF184">
        <f t="shared" ca="1" si="48"/>
        <v>113.15756475753879</v>
      </c>
      <c r="AG184">
        <f t="shared" ca="1" si="49"/>
        <v>78.988031430118738</v>
      </c>
    </row>
    <row r="185" spans="1:33" x14ac:dyDescent="0.25">
      <c r="A185" s="2">
        <v>33290</v>
      </c>
      <c r="B185">
        <v>23143</v>
      </c>
      <c r="C185">
        <v>2457.8000000000002</v>
      </c>
      <c r="D185">
        <f t="shared" si="36"/>
        <v>-3.7880418406439631E-3</v>
      </c>
      <c r="E185">
        <f t="shared" si="37"/>
        <v>8.2041184674706003E-3</v>
      </c>
      <c r="F185">
        <f t="shared" si="38"/>
        <v>-1.1992160308114563E-2</v>
      </c>
      <c r="G185">
        <f t="shared" si="39"/>
        <v>84.587414404851998</v>
      </c>
      <c r="H185">
        <f t="array" aca="1" ref="H185" ca="1">PRODUCT(1+OFFSET($F185,-$H$5,0,$H$5,1))-1</f>
        <v>5.5911569044668763E-2</v>
      </c>
      <c r="L185">
        <f t="shared" si="40"/>
        <v>177</v>
      </c>
      <c r="M185">
        <f t="shared" ca="1" si="51"/>
        <v>-4.3742868010649971E-3</v>
      </c>
      <c r="N185">
        <f t="shared" ca="1" si="51"/>
        <v>6.4569372969558447E-4</v>
      </c>
      <c r="O185">
        <f t="shared" ca="1" si="51"/>
        <v>4.2421063424904482E-3</v>
      </c>
      <c r="P185">
        <f t="shared" ca="1" si="51"/>
        <v>-2.1346572449434831E-2</v>
      </c>
      <c r="Q185">
        <f t="shared" ca="1" si="51"/>
        <v>-2.0313448288172609E-2</v>
      </c>
      <c r="R185">
        <f t="shared" ca="1" si="51"/>
        <v>-1.8951529246498677E-2</v>
      </c>
      <c r="S185">
        <f t="shared" ca="1" si="51"/>
        <v>-1.7932548410629634E-3</v>
      </c>
      <c r="T185">
        <f t="shared" ca="1" si="51"/>
        <v>8.2910810909615495E-3</v>
      </c>
      <c r="U185">
        <f t="shared" ca="1" si="51"/>
        <v>-2.9312977099236193E-3</v>
      </c>
      <c r="V185">
        <f t="shared" ca="1" si="51"/>
        <v>8.7641397374288443E-3</v>
      </c>
      <c r="Y185">
        <f t="shared" ca="1" si="41"/>
        <v>104.81383911468906</v>
      </c>
      <c r="Z185">
        <f t="shared" ca="1" si="42"/>
        <v>134.01582520642523</v>
      </c>
      <c r="AA185">
        <f t="shared" ca="1" si="43"/>
        <v>94.932422874161972</v>
      </c>
      <c r="AB185">
        <f t="shared" ca="1" si="44"/>
        <v>87.983555054850228</v>
      </c>
      <c r="AC185">
        <f t="shared" ca="1" si="45"/>
        <v>100.82766779337692</v>
      </c>
      <c r="AD185">
        <f t="shared" ca="1" si="46"/>
        <v>94.756605307117368</v>
      </c>
      <c r="AE185">
        <f t="shared" ca="1" si="47"/>
        <v>101.88026057947593</v>
      </c>
      <c r="AF185">
        <f t="shared" ca="1" si="48"/>
        <v>112.21936621207831</v>
      </c>
      <c r="AG185">
        <f t="shared" ca="1" si="49"/>
        <v>79.219568865761218</v>
      </c>
    </row>
    <row r="186" spans="1:33" x14ac:dyDescent="0.25">
      <c r="A186" s="2">
        <v>33291</v>
      </c>
      <c r="B186">
        <v>23064</v>
      </c>
      <c r="C186">
        <v>2462</v>
      </c>
      <c r="D186">
        <f t="shared" si="36"/>
        <v>-3.413559175560632E-3</v>
      </c>
      <c r="E186">
        <f t="shared" si="37"/>
        <v>1.7088453088127675E-3</v>
      </c>
      <c r="F186">
        <f t="shared" si="38"/>
        <v>-5.1224044843733996E-3</v>
      </c>
      <c r="G186">
        <f t="shared" si="39"/>
        <v>84.154123453983033</v>
      </c>
      <c r="H186">
        <f t="array" aca="1" ref="H186" ca="1">PRODUCT(1+OFFSET($F186,-$H$5,0,$H$5,1))-1</f>
        <v>6.2293763677392588E-2</v>
      </c>
      <c r="L186">
        <f t="shared" si="40"/>
        <v>178</v>
      </c>
      <c r="M186">
        <f t="shared" ca="1" si="51"/>
        <v>9.4884299960407148E-5</v>
      </c>
      <c r="N186">
        <f t="shared" ca="1" si="51"/>
        <v>3.837420415459647E-3</v>
      </c>
      <c r="O186">
        <f t="shared" ca="1" si="51"/>
        <v>7.2759395758218437E-3</v>
      </c>
      <c r="P186">
        <f t="shared" ca="1" si="51"/>
        <v>7.2539851704116476E-3</v>
      </c>
      <c r="Q186">
        <f t="shared" ca="1" si="51"/>
        <v>2.2393282015396032E-3</v>
      </c>
      <c r="R186">
        <f t="shared" ca="1" si="51"/>
        <v>2.0488674548618802E-2</v>
      </c>
      <c r="S186">
        <f t="shared" ca="1" si="51"/>
        <v>6.9913247612023444E-3</v>
      </c>
      <c r="T186">
        <f t="shared" ca="1" si="51"/>
        <v>0</v>
      </c>
      <c r="U186">
        <f t="shared" ca="1" si="51"/>
        <v>-3.2379419597108328E-3</v>
      </c>
      <c r="V186">
        <f t="shared" ca="1" si="51"/>
        <v>1.9517826625494505E-2</v>
      </c>
      <c r="Y186">
        <f t="shared" ca="1" si="41"/>
        <v>104.8038939269385</v>
      </c>
      <c r="Z186">
        <f t="shared" ca="1" si="42"/>
        <v>133.50155014278343</v>
      </c>
      <c r="AA186">
        <f t="shared" ca="1" si="43"/>
        <v>94.241700301543204</v>
      </c>
      <c r="AB186">
        <f t="shared" ca="1" si="44"/>
        <v>87.345323651242254</v>
      </c>
      <c r="AC186">
        <f t="shared" ca="1" si="45"/>
        <v>100.60188155339175</v>
      </c>
      <c r="AD186">
        <f t="shared" ca="1" si="46"/>
        <v>92.815168059647917</v>
      </c>
      <c r="AE186">
        <f t="shared" ca="1" si="47"/>
        <v>101.16798259100889</v>
      </c>
      <c r="AF186">
        <f t="shared" ca="1" si="48"/>
        <v>112.21936621207831</v>
      </c>
      <c r="AG186">
        <f t="shared" ca="1" si="49"/>
        <v>79.476077231821861</v>
      </c>
    </row>
    <row r="187" spans="1:33" x14ac:dyDescent="0.25">
      <c r="A187" s="2">
        <v>33294</v>
      </c>
      <c r="B187">
        <v>23381</v>
      </c>
      <c r="C187">
        <v>2476.8000000000002</v>
      </c>
      <c r="D187">
        <f t="shared" si="36"/>
        <v>1.3744363510232338E-2</v>
      </c>
      <c r="E187">
        <f t="shared" si="37"/>
        <v>6.0113728675874611E-3</v>
      </c>
      <c r="F187">
        <f t="shared" si="38"/>
        <v>7.7329906426448769E-3</v>
      </c>
      <c r="G187">
        <f t="shared" si="39"/>
        <v>84.804886503192662</v>
      </c>
      <c r="H187">
        <f t="array" aca="1" ref="H187" ca="1">PRODUCT(1+OFFSET($F187,-$H$5,0,$H$5,1))-1</f>
        <v>6.4013472766381696E-2</v>
      </c>
      <c r="L187">
        <f t="shared" si="40"/>
        <v>179</v>
      </c>
      <c r="M187">
        <f t="shared" ca="1" si="51"/>
        <v>-1.4783532869847349E-2</v>
      </c>
      <c r="N187">
        <f t="shared" ca="1" si="51"/>
        <v>-1.242441264910954E-2</v>
      </c>
      <c r="O187">
        <f t="shared" ca="1" si="51"/>
        <v>-3.2710967362539201E-3</v>
      </c>
      <c r="P187">
        <f t="shared" ca="1" si="51"/>
        <v>1.9953903217400093E-3</v>
      </c>
      <c r="Q187">
        <f t="shared" ca="1" si="51"/>
        <v>2.30803890592991E-2</v>
      </c>
      <c r="R187">
        <f t="shared" ca="1" si="51"/>
        <v>-3.7393294602446892E-3</v>
      </c>
      <c r="S187">
        <f t="shared" ca="1" si="51"/>
        <v>-1.1680052507010208E-2</v>
      </c>
      <c r="T187">
        <f t="shared" ca="1" si="51"/>
        <v>1.1356843992827326E-2</v>
      </c>
      <c r="U187">
        <f t="shared" ca="1" si="51"/>
        <v>-1.7971351322554341E-3</v>
      </c>
      <c r="V187">
        <f t="shared" ca="1" si="51"/>
        <v>-1.6764852106521122E-3</v>
      </c>
      <c r="Y187">
        <f t="shared" ca="1" si="41"/>
        <v>106.35326573769539</v>
      </c>
      <c r="Z187">
        <f t="shared" ca="1" si="42"/>
        <v>135.16022849105315</v>
      </c>
      <c r="AA187">
        <f t="shared" ca="1" si="43"/>
        <v>94.549974019818606</v>
      </c>
      <c r="AB187">
        <f t="shared" ca="1" si="44"/>
        <v>87.171035637779312</v>
      </c>
      <c r="AC187">
        <f t="shared" ca="1" si="45"/>
        <v>98.279950987041943</v>
      </c>
      <c r="AD187">
        <f t="shared" ca="1" si="46"/>
        <v>93.162234551930936</v>
      </c>
      <c r="AE187">
        <f t="shared" ca="1" si="47"/>
        <v>102.34962993970018</v>
      </c>
      <c r="AF187">
        <f t="shared" ca="1" si="48"/>
        <v>110.94490837703378</v>
      </c>
      <c r="AG187">
        <f t="shared" ca="1" si="49"/>
        <v>79.618906482389008</v>
      </c>
    </row>
    <row r="188" spans="1:33" x14ac:dyDescent="0.25">
      <c r="A188" s="2">
        <v>33295</v>
      </c>
      <c r="B188">
        <v>23416</v>
      </c>
      <c r="C188">
        <v>2461</v>
      </c>
      <c r="D188">
        <f t="shared" si="36"/>
        <v>1.4969419614216939E-3</v>
      </c>
      <c r="E188">
        <f t="shared" si="37"/>
        <v>-6.3791989664083726E-3</v>
      </c>
      <c r="F188">
        <f t="shared" si="38"/>
        <v>7.8761409278300665E-3</v>
      </c>
      <c r="G188">
        <f t="shared" si="39"/>
        <v>85.472821740660436</v>
      </c>
      <c r="H188">
        <f t="array" aca="1" ref="H188" ca="1">PRODUCT(1+OFFSET($F188,-$H$5,0,$H$5,1))-1</f>
        <v>7.0373868573053722E-2</v>
      </c>
      <c r="L188">
        <f t="shared" si="40"/>
        <v>180</v>
      </c>
      <c r="M188">
        <f t="shared" ca="1" si="51"/>
        <v>2.2484405273275776E-2</v>
      </c>
      <c r="N188">
        <f t="shared" ca="1" si="51"/>
        <v>-2.5836255930498653E-2</v>
      </c>
      <c r="O188">
        <f t="shared" ca="1" si="51"/>
        <v>-2.6793851376153754E-2</v>
      </c>
      <c r="P188">
        <f t="shared" ca="1" si="51"/>
        <v>-1.0818370827906376E-3</v>
      </c>
      <c r="Q188">
        <f t="shared" ca="1" si="51"/>
        <v>-1.8566613401150844E-3</v>
      </c>
      <c r="R188">
        <f t="shared" ca="1" si="51"/>
        <v>4.7537634218621783E-3</v>
      </c>
      <c r="S188">
        <f t="shared" ca="1" si="51"/>
        <v>1.357199148616739E-2</v>
      </c>
      <c r="T188">
        <f t="shared" ca="1" si="51"/>
        <v>-3.7843933625363313E-3</v>
      </c>
      <c r="U188">
        <f t="shared" ca="1" si="51"/>
        <v>7.1856650922010878E-3</v>
      </c>
      <c r="V188">
        <f t="shared" ca="1" si="51"/>
        <v>4.3710047831169163E-3</v>
      </c>
      <c r="Y188">
        <f t="shared" ca="1" si="41"/>
        <v>103.96197580871265</v>
      </c>
      <c r="Z188">
        <f t="shared" ca="1" si="42"/>
        <v>138.65226274597265</v>
      </c>
      <c r="AA188">
        <f t="shared" ca="1" si="43"/>
        <v>97.08333197132481</v>
      </c>
      <c r="AB188">
        <f t="shared" ca="1" si="44"/>
        <v>87.265340496677538</v>
      </c>
      <c r="AC188">
        <f t="shared" ca="1" si="45"/>
        <v>98.462423572548005</v>
      </c>
      <c r="AD188">
        <f t="shared" ca="1" si="46"/>
        <v>92.719363329019018</v>
      </c>
      <c r="AE188">
        <f t="shared" ca="1" si="47"/>
        <v>100.96054163354619</v>
      </c>
      <c r="AF188">
        <f t="shared" ca="1" si="48"/>
        <v>111.36476755190303</v>
      </c>
      <c r="AG188">
        <f t="shared" ca="1" si="49"/>
        <v>79.046791685399285</v>
      </c>
    </row>
    <row r="189" spans="1:33" x14ac:dyDescent="0.25">
      <c r="A189" s="2">
        <v>33296</v>
      </c>
      <c r="B189">
        <v>23134</v>
      </c>
      <c r="C189">
        <v>2498.4</v>
      </c>
      <c r="D189">
        <f t="shared" si="36"/>
        <v>-1.2043047488896508E-2</v>
      </c>
      <c r="E189">
        <f t="shared" si="37"/>
        <v>1.5197074360016272E-2</v>
      </c>
      <c r="F189">
        <f t="shared" si="38"/>
        <v>-2.7240121848912779E-2</v>
      </c>
      <c r="G189">
        <f t="shared" si="39"/>
        <v>83.144531661674449</v>
      </c>
      <c r="H189">
        <f t="array" aca="1" ref="H189" ca="1">PRODUCT(1+OFFSET($F189,-$H$5,0,$H$5,1))-1</f>
        <v>0.10971539180522716</v>
      </c>
      <c r="L189">
        <f t="shared" si="40"/>
        <v>181</v>
      </c>
      <c r="M189">
        <f t="shared" ca="1" si="51"/>
        <v>-6.3376224313423934E-3</v>
      </c>
      <c r="N189">
        <f t="shared" ca="1" si="51"/>
        <v>-1.4627350824239604E-2</v>
      </c>
      <c r="O189">
        <f t="shared" ca="1" si="51"/>
        <v>-1.2541026056048787E-3</v>
      </c>
      <c r="P189">
        <f t="shared" ca="1" si="51"/>
        <v>5.7531076786465629E-4</v>
      </c>
      <c r="Q189">
        <f t="shared" ca="1" si="51"/>
        <v>-1.237485017554607E-3</v>
      </c>
      <c r="R189">
        <f t="shared" ca="1" si="51"/>
        <v>1.6953136787445144E-2</v>
      </c>
      <c r="S189">
        <f t="shared" ca="1" si="51"/>
        <v>6.1622125241662662E-3</v>
      </c>
      <c r="T189">
        <f t="shared" ca="1" si="51"/>
        <v>-3.5235081775399912E-3</v>
      </c>
      <c r="U189">
        <f t="shared" ca="1" si="51"/>
        <v>-7.6337411358202711E-3</v>
      </c>
      <c r="V189">
        <f t="shared" ca="1" si="51"/>
        <v>-1.316183069099619E-2</v>
      </c>
      <c r="Y189">
        <f t="shared" ca="1" si="41"/>
        <v>104.62084755860461</v>
      </c>
      <c r="Z189">
        <f t="shared" ca="1" si="42"/>
        <v>140.68037803573264</v>
      </c>
      <c r="AA189">
        <f t="shared" ca="1" si="43"/>
        <v>97.205084430910844</v>
      </c>
      <c r="AB189">
        <f t="shared" ca="1" si="44"/>
        <v>87.215135806628425</v>
      </c>
      <c r="AC189">
        <f t="shared" ca="1" si="45"/>
        <v>98.584269346511164</v>
      </c>
      <c r="AD189">
        <f t="shared" ca="1" si="46"/>
        <v>91.147479279657333</v>
      </c>
      <c r="AE189">
        <f t="shared" ca="1" si="47"/>
        <v>100.33840131944534</v>
      </c>
      <c r="AF189">
        <f t="shared" ca="1" si="48"/>
        <v>111.757162221062</v>
      </c>
      <c r="AG189">
        <f t="shared" ca="1" si="49"/>
        <v>79.650214430742736</v>
      </c>
    </row>
    <row r="190" spans="1:33" x14ac:dyDescent="0.25">
      <c r="A190" s="2">
        <v>33297</v>
      </c>
      <c r="B190">
        <v>23319</v>
      </c>
      <c r="C190">
        <v>2516.3000000000002</v>
      </c>
      <c r="D190">
        <f t="shared" si="36"/>
        <v>7.9968876977609682E-3</v>
      </c>
      <c r="E190">
        <f t="shared" si="37"/>
        <v>7.1645853346142818E-3</v>
      </c>
      <c r="F190">
        <f t="shared" si="38"/>
        <v>8.3230236314668637E-4</v>
      </c>
      <c r="G190">
        <f t="shared" si="39"/>
        <v>83.21373305185918</v>
      </c>
      <c r="H190">
        <f t="array" aca="1" ref="H190" ca="1">PRODUCT(1+OFFSET($F190,-$H$5,0,$H$5,1))-1</f>
        <v>6.8945848781857055E-2</v>
      </c>
      <c r="L190">
        <f t="shared" si="40"/>
        <v>182</v>
      </c>
      <c r="M190">
        <f t="shared" ca="1" si="51"/>
        <v>2.1543062768319521E-2</v>
      </c>
      <c r="N190">
        <f t="shared" ca="1" si="51"/>
        <v>2.0735155513666337E-2</v>
      </c>
      <c r="O190">
        <f t="shared" ca="1" si="51"/>
        <v>5.7369693054614146E-3</v>
      </c>
      <c r="P190">
        <f t="shared" ca="1" si="51"/>
        <v>-5.2933472722178632E-3</v>
      </c>
      <c r="Q190">
        <f t="shared" ca="1" si="51"/>
        <v>-3.9347951240250589E-3</v>
      </c>
      <c r="R190">
        <f t="shared" ca="1" si="51"/>
        <v>-4.315217439983865E-3</v>
      </c>
      <c r="S190">
        <f t="shared" ca="1" si="51"/>
        <v>-1.3769195955242508E-2</v>
      </c>
      <c r="T190">
        <f t="shared" ca="1" si="51"/>
        <v>-2.7189428750102884E-3</v>
      </c>
      <c r="U190">
        <f t="shared" ca="1" si="51"/>
        <v>3.6405239603873873E-3</v>
      </c>
      <c r="V190">
        <f t="shared" ca="1" si="51"/>
        <v>-9.1402840570342647E-4</v>
      </c>
      <c r="Y190">
        <f t="shared" ca="1" si="41"/>
        <v>102.3669940727748</v>
      </c>
      <c r="Z190">
        <f t="shared" ca="1" si="42"/>
        <v>137.76334851944037</v>
      </c>
      <c r="AA190">
        <f t="shared" ca="1" si="43"/>
        <v>96.647421845195922</v>
      </c>
      <c r="AB190">
        <f t="shared" ca="1" si="44"/>
        <v>87.676795807846545</v>
      </c>
      <c r="AC190">
        <f t="shared" ca="1" si="45"/>
        <v>98.972178248841374</v>
      </c>
      <c r="AD190">
        <f t="shared" ca="1" si="46"/>
        <v>91.540800471855476</v>
      </c>
      <c r="AE190">
        <f t="shared" ca="1" si="47"/>
        <v>101.71998042904856</v>
      </c>
      <c r="AF190">
        <f t="shared" ca="1" si="48"/>
        <v>112.06102356101432</v>
      </c>
      <c r="AG190">
        <f t="shared" ca="1" si="49"/>
        <v>79.360245916657618</v>
      </c>
    </row>
    <row r="191" spans="1:33" x14ac:dyDescent="0.25">
      <c r="A191" s="2">
        <v>33298</v>
      </c>
      <c r="B191">
        <v>22879</v>
      </c>
      <c r="C191">
        <v>2521</v>
      </c>
      <c r="D191">
        <f t="shared" si="36"/>
        <v>-1.8868733650671099E-2</v>
      </c>
      <c r="E191">
        <f t="shared" si="37"/>
        <v>1.8678218018517434E-3</v>
      </c>
      <c r="F191">
        <f t="shared" si="38"/>
        <v>-2.0736555452522842E-2</v>
      </c>
      <c r="G191">
        <f t="shared" si="39"/>
        <v>81.488166862017863</v>
      </c>
      <c r="H191">
        <f t="array" aca="1" ref="H191" ca="1">PRODUCT(1+OFFSET($F191,-$H$5,0,$H$5,1))-1</f>
        <v>6.8192783947145674E-2</v>
      </c>
      <c r="L191">
        <f t="shared" si="40"/>
        <v>183</v>
      </c>
      <c r="M191">
        <f t="shared" ca="1" si="51"/>
        <v>-1.861111696400386E-2</v>
      </c>
      <c r="N191">
        <f t="shared" ca="1" si="51"/>
        <v>-5.5200240182453619E-3</v>
      </c>
      <c r="O191">
        <f t="shared" ca="1" si="51"/>
        <v>-5.7913490648360266E-3</v>
      </c>
      <c r="P191">
        <f t="shared" ca="1" si="51"/>
        <v>-4.4072278536799736E-4</v>
      </c>
      <c r="Q191">
        <f t="shared" ca="1" si="51"/>
        <v>-1.4619474108412134E-2</v>
      </c>
      <c r="R191">
        <f t="shared" ca="1" si="51"/>
        <v>6.3917291243755781E-3</v>
      </c>
      <c r="S191">
        <f t="shared" ca="1" si="51"/>
        <v>-1.0913836753989603E-3</v>
      </c>
      <c r="T191">
        <f t="shared" ca="1" si="51"/>
        <v>0</v>
      </c>
      <c r="U191">
        <f t="shared" ca="1" si="51"/>
        <v>-6.3503403385525292E-3</v>
      </c>
      <c r="V191">
        <f t="shared" ca="1" si="51"/>
        <v>1.3217182337038169E-2</v>
      </c>
      <c r="Y191">
        <f t="shared" ca="1" si="41"/>
        <v>104.27215817271669</v>
      </c>
      <c r="Z191">
        <f t="shared" ca="1" si="42"/>
        <v>138.52380551210157</v>
      </c>
      <c r="AA191">
        <f t="shared" ca="1" si="43"/>
        <v>97.207140801317905</v>
      </c>
      <c r="AB191">
        <f t="shared" ca="1" si="44"/>
        <v>87.715436969507124</v>
      </c>
      <c r="AC191">
        <f t="shared" ca="1" si="45"/>
        <v>100.41909944620348</v>
      </c>
      <c r="AD191">
        <f t="shared" ca="1" si="46"/>
        <v>90.95569647141086</v>
      </c>
      <c r="AE191">
        <f t="shared" ca="1" si="47"/>
        <v>101.83099595515073</v>
      </c>
      <c r="AF191">
        <f t="shared" ca="1" si="48"/>
        <v>112.06102356101432</v>
      </c>
      <c r="AG191">
        <f t="shared" ca="1" si="49"/>
        <v>79.864210487579612</v>
      </c>
    </row>
    <row r="192" spans="1:33" x14ac:dyDescent="0.25">
      <c r="A192" s="2">
        <v>33301</v>
      </c>
      <c r="B192">
        <v>23081</v>
      </c>
      <c r="C192">
        <v>2516.8000000000002</v>
      </c>
      <c r="D192">
        <f t="shared" si="36"/>
        <v>8.8290572140390378E-3</v>
      </c>
      <c r="E192">
        <f t="shared" si="37"/>
        <v>-1.6660055533517237E-3</v>
      </c>
      <c r="F192">
        <f t="shared" si="38"/>
        <v>1.0495062767390761E-2</v>
      </c>
      <c r="G192">
        <f t="shared" si="39"/>
        <v>82.343390288034357</v>
      </c>
      <c r="H192">
        <f t="array" aca="1" ref="H192" ca="1">PRODUCT(1+OFFSET($F192,-$H$5,0,$H$5,1))-1</f>
        <v>8.7982038796188267E-3</v>
      </c>
      <c r="L192">
        <f t="shared" si="40"/>
        <v>184</v>
      </c>
      <c r="M192">
        <f t="shared" ca="1" si="51"/>
        <v>8.7400770388539328E-3</v>
      </c>
      <c r="N192">
        <f t="shared" ca="1" si="51"/>
        <v>1.4107996401324208E-2</v>
      </c>
      <c r="O192">
        <f t="shared" ca="1" si="51"/>
        <v>-1.4200178932198604E-2</v>
      </c>
      <c r="P192">
        <f t="shared" ca="1" si="51"/>
        <v>9.4959419177322868E-3</v>
      </c>
      <c r="Q192">
        <f t="shared" ca="1" si="51"/>
        <v>4.8146705844868132E-3</v>
      </c>
      <c r="R192">
        <f t="shared" ca="1" si="51"/>
        <v>2.1000936964880035E-3</v>
      </c>
      <c r="S192">
        <f t="shared" ca="1" si="51"/>
        <v>-1.255937525159001E-2</v>
      </c>
      <c r="T192">
        <f t="shared" ca="1" si="51"/>
        <v>-8.1691194352051522E-3</v>
      </c>
      <c r="U192">
        <f t="shared" ca="1" si="51"/>
        <v>-1.5091318656496711E-2</v>
      </c>
      <c r="V192">
        <f t="shared" ca="1" si="51"/>
        <v>8.0788615475837489E-3</v>
      </c>
      <c r="Y192">
        <f t="shared" ca="1" si="41"/>
        <v>103.36081147727958</v>
      </c>
      <c r="Z192">
        <f t="shared" ca="1" si="42"/>
        <v>136.56951216243911</v>
      </c>
      <c r="AA192">
        <f t="shared" ca="1" si="43"/>
        <v>98.587499594184038</v>
      </c>
      <c r="AB192">
        <f t="shared" ca="1" si="44"/>
        <v>86.882496274756178</v>
      </c>
      <c r="AC192">
        <f t="shared" ca="1" si="45"/>
        <v>99.935614561979179</v>
      </c>
      <c r="AD192">
        <f t="shared" ca="1" si="46"/>
        <v>90.764680986591571</v>
      </c>
      <c r="AE192">
        <f t="shared" ca="1" si="47"/>
        <v>103.1099296455946</v>
      </c>
      <c r="AF192">
        <f t="shared" ca="1" si="48"/>
        <v>112.9764634465156</v>
      </c>
      <c r="AG192">
        <f t="shared" ca="1" si="49"/>
        <v>81.069466737297205</v>
      </c>
    </row>
    <row r="193" spans="1:33" x14ac:dyDescent="0.25">
      <c r="A193" s="2">
        <v>33302</v>
      </c>
      <c r="B193">
        <v>23081</v>
      </c>
      <c r="C193">
        <v>2558.9</v>
      </c>
      <c r="D193">
        <f t="shared" si="36"/>
        <v>0</v>
      </c>
      <c r="E193">
        <f t="shared" si="37"/>
        <v>1.6727590591226971E-2</v>
      </c>
      <c r="F193">
        <f t="shared" si="38"/>
        <v>-1.6727590591226971E-2</v>
      </c>
      <c r="G193">
        <f t="shared" si="39"/>
        <v>80.965983767402506</v>
      </c>
      <c r="H193">
        <f t="array" aca="1" ref="H193" ca="1">PRODUCT(1+OFFSET($F193,-$H$5,0,$H$5,1))-1</f>
        <v>3.3728899008744762E-4</v>
      </c>
      <c r="L193">
        <f t="shared" si="40"/>
        <v>185</v>
      </c>
      <c r="M193">
        <f t="shared" ca="1" si="51"/>
        <v>9.2687867007652525E-3</v>
      </c>
      <c r="N193">
        <f t="shared" ca="1" si="51"/>
        <v>6.0861120103593569E-3</v>
      </c>
      <c r="O193">
        <f t="shared" ca="1" si="51"/>
        <v>-2.0798668885191329E-3</v>
      </c>
      <c r="P193">
        <f t="shared" ca="1" si="51"/>
        <v>-6.5099722586179354E-3</v>
      </c>
      <c r="Q193">
        <f t="shared" ca="1" si="51"/>
        <v>1.2204337680708388E-2</v>
      </c>
      <c r="R193">
        <f t="shared" ca="1" si="51"/>
        <v>7.8667341768078325E-3</v>
      </c>
      <c r="S193">
        <f t="shared" ca="1" si="51"/>
        <v>8.0209598423073292E-3</v>
      </c>
      <c r="T193">
        <f t="shared" ca="1" si="51"/>
        <v>9.6687136219708592E-4</v>
      </c>
      <c r="U193">
        <f t="shared" ca="1" si="51"/>
        <v>-4.1272227704183262E-3</v>
      </c>
      <c r="V193">
        <f t="shared" ca="1" si="51"/>
        <v>-1.1749706713222285E-2</v>
      </c>
      <c r="Y193">
        <f t="shared" ca="1" si="41"/>
        <v>102.40278216247867</v>
      </c>
      <c r="Z193">
        <f t="shared" ca="1" si="42"/>
        <v>135.73833481421838</v>
      </c>
      <c r="AA193">
        <f t="shared" ca="1" si="43"/>
        <v>98.792548470211869</v>
      </c>
      <c r="AB193">
        <f t="shared" ca="1" si="44"/>
        <v>87.44809891526431</v>
      </c>
      <c r="AC193">
        <f t="shared" ca="1" si="45"/>
        <v>98.71596657553566</v>
      </c>
      <c r="AD193">
        <f t="shared" ca="1" si="46"/>
        <v>90.050659368627294</v>
      </c>
      <c r="AE193">
        <f t="shared" ca="1" si="47"/>
        <v>102.28288904056416</v>
      </c>
      <c r="AF193">
        <f t="shared" ca="1" si="48"/>
        <v>112.86722973940685</v>
      </c>
      <c r="AG193">
        <f t="shared" ca="1" si="49"/>
        <v>81.404058486401055</v>
      </c>
    </row>
    <row r="194" spans="1:33" x14ac:dyDescent="0.25">
      <c r="A194" s="2">
        <v>33303</v>
      </c>
      <c r="B194">
        <v>23372</v>
      </c>
      <c r="C194">
        <v>2600</v>
      </c>
      <c r="D194">
        <f t="shared" si="36"/>
        <v>1.2607772626835878E-2</v>
      </c>
      <c r="E194">
        <f t="shared" si="37"/>
        <v>1.6061588964007889E-2</v>
      </c>
      <c r="F194">
        <f t="shared" si="38"/>
        <v>-3.453816337172011E-3</v>
      </c>
      <c r="G194">
        <f t="shared" si="39"/>
        <v>80.686342129911452</v>
      </c>
      <c r="H194">
        <f t="array" aca="1" ref="H194" ca="1">PRODUCT(1+OFFSET($F194,-$H$5,0,$H$5,1))-1</f>
        <v>-3.3073299804403544E-2</v>
      </c>
      <c r="L194">
        <f t="shared" si="40"/>
        <v>186</v>
      </c>
      <c r="M194">
        <f t="shared" ca="1" si="51"/>
        <v>-8.9707876117454122E-3</v>
      </c>
      <c r="N194">
        <f t="shared" ca="1" si="51"/>
        <v>0</v>
      </c>
      <c r="O194">
        <f t="shared" ca="1" si="51"/>
        <v>8.1962826318069393E-3</v>
      </c>
      <c r="P194">
        <f t="shared" ca="1" si="51"/>
        <v>1.8250068719076751E-3</v>
      </c>
      <c r="Q194">
        <f t="shared" ca="1" si="51"/>
        <v>1.6849233437271072E-2</v>
      </c>
      <c r="R194">
        <f t="shared" ca="1" si="51"/>
        <v>5.2292558219715346E-3</v>
      </c>
      <c r="S194">
        <f t="shared" ca="1" si="51"/>
        <v>-8.7889039200799157E-3</v>
      </c>
      <c r="T194">
        <f t="shared" ca="1" si="51"/>
        <v>3.144746272614185E-4</v>
      </c>
      <c r="U194">
        <f t="shared" ca="1" si="51"/>
        <v>-2.5881697793706859E-2</v>
      </c>
      <c r="V194">
        <f t="shared" ca="1" si="51"/>
        <v>7.161254327859079E-3</v>
      </c>
      <c r="Y194">
        <f t="shared" ca="1" si="41"/>
        <v>103.32141577211009</v>
      </c>
      <c r="Z194">
        <f t="shared" ca="1" si="42"/>
        <v>135.73833481421838</v>
      </c>
      <c r="AA194">
        <f t="shared" ca="1" si="43"/>
        <v>97.982816821033524</v>
      </c>
      <c r="AB194">
        <f t="shared" ca="1" si="44"/>
        <v>87.288505533808689</v>
      </c>
      <c r="AC194">
        <f t="shared" ca="1" si="45"/>
        <v>97.052678210718611</v>
      </c>
      <c r="AD194">
        <f t="shared" ca="1" si="46"/>
        <v>89.57976143385153</v>
      </c>
      <c r="AE194">
        <f t="shared" ca="1" si="47"/>
        <v>103.18184352500987</v>
      </c>
      <c r="AF194">
        <f t="shared" ca="1" si="48"/>
        <v>112.83173585940452</v>
      </c>
      <c r="AG194">
        <f t="shared" ca="1" si="49"/>
        <v>83.510933727327327</v>
      </c>
    </row>
    <row r="195" spans="1:33" x14ac:dyDescent="0.25">
      <c r="A195" s="2">
        <v>33304</v>
      </c>
      <c r="B195">
        <v>23260</v>
      </c>
      <c r="C195">
        <v>2569.5</v>
      </c>
      <c r="D195">
        <f t="shared" si="36"/>
        <v>-4.792058873866134E-3</v>
      </c>
      <c r="E195">
        <f t="shared" si="37"/>
        <v>-1.1730769230769211E-2</v>
      </c>
      <c r="F195">
        <f t="shared" si="38"/>
        <v>6.9387103569030772E-3</v>
      </c>
      <c r="G195">
        <f t="shared" si="39"/>
        <v>81.246201287708885</v>
      </c>
      <c r="H195">
        <f t="array" aca="1" ref="H195" ca="1">PRODUCT(1+OFFSET($F195,-$H$5,0,$H$5,1))-1</f>
        <v>-4.3955738836393698E-2</v>
      </c>
      <c r="L195">
        <f t="shared" si="40"/>
        <v>187</v>
      </c>
      <c r="M195">
        <f t="shared" ca="1" si="51"/>
        <v>9.9964981969927758E-3</v>
      </c>
      <c r="N195">
        <f t="shared" ca="1" si="51"/>
        <v>-1.6619094934519074E-3</v>
      </c>
      <c r="O195">
        <f t="shared" ca="1" si="51"/>
        <v>-5.1803425779107792E-3</v>
      </c>
      <c r="P195">
        <f t="shared" ca="1" si="51"/>
        <v>1.0583883303248776E-2</v>
      </c>
      <c r="Q195">
        <f t="shared" ca="1" si="51"/>
        <v>2.0088719353549278E-3</v>
      </c>
      <c r="R195">
        <f t="shared" ca="1" si="51"/>
        <v>1.928934684200434E-2</v>
      </c>
      <c r="S195">
        <f t="shared" ca="1" si="51"/>
        <v>2.2978898079485166E-2</v>
      </c>
      <c r="T195">
        <f t="shared" ca="1" si="51"/>
        <v>-1.5745913919916754E-3</v>
      </c>
      <c r="U195">
        <f t="shared" ca="1" si="51"/>
        <v>1.6259690705459517E-2</v>
      </c>
      <c r="V195">
        <f t="shared" ca="1" si="51"/>
        <v>-6.0384120924061868E-4</v>
      </c>
      <c r="Y195">
        <f t="shared" ca="1" si="41"/>
        <v>102.28856342563344</v>
      </c>
      <c r="Z195">
        <f t="shared" ca="1" si="42"/>
        <v>135.96391964147151</v>
      </c>
      <c r="AA195">
        <f t="shared" ca="1" si="43"/>
        <v>98.490401378915152</v>
      </c>
      <c r="AB195">
        <f t="shared" ca="1" si="44"/>
        <v>86.364654177523875</v>
      </c>
      <c r="AC195">
        <f t="shared" ca="1" si="45"/>
        <v>96.857711809210059</v>
      </c>
      <c r="AD195">
        <f t="shared" ca="1" si="46"/>
        <v>87.851826345529958</v>
      </c>
      <c r="AE195">
        <f t="shared" ca="1" si="47"/>
        <v>100.81083845899528</v>
      </c>
      <c r="AF195">
        <f t="shared" ca="1" si="48"/>
        <v>113.0093997394322</v>
      </c>
      <c r="AG195">
        <f t="shared" ca="1" si="49"/>
        <v>82.153071774396864</v>
      </c>
    </row>
    <row r="196" spans="1:33" x14ac:dyDescent="0.25">
      <c r="A196" s="2">
        <v>33305</v>
      </c>
      <c r="B196">
        <v>23329</v>
      </c>
      <c r="C196">
        <v>2587.4</v>
      </c>
      <c r="D196">
        <f t="shared" si="36"/>
        <v>2.966466036113502E-3</v>
      </c>
      <c r="E196">
        <f t="shared" si="37"/>
        <v>6.9663358630083216E-3</v>
      </c>
      <c r="F196">
        <f t="shared" si="38"/>
        <v>-3.9998698268948196E-3</v>
      </c>
      <c r="G196">
        <f t="shared" si="39"/>
        <v>80.921227058628361</v>
      </c>
      <c r="H196">
        <f t="array" aca="1" ref="H196" ca="1">PRODUCT(1+OFFSET($F196,-$H$5,0,$H$5,1))-1</f>
        <v>-3.5811782817956161E-2</v>
      </c>
      <c r="L196">
        <f t="shared" si="40"/>
        <v>188</v>
      </c>
      <c r="M196">
        <f t="shared" ca="1" si="51"/>
        <v>-1.8629657414353629E-2</v>
      </c>
      <c r="N196">
        <f t="shared" ca="1" si="51"/>
        <v>4.0136484430578601E-2</v>
      </c>
      <c r="O196">
        <f t="shared" ca="1" si="51"/>
        <v>-4.4376047417503672E-3</v>
      </c>
      <c r="P196">
        <f t="shared" ca="1" si="51"/>
        <v>-1.9082065352955868E-2</v>
      </c>
      <c r="Q196">
        <f t="shared" ca="1" si="51"/>
        <v>2.4831265864878715E-2</v>
      </c>
      <c r="R196">
        <f t="shared" ca="1" si="51"/>
        <v>-1.1704823601049075E-2</v>
      </c>
      <c r="S196">
        <f t="shared" ca="1" si="51"/>
        <v>-9.6501036754562675E-3</v>
      </c>
      <c r="T196">
        <f t="shared" ca="1" si="51"/>
        <v>1.0030662883887542E-2</v>
      </c>
      <c r="U196">
        <f t="shared" ca="1" si="51"/>
        <v>-9.1530699076544098E-3</v>
      </c>
      <c r="V196">
        <f t="shared" ca="1" si="51"/>
        <v>0</v>
      </c>
      <c r="Y196">
        <f t="shared" ca="1" si="41"/>
        <v>104.19416431965938</v>
      </c>
      <c r="Z196">
        <f t="shared" ca="1" si="42"/>
        <v>130.50680589766114</v>
      </c>
      <c r="AA196">
        <f t="shared" ca="1" si="43"/>
        <v>98.927462851091107</v>
      </c>
      <c r="AB196">
        <f t="shared" ca="1" si="44"/>
        <v>88.012670152724823</v>
      </c>
      <c r="AC196">
        <f t="shared" ca="1" si="45"/>
        <v>94.452612216211762</v>
      </c>
      <c r="AD196">
        <f t="shared" ca="1" si="46"/>
        <v>88.880116475934386</v>
      </c>
      <c r="AE196">
        <f t="shared" ca="1" si="47"/>
        <v>101.78367350173427</v>
      </c>
      <c r="AF196">
        <f t="shared" ca="1" si="48"/>
        <v>111.87584054793547</v>
      </c>
      <c r="AG196">
        <f t="shared" ca="1" si="49"/>
        <v>82.905024583476461</v>
      </c>
    </row>
    <row r="197" spans="1:33" x14ac:dyDescent="0.25">
      <c r="A197" s="2">
        <v>33308</v>
      </c>
      <c r="B197">
        <v>23510</v>
      </c>
      <c r="C197">
        <v>2589.5</v>
      </c>
      <c r="D197">
        <f t="shared" si="36"/>
        <v>7.7585837369797961E-3</v>
      </c>
      <c r="E197">
        <f t="shared" si="37"/>
        <v>8.1162557007030678E-4</v>
      </c>
      <c r="F197">
        <f t="shared" si="38"/>
        <v>6.9469581669094893E-3</v>
      </c>
      <c r="G197">
        <f t="shared" si="39"/>
        <v>81.48338343781964</v>
      </c>
      <c r="H197">
        <f t="array" aca="1" ref="H197" ca="1">PRODUCT(1+OFFSET($F197,-$H$5,0,$H$5,1))-1</f>
        <v>-4.042266053585919E-2</v>
      </c>
      <c r="L197">
        <f t="shared" si="40"/>
        <v>189</v>
      </c>
      <c r="M197">
        <f t="shared" ca="1" si="51"/>
        <v>1.2212133645084222E-3</v>
      </c>
      <c r="N197">
        <f t="shared" ca="1" si="51"/>
        <v>-5.8717089656832311E-3</v>
      </c>
      <c r="O197">
        <f t="shared" ca="1" si="51"/>
        <v>7.7960599496430527E-3</v>
      </c>
      <c r="P197">
        <f t="shared" ca="1" si="51"/>
        <v>6.4178853162171201E-3</v>
      </c>
      <c r="Q197">
        <f t="shared" ca="1" si="51"/>
        <v>-5.7709138227729495E-3</v>
      </c>
      <c r="R197">
        <f t="shared" ca="1" si="51"/>
        <v>-8.4512292485694473E-4</v>
      </c>
      <c r="S197">
        <f t="shared" ca="1" si="51"/>
        <v>7.1211914753144256E-3</v>
      </c>
      <c r="T197">
        <f t="shared" ca="1" si="51"/>
        <v>2.9129041654540888E-4</v>
      </c>
      <c r="U197">
        <f t="shared" ca="1" si="51"/>
        <v>1.4274872794793669E-2</v>
      </c>
      <c r="V197">
        <f t="shared" ca="1" si="51"/>
        <v>4.4190075726605604E-3</v>
      </c>
      <c r="Y197">
        <f t="shared" ca="1" si="41"/>
        <v>104.06692101368843</v>
      </c>
      <c r="Z197">
        <f t="shared" ca="1" si="42"/>
        <v>131.2731038799331</v>
      </c>
      <c r="AA197">
        <f t="shared" ca="1" si="43"/>
        <v>98.156218420037916</v>
      </c>
      <c r="AB197">
        <f t="shared" ca="1" si="44"/>
        <v>87.447814929310596</v>
      </c>
      <c r="AC197">
        <f t="shared" ca="1" si="45"/>
        <v>94.997690101647322</v>
      </c>
      <c r="AD197">
        <f t="shared" ca="1" si="46"/>
        <v>88.955231099932149</v>
      </c>
      <c r="AE197">
        <f t="shared" ca="1" si="47"/>
        <v>101.05885247366753</v>
      </c>
      <c r="AF197">
        <f t="shared" ca="1" si="48"/>
        <v>111.84325218774089</v>
      </c>
      <c r="AG197">
        <f t="shared" ca="1" si="49"/>
        <v>81.721565903498089</v>
      </c>
    </row>
    <row r="198" spans="1:33" x14ac:dyDescent="0.25">
      <c r="A198" s="2">
        <v>33309</v>
      </c>
      <c r="B198">
        <v>23467</v>
      </c>
      <c r="C198">
        <v>2589.5</v>
      </c>
      <c r="D198">
        <f t="shared" si="36"/>
        <v>-1.8290089323692582E-3</v>
      </c>
      <c r="E198">
        <f t="shared" si="37"/>
        <v>0</v>
      </c>
      <c r="F198">
        <f t="shared" si="38"/>
        <v>-1.8290089323692582E-3</v>
      </c>
      <c r="G198">
        <f t="shared" si="39"/>
        <v>81.334349601672201</v>
      </c>
      <c r="H198">
        <f t="array" aca="1" ref="H198" ca="1">PRODUCT(1+OFFSET($F198,-$H$5,0,$H$5,1))-1</f>
        <v>-2.98481931195409E-2</v>
      </c>
      <c r="L198">
        <f t="shared" si="40"/>
        <v>190</v>
      </c>
      <c r="M198">
        <f t="shared" ca="1" si="51"/>
        <v>1.972004055900145E-3</v>
      </c>
      <c r="N198">
        <f t="shared" ca="1" si="51"/>
        <v>-1.9770185419798469E-3</v>
      </c>
      <c r="O198">
        <f t="shared" ca="1" si="51"/>
        <v>1.7867582578193542E-2</v>
      </c>
      <c r="P198">
        <f t="shared" ca="1" si="51"/>
        <v>-1.6028486414465526E-5</v>
      </c>
      <c r="Q198">
        <f t="shared" ca="1" si="51"/>
        <v>3.5680510649975572E-2</v>
      </c>
      <c r="R198">
        <f t="shared" ca="1" si="51"/>
        <v>9.1904987108758496E-3</v>
      </c>
      <c r="S198">
        <f t="shared" ca="1" si="51"/>
        <v>4.1056115409074945E-3</v>
      </c>
      <c r="T198">
        <f t="shared" ca="1" si="51"/>
        <v>1.3346237188607057E-2</v>
      </c>
      <c r="U198">
        <f t="shared" ca="1" si="51"/>
        <v>-6.6907048335966834E-3</v>
      </c>
      <c r="V198">
        <f t="shared" ca="1" si="51"/>
        <v>-6.061554104259681E-4</v>
      </c>
      <c r="Y198">
        <f t="shared" ca="1" si="41"/>
        <v>103.8617006233644</v>
      </c>
      <c r="Z198">
        <f t="shared" ca="1" si="42"/>
        <v>131.53263324036698</v>
      </c>
      <c r="AA198">
        <f t="shared" ca="1" si="43"/>
        <v>96.402404081854684</v>
      </c>
      <c r="AB198">
        <f t="shared" ca="1" si="44"/>
        <v>87.449216585424168</v>
      </c>
      <c r="AC198">
        <f t="shared" ca="1" si="45"/>
        <v>91.608124008252418</v>
      </c>
      <c r="AD198">
        <f t="shared" ca="1" si="46"/>
        <v>88.13768816318256</v>
      </c>
      <c r="AE198">
        <f t="shared" ca="1" si="47"/>
        <v>100.64394408264077</v>
      </c>
      <c r="AF198">
        <f t="shared" ca="1" si="48"/>
        <v>110.35056561609811</v>
      </c>
      <c r="AG198">
        <f t="shared" ca="1" si="49"/>
        <v>82.26834077949772</v>
      </c>
    </row>
    <row r="199" spans="1:33" x14ac:dyDescent="0.25">
      <c r="A199" s="2">
        <v>33310</v>
      </c>
      <c r="B199">
        <v>23269</v>
      </c>
      <c r="C199">
        <v>2583.1999999999998</v>
      </c>
      <c r="D199">
        <f t="shared" si="36"/>
        <v>-8.43738015085016E-3</v>
      </c>
      <c r="E199">
        <f t="shared" si="37"/>
        <v>-2.4329021046535226E-3</v>
      </c>
      <c r="F199">
        <f t="shared" si="38"/>
        <v>-6.0044780461966374E-3</v>
      </c>
      <c r="G199">
        <f t="shared" si="39"/>
        <v>80.845979285087282</v>
      </c>
      <c r="H199">
        <f t="array" aca="1" ref="H199" ca="1">PRODUCT(1+OFFSET($F199,-$H$5,0,$H$5,1))-1</f>
        <v>-4.2390214837132678E-2</v>
      </c>
      <c r="L199">
        <f t="shared" si="40"/>
        <v>191</v>
      </c>
      <c r="M199">
        <f t="shared" ca="1" si="51"/>
        <v>1.6993372895871439E-2</v>
      </c>
      <c r="N199">
        <f t="shared" ca="1" si="51"/>
        <v>1.9319646556357539E-2</v>
      </c>
      <c r="O199">
        <f t="shared" ca="1" si="51"/>
        <v>-1.3271575889357456E-2</v>
      </c>
      <c r="P199">
        <f t="shared" ca="1" si="51"/>
        <v>-2.1302871256561051E-3</v>
      </c>
      <c r="Q199">
        <f t="shared" ca="1" si="51"/>
        <v>6.5999731512513815E-3</v>
      </c>
      <c r="R199">
        <f t="shared" ca="1" si="51"/>
        <v>-1.3006292165828826E-2</v>
      </c>
      <c r="S199">
        <f t="shared" ca="1" si="51"/>
        <v>1.1652864644526861E-3</v>
      </c>
      <c r="T199">
        <f t="shared" ca="1" si="51"/>
        <v>-1.125966220598329E-2</v>
      </c>
      <c r="U199">
        <f t="shared" ca="1" si="51"/>
        <v>-9.9546601770478249E-3</v>
      </c>
      <c r="V199">
        <f t="shared" ca="1" si="51"/>
        <v>-2.46327482840768E-2</v>
      </c>
      <c r="Y199">
        <f t="shared" ca="1" si="41"/>
        <v>102.0967400150722</v>
      </c>
      <c r="Z199">
        <f t="shared" ca="1" si="42"/>
        <v>128.99146925553609</v>
      </c>
      <c r="AA199">
        <f t="shared" ca="1" si="43"/>
        <v>97.681815903543537</v>
      </c>
      <c r="AB199">
        <f t="shared" ca="1" si="44"/>
        <v>87.635508525664804</v>
      </c>
      <c r="AC199">
        <f t="shared" ca="1" si="45"/>
        <v>91.003512849361442</v>
      </c>
      <c r="AD199">
        <f t="shared" ca="1" si="46"/>
        <v>89.28403268625361</v>
      </c>
      <c r="AE199">
        <f t="shared" ca="1" si="47"/>
        <v>100.52666505687213</v>
      </c>
      <c r="AF199">
        <f t="shared" ca="1" si="48"/>
        <v>111.59307570917457</v>
      </c>
      <c r="AG199">
        <f t="shared" ca="1" si="49"/>
        <v>83.087294155287182</v>
      </c>
    </row>
    <row r="200" spans="1:33" x14ac:dyDescent="0.25">
      <c r="A200" s="2">
        <v>33311</v>
      </c>
      <c r="B200">
        <v>23433</v>
      </c>
      <c r="C200">
        <v>2633.7</v>
      </c>
      <c r="D200">
        <f t="shared" si="36"/>
        <v>7.0480037818556607E-3</v>
      </c>
      <c r="E200">
        <f t="shared" si="37"/>
        <v>1.9549396097863214E-2</v>
      </c>
      <c r="F200">
        <f t="shared" si="38"/>
        <v>-1.2501392316007554E-2</v>
      </c>
      <c r="G200">
        <f t="shared" si="39"/>
        <v>79.835291980872583</v>
      </c>
      <c r="H200">
        <f t="array" aca="1" ref="H200" ca="1">PRODUCT(1+OFFSET($F200,-$H$5,0,$H$5,1))-1</f>
        <v>-6.0267851748379453E-2</v>
      </c>
      <c r="L200">
        <f t="shared" si="40"/>
        <v>192</v>
      </c>
      <c r="M200">
        <f t="shared" ca="1" si="51"/>
        <v>2.5235170993809231E-3</v>
      </c>
      <c r="N200">
        <f t="shared" ca="1" si="51"/>
        <v>1.3288973130326509E-2</v>
      </c>
      <c r="O200">
        <f t="shared" ca="1" si="51"/>
        <v>-5.6851380682623187E-3</v>
      </c>
      <c r="P200">
        <f t="shared" ca="1" si="51"/>
        <v>1.2781315208297395E-2</v>
      </c>
      <c r="Q200">
        <f t="shared" ca="1" si="51"/>
        <v>3.5091559747279844E-2</v>
      </c>
      <c r="R200">
        <f t="shared" ca="1" si="51"/>
        <v>-8.2373890688747231E-4</v>
      </c>
      <c r="S200">
        <f t="shared" ca="1" si="51"/>
        <v>-6.8046716378521444E-3</v>
      </c>
      <c r="T200">
        <f t="shared" ca="1" si="51"/>
        <v>1.2236732946182549E-2</v>
      </c>
      <c r="U200">
        <f t="shared" ca="1" si="51"/>
        <v>-6.1993604457259988E-3</v>
      </c>
      <c r="V200">
        <f t="shared" ca="1" si="51"/>
        <v>-1.096632136511777E-2</v>
      </c>
      <c r="Y200">
        <f t="shared" ca="1" si="41"/>
        <v>101.83909714585312</v>
      </c>
      <c r="Z200">
        <f t="shared" ca="1" si="42"/>
        <v>127.27730508655793</v>
      </c>
      <c r="AA200">
        <f t="shared" ca="1" si="43"/>
        <v>98.237150513713758</v>
      </c>
      <c r="AB200">
        <f t="shared" ca="1" si="44"/>
        <v>86.515411467758852</v>
      </c>
      <c r="AC200">
        <f t="shared" ca="1" si="45"/>
        <v>87.810057640995723</v>
      </c>
      <c r="AD200">
        <f t="shared" ca="1" si="46"/>
        <v>89.357579417741093</v>
      </c>
      <c r="AE200">
        <f t="shared" ca="1" si="47"/>
        <v>101.21071600343251</v>
      </c>
      <c r="AF200">
        <f t="shared" ca="1" si="48"/>
        <v>110.22754104307828</v>
      </c>
      <c r="AG200">
        <f t="shared" ca="1" si="49"/>
        <v>83.602382240215874</v>
      </c>
    </row>
    <row r="201" spans="1:33" x14ac:dyDescent="0.25">
      <c r="A201" s="2">
        <v>33312</v>
      </c>
      <c r="B201">
        <v>23786</v>
      </c>
      <c r="C201">
        <v>2625.3</v>
      </c>
      <c r="D201">
        <f t="shared" ref="D201:D264" si="52">B201/B200-1</f>
        <v>1.5064225664660924E-2</v>
      </c>
      <c r="E201">
        <f t="shared" ref="E201:E264" si="53">C201/C200-1</f>
        <v>-3.1894293199680179E-3</v>
      </c>
      <c r="F201">
        <f t="shared" ref="F201:F264" si="54">D201-E201</f>
        <v>1.8253654984628942E-2</v>
      </c>
      <c r="G201">
        <f t="shared" si="39"/>
        <v>81.292577856288531</v>
      </c>
      <c r="H201">
        <f t="array" aca="1" ref="H201" ca="1">PRODUCT(1+OFFSET($F201,-$H$5,0,$H$5,1))-1</f>
        <v>-6.9671470622210352E-2</v>
      </c>
      <c r="L201">
        <f t="shared" si="40"/>
        <v>193</v>
      </c>
      <c r="M201">
        <f t="shared" ca="1" si="51"/>
        <v>-9.9685063712021682E-3</v>
      </c>
      <c r="N201">
        <f t="shared" ca="1" si="51"/>
        <v>2.6366437293753875E-2</v>
      </c>
      <c r="O201">
        <f t="shared" ca="1" si="51"/>
        <v>-1.0490364580206801E-4</v>
      </c>
      <c r="P201">
        <f t="shared" ca="1" si="51"/>
        <v>-9.3491353965186041E-3</v>
      </c>
      <c r="Q201">
        <f t="shared" ca="1" si="51"/>
        <v>-1.2496208024188604E-3</v>
      </c>
      <c r="R201">
        <f t="shared" ca="1" si="51"/>
        <v>1.0474373587060493E-2</v>
      </c>
      <c r="S201">
        <f t="shared" ca="1" si="51"/>
        <v>3.5329567599329259E-4</v>
      </c>
      <c r="T201">
        <f t="shared" ca="1" si="51"/>
        <v>1.5624111644396366E-2</v>
      </c>
      <c r="U201">
        <f t="shared" ca="1" si="51"/>
        <v>4.6177976727974634E-3</v>
      </c>
      <c r="V201">
        <f t="shared" ca="1" si="51"/>
        <v>2.6255099051946673E-2</v>
      </c>
      <c r="Y201">
        <f t="shared" ca="1" si="41"/>
        <v>102.85428083458902</v>
      </c>
      <c r="Z201">
        <f t="shared" ca="1" si="42"/>
        <v>123.92145600307522</v>
      </c>
      <c r="AA201">
        <f t="shared" ca="1" si="43"/>
        <v>98.247455948955846</v>
      </c>
      <c r="AB201">
        <f t="shared" ca="1" si="44"/>
        <v>87.324255763456463</v>
      </c>
      <c r="AC201">
        <f t="shared" ca="1" si="45"/>
        <v>87.919786915685506</v>
      </c>
      <c r="AD201">
        <f t="shared" ca="1" si="46"/>
        <v>88.421614748084238</v>
      </c>
      <c r="AE201">
        <f t="shared" ca="1" si="47"/>
        <v>101.17495869510431</v>
      </c>
      <c r="AF201">
        <f t="shared" ca="1" si="48"/>
        <v>108.50533363553394</v>
      </c>
      <c r="AG201">
        <f t="shared" ca="1" si="49"/>
        <v>83.216323354066688</v>
      </c>
    </row>
    <row r="202" spans="1:33" x14ac:dyDescent="0.25">
      <c r="A202" s="2">
        <v>33315</v>
      </c>
      <c r="B202">
        <v>23941</v>
      </c>
      <c r="C202">
        <v>2619</v>
      </c>
      <c r="D202">
        <f t="shared" si="52"/>
        <v>6.5164382409821364E-3</v>
      </c>
      <c r="E202">
        <f t="shared" si="53"/>
        <v>-2.3997257456291887E-3</v>
      </c>
      <c r="F202">
        <f t="shared" si="54"/>
        <v>8.9161639866113251E-3</v>
      </c>
      <c r="G202">
        <f t="shared" ref="G202:G265" si="55">G201*(1+F202)</f>
        <v>82.017395811349573</v>
      </c>
      <c r="H202">
        <f t="array" aca="1" ref="H202" ca="1">PRODUCT(1+OFFSET($F202,-$H$5,0,$H$5,1))-1</f>
        <v>-3.7668964092779977E-2</v>
      </c>
      <c r="L202">
        <f t="shared" ref="L202:L260" si="56">1+L201</f>
        <v>194</v>
      </c>
      <c r="M202">
        <f t="shared" ca="1" si="51"/>
        <v>-1.4722386834233325E-2</v>
      </c>
      <c r="N202">
        <f t="shared" ca="1" si="51"/>
        <v>-5.8816591258250561E-3</v>
      </c>
      <c r="O202">
        <f t="shared" ca="1" si="51"/>
        <v>-6.665605867461899E-5</v>
      </c>
      <c r="P202">
        <f t="shared" ca="1" si="51"/>
        <v>-2.0227732732636117E-3</v>
      </c>
      <c r="Q202">
        <f t="shared" ca="1" si="51"/>
        <v>1.9668060969513679E-2</v>
      </c>
      <c r="R202">
        <f t="shared" ca="1" si="51"/>
        <v>1.2899615839086498E-2</v>
      </c>
      <c r="S202">
        <f t="shared" ca="1" si="51"/>
        <v>-9.4942883129323086E-3</v>
      </c>
      <c r="T202">
        <f t="shared" ca="1" si="51"/>
        <v>-2.0515580290018653E-2</v>
      </c>
      <c r="U202">
        <f t="shared" ca="1" si="51"/>
        <v>8.9445507468968177E-3</v>
      </c>
      <c r="V202">
        <f t="shared" ca="1" si="51"/>
        <v>-8.2491931365423765E-3</v>
      </c>
      <c r="Y202">
        <f t="shared" ref="Y202:Y260" ca="1" si="57">Y201*(1+M202*-1)</f>
        <v>104.36854134459273</v>
      </c>
      <c r="Z202">
        <f t="shared" ref="Z202:Z260" ca="1" si="58">Z201*(1+N202*-1)</f>
        <v>124.65031976566124</v>
      </c>
      <c r="AA202">
        <f t="shared" ref="AA202:AA260" ca="1" si="59">AA201*(1+O202*-1)</f>
        <v>98.254004737144214</v>
      </c>
      <c r="AB202">
        <f t="shared" ref="AB202:AB260" ca="1" si="60">AB201*(1+P202*-1)</f>
        <v>87.500892934122419</v>
      </c>
      <c r="AC202">
        <f t="shared" ref="AC202:AC260" ca="1" si="61">AC201*(1+Q202*-1)</f>
        <v>86.190575186201158</v>
      </c>
      <c r="AD202">
        <f t="shared" ref="AD202:AD260" ca="1" si="62">AD201*(1+R202*-1)</f>
        <v>87.281009885962249</v>
      </c>
      <c r="AE202">
        <f t="shared" ref="AE202:AE260" ca="1" si="63">AE201*(1+S202*-1)</f>
        <v>102.13554292300465</v>
      </c>
      <c r="AF202">
        <f t="shared" ref="AF202:AF260" ca="1" si="64">AF201*(1+T202*-1)</f>
        <v>110.73138351962902</v>
      </c>
      <c r="AG202">
        <f t="shared" ref="AG202:AG260" ca="1" si="65">AG201*(1+U202*-1)</f>
        <v>82.471990726856063</v>
      </c>
    </row>
    <row r="203" spans="1:33" x14ac:dyDescent="0.25">
      <c r="A203" s="2">
        <v>33316</v>
      </c>
      <c r="B203">
        <v>23907</v>
      </c>
      <c r="C203">
        <v>2586.3000000000002</v>
      </c>
      <c r="D203">
        <f t="shared" si="52"/>
        <v>-1.4201578881416488E-3</v>
      </c>
      <c r="E203">
        <f t="shared" si="53"/>
        <v>-1.2485681557846462E-2</v>
      </c>
      <c r="F203">
        <f t="shared" si="54"/>
        <v>1.1065523669704813E-2</v>
      </c>
      <c r="G203">
        <f t="shared" si="55"/>
        <v>82.924961246027607</v>
      </c>
      <c r="H203">
        <f t="array" aca="1" ref="H203" ca="1">PRODUCT(1+OFFSET($F203,-$H$5,0,$H$5,1))-1</f>
        <v>-3.2582047172585837E-2</v>
      </c>
      <c r="L203">
        <f t="shared" si="56"/>
        <v>195</v>
      </c>
      <c r="M203">
        <f t="shared" ca="1" si="51"/>
        <v>-6.6539196940726963E-3</v>
      </c>
      <c r="N203">
        <f t="shared" ca="1" si="51"/>
        <v>7.8108750182011022E-3</v>
      </c>
      <c r="O203">
        <f t="shared" ca="1" si="51"/>
        <v>-2.6507037104448461E-3</v>
      </c>
      <c r="P203">
        <f t="shared" ca="1" si="51"/>
        <v>1.005450848632905E-2</v>
      </c>
      <c r="Q203">
        <f t="shared" ca="1" si="51"/>
        <v>-1.0959774610413975E-2</v>
      </c>
      <c r="R203">
        <f t="shared" ca="1" si="51"/>
        <v>-7.4217022774969443E-3</v>
      </c>
      <c r="S203">
        <f t="shared" ca="1" si="51"/>
        <v>-1.3919306693849998E-2</v>
      </c>
      <c r="T203">
        <f t="shared" ca="1" si="51"/>
        <v>-1.0768212145143896E-2</v>
      </c>
      <c r="U203">
        <f t="shared" ca="1" si="51"/>
        <v>2.9976922014141039E-4</v>
      </c>
      <c r="V203">
        <f t="shared" ca="1" si="51"/>
        <v>-7.1603965201987307E-3</v>
      </c>
      <c r="Y203">
        <f t="shared" ca="1" si="57"/>
        <v>105.06300123728715</v>
      </c>
      <c r="Z203">
        <f t="shared" ca="1" si="58"/>
        <v>123.67669169699286</v>
      </c>
      <c r="AA203">
        <f t="shared" ca="1" si="59"/>
        <v>98.514446992067022</v>
      </c>
      <c r="AB203">
        <f t="shared" ca="1" si="60"/>
        <v>86.621114463554918</v>
      </c>
      <c r="AC203">
        <f t="shared" ca="1" si="61"/>
        <v>87.135204463783865</v>
      </c>
      <c r="AD203">
        <f t="shared" ca="1" si="62"/>
        <v>87.92878355581513</v>
      </c>
      <c r="AE203">
        <f t="shared" ca="1" si="63"/>
        <v>103.55719886929282</v>
      </c>
      <c r="AF203">
        <f t="shared" ca="1" si="64"/>
        <v>111.92376254849367</v>
      </c>
      <c r="AG203">
        <f t="shared" ca="1" si="65"/>
        <v>82.447268162512358</v>
      </c>
    </row>
    <row r="204" spans="1:33" x14ac:dyDescent="0.25">
      <c r="A204" s="2">
        <v>33317</v>
      </c>
      <c r="B204">
        <v>23536</v>
      </c>
      <c r="C204">
        <v>2568.6999999999998</v>
      </c>
      <c r="D204">
        <f t="shared" si="52"/>
        <v>-1.5518467394486923E-2</v>
      </c>
      <c r="E204">
        <f t="shared" si="53"/>
        <v>-6.8050883501529214E-3</v>
      </c>
      <c r="F204">
        <f t="shared" si="54"/>
        <v>-8.713379044334002E-3</v>
      </c>
      <c r="G204">
        <f t="shared" si="55"/>
        <v>82.202404626454268</v>
      </c>
      <c r="H204">
        <f t="array" aca="1" ref="H204" ca="1">PRODUCT(1+OFFSET($F204,-$H$5,0,$H$5,1))-1</f>
        <v>-2.5647941493365245E-3</v>
      </c>
      <c r="L204">
        <f t="shared" si="56"/>
        <v>196</v>
      </c>
      <c r="M204">
        <f t="shared" ca="1" si="51"/>
        <v>2.2635157221951863E-3</v>
      </c>
      <c r="N204">
        <f t="shared" ca="1" si="51"/>
        <v>-1.4465117670259264E-2</v>
      </c>
      <c r="O204">
        <f t="shared" ca="1" si="51"/>
        <v>1.557418363557761E-2</v>
      </c>
      <c r="P204">
        <f t="shared" ca="1" si="51"/>
        <v>1.3130561471504931E-3</v>
      </c>
      <c r="Q204">
        <f t="shared" ca="1" si="51"/>
        <v>-1.7099507386183266E-2</v>
      </c>
      <c r="R204">
        <f t="shared" ca="1" si="51"/>
        <v>6.4667184387181553E-3</v>
      </c>
      <c r="S204">
        <f t="shared" ca="1" si="51"/>
        <v>6.2174171272153522E-3</v>
      </c>
      <c r="T204">
        <f t="shared" ca="1" si="51"/>
        <v>1.2490966481561117E-2</v>
      </c>
      <c r="U204">
        <f t="shared" ca="1" si="51"/>
        <v>-1.2055227198018881E-2</v>
      </c>
      <c r="V204">
        <f t="shared" ca="1" si="51"/>
        <v>-1.7936520315058324E-3</v>
      </c>
      <c r="Y204">
        <f t="shared" ca="1" si="57"/>
        <v>104.82518948216554</v>
      </c>
      <c r="Z204">
        <f t="shared" ca="1" si="58"/>
        <v>125.46568959545824</v>
      </c>
      <c r="AA204">
        <f t="shared" ca="1" si="59"/>
        <v>96.980164903855197</v>
      </c>
      <c r="AB204">
        <f t="shared" ca="1" si="60"/>
        <v>86.507376076735525</v>
      </c>
      <c r="AC204">
        <f t="shared" ca="1" si="61"/>
        <v>88.625173536108932</v>
      </c>
      <c r="AD204">
        <f t="shared" ca="1" si="62"/>
        <v>87.36017286990068</v>
      </c>
      <c r="AE204">
        <f t="shared" ca="1" si="63"/>
        <v>102.91334056739643</v>
      </c>
      <c r="AF204">
        <f t="shared" ca="1" si="64"/>
        <v>110.52572658201024</v>
      </c>
      <c r="AG204">
        <f t="shared" ca="1" si="65"/>
        <v>83.441188712067429</v>
      </c>
    </row>
    <row r="205" spans="1:33" x14ac:dyDescent="0.25">
      <c r="A205" s="2">
        <v>33318</v>
      </c>
      <c r="B205">
        <v>23536</v>
      </c>
      <c r="C205">
        <v>2606</v>
      </c>
      <c r="D205">
        <f t="shared" si="52"/>
        <v>0</v>
      </c>
      <c r="E205">
        <f t="shared" si="53"/>
        <v>1.4520963911706319E-2</v>
      </c>
      <c r="F205">
        <f t="shared" si="54"/>
        <v>-1.4520963911706319E-2</v>
      </c>
      <c r="G205">
        <f t="shared" si="55"/>
        <v>81.00874647541805</v>
      </c>
      <c r="H205">
        <f t="array" aca="1" ref="H205" ca="1">PRODUCT(1+OFFSET($F205,-$H$5,0,$H$5,1))-1</f>
        <v>-2.0944019155283877E-2</v>
      </c>
      <c r="L205">
        <f t="shared" si="56"/>
        <v>197</v>
      </c>
      <c r="M205">
        <f t="shared" ca="1" si="51"/>
        <v>-4.2394451621727836E-3</v>
      </c>
      <c r="N205">
        <f t="shared" ca="1" si="51"/>
        <v>-2.2717721360480891E-2</v>
      </c>
      <c r="O205">
        <f t="shared" ca="1" si="51"/>
        <v>1.2333432353467955E-2</v>
      </c>
      <c r="P205">
        <f t="shared" ca="1" si="51"/>
        <v>1.4487770790215126E-2</v>
      </c>
      <c r="Q205">
        <f t="shared" ca="1" si="51"/>
        <v>-3.8620136309533426E-2</v>
      </c>
      <c r="R205">
        <f t="shared" ca="1" si="51"/>
        <v>-1.8951222138473112E-2</v>
      </c>
      <c r="S205">
        <f t="shared" ca="1" si="51"/>
        <v>1.3168143608908389E-2</v>
      </c>
      <c r="T205">
        <f t="shared" ca="1" si="51"/>
        <v>2.7625749640315278E-2</v>
      </c>
      <c r="U205">
        <f t="shared" ca="1" si="51"/>
        <v>9.0746642840948688E-3</v>
      </c>
      <c r="V205">
        <f t="shared" ca="1" si="51"/>
        <v>-3.337191673603157E-2</v>
      </c>
      <c r="Y205">
        <f t="shared" ca="1" si="57"/>
        <v>105.26959012458956</v>
      </c>
      <c r="Z205">
        <f t="shared" ca="1" si="58"/>
        <v>128.31598417198845</v>
      </c>
      <c r="AA205">
        <f t="shared" ca="1" si="59"/>
        <v>95.78406660038533</v>
      </c>
      <c r="AB205">
        <f t="shared" ca="1" si="60"/>
        <v>85.254077040472836</v>
      </c>
      <c r="AC205">
        <f t="shared" ca="1" si="61"/>
        <v>92.047889818529498</v>
      </c>
      <c r="AD205">
        <f t="shared" ca="1" si="62"/>
        <v>89.015754912013577</v>
      </c>
      <c r="AE205">
        <f t="shared" ca="1" si="63"/>
        <v>101.55816291953246</v>
      </c>
      <c r="AF205">
        <f t="shared" ca="1" si="64"/>
        <v>107.47237053064168</v>
      </c>
      <c r="AG205">
        <f t="shared" ca="1" si="65"/>
        <v>82.683987937039618</v>
      </c>
    </row>
    <row r="206" spans="1:33" x14ac:dyDescent="0.25">
      <c r="A206" s="2">
        <v>33319</v>
      </c>
      <c r="B206">
        <v>23631</v>
      </c>
      <c r="C206">
        <v>2569.6999999999998</v>
      </c>
      <c r="D206">
        <f t="shared" si="52"/>
        <v>4.0363698164513906E-3</v>
      </c>
      <c r="E206">
        <f t="shared" si="53"/>
        <v>-1.392939370683044E-2</v>
      </c>
      <c r="F206">
        <f t="shared" si="54"/>
        <v>1.796576352328183E-2</v>
      </c>
      <c r="G206">
        <f t="shared" si="55"/>
        <v>82.464130457912887</v>
      </c>
      <c r="H206">
        <f t="array" aca="1" ref="H206" ca="1">PRODUCT(1+OFFSET($F206,-$H$5,0,$H$5,1))-1</f>
        <v>-3.0739499354876521E-2</v>
      </c>
      <c r="L206">
        <f t="shared" si="56"/>
        <v>198</v>
      </c>
      <c r="M206">
        <f t="shared" ca="1" si="51"/>
        <v>-1.6277999630477158E-2</v>
      </c>
      <c r="N206">
        <f t="shared" ca="1" si="51"/>
        <v>1.9912591929390544E-2</v>
      </c>
      <c r="O206">
        <f t="shared" ca="1" si="51"/>
        <v>5.1690797593779703E-3</v>
      </c>
      <c r="P206">
        <f t="shared" ca="1" si="51"/>
        <v>-2.0814696295377022E-3</v>
      </c>
      <c r="Q206">
        <f t="shared" ca="1" si="51"/>
        <v>1.0166216988846677E-2</v>
      </c>
      <c r="R206">
        <f t="shared" ca="1" si="51"/>
        <v>1.5146526177148401E-2</v>
      </c>
      <c r="S206">
        <f t="shared" ca="1" si="51"/>
        <v>-3.2178227289969552E-3</v>
      </c>
      <c r="T206">
        <f t="shared" ca="1" si="51"/>
        <v>-1.7026643715163492E-2</v>
      </c>
      <c r="U206">
        <f t="shared" ca="1" si="51"/>
        <v>2.0306205929637278E-2</v>
      </c>
      <c r="V206">
        <f t="shared" ca="1" si="51"/>
        <v>1.5946268716914958E-2</v>
      </c>
      <c r="Y206">
        <f t="shared" ca="1" si="57"/>
        <v>106.9831684737381</v>
      </c>
      <c r="Z206">
        <f t="shared" ca="1" si="58"/>
        <v>125.76088034115351</v>
      </c>
      <c r="AA206">
        <f t="shared" ca="1" si="59"/>
        <v>95.288951120450363</v>
      </c>
      <c r="AB206">
        <f t="shared" ca="1" si="60"/>
        <v>85.431530812626846</v>
      </c>
      <c r="AC206">
        <f t="shared" ca="1" si="61"/>
        <v>91.112110997268871</v>
      </c>
      <c r="AD206">
        <f t="shared" ca="1" si="62"/>
        <v>87.667475450060138</v>
      </c>
      <c r="AE206">
        <f t="shared" ca="1" si="63"/>
        <v>101.88495908449011</v>
      </c>
      <c r="AF206">
        <f t="shared" ca="1" si="64"/>
        <v>109.30226429289094</v>
      </c>
      <c r="AG206">
        <f t="shared" ca="1" si="65"/>
        <v>81.004989850906441</v>
      </c>
    </row>
    <row r="207" spans="1:33" x14ac:dyDescent="0.25">
      <c r="A207" s="2">
        <v>33322</v>
      </c>
      <c r="B207">
        <v>23562</v>
      </c>
      <c r="C207">
        <v>2555.1999999999998</v>
      </c>
      <c r="D207">
        <f t="shared" si="52"/>
        <v>-2.9198933604164257E-3</v>
      </c>
      <c r="E207">
        <f t="shared" si="53"/>
        <v>-5.6426820251390675E-3</v>
      </c>
      <c r="F207">
        <f t="shared" si="54"/>
        <v>2.7227886647226418E-3</v>
      </c>
      <c r="G207">
        <f t="shared" si="55"/>
        <v>82.688662857569909</v>
      </c>
      <c r="H207">
        <f t="array" aca="1" ref="H207" ca="1">PRODUCT(1+OFFSET($F207,-$H$5,0,$H$5,1))-1</f>
        <v>8.8416397971413652E-4</v>
      </c>
      <c r="L207">
        <f t="shared" si="56"/>
        <v>199</v>
      </c>
      <c r="M207">
        <f t="shared" ref="M207:V260" ca="1" si="66">OFFSET($A$7,MATCH(M$7,$A$7:$A$8636,0)+$L207-1,5)</f>
        <v>-8.107897175209211E-3</v>
      </c>
      <c r="N207">
        <f t="shared" ca="1" si="66"/>
        <v>9.0627264200552338E-3</v>
      </c>
      <c r="O207">
        <f t="shared" ca="1" si="66"/>
        <v>3.3508049618949931E-3</v>
      </c>
      <c r="P207">
        <f t="shared" ca="1" si="66"/>
        <v>3.5989023433140588E-3</v>
      </c>
      <c r="Q207">
        <f t="shared" ca="1" si="66"/>
        <v>-1.2683342440902523E-2</v>
      </c>
      <c r="R207">
        <f t="shared" ca="1" si="66"/>
        <v>-3.259310107394553E-3</v>
      </c>
      <c r="S207">
        <f t="shared" ca="1" si="66"/>
        <v>-2.6275723196307332E-3</v>
      </c>
      <c r="T207">
        <f t="shared" ca="1" si="66"/>
        <v>-1.5484328409642867E-4</v>
      </c>
      <c r="U207">
        <f t="shared" ca="1" si="66"/>
        <v>1.4565097139911609E-2</v>
      </c>
      <c r="V207">
        <f t="shared" ca="1" si="66"/>
        <v>-3.7832929782082303E-3</v>
      </c>
      <c r="Y207">
        <f t="shared" ca="1" si="57"/>
        <v>107.85057700320124</v>
      </c>
      <c r="Z207">
        <f t="shared" ca="1" si="58"/>
        <v>124.62114388827634</v>
      </c>
      <c r="AA207">
        <f t="shared" ca="1" si="59"/>
        <v>94.969656430222187</v>
      </c>
      <c r="AB207">
        <f t="shared" ca="1" si="60"/>
        <v>85.124071076192379</v>
      </c>
      <c r="AC207">
        <f t="shared" ca="1" si="61"/>
        <v>92.267717101560748</v>
      </c>
      <c r="AD207">
        <f t="shared" ca="1" si="62"/>
        <v>87.953210938884283</v>
      </c>
      <c r="AE207">
        <f t="shared" ca="1" si="63"/>
        <v>102.15266918276723</v>
      </c>
      <c r="AF207">
        <f t="shared" ca="1" si="64"/>
        <v>109.31918901445324</v>
      </c>
      <c r="AG207">
        <f t="shared" ca="1" si="65"/>
        <v>79.825144304910438</v>
      </c>
    </row>
    <row r="208" spans="1:33" x14ac:dyDescent="0.25">
      <c r="A208" s="2">
        <v>33323</v>
      </c>
      <c r="B208">
        <v>23260</v>
      </c>
      <c r="C208">
        <v>2564.5</v>
      </c>
      <c r="D208">
        <f t="shared" si="52"/>
        <v>-1.2817248111365753E-2</v>
      </c>
      <c r="E208">
        <f t="shared" si="53"/>
        <v>3.6396368190356743E-3</v>
      </c>
      <c r="F208">
        <f t="shared" si="54"/>
        <v>-1.6456884930401428E-2</v>
      </c>
      <c r="G208">
        <f t="shared" si="55"/>
        <v>81.327865047874127</v>
      </c>
      <c r="H208">
        <f t="array" aca="1" ref="H208" ca="1">PRODUCT(1+OFFSET($F208,-$H$5,0,$H$5,1))-1</f>
        <v>-1.2054790790960168E-2</v>
      </c>
      <c r="L208">
        <f t="shared" si="56"/>
        <v>200</v>
      </c>
      <c r="M208">
        <f t="shared" ca="1" si="66"/>
        <v>-1.3564359457676867E-2</v>
      </c>
      <c r="N208">
        <f t="shared" ca="1" si="66"/>
        <v>8.316999094467592E-3</v>
      </c>
      <c r="O208">
        <f t="shared" ca="1" si="66"/>
        <v>4.2416882994984473E-3</v>
      </c>
      <c r="P208">
        <f t="shared" ca="1" si="66"/>
        <v>-3.4859179577423349E-3</v>
      </c>
      <c r="Q208">
        <f t="shared" ca="1" si="66"/>
        <v>1.5596541759063776E-2</v>
      </c>
      <c r="R208">
        <f t="shared" ca="1" si="66"/>
        <v>4.6760963440110048E-3</v>
      </c>
      <c r="S208">
        <f t="shared" ca="1" si="66"/>
        <v>7.7797295213593021E-3</v>
      </c>
      <c r="T208">
        <f t="shared" ca="1" si="66"/>
        <v>-1.7983508172062956E-2</v>
      </c>
      <c r="U208">
        <f t="shared" ca="1" si="66"/>
        <v>9.376092219369303E-3</v>
      </c>
      <c r="V208">
        <f t="shared" ca="1" si="66"/>
        <v>-2.9177854232065314E-5</v>
      </c>
      <c r="Y208">
        <f t="shared" ca="1" si="57"/>
        <v>109.31350099739052</v>
      </c>
      <c r="Z208">
        <f t="shared" ca="1" si="58"/>
        <v>123.58466994740603</v>
      </c>
      <c r="AA208">
        <f t="shared" ca="1" si="59"/>
        <v>94.566824749734721</v>
      </c>
      <c r="AB208">
        <f t="shared" ca="1" si="60"/>
        <v>85.420806604193004</v>
      </c>
      <c r="AC208">
        <f t="shared" ca="1" si="61"/>
        <v>90.828659798772776</v>
      </c>
      <c r="AD208">
        <f t="shared" ca="1" si="62"/>
        <v>87.541933250768935</v>
      </c>
      <c r="AE208">
        <f t="shared" ca="1" si="63"/>
        <v>101.3579490466404</v>
      </c>
      <c r="AF208">
        <f t="shared" ca="1" si="64"/>
        <v>111.28513154345796</v>
      </c>
      <c r="AG208">
        <f t="shared" ca="1" si="65"/>
        <v>79.076696390483136</v>
      </c>
    </row>
    <row r="209" spans="1:33" x14ac:dyDescent="0.25">
      <c r="A209" s="2">
        <v>33324</v>
      </c>
      <c r="B209">
        <v>22985</v>
      </c>
      <c r="C209">
        <v>2594.6</v>
      </c>
      <c r="D209">
        <f t="shared" si="52"/>
        <v>-1.1822871883061081E-2</v>
      </c>
      <c r="E209">
        <f t="shared" si="53"/>
        <v>1.1737180736985708E-2</v>
      </c>
      <c r="F209">
        <f t="shared" si="54"/>
        <v>-2.356005262004679E-2</v>
      </c>
      <c r="G209">
        <f t="shared" si="55"/>
        <v>79.411776267870152</v>
      </c>
      <c r="H209">
        <f t="array" aca="1" ref="H209" ca="1">PRODUCT(1+OFFSET($F209,-$H$5,0,$H$5,1))-1</f>
        <v>-2.8313291416454667E-2</v>
      </c>
      <c r="L209">
        <f t="shared" si="56"/>
        <v>201</v>
      </c>
      <c r="M209">
        <f t="shared" ca="1" si="66"/>
        <v>1.3745118615594576E-3</v>
      </c>
      <c r="N209">
        <f t="shared" ca="1" si="66"/>
        <v>1.1181394160117986E-3</v>
      </c>
      <c r="O209">
        <f t="shared" ca="1" si="66"/>
        <v>-4.8649191976642969E-3</v>
      </c>
      <c r="P209">
        <f t="shared" ca="1" si="66"/>
        <v>1.0987554621001316E-2</v>
      </c>
      <c r="Q209">
        <f t="shared" ca="1" si="66"/>
        <v>-2.1901337782346264E-3</v>
      </c>
      <c r="R209">
        <f t="shared" ca="1" si="66"/>
        <v>-2.6937066333252324E-2</v>
      </c>
      <c r="S209">
        <f t="shared" ca="1" si="66"/>
        <v>-1.4152764471041079E-2</v>
      </c>
      <c r="T209">
        <f t="shared" ca="1" si="66"/>
        <v>4.205814191308388E-3</v>
      </c>
      <c r="U209">
        <f t="shared" ca="1" si="66"/>
        <v>2.1141433542876342E-2</v>
      </c>
      <c r="V209">
        <f t="shared" ca="1" si="66"/>
        <v>-6.0413697368989494E-3</v>
      </c>
      <c r="Y209">
        <f t="shared" ca="1" si="57"/>
        <v>109.16324829364102</v>
      </c>
      <c r="Z209">
        <f t="shared" ca="1" si="58"/>
        <v>123.44648505672302</v>
      </c>
      <c r="AA209">
        <f t="shared" ca="1" si="59"/>
        <v>95.026884710921848</v>
      </c>
      <c r="AB209">
        <f t="shared" ca="1" si="60"/>
        <v>84.482240825859449</v>
      </c>
      <c r="AC209">
        <f t="shared" ca="1" si="61"/>
        <v>91.027586714629848</v>
      </c>
      <c r="AD209">
        <f t="shared" ca="1" si="62"/>
        <v>89.900056113686048</v>
      </c>
      <c r="AE209">
        <f t="shared" ca="1" si="63"/>
        <v>102.79244422676528</v>
      </c>
      <c r="AF209">
        <f t="shared" ca="1" si="64"/>
        <v>110.81708695793087</v>
      </c>
      <c r="AG209">
        <f t="shared" ca="1" si="65"/>
        <v>77.404901668953528</v>
      </c>
    </row>
    <row r="210" spans="1:33" x14ac:dyDescent="0.25">
      <c r="A210" s="2">
        <v>33325</v>
      </c>
      <c r="B210">
        <v>23019</v>
      </c>
      <c r="C210">
        <v>2594.6</v>
      </c>
      <c r="D210">
        <f t="shared" si="52"/>
        <v>1.4792255819011668E-3</v>
      </c>
      <c r="E210">
        <f t="shared" si="53"/>
        <v>0</v>
      </c>
      <c r="F210">
        <f t="shared" si="54"/>
        <v>1.4792255819011668E-3</v>
      </c>
      <c r="G210">
        <f t="shared" si="55"/>
        <v>79.529244198829801</v>
      </c>
      <c r="H210">
        <f t="array" aca="1" ref="H210" ca="1">PRODUCT(1+OFFSET($F210,-$H$5,0,$H$5,1))-1</f>
        <v>-5.6397250074069372E-2</v>
      </c>
      <c r="L210">
        <f t="shared" si="56"/>
        <v>202</v>
      </c>
      <c r="M210">
        <f t="shared" ca="1" si="66"/>
        <v>-9.1831618519933045E-3</v>
      </c>
      <c r="N210">
        <f t="shared" ca="1" si="66"/>
        <v>-2.5891550852204626E-2</v>
      </c>
      <c r="O210">
        <f t="shared" ca="1" si="66"/>
        <v>3.9034666546634567E-3</v>
      </c>
      <c r="P210">
        <f t="shared" ca="1" si="66"/>
        <v>4.9236754510273428E-3</v>
      </c>
      <c r="Q210">
        <f t="shared" ca="1" si="66"/>
        <v>1.132902578308792E-2</v>
      </c>
      <c r="R210">
        <f t="shared" ca="1" si="66"/>
        <v>-1.3536942360021786E-3</v>
      </c>
      <c r="S210">
        <f t="shared" ca="1" si="66"/>
        <v>1.6631861732661068E-3</v>
      </c>
      <c r="T210">
        <f t="shared" ca="1" si="66"/>
        <v>2.5764332282983804E-2</v>
      </c>
      <c r="U210">
        <f t="shared" ca="1" si="66"/>
        <v>-4.22870587200741E-3</v>
      </c>
      <c r="V210">
        <f t="shared" ca="1" si="66"/>
        <v>8.1386892383322751E-3</v>
      </c>
      <c r="Y210">
        <f t="shared" ca="1" si="57"/>
        <v>110.16571207101086</v>
      </c>
      <c r="Z210">
        <f t="shared" ca="1" si="58"/>
        <v>126.64270600209508</v>
      </c>
      <c r="AA210">
        <f t="shared" ca="1" si="59"/>
        <v>94.655950435156214</v>
      </c>
      <c r="AB210">
        <f t="shared" ca="1" si="60"/>
        <v>84.066277690657387</v>
      </c>
      <c r="AC210">
        <f t="shared" ca="1" si="61"/>
        <v>89.99633283776754</v>
      </c>
      <c r="AD210">
        <f t="shared" ca="1" si="62"/>
        <v>90.02175330146342</v>
      </c>
      <c r="AE210">
        <f t="shared" ca="1" si="63"/>
        <v>102.6214812548111</v>
      </c>
      <c r="AF210">
        <f t="shared" ca="1" si="64"/>
        <v>107.96195870691443</v>
      </c>
      <c r="AG210">
        <f t="shared" ca="1" si="65"/>
        <v>77.732224231163187</v>
      </c>
    </row>
    <row r="211" spans="1:33" x14ac:dyDescent="0.25">
      <c r="A211" s="2">
        <v>33326</v>
      </c>
      <c r="B211">
        <v>22830</v>
      </c>
      <c r="C211">
        <v>2594.6</v>
      </c>
      <c r="D211">
        <f t="shared" si="52"/>
        <v>-8.2106086276554358E-3</v>
      </c>
      <c r="E211">
        <f t="shared" si="53"/>
        <v>0</v>
      </c>
      <c r="F211">
        <f t="shared" si="54"/>
        <v>-8.2106086276554358E-3</v>
      </c>
      <c r="G211">
        <f t="shared" si="55"/>
        <v>78.876260700259976</v>
      </c>
      <c r="H211">
        <f t="array" aca="1" ref="H211" ca="1">PRODUCT(1+OFFSET($F211,-$H$5,0,$H$5,1))-1</f>
        <v>-5.5457589168649069E-2</v>
      </c>
      <c r="L211">
        <f t="shared" si="56"/>
        <v>203</v>
      </c>
      <c r="M211">
        <f t="shared" ca="1" si="66"/>
        <v>-3.7693244668425385E-2</v>
      </c>
      <c r="N211">
        <f t="shared" ca="1" si="66"/>
        <v>2.9357911487632782E-2</v>
      </c>
      <c r="O211">
        <f t="shared" ca="1" si="66"/>
        <v>1.1110268466555384E-2</v>
      </c>
      <c r="P211">
        <f t="shared" ca="1" si="66"/>
        <v>8.6412460121295664E-3</v>
      </c>
      <c r="Q211">
        <f t="shared" ca="1" si="66"/>
        <v>-1.989212341353408E-4</v>
      </c>
      <c r="R211">
        <f t="shared" ca="1" si="66"/>
        <v>-1.374073507064788E-2</v>
      </c>
      <c r="S211">
        <f t="shared" ca="1" si="66"/>
        <v>-1.3491927148934213E-3</v>
      </c>
      <c r="T211">
        <f t="shared" ca="1" si="66"/>
        <v>-3.0840322918885166E-2</v>
      </c>
      <c r="U211">
        <f t="shared" ca="1" si="66"/>
        <v>1.5177613603565288E-3</v>
      </c>
      <c r="V211">
        <f t="shared" ca="1" si="66"/>
        <v>2.4364416024442725E-3</v>
      </c>
      <c r="Y211">
        <f t="shared" ca="1" si="57"/>
        <v>114.31821521017478</v>
      </c>
      <c r="Z211">
        <f t="shared" ca="1" si="58"/>
        <v>122.92474064873127</v>
      </c>
      <c r="AA211">
        <f t="shared" ca="1" si="59"/>
        <v>93.604297413864671</v>
      </c>
      <c r="AB211">
        <f t="shared" ca="1" si="60"/>
        <v>83.339840303808415</v>
      </c>
      <c r="AC211">
        <f t="shared" ca="1" si="61"/>
        <v>90.014235019363284</v>
      </c>
      <c r="AD211">
        <f t="shared" ca="1" si="62"/>
        <v>91.258718364174044</v>
      </c>
      <c r="AE211">
        <f t="shared" ca="1" si="63"/>
        <v>102.75993740971167</v>
      </c>
      <c r="AF211">
        <f t="shared" ca="1" si="64"/>
        <v>111.29154037639101</v>
      </c>
      <c r="AG211">
        <f t="shared" ca="1" si="65"/>
        <v>77.61424526477056</v>
      </c>
    </row>
    <row r="212" spans="1:33" x14ac:dyDescent="0.25">
      <c r="A212" s="2">
        <v>33329</v>
      </c>
      <c r="B212">
        <v>22718</v>
      </c>
      <c r="C212">
        <v>2594.6</v>
      </c>
      <c r="D212">
        <f t="shared" si="52"/>
        <v>-4.9058256679807011E-3</v>
      </c>
      <c r="E212">
        <f t="shared" si="53"/>
        <v>0</v>
      </c>
      <c r="F212">
        <f t="shared" si="54"/>
        <v>-4.9058256679807011E-3</v>
      </c>
      <c r="G212">
        <f t="shared" si="55"/>
        <v>78.489307515922306</v>
      </c>
      <c r="H212">
        <f t="array" aca="1" ref="H212" ca="1">PRODUCT(1+OFFSET($F212,-$H$5,0,$H$5,1))-1</f>
        <v>-8.0863197238499884E-2</v>
      </c>
      <c r="L212">
        <f t="shared" si="56"/>
        <v>204</v>
      </c>
      <c r="M212">
        <f t="shared" ca="1" si="66"/>
        <v>1.9954473433557496E-2</v>
      </c>
      <c r="N212">
        <f t="shared" ca="1" si="66"/>
        <v>-4.2825004634878816E-3</v>
      </c>
      <c r="O212">
        <f t="shared" ca="1" si="66"/>
        <v>-9.3857475902041632E-3</v>
      </c>
      <c r="P212">
        <f t="shared" ca="1" si="66"/>
        <v>5.145595774164291E-3</v>
      </c>
      <c r="Q212">
        <f t="shared" ca="1" si="66"/>
        <v>3.1403146903150603E-3</v>
      </c>
      <c r="R212">
        <f t="shared" ca="1" si="66"/>
        <v>1.6164697049771304E-2</v>
      </c>
      <c r="S212">
        <f t="shared" ca="1" si="66"/>
        <v>4.7321901263740473E-3</v>
      </c>
      <c r="T212">
        <f t="shared" ca="1" si="66"/>
        <v>-6.2373059945004528E-3</v>
      </c>
      <c r="U212">
        <f t="shared" ca="1" si="66"/>
        <v>-2.1119979504018449E-3</v>
      </c>
      <c r="V212">
        <f t="shared" ca="1" si="66"/>
        <v>-1.825258766610105E-4</v>
      </c>
      <c r="Y212">
        <f t="shared" ca="1" si="57"/>
        <v>112.03705542179165</v>
      </c>
      <c r="Z212">
        <f t="shared" ca="1" si="58"/>
        <v>123.45116590753359</v>
      </c>
      <c r="AA212">
        <f t="shared" ca="1" si="59"/>
        <v>94.482843722749607</v>
      </c>
      <c r="AB212">
        <f t="shared" ca="1" si="60"/>
        <v>82.911007173721615</v>
      </c>
      <c r="AC212">
        <f t="shared" ca="1" si="61"/>
        <v>89.731561994794504</v>
      </c>
      <c r="AD212">
        <f t="shared" ca="1" si="62"/>
        <v>89.783548828666767</v>
      </c>
      <c r="AE212">
        <f t="shared" ca="1" si="63"/>
        <v>102.27365784851462</v>
      </c>
      <c r="AF212">
        <f t="shared" ca="1" si="64"/>
        <v>111.98569976831787</v>
      </c>
      <c r="AG212">
        <f t="shared" ca="1" si="65"/>
        <v>77.778166391691741</v>
      </c>
    </row>
    <row r="213" spans="1:33" x14ac:dyDescent="0.25">
      <c r="A213" s="2">
        <v>33330</v>
      </c>
      <c r="B213">
        <v>23045</v>
      </c>
      <c r="C213">
        <v>2635</v>
      </c>
      <c r="D213">
        <f t="shared" si="52"/>
        <v>1.439387270006165E-2</v>
      </c>
      <c r="E213">
        <f t="shared" si="53"/>
        <v>1.5570800894164849E-2</v>
      </c>
      <c r="F213">
        <f t="shared" si="54"/>
        <v>-1.1769281941031995E-3</v>
      </c>
      <c r="G213">
        <f t="shared" si="55"/>
        <v>78.396931236971184</v>
      </c>
      <c r="H213">
        <f t="array" aca="1" ref="H213" ca="1">PRODUCT(1+OFFSET($F213,-$H$5,0,$H$5,1))-1</f>
        <v>-7.5990898515806093E-2</v>
      </c>
      <c r="L213">
        <f t="shared" si="56"/>
        <v>205</v>
      </c>
      <c r="M213">
        <f t="shared" ca="1" si="66"/>
        <v>-1.1623574584050944E-3</v>
      </c>
      <c r="N213">
        <f t="shared" ca="1" si="66"/>
        <v>-2.2440597739099677E-2</v>
      </c>
      <c r="O213">
        <f t="shared" ca="1" si="66"/>
        <v>-7.1646916719836362E-3</v>
      </c>
      <c r="P213">
        <f t="shared" ca="1" si="66"/>
        <v>3.913865733475852E-4</v>
      </c>
      <c r="Q213">
        <f t="shared" ca="1" si="66"/>
        <v>-2.7101552036555621E-2</v>
      </c>
      <c r="R213">
        <f t="shared" ca="1" si="66"/>
        <v>-1.8197916547135762E-4</v>
      </c>
      <c r="S213">
        <f t="shared" ca="1" si="66"/>
        <v>-1.1471942267015089E-2</v>
      </c>
      <c r="T213">
        <f t="shared" ca="1" si="66"/>
        <v>9.6303140160785006E-3</v>
      </c>
      <c r="U213">
        <f t="shared" ca="1" si="66"/>
        <v>2.030748136778171E-2</v>
      </c>
      <c r="V213">
        <f t="shared" ca="1" si="66"/>
        <v>1.1799580075717575E-3</v>
      </c>
      <c r="Y213">
        <f t="shared" ca="1" si="57"/>
        <v>112.1672825287789</v>
      </c>
      <c r="Z213">
        <f t="shared" ca="1" si="58"/>
        <v>126.2214838620874</v>
      </c>
      <c r="AA213">
        <f t="shared" ca="1" si="59"/>
        <v>95.159784166315319</v>
      </c>
      <c r="AB213">
        <f t="shared" ca="1" si="60"/>
        <v>82.878556918731093</v>
      </c>
      <c r="AC213">
        <f t="shared" ca="1" si="61"/>
        <v>92.163426591517847</v>
      </c>
      <c r="AD213">
        <f t="shared" ca="1" si="62"/>
        <v>89.799887563955664</v>
      </c>
      <c r="AE213">
        <f t="shared" ca="1" si="63"/>
        <v>103.44693534678923</v>
      </c>
      <c r="AF213">
        <f t="shared" ca="1" si="64"/>
        <v>110.90724231423869</v>
      </c>
      <c r="AG213">
        <f t="shared" ca="1" si="65"/>
        <v>76.198687726872237</v>
      </c>
    </row>
    <row r="214" spans="1:33" x14ac:dyDescent="0.25">
      <c r="A214" s="2">
        <v>33331</v>
      </c>
      <c r="B214">
        <v>23450</v>
      </c>
      <c r="C214">
        <v>2658.8</v>
      </c>
      <c r="D214">
        <f t="shared" si="52"/>
        <v>1.757431113039698E-2</v>
      </c>
      <c r="E214">
        <f t="shared" si="53"/>
        <v>9.0322580645161299E-3</v>
      </c>
      <c r="F214">
        <f t="shared" si="54"/>
        <v>8.5420530658808502E-3</v>
      </c>
      <c r="G214">
        <f t="shared" si="55"/>
        <v>79.0666019837996</v>
      </c>
      <c r="H214">
        <f t="array" aca="1" ref="H214" ca="1">PRODUCT(1+OFFSET($F214,-$H$5,0,$H$5,1))-1</f>
        <v>-4.5150931911762338E-2</v>
      </c>
      <c r="L214">
        <f t="shared" si="56"/>
        <v>206</v>
      </c>
      <c r="M214">
        <f t="shared" ca="1" si="66"/>
        <v>1.2613793391706318E-2</v>
      </c>
      <c r="N214">
        <f t="shared" ca="1" si="66"/>
        <v>2.6013218741489874E-2</v>
      </c>
      <c r="O214">
        <f t="shared" ca="1" si="66"/>
        <v>9.7500136452511876E-3</v>
      </c>
      <c r="P214">
        <f t="shared" ca="1" si="66"/>
        <v>-3.9357322424804497E-3</v>
      </c>
      <c r="Q214">
        <f t="shared" ca="1" si="66"/>
        <v>3.6976096246924883E-2</v>
      </c>
      <c r="R214">
        <f t="shared" ca="1" si="66"/>
        <v>-1.789531677435674E-3</v>
      </c>
      <c r="S214">
        <f t="shared" ca="1" si="66"/>
        <v>1.4312205746213058E-2</v>
      </c>
      <c r="T214">
        <f t="shared" ca="1" si="66"/>
        <v>9.8986293600615838E-3</v>
      </c>
      <c r="U214">
        <f t="shared" ca="1" si="66"/>
        <v>3.3102440710901515E-3</v>
      </c>
      <c r="V214">
        <f t="shared" ca="1" si="66"/>
        <v>-1.7342452657530649E-2</v>
      </c>
      <c r="Y214">
        <f t="shared" ca="1" si="57"/>
        <v>110.75242760165173</v>
      </c>
      <c r="Z214">
        <f t="shared" ca="1" si="58"/>
        <v>122.93805679250748</v>
      </c>
      <c r="AA214">
        <f t="shared" ca="1" si="59"/>
        <v>94.231974972214587</v>
      </c>
      <c r="AB214">
        <f t="shared" ca="1" si="60"/>
        <v>83.204744727406393</v>
      </c>
      <c r="AC214">
        <f t="shared" ca="1" si="61"/>
        <v>88.755582859423484</v>
      </c>
      <c r="AD214">
        <f t="shared" ca="1" si="62"/>
        <v>89.96058730738153</v>
      </c>
      <c r="AE214">
        <f t="shared" ca="1" si="63"/>
        <v>101.96638152429078</v>
      </c>
      <c r="AF214">
        <f t="shared" ca="1" si="64"/>
        <v>109.8094126292235</v>
      </c>
      <c r="AG214">
        <f t="shared" ca="1" si="65"/>
        <v>75.946451472599506</v>
      </c>
    </row>
    <row r="215" spans="1:33" x14ac:dyDescent="0.25">
      <c r="A215" s="2">
        <v>33332</v>
      </c>
      <c r="B215">
        <v>23355</v>
      </c>
      <c r="C215">
        <v>2660.9</v>
      </c>
      <c r="D215">
        <f t="shared" si="52"/>
        <v>-4.051172707889128E-3</v>
      </c>
      <c r="E215">
        <f t="shared" si="53"/>
        <v>7.8982999849541713E-4</v>
      </c>
      <c r="F215">
        <f t="shared" si="54"/>
        <v>-4.8410027063845451E-3</v>
      </c>
      <c r="G215">
        <f t="shared" si="55"/>
        <v>78.683840349611401</v>
      </c>
      <c r="H215">
        <f t="array" aca="1" ref="H215" ca="1">PRODUCT(1+OFFSET($F215,-$H$5,0,$H$5,1))-1</f>
        <v>-2.5351379787335704E-2</v>
      </c>
      <c r="L215">
        <f t="shared" si="56"/>
        <v>207</v>
      </c>
      <c r="M215">
        <f t="shared" ca="1" si="66"/>
        <v>-5.8539997758122464E-4</v>
      </c>
      <c r="N215">
        <f t="shared" ca="1" si="66"/>
        <v>3.2908243970762863E-2</v>
      </c>
      <c r="O215">
        <f t="shared" ca="1" si="66"/>
        <v>-1.5169447862241725E-2</v>
      </c>
      <c r="P215">
        <f t="shared" ca="1" si="66"/>
        <v>-7.8337518919968652E-3</v>
      </c>
      <c r="Q215">
        <f t="shared" ca="1" si="66"/>
        <v>-7.5164924900533725E-3</v>
      </c>
      <c r="R215">
        <f t="shared" ca="1" si="66"/>
        <v>1.4084584925710297E-2</v>
      </c>
      <c r="S215">
        <f t="shared" ca="1" si="66"/>
        <v>2.8246383682684062E-4</v>
      </c>
      <c r="T215">
        <f t="shared" ca="1" si="66"/>
        <v>1.3976030327595756E-2</v>
      </c>
      <c r="U215">
        <f t="shared" ca="1" si="66"/>
        <v>7.9232087956020436E-3</v>
      </c>
      <c r="V215">
        <f t="shared" ca="1" si="66"/>
        <v>1.6311971769626954E-3</v>
      </c>
      <c r="Y215">
        <f t="shared" ca="1" si="57"/>
        <v>110.81726207028682</v>
      </c>
      <c r="Z215">
        <f t="shared" ca="1" si="58"/>
        <v>118.89238122628815</v>
      </c>
      <c r="AA215">
        <f t="shared" ca="1" si="59"/>
        <v>95.66142200351166</v>
      </c>
      <c r="AB215">
        <f t="shared" ca="1" si="60"/>
        <v>83.856550053837822</v>
      </c>
      <c r="AC215">
        <f t="shared" ca="1" si="61"/>
        <v>89.422713531436656</v>
      </c>
      <c r="AD215">
        <f t="shared" ca="1" si="62"/>
        <v>88.693529775483938</v>
      </c>
      <c r="AE215">
        <f t="shared" ca="1" si="63"/>
        <v>101.93757970893807</v>
      </c>
      <c r="AF215">
        <f t="shared" ca="1" si="64"/>
        <v>108.274712948062</v>
      </c>
      <c r="AG215">
        <f t="shared" ca="1" si="65"/>
        <v>75.344711880297041</v>
      </c>
    </row>
    <row r="216" spans="1:33" x14ac:dyDescent="0.25">
      <c r="A216" s="2">
        <v>33333</v>
      </c>
      <c r="B216">
        <v>23519</v>
      </c>
      <c r="C216">
        <v>2689.9</v>
      </c>
      <c r="D216">
        <f t="shared" si="52"/>
        <v>7.0220509526868202E-3</v>
      </c>
      <c r="E216">
        <f t="shared" si="53"/>
        <v>1.0898568153632215E-2</v>
      </c>
      <c r="F216">
        <f t="shared" si="54"/>
        <v>-3.8765172009453952E-3</v>
      </c>
      <c r="G216">
        <f t="shared" si="55"/>
        <v>78.378821089059684</v>
      </c>
      <c r="H216">
        <f t="array" aca="1" ref="H216" ca="1">PRODUCT(1+OFFSET($F216,-$H$5,0,$H$5,1))-1</f>
        <v>-3.7375994160266823E-2</v>
      </c>
      <c r="L216">
        <f t="shared" si="56"/>
        <v>208</v>
      </c>
      <c r="M216">
        <f t="shared" ca="1" si="66"/>
        <v>9.8727287119662055E-3</v>
      </c>
      <c r="N216">
        <f t="shared" ca="1" si="66"/>
        <v>9.1073027802845985E-4</v>
      </c>
      <c r="O216">
        <f t="shared" ca="1" si="66"/>
        <v>1.7607976581841545E-3</v>
      </c>
      <c r="P216">
        <f t="shared" ca="1" si="66"/>
        <v>-6.1232990352769745E-3</v>
      </c>
      <c r="Q216">
        <f t="shared" ca="1" si="66"/>
        <v>9.2735703245749868E-3</v>
      </c>
      <c r="R216">
        <f t="shared" ca="1" si="66"/>
        <v>3.6302428973638001E-3</v>
      </c>
      <c r="S216">
        <f t="shared" ca="1" si="66"/>
        <v>4.2776705732295861E-3</v>
      </c>
      <c r="T216">
        <f t="shared" ca="1" si="66"/>
        <v>-1.2859438275030111E-2</v>
      </c>
      <c r="U216">
        <f t="shared" ca="1" si="66"/>
        <v>3.5275145832703858E-3</v>
      </c>
      <c r="V216">
        <f t="shared" ca="1" si="66"/>
        <v>3.0370199955289556E-2</v>
      </c>
      <c r="Y216">
        <f t="shared" ca="1" si="57"/>
        <v>109.72319330526402</v>
      </c>
      <c r="Z216">
        <f t="shared" ca="1" si="58"/>
        <v>118.78410233487847</v>
      </c>
      <c r="AA216">
        <f t="shared" ca="1" si="59"/>
        <v>95.492981595669306</v>
      </c>
      <c r="AB216">
        <f t="shared" ca="1" si="60"/>
        <v>84.370028785884145</v>
      </c>
      <c r="AC216">
        <f t="shared" ca="1" si="61"/>
        <v>88.593445708888552</v>
      </c>
      <c r="AD216">
        <f t="shared" ca="1" si="62"/>
        <v>88.371550718974362</v>
      </c>
      <c r="AE216">
        <f t="shared" ca="1" si="63"/>
        <v>101.5015243239109</v>
      </c>
      <c r="AF216">
        <f t="shared" ca="1" si="64"/>
        <v>109.66706493596422</v>
      </c>
      <c r="AG216">
        <f t="shared" ca="1" si="65"/>
        <v>75.078932310366994</v>
      </c>
    </row>
    <row r="217" spans="1:33" x14ac:dyDescent="0.25">
      <c r="A217" s="2">
        <v>33336</v>
      </c>
      <c r="B217">
        <v>23260</v>
      </c>
      <c r="C217">
        <v>2661.9</v>
      </c>
      <c r="D217">
        <f t="shared" si="52"/>
        <v>-1.1012372975041429E-2</v>
      </c>
      <c r="E217">
        <f t="shared" si="53"/>
        <v>-1.0409308896241476E-2</v>
      </c>
      <c r="F217">
        <f t="shared" si="54"/>
        <v>-6.0306407879995305E-4</v>
      </c>
      <c r="G217">
        <f t="shared" si="55"/>
        <v>78.331553637522191</v>
      </c>
      <c r="H217">
        <f t="array" aca="1" ref="H217" ca="1">PRODUCT(1+OFFSET($F217,-$H$5,0,$H$5,1))-1</f>
        <v>-5.0443063012423739E-2</v>
      </c>
      <c r="L217">
        <f t="shared" si="56"/>
        <v>209</v>
      </c>
      <c r="M217">
        <f t="shared" ca="1" si="66"/>
        <v>-7.5098885896681677E-3</v>
      </c>
      <c r="N217">
        <f t="shared" ca="1" si="66"/>
        <v>5.2680864598312338E-3</v>
      </c>
      <c r="O217">
        <f t="shared" ca="1" si="66"/>
        <v>-1.8725802426298177E-3</v>
      </c>
      <c r="P217">
        <f t="shared" ca="1" si="66"/>
        <v>-5.8523086757221732E-3</v>
      </c>
      <c r="Q217">
        <f t="shared" ca="1" si="66"/>
        <v>-1.022836826066964E-2</v>
      </c>
      <c r="R217">
        <f t="shared" ca="1" si="66"/>
        <v>-1.1257848349828348E-2</v>
      </c>
      <c r="S217">
        <f t="shared" ca="1" si="66"/>
        <v>1.2365568140877747E-2</v>
      </c>
      <c r="T217">
        <f t="shared" ca="1" si="66"/>
        <v>-1.5913653454655563E-2</v>
      </c>
      <c r="U217">
        <f t="shared" ca="1" si="66"/>
        <v>-4.8766431167336366E-3</v>
      </c>
      <c r="V217">
        <f t="shared" ca="1" si="66"/>
        <v>-2.5084835344305834E-2</v>
      </c>
      <c r="Y217">
        <f t="shared" ca="1" si="57"/>
        <v>110.54720226268918</v>
      </c>
      <c r="Z217">
        <f t="shared" ca="1" si="58"/>
        <v>118.15833741372489</v>
      </c>
      <c r="AA217">
        <f t="shared" ca="1" si="59"/>
        <v>95.671799866315169</v>
      </c>
      <c r="AB217">
        <f t="shared" ca="1" si="60"/>
        <v>84.863788237318715</v>
      </c>
      <c r="AC217">
        <f t="shared" ca="1" si="61"/>
        <v>89.4996120970807</v>
      </c>
      <c r="AD217">
        <f t="shared" ca="1" si="62"/>
        <v>89.366424235407734</v>
      </c>
      <c r="AE217">
        <f t="shared" ca="1" si="63"/>
        <v>100.24640030848062</v>
      </c>
      <c r="AF217">
        <f t="shared" ca="1" si="64"/>
        <v>111.41226860274436</v>
      </c>
      <c r="AG217">
        <f t="shared" ca="1" si="65"/>
        <v>75.445065468830052</v>
      </c>
    </row>
    <row r="218" spans="1:33" x14ac:dyDescent="0.25">
      <c r="A218" s="2">
        <v>33337</v>
      </c>
      <c r="B218">
        <v>23131</v>
      </c>
      <c r="C218">
        <v>2650.6</v>
      </c>
      <c r="D218">
        <f t="shared" si="52"/>
        <v>-5.546001719690441E-3</v>
      </c>
      <c r="E218">
        <f t="shared" si="53"/>
        <v>-4.2450880949698178E-3</v>
      </c>
      <c r="F218">
        <f t="shared" si="54"/>
        <v>-1.3009136247206232E-3</v>
      </c>
      <c r="G218">
        <f t="shared" si="55"/>
        <v>78.229651052149606</v>
      </c>
      <c r="H218">
        <f t="array" aca="1" ref="H218" ca="1">PRODUCT(1+OFFSET($F218,-$H$5,0,$H$5,1))-1</f>
        <v>-6.3313217036915059E-2</v>
      </c>
      <c r="L218">
        <f t="shared" si="56"/>
        <v>210</v>
      </c>
      <c r="M218">
        <f t="shared" ca="1" si="66"/>
        <v>-6.8478248765609928E-3</v>
      </c>
      <c r="N218">
        <f t="shared" ca="1" si="66"/>
        <v>6.4097298908031286E-3</v>
      </c>
      <c r="O218">
        <f t="shared" ca="1" si="66"/>
        <v>-4.5077167814057129E-3</v>
      </c>
      <c r="P218">
        <f t="shared" ca="1" si="66"/>
        <v>7.0875053174271896E-3</v>
      </c>
      <c r="Q218">
        <f t="shared" ca="1" si="66"/>
        <v>-1.6512685406693373E-2</v>
      </c>
      <c r="R218">
        <f t="shared" ca="1" si="66"/>
        <v>2.8853945827980176E-3</v>
      </c>
      <c r="S218">
        <f t="shared" ca="1" si="66"/>
        <v>1.329207107791941E-5</v>
      </c>
      <c r="T218">
        <f t="shared" ca="1" si="66"/>
        <v>-3.1110942588781221E-3</v>
      </c>
      <c r="U218">
        <f t="shared" ca="1" si="66"/>
        <v>1.3658384868228124E-2</v>
      </c>
      <c r="V218">
        <f t="shared" ca="1" si="66"/>
        <v>-4.9180825804427952E-3</v>
      </c>
      <c r="Y218">
        <f t="shared" ca="1" si="57"/>
        <v>111.30421014437783</v>
      </c>
      <c r="Z218">
        <f t="shared" ca="1" si="58"/>
        <v>117.40097438655654</v>
      </c>
      <c r="AA218">
        <f t="shared" ca="1" si="59"/>
        <v>96.103061244079839</v>
      </c>
      <c r="AB218">
        <f t="shared" ca="1" si="60"/>
        <v>84.262315686929711</v>
      </c>
      <c r="AC218">
        <f t="shared" ca="1" si="61"/>
        <v>90.977491035660876</v>
      </c>
      <c r="AD218">
        <f t="shared" ca="1" si="62"/>
        <v>89.108566839034864</v>
      </c>
      <c r="AE218">
        <f t="shared" ca="1" si="63"/>
        <v>100.24506782620242</v>
      </c>
      <c r="AF218">
        <f t="shared" ca="1" si="64"/>
        <v>111.75888267196295</v>
      </c>
      <c r="AG218">
        <f t="shared" ca="1" si="65"/>
        <v>74.4146077282481</v>
      </c>
    </row>
    <row r="219" spans="1:33" x14ac:dyDescent="0.25">
      <c r="A219" s="2">
        <v>33338</v>
      </c>
      <c r="B219">
        <v>23105</v>
      </c>
      <c r="C219">
        <v>2654.7</v>
      </c>
      <c r="D219">
        <f t="shared" si="52"/>
        <v>-1.1240326834118797E-3</v>
      </c>
      <c r="E219">
        <f t="shared" si="53"/>
        <v>1.5468195880177227E-3</v>
      </c>
      <c r="F219">
        <f t="shared" si="54"/>
        <v>-2.6708522714296024E-3</v>
      </c>
      <c r="G219">
        <f t="shared" si="55"/>
        <v>78.02071121094383</v>
      </c>
      <c r="H219">
        <f t="array" aca="1" ref="H219" ca="1">PRODUCT(1+OFFSET($F219,-$H$5,0,$H$5,1))-1</f>
        <v>-7.1535271132887823E-2</v>
      </c>
      <c r="L219">
        <f t="shared" si="56"/>
        <v>211</v>
      </c>
      <c r="M219">
        <f t="shared" ca="1" si="66"/>
        <v>1.9649643639962244E-2</v>
      </c>
      <c r="N219">
        <f t="shared" ca="1" si="66"/>
        <v>1.0476370255345091E-2</v>
      </c>
      <c r="O219">
        <f t="shared" ca="1" si="66"/>
        <v>1.6870168091767113E-3</v>
      </c>
      <c r="P219">
        <f t="shared" ca="1" si="66"/>
        <v>-2.4093663881528449E-2</v>
      </c>
      <c r="Q219">
        <f t="shared" ca="1" si="66"/>
        <v>8.5687560203050461E-3</v>
      </c>
      <c r="R219">
        <f t="shared" ca="1" si="66"/>
        <v>1.97604050883049E-3</v>
      </c>
      <c r="S219">
        <f t="shared" ca="1" si="66"/>
        <v>-1.1771456332470231E-2</v>
      </c>
      <c r="T219">
        <f t="shared" ca="1" si="66"/>
        <v>-3.043706125083645E-3</v>
      </c>
      <c r="U219">
        <f t="shared" ca="1" si="66"/>
        <v>2.9640624181661579E-3</v>
      </c>
      <c r="V219">
        <f t="shared" ca="1" si="66"/>
        <v>-1.2028632382305227E-2</v>
      </c>
      <c r="Y219">
        <f t="shared" ca="1" si="57"/>
        <v>109.11712207941333</v>
      </c>
      <c r="Z219">
        <f t="shared" ca="1" si="58"/>
        <v>116.17103831054469</v>
      </c>
      <c r="AA219">
        <f t="shared" ca="1" si="59"/>
        <v>95.940933764347733</v>
      </c>
      <c r="AB219">
        <f t="shared" ca="1" si="60"/>
        <v>86.292503598969844</v>
      </c>
      <c r="AC219">
        <f t="shared" ca="1" si="61"/>
        <v>90.197927111636801</v>
      </c>
      <c r="AD219">
        <f t="shared" ca="1" si="62"/>
        <v>88.932484701277104</v>
      </c>
      <c r="AE219">
        <f t="shared" ca="1" si="63"/>
        <v>101.42509826466407</v>
      </c>
      <c r="AF219">
        <f t="shared" ca="1" si="64"/>
        <v>112.0990438676841</v>
      </c>
      <c r="AG219">
        <f t="shared" ca="1" si="65"/>
        <v>74.19403818611822</v>
      </c>
    </row>
    <row r="220" spans="1:33" x14ac:dyDescent="0.25">
      <c r="A220" s="2">
        <v>33339</v>
      </c>
      <c r="B220">
        <v>22985</v>
      </c>
      <c r="C220">
        <v>2657.8</v>
      </c>
      <c r="D220">
        <f t="shared" si="52"/>
        <v>-5.1936810214239237E-3</v>
      </c>
      <c r="E220">
        <f t="shared" si="53"/>
        <v>1.1677402343015508E-3</v>
      </c>
      <c r="F220">
        <f t="shared" si="54"/>
        <v>-6.3614212557254746E-3</v>
      </c>
      <c r="G220">
        <f t="shared" si="55"/>
        <v>77.524388600259712</v>
      </c>
      <c r="H220">
        <f t="array" aca="1" ref="H220" ca="1">PRODUCT(1+OFFSET($F220,-$H$5,0,$H$5,1))-1</f>
        <v>-4.9864225896549597E-2</v>
      </c>
      <c r="L220">
        <f t="shared" si="56"/>
        <v>212</v>
      </c>
      <c r="M220">
        <f t="shared" ca="1" si="66"/>
        <v>3.0232430906693697E-3</v>
      </c>
      <c r="N220">
        <f t="shared" ca="1" si="66"/>
        <v>2.4803103067547738E-3</v>
      </c>
      <c r="O220">
        <f t="shared" ca="1" si="66"/>
        <v>3.8443404780039714E-3</v>
      </c>
      <c r="P220">
        <f t="shared" ca="1" si="66"/>
        <v>9.8126399067799408E-3</v>
      </c>
      <c r="Q220">
        <f t="shared" ca="1" si="66"/>
        <v>-7.5795467661883276E-3</v>
      </c>
      <c r="R220">
        <f t="shared" ca="1" si="66"/>
        <v>-1.3615126276144918E-2</v>
      </c>
      <c r="S220">
        <f t="shared" ca="1" si="66"/>
        <v>1.540039309489516E-2</v>
      </c>
      <c r="T220">
        <f t="shared" ca="1" si="66"/>
        <v>-6.8666837621449428E-3</v>
      </c>
      <c r="U220">
        <f t="shared" ca="1" si="66"/>
        <v>5.3914207017279336E-3</v>
      </c>
      <c r="V220">
        <f t="shared" ca="1" si="66"/>
        <v>-4.2328803958484817E-2</v>
      </c>
      <c r="Y220">
        <f t="shared" ca="1" si="57"/>
        <v>108.78723449401302</v>
      </c>
      <c r="Z220">
        <f t="shared" ca="1" si="58"/>
        <v>115.88289808687664</v>
      </c>
      <c r="AA220">
        <f t="shared" ca="1" si="59"/>
        <v>95.57210414917995</v>
      </c>
      <c r="AB220">
        <f t="shared" ca="1" si="60"/>
        <v>85.445746334498637</v>
      </c>
      <c r="AC220">
        <f t="shared" ca="1" si="61"/>
        <v>90.881586518392695</v>
      </c>
      <c r="AD220">
        <f t="shared" ca="1" si="62"/>
        <v>90.14331171053631</v>
      </c>
      <c r="AE220">
        <f t="shared" ca="1" si="63"/>
        <v>99.863111881699879</v>
      </c>
      <c r="AF220">
        <f t="shared" ca="1" si="64"/>
        <v>112.8687925519623</v>
      </c>
      <c r="AG220">
        <f t="shared" ca="1" si="65"/>
        <v>73.794026912696793</v>
      </c>
    </row>
    <row r="221" spans="1:33" x14ac:dyDescent="0.25">
      <c r="A221" s="2">
        <v>33340</v>
      </c>
      <c r="B221">
        <v>23321</v>
      </c>
      <c r="C221">
        <v>2650.6</v>
      </c>
      <c r="D221">
        <f t="shared" si="52"/>
        <v>1.4618229279965256E-2</v>
      </c>
      <c r="E221">
        <f t="shared" si="53"/>
        <v>-2.7090074497705396E-3</v>
      </c>
      <c r="F221">
        <f t="shared" si="54"/>
        <v>1.7327236729735795E-2</v>
      </c>
      <c r="G221">
        <f t="shared" si="55"/>
        <v>78.867672033864437</v>
      </c>
      <c r="H221">
        <f t="array" aca="1" ref="H221" ca="1">PRODUCT(1+OFFSET($F221,-$H$5,0,$H$5,1))-1</f>
        <v>-6.6357009471790129E-2</v>
      </c>
      <c r="L221">
        <f t="shared" si="56"/>
        <v>213</v>
      </c>
      <c r="M221">
        <f t="shared" ca="1" si="66"/>
        <v>5.8341654516276265E-3</v>
      </c>
      <c r="N221">
        <f t="shared" ca="1" si="66"/>
        <v>-2.2176392921957166E-2</v>
      </c>
      <c r="O221">
        <f t="shared" ca="1" si="66"/>
        <v>6.0327689038184307E-3</v>
      </c>
      <c r="P221">
        <f t="shared" ca="1" si="66"/>
        <v>-1.8847360282805314E-2</v>
      </c>
      <c r="Q221">
        <f t="shared" ca="1" si="66"/>
        <v>-2.0038228477468167E-2</v>
      </c>
      <c r="R221">
        <f t="shared" ca="1" si="66"/>
        <v>0</v>
      </c>
      <c r="S221">
        <f t="shared" ca="1" si="66"/>
        <v>4.0249310406825778E-4</v>
      </c>
      <c r="T221">
        <f t="shared" ca="1" si="66"/>
        <v>1.4168008892032402E-2</v>
      </c>
      <c r="U221">
        <f t="shared" ca="1" si="66"/>
        <v>1.1159574126248017E-2</v>
      </c>
      <c r="V221">
        <f t="shared" ca="1" si="66"/>
        <v>1.6906723975455673E-2</v>
      </c>
      <c r="Y221">
        <f t="shared" ca="1" si="57"/>
        <v>108.15255176894993</v>
      </c>
      <c r="Z221">
        <f t="shared" ca="1" si="58"/>
        <v>118.45276276778633</v>
      </c>
      <c r="AA221">
        <f t="shared" ca="1" si="59"/>
        <v>94.995539731196274</v>
      </c>
      <c r="AB221">
        <f t="shared" ca="1" si="60"/>
        <v>87.056173100298139</v>
      </c>
      <c r="AC221">
        <f t="shared" ca="1" si="61"/>
        <v>92.702692513443026</v>
      </c>
      <c r="AD221">
        <f t="shared" ca="1" si="62"/>
        <v>90.14331171053631</v>
      </c>
      <c r="AE221">
        <f t="shared" ca="1" si="63"/>
        <v>99.822917667816697</v>
      </c>
      <c r="AF221">
        <f t="shared" ca="1" si="64"/>
        <v>111.26966649545314</v>
      </c>
      <c r="AG221">
        <f t="shared" ca="1" si="65"/>
        <v>72.970516999290211</v>
      </c>
    </row>
    <row r="222" spans="1:33" x14ac:dyDescent="0.25">
      <c r="A222" s="2">
        <v>33343</v>
      </c>
      <c r="B222">
        <v>23476</v>
      </c>
      <c r="C222">
        <v>2670.2</v>
      </c>
      <c r="D222">
        <f t="shared" si="52"/>
        <v>6.6463702242613998E-3</v>
      </c>
      <c r="E222">
        <f t="shared" si="53"/>
        <v>7.3945521768656874E-3</v>
      </c>
      <c r="F222">
        <f t="shared" si="54"/>
        <v>-7.4818195260428766E-4</v>
      </c>
      <c r="G222">
        <f t="shared" si="55"/>
        <v>78.808664665004784</v>
      </c>
      <c r="H222">
        <f t="array" aca="1" ref="H222" ca="1">PRODUCT(1+OFFSET($F222,-$H$5,0,$H$5,1))-1</f>
        <v>-6.9870406262802942E-2</v>
      </c>
      <c r="L222">
        <f t="shared" si="56"/>
        <v>214</v>
      </c>
      <c r="M222">
        <f t="shared" ca="1" si="66"/>
        <v>7.0439949704057536E-3</v>
      </c>
      <c r="N222">
        <f t="shared" ca="1" si="66"/>
        <v>1.9498501916945798E-2</v>
      </c>
      <c r="O222">
        <f t="shared" ca="1" si="66"/>
        <v>-4.77001703577562E-4</v>
      </c>
      <c r="P222">
        <f t="shared" ca="1" si="66"/>
        <v>-6.3226172601771324E-4</v>
      </c>
      <c r="Q222">
        <f t="shared" ca="1" si="66"/>
        <v>1.2920957508556041E-2</v>
      </c>
      <c r="R222">
        <f t="shared" ca="1" si="66"/>
        <v>-1.2225548902195627E-2</v>
      </c>
      <c r="S222">
        <f t="shared" ca="1" si="66"/>
        <v>-3.2267385860140774E-3</v>
      </c>
      <c r="T222">
        <f t="shared" ca="1" si="66"/>
        <v>-1.2069472752551658E-2</v>
      </c>
      <c r="U222">
        <f t="shared" ca="1" si="66"/>
        <v>-1.2506163511298185E-2</v>
      </c>
      <c r="V222">
        <f t="shared" ca="1" si="66"/>
        <v>-1.6300444940604564E-2</v>
      </c>
      <c r="Y222">
        <f t="shared" ca="1" si="57"/>
        <v>107.3907257382529</v>
      </c>
      <c r="Z222">
        <f t="shared" ca="1" si="58"/>
        <v>116.14311134589111</v>
      </c>
      <c r="AA222">
        <f t="shared" ca="1" si="59"/>
        <v>95.040852765480324</v>
      </c>
      <c r="AB222">
        <f t="shared" ca="1" si="60"/>
        <v>87.111215386563032</v>
      </c>
      <c r="AC222">
        <f t="shared" ca="1" si="61"/>
        <v>91.50488496254809</v>
      </c>
      <c r="AD222">
        <f t="shared" ca="1" si="62"/>
        <v>91.245363176059328</v>
      </c>
      <c r="AE222">
        <f t="shared" ca="1" si="63"/>
        <v>100.14502012802394</v>
      </c>
      <c r="AF222">
        <f t="shared" ca="1" si="64"/>
        <v>112.61263270340552</v>
      </c>
      <c r="AG222">
        <f t="shared" ca="1" si="65"/>
        <v>73.883098216387296</v>
      </c>
    </row>
    <row r="223" spans="1:33" x14ac:dyDescent="0.25">
      <c r="A223" s="2">
        <v>33344</v>
      </c>
      <c r="B223">
        <v>23588</v>
      </c>
      <c r="C223">
        <v>2634</v>
      </c>
      <c r="D223">
        <f t="shared" si="52"/>
        <v>4.7708297836088764E-3</v>
      </c>
      <c r="E223">
        <f t="shared" si="53"/>
        <v>-1.3557036926072907E-2</v>
      </c>
      <c r="F223">
        <f t="shared" si="54"/>
        <v>1.8327866709681784E-2</v>
      </c>
      <c r="G223">
        <f t="shared" si="55"/>
        <v>80.253059366553003</v>
      </c>
      <c r="H223">
        <f t="array" aca="1" ref="H223" ca="1">PRODUCT(1+OFFSET($F223,-$H$5,0,$H$5,1))-1</f>
        <v>-6.4421389130325246E-2</v>
      </c>
      <c r="L223">
        <f t="shared" si="56"/>
        <v>215</v>
      </c>
      <c r="M223">
        <f t="shared" ca="1" si="66"/>
        <v>-1.2195815689265421E-2</v>
      </c>
      <c r="N223">
        <f t="shared" ca="1" si="66"/>
        <v>8.4030855079598732E-3</v>
      </c>
      <c r="O223">
        <f t="shared" ca="1" si="66"/>
        <v>-6.6469182162309792E-3</v>
      </c>
      <c r="P223">
        <f t="shared" ca="1" si="66"/>
        <v>-1.1251403801121107E-2</v>
      </c>
      <c r="Q223">
        <f t="shared" ca="1" si="66"/>
        <v>-4.6834282794958604E-3</v>
      </c>
      <c r="R223">
        <f t="shared" ca="1" si="66"/>
        <v>-4.7140744392408784E-3</v>
      </c>
      <c r="S223">
        <f t="shared" ca="1" si="66"/>
        <v>-6.6360348280296577E-3</v>
      </c>
      <c r="T223">
        <f t="shared" ca="1" si="66"/>
        <v>-1.4276858536454107E-2</v>
      </c>
      <c r="U223">
        <f t="shared" ca="1" si="66"/>
        <v>-1.7063337413678381E-2</v>
      </c>
      <c r="V223">
        <f t="shared" ca="1" si="66"/>
        <v>2.2417610182895009E-2</v>
      </c>
      <c r="Y223">
        <f t="shared" ca="1" si="57"/>
        <v>108.70044323609308</v>
      </c>
      <c r="Z223">
        <f t="shared" ca="1" si="58"/>
        <v>115.16715085009109</v>
      </c>
      <c r="AA223">
        <f t="shared" ca="1" si="59"/>
        <v>95.672581541013315</v>
      </c>
      <c r="AB223">
        <f t="shared" ca="1" si="60"/>
        <v>88.09133884648368</v>
      </c>
      <c r="AC223">
        <f t="shared" ca="1" si="61"/>
        <v>91.933441528493702</v>
      </c>
      <c r="AD223">
        <f t="shared" ca="1" si="62"/>
        <v>91.675500610306841</v>
      </c>
      <c r="AE223">
        <f t="shared" ca="1" si="63"/>
        <v>100.80958596944724</v>
      </c>
      <c r="AF223">
        <f t="shared" ca="1" si="64"/>
        <v>114.22038732992971</v>
      </c>
      <c r="AG223">
        <f t="shared" ca="1" si="65"/>
        <v>75.143790450421449</v>
      </c>
    </row>
    <row r="224" spans="1:33" x14ac:dyDescent="0.25">
      <c r="A224" s="2">
        <v>33345</v>
      </c>
      <c r="B224">
        <v>23622</v>
      </c>
      <c r="C224">
        <v>2673.3</v>
      </c>
      <c r="D224">
        <f t="shared" si="52"/>
        <v>1.4414108868916475E-3</v>
      </c>
      <c r="E224">
        <f t="shared" si="53"/>
        <v>1.4920273348519419E-2</v>
      </c>
      <c r="F224">
        <f t="shared" si="54"/>
        <v>-1.3478862461627772E-2</v>
      </c>
      <c r="G224">
        <f t="shared" si="55"/>
        <v>79.171339417226392</v>
      </c>
      <c r="H224">
        <f t="array" aca="1" ref="H224" ca="1">PRODUCT(1+OFFSET($F224,-$H$5,0,$H$5,1))-1</f>
        <v>-5.2599652083633153E-2</v>
      </c>
      <c r="L224">
        <f t="shared" si="56"/>
        <v>216</v>
      </c>
      <c r="M224">
        <f t="shared" ca="1" si="66"/>
        <v>6.510866816214711E-3</v>
      </c>
      <c r="N224">
        <f t="shared" ca="1" si="66"/>
        <v>-2.5427587433140997E-2</v>
      </c>
      <c r="O224">
        <f t="shared" ca="1" si="66"/>
        <v>2.0284589267685393E-2</v>
      </c>
      <c r="P224">
        <f t="shared" ca="1" si="66"/>
        <v>1.2899249786503031E-2</v>
      </c>
      <c r="Q224">
        <f t="shared" ca="1" si="66"/>
        <v>4.9091096263779166E-3</v>
      </c>
      <c r="R224">
        <f t="shared" ca="1" si="66"/>
        <v>-3.3188058250128716E-3</v>
      </c>
      <c r="S224">
        <f t="shared" ca="1" si="66"/>
        <v>-3.2942979199132028E-3</v>
      </c>
      <c r="T224">
        <f t="shared" ca="1" si="66"/>
        <v>1.9921541846532831E-2</v>
      </c>
      <c r="U224">
        <f t="shared" ca="1" si="66"/>
        <v>1.5228171749674946E-3</v>
      </c>
      <c r="V224">
        <f t="shared" ca="1" si="66"/>
        <v>1.28893419807381E-2</v>
      </c>
      <c r="Y224">
        <f t="shared" ca="1" si="57"/>
        <v>107.99270912731937</v>
      </c>
      <c r="Z224">
        <f t="shared" ca="1" si="58"/>
        <v>118.0955736477575</v>
      </c>
      <c r="AA224">
        <f t="shared" ca="1" si="59"/>
        <v>93.731902520274716</v>
      </c>
      <c r="AB224">
        <f t="shared" ca="1" si="60"/>
        <v>86.955026662675408</v>
      </c>
      <c r="AC224">
        <f t="shared" ca="1" si="61"/>
        <v>91.482130185700129</v>
      </c>
      <c r="AD224">
        <f t="shared" ca="1" si="62"/>
        <v>91.979753795743292</v>
      </c>
      <c r="AE224">
        <f t="shared" ca="1" si="63"/>
        <v>101.14168277881369</v>
      </c>
      <c r="AF224">
        <f t="shared" ca="1" si="64"/>
        <v>111.94494110400933</v>
      </c>
      <c r="AG224">
        <f t="shared" ca="1" si="65"/>
        <v>75.029360195731385</v>
      </c>
    </row>
    <row r="225" spans="1:33" x14ac:dyDescent="0.25">
      <c r="A225" s="2">
        <v>33346</v>
      </c>
      <c r="B225">
        <v>23441</v>
      </c>
      <c r="C225">
        <v>2660.9</v>
      </c>
      <c r="D225">
        <f t="shared" si="52"/>
        <v>-7.6623486580306155E-3</v>
      </c>
      <c r="E225">
        <f t="shared" si="53"/>
        <v>-4.6384618262073074E-3</v>
      </c>
      <c r="F225">
        <f t="shared" si="54"/>
        <v>-3.0238868318233081E-3</v>
      </c>
      <c r="G225">
        <f t="shared" si="55"/>
        <v>78.931934246504824</v>
      </c>
      <c r="H225">
        <f t="array" aca="1" ref="H225" ca="1">PRODUCT(1+OFFSET($F225,-$H$5,0,$H$5,1))-1</f>
        <v>-5.0914911263935103E-2</v>
      </c>
      <c r="L225">
        <f t="shared" si="56"/>
        <v>217</v>
      </c>
      <c r="M225">
        <f t="shared" ca="1" si="66"/>
        <v>1.5093708045778698E-2</v>
      </c>
      <c r="N225">
        <f t="shared" ca="1" si="66"/>
        <v>-3.3883211739138663E-2</v>
      </c>
      <c r="O225">
        <f t="shared" ca="1" si="66"/>
        <v>-7.9605323431443109E-3</v>
      </c>
      <c r="P225">
        <f t="shared" ca="1" si="66"/>
        <v>-6.9000716792911865E-3</v>
      </c>
      <c r="Q225">
        <f t="shared" ca="1" si="66"/>
        <v>8.8019369885472543E-3</v>
      </c>
      <c r="R225">
        <f t="shared" ca="1" si="66"/>
        <v>-3.1335614167239401E-3</v>
      </c>
      <c r="S225">
        <f t="shared" ca="1" si="66"/>
        <v>-1.1615906938051479E-2</v>
      </c>
      <c r="T225">
        <f t="shared" ca="1" si="66"/>
        <v>-6.0851219318565075E-3</v>
      </c>
      <c r="U225">
        <f t="shared" ca="1" si="66"/>
        <v>2.0018497565917226E-2</v>
      </c>
      <c r="V225">
        <f t="shared" ca="1" si="66"/>
        <v>-1.2228206662677099E-2</v>
      </c>
      <c r="Y225">
        <f t="shared" ca="1" si="57"/>
        <v>106.36269870467892</v>
      </c>
      <c r="Z225">
        <f t="shared" ca="1" si="58"/>
        <v>122.09703097511951</v>
      </c>
      <c r="AA225">
        <f t="shared" ca="1" si="59"/>
        <v>94.478058361871817</v>
      </c>
      <c r="AB225">
        <f t="shared" ca="1" si="60"/>
        <v>87.555022579522557</v>
      </c>
      <c r="AC225">
        <f t="shared" ca="1" si="61"/>
        <v>90.676910240227514</v>
      </c>
      <c r="AD225">
        <f t="shared" ca="1" si="62"/>
        <v>92.267978003357385</v>
      </c>
      <c r="AE225">
        <f t="shared" ca="1" si="63"/>
        <v>102.31653515353031</v>
      </c>
      <c r="AF225">
        <f t="shared" ca="1" si="64"/>
        <v>112.62613972028173</v>
      </c>
      <c r="AG225">
        <f t="shared" ca="1" si="65"/>
        <v>73.527385131280809</v>
      </c>
    </row>
    <row r="226" spans="1:33" x14ac:dyDescent="0.25">
      <c r="A226" s="2">
        <v>33347</v>
      </c>
      <c r="B226">
        <v>23338</v>
      </c>
      <c r="C226">
        <v>2636</v>
      </c>
      <c r="D226">
        <f t="shared" si="52"/>
        <v>-4.3940104944327762E-3</v>
      </c>
      <c r="E226">
        <f t="shared" si="53"/>
        <v>-9.3577361043256646E-3</v>
      </c>
      <c r="F226">
        <f t="shared" si="54"/>
        <v>4.9637256098928884E-3</v>
      </c>
      <c r="G226">
        <f t="shared" si="55"/>
        <v>79.323730709962575</v>
      </c>
      <c r="H226">
        <f t="array" aca="1" ref="H226" ca="1">PRODUCT(1+OFFSET($F226,-$H$5,0,$H$5,1))-1</f>
        <v>-5.6254891495630011E-2</v>
      </c>
      <c r="L226">
        <f t="shared" si="56"/>
        <v>218</v>
      </c>
      <c r="M226">
        <f t="shared" ca="1" si="66"/>
        <v>2.5287995525080653E-4</v>
      </c>
      <c r="N226">
        <f t="shared" ca="1" si="66"/>
        <v>-1.2868289637393282E-3</v>
      </c>
      <c r="O226">
        <f t="shared" ca="1" si="66"/>
        <v>0</v>
      </c>
      <c r="P226">
        <f t="shared" ca="1" si="66"/>
        <v>9.6972999976627783E-3</v>
      </c>
      <c r="Q226">
        <f t="shared" ca="1" si="66"/>
        <v>-2.65820210862171E-2</v>
      </c>
      <c r="R226">
        <f t="shared" ca="1" si="66"/>
        <v>-3.4855308344293401E-2</v>
      </c>
      <c r="S226">
        <f t="shared" ca="1" si="66"/>
        <v>6.1216696583339392E-3</v>
      </c>
      <c r="T226">
        <f t="shared" ca="1" si="66"/>
        <v>-2.5986747209816974E-2</v>
      </c>
      <c r="U226">
        <f t="shared" ca="1" si="66"/>
        <v>-2.48192999220187E-4</v>
      </c>
      <c r="V226">
        <f t="shared" ca="1" si="66"/>
        <v>4.1100977477293021E-4</v>
      </c>
      <c r="Y226">
        <f t="shared" ca="1" si="57"/>
        <v>106.33580171019013</v>
      </c>
      <c r="Z226">
        <f t="shared" ca="1" si="58"/>
        <v>122.25414897096488</v>
      </c>
      <c r="AA226">
        <f t="shared" ca="1" si="59"/>
        <v>94.478058361871817</v>
      </c>
      <c r="AB226">
        <f t="shared" ca="1" si="60"/>
        <v>86.705975259266793</v>
      </c>
      <c r="AC226">
        <f t="shared" ca="1" si="61"/>
        <v>93.087285780266257</v>
      </c>
      <c r="AD226">
        <f t="shared" ca="1" si="62"/>
        <v>95.484006826968894</v>
      </c>
      <c r="AE226">
        <f t="shared" ca="1" si="63"/>
        <v>101.69018712473509</v>
      </c>
      <c r="AF226">
        <f t="shared" ca="1" si="64"/>
        <v>115.55292674241022</v>
      </c>
      <c r="AG226">
        <f t="shared" ca="1" si="65"/>
        <v>73.545634113521359</v>
      </c>
    </row>
    <row r="227" spans="1:33" x14ac:dyDescent="0.25">
      <c r="A227" s="2">
        <v>33350</v>
      </c>
      <c r="B227">
        <v>23105</v>
      </c>
      <c r="C227">
        <v>2601.9</v>
      </c>
      <c r="D227">
        <f t="shared" si="52"/>
        <v>-9.9837175422058388E-3</v>
      </c>
      <c r="E227">
        <f t="shared" si="53"/>
        <v>-1.2936267071320118E-2</v>
      </c>
      <c r="F227">
        <f t="shared" si="54"/>
        <v>2.9525495291142789E-3</v>
      </c>
      <c r="G227">
        <f t="shared" si="55"/>
        <v>79.557937953717868</v>
      </c>
      <c r="H227">
        <f t="array" aca="1" ref="H227" ca="1">PRODUCT(1+OFFSET($F227,-$H$5,0,$H$5,1))-1</f>
        <v>-5.6502301418250078E-2</v>
      </c>
      <c r="L227">
        <f t="shared" si="56"/>
        <v>219</v>
      </c>
      <c r="M227">
        <f t="shared" ca="1" si="66"/>
        <v>1.1105015190978396E-2</v>
      </c>
      <c r="N227">
        <f t="shared" ca="1" si="66"/>
        <v>-8.3767384379377363E-3</v>
      </c>
      <c r="O227">
        <f t="shared" ca="1" si="66"/>
        <v>3.8853456491458882E-3</v>
      </c>
      <c r="P227">
        <f t="shared" ca="1" si="66"/>
        <v>4.5531249301121735E-3</v>
      </c>
      <c r="Q227">
        <f t="shared" ca="1" si="66"/>
        <v>1.1924605530527099E-2</v>
      </c>
      <c r="R227">
        <f t="shared" ca="1" si="66"/>
        <v>-5.1362888881818503E-3</v>
      </c>
      <c r="S227">
        <f t="shared" ca="1" si="66"/>
        <v>3.605299935855566E-3</v>
      </c>
      <c r="T227">
        <f t="shared" ca="1" si="66"/>
        <v>2.5559756860235039E-2</v>
      </c>
      <c r="U227">
        <f t="shared" ca="1" si="66"/>
        <v>-1.2208408364501322E-3</v>
      </c>
      <c r="V227">
        <f t="shared" ca="1" si="66"/>
        <v>-1.6775768769851762E-2</v>
      </c>
      <c r="Y227">
        <f t="shared" ca="1" si="57"/>
        <v>105.1549410168536</v>
      </c>
      <c r="Z227">
        <f t="shared" ca="1" si="58"/>
        <v>123.27823999984732</v>
      </c>
      <c r="AA227">
        <f t="shared" ca="1" si="59"/>
        <v>94.11097844887577</v>
      </c>
      <c r="AB227">
        <f t="shared" ca="1" si="60"/>
        <v>86.311192121724133</v>
      </c>
      <c r="AC227">
        <f t="shared" ca="1" si="61"/>
        <v>91.977256617429134</v>
      </c>
      <c r="AD227">
        <f t="shared" ca="1" si="62"/>
        <v>95.97444027023333</v>
      </c>
      <c r="AE227">
        <f t="shared" ca="1" si="63"/>
        <v>101.32356349961714</v>
      </c>
      <c r="AF227">
        <f t="shared" ca="1" si="64"/>
        <v>112.59942203038567</v>
      </c>
      <c r="AG227">
        <f t="shared" ca="1" si="65"/>
        <v>73.635421626989768</v>
      </c>
    </row>
    <row r="228" spans="1:33" x14ac:dyDescent="0.25">
      <c r="A228" s="2">
        <v>33351</v>
      </c>
      <c r="B228">
        <v>23269</v>
      </c>
      <c r="C228">
        <v>2618.4</v>
      </c>
      <c r="D228">
        <f t="shared" si="52"/>
        <v>7.098030729279392E-3</v>
      </c>
      <c r="E228">
        <f t="shared" si="53"/>
        <v>6.3415196587108813E-3</v>
      </c>
      <c r="F228">
        <f t="shared" si="54"/>
        <v>7.5651107056851075E-4</v>
      </c>
      <c r="G228">
        <f t="shared" si="55"/>
        <v>79.618124414531465</v>
      </c>
      <c r="H228">
        <f t="array" aca="1" ref="H228" ca="1">PRODUCT(1+OFFSET($F228,-$H$5,0,$H$5,1))-1</f>
        <v>-4.4822672809221031E-2</v>
      </c>
      <c r="L228">
        <f t="shared" si="56"/>
        <v>220</v>
      </c>
      <c r="M228">
        <f t="shared" ca="1" si="66"/>
        <v>2.4218653759078279E-4</v>
      </c>
      <c r="N228">
        <f t="shared" ca="1" si="66"/>
        <v>1.4986514230074355E-2</v>
      </c>
      <c r="O228">
        <f t="shared" ca="1" si="66"/>
        <v>3.5404591921674999E-3</v>
      </c>
      <c r="P228">
        <f t="shared" ca="1" si="66"/>
        <v>-8.9608485318150022E-3</v>
      </c>
      <c r="Q228">
        <f t="shared" ca="1" si="66"/>
        <v>8.8113382485506264E-3</v>
      </c>
      <c r="R228">
        <f t="shared" ca="1" si="66"/>
        <v>3.0433257885105314E-2</v>
      </c>
      <c r="S228">
        <f t="shared" ca="1" si="66"/>
        <v>7.6476768021638275E-3</v>
      </c>
      <c r="T228">
        <f t="shared" ca="1" si="66"/>
        <v>5.9447775814146508E-3</v>
      </c>
      <c r="U228">
        <f t="shared" ca="1" si="66"/>
        <v>2.5186087155264492E-3</v>
      </c>
      <c r="V228">
        <f t="shared" ca="1" si="66"/>
        <v>-1.1696600455334827E-2</v>
      </c>
      <c r="Y228">
        <f t="shared" ca="1" si="57"/>
        <v>105.12947390577817</v>
      </c>
      <c r="Z228">
        <f t="shared" ca="1" si="58"/>
        <v>121.43072890183109</v>
      </c>
      <c r="AA228">
        <f t="shared" ca="1" si="59"/>
        <v>93.777782370142575</v>
      </c>
      <c r="AB228">
        <f t="shared" ca="1" si="60"/>
        <v>87.084613640927302</v>
      </c>
      <c r="AC228">
        <f t="shared" ca="1" si="61"/>
        <v>91.166813898199223</v>
      </c>
      <c r="AD228">
        <f t="shared" ca="1" si="62"/>
        <v>93.053625379110684</v>
      </c>
      <c r="AE228">
        <f t="shared" ca="1" si="63"/>
        <v>100.54867363352854</v>
      </c>
      <c r="AF228">
        <f t="shared" ca="1" si="64"/>
        <v>111.93004351061919</v>
      </c>
      <c r="AG228">
        <f t="shared" ca="1" si="65"/>
        <v>73.44996281230857</v>
      </c>
    </row>
    <row r="229" spans="1:33" x14ac:dyDescent="0.25">
      <c r="A229" s="2">
        <v>33352</v>
      </c>
      <c r="B229">
        <v>23045</v>
      </c>
      <c r="C229">
        <v>2605</v>
      </c>
      <c r="D229">
        <f t="shared" si="52"/>
        <v>-9.6265417508273332E-3</v>
      </c>
      <c r="E229">
        <f t="shared" si="53"/>
        <v>-5.1176290864650698E-3</v>
      </c>
      <c r="F229">
        <f t="shared" si="54"/>
        <v>-4.5089126643622635E-3</v>
      </c>
      <c r="G229">
        <f t="shared" si="55"/>
        <v>79.259133245046016</v>
      </c>
      <c r="H229">
        <f t="array" aca="1" ref="H229" ca="1">PRODUCT(1+OFFSET($F229,-$H$5,0,$H$5,1))-1</f>
        <v>-4.5458611582078534E-2</v>
      </c>
      <c r="L229">
        <f t="shared" si="56"/>
        <v>221</v>
      </c>
      <c r="M229">
        <f t="shared" ca="1" si="66"/>
        <v>-5.2042674993491023E-4</v>
      </c>
      <c r="N229">
        <f t="shared" ca="1" si="66"/>
        <v>3.9162220319016394E-2</v>
      </c>
      <c r="O229">
        <f t="shared" ca="1" si="66"/>
        <v>5.3095044143406378E-3</v>
      </c>
      <c r="P229">
        <f t="shared" ca="1" si="66"/>
        <v>-2.1076128442865105E-4</v>
      </c>
      <c r="Q229">
        <f t="shared" ca="1" si="66"/>
        <v>1.501411614344661E-2</v>
      </c>
      <c r="R229">
        <f t="shared" ca="1" si="66"/>
        <v>-3.6712029239863164E-2</v>
      </c>
      <c r="S229">
        <f t="shared" ca="1" si="66"/>
        <v>-4.7910984382886213E-3</v>
      </c>
      <c r="T229">
        <f t="shared" ca="1" si="66"/>
        <v>-2.2475602401484496E-2</v>
      </c>
      <c r="U229">
        <f t="shared" ca="1" si="66"/>
        <v>6.9702582342946462E-3</v>
      </c>
      <c r="V229">
        <f t="shared" ca="1" si="66"/>
        <v>-4.9129768901179371E-3</v>
      </c>
      <c r="Y229">
        <f t="shared" ca="1" si="57"/>
        <v>105.18418609620531</v>
      </c>
      <c r="Z229">
        <f t="shared" ca="1" si="58"/>
        <v>116.67523194307883</v>
      </c>
      <c r="AA229">
        <f t="shared" ca="1" si="59"/>
        <v>93.27986882068123</v>
      </c>
      <c r="AB229">
        <f t="shared" ca="1" si="60"/>
        <v>87.102967705952238</v>
      </c>
      <c r="AC229">
        <f t="shared" ca="1" si="61"/>
        <v>89.798024765903676</v>
      </c>
      <c r="AD229">
        <f t="shared" ca="1" si="62"/>
        <v>96.469812794903859</v>
      </c>
      <c r="AE229">
        <f t="shared" ca="1" si="63"/>
        <v>101.03041222674612</v>
      </c>
      <c r="AF229">
        <f t="shared" ca="1" si="64"/>
        <v>114.44573866534472</v>
      </c>
      <c r="AG229">
        <f t="shared" ca="1" si="65"/>
        <v>72.937997604207439</v>
      </c>
    </row>
    <row r="230" spans="1:33" x14ac:dyDescent="0.25">
      <c r="A230" s="2">
        <v>33353</v>
      </c>
      <c r="B230">
        <v>22907</v>
      </c>
      <c r="C230">
        <v>2592.5</v>
      </c>
      <c r="D230">
        <f t="shared" si="52"/>
        <v>-5.9882837925797627E-3</v>
      </c>
      <c r="E230">
        <f t="shared" si="53"/>
        <v>-4.7984644913627861E-3</v>
      </c>
      <c r="F230">
        <f t="shared" si="54"/>
        <v>-1.1898193012169767E-3</v>
      </c>
      <c r="G230">
        <f t="shared" si="55"/>
        <v>79.164829198513331</v>
      </c>
      <c r="H230">
        <f t="array" aca="1" ref="H230" ca="1">PRODUCT(1+OFFSET($F230,-$H$5,0,$H$5,1))-1</f>
        <v>-3.0912161950853445E-2</v>
      </c>
      <c r="L230">
        <f t="shared" si="56"/>
        <v>222</v>
      </c>
      <c r="M230">
        <f t="shared" ca="1" si="66"/>
        <v>5.5057637480031563E-3</v>
      </c>
      <c r="N230">
        <f t="shared" ca="1" si="66"/>
        <v>-2.9232477620944053E-3</v>
      </c>
      <c r="O230">
        <f t="shared" ca="1" si="66"/>
        <v>-2.2159622307069138E-2</v>
      </c>
      <c r="P230">
        <f t="shared" ca="1" si="66"/>
        <v>-8.5861151071739972E-3</v>
      </c>
      <c r="Q230">
        <f t="shared" ca="1" si="66"/>
        <v>-1.4217730551408514E-2</v>
      </c>
      <c r="R230">
        <f t="shared" ca="1" si="66"/>
        <v>8.729808319711152E-3</v>
      </c>
      <c r="S230">
        <f t="shared" ca="1" si="66"/>
        <v>-8.265234757431128E-3</v>
      </c>
      <c r="T230">
        <f t="shared" ca="1" si="66"/>
        <v>2.9106170322368285E-3</v>
      </c>
      <c r="U230">
        <f t="shared" ca="1" si="66"/>
        <v>-2.953579598615419E-2</v>
      </c>
      <c r="V230">
        <f t="shared" ca="1" si="66"/>
        <v>1.9000833272212914E-2</v>
      </c>
      <c r="Y230">
        <f t="shared" ca="1" si="57"/>
        <v>104.6050668175336</v>
      </c>
      <c r="Z230">
        <f t="shared" ca="1" si="58"/>
        <v>117.01630255374828</v>
      </c>
      <c r="AA230">
        <f t="shared" ca="1" si="59"/>
        <v>95.346915482600494</v>
      </c>
      <c r="AB230">
        <f t="shared" ca="1" si="60"/>
        <v>87.850843812852005</v>
      </c>
      <c r="AC230">
        <f t="shared" ca="1" si="61"/>
        <v>91.074748886074019</v>
      </c>
      <c r="AD230">
        <f t="shared" ca="1" si="62"/>
        <v>95.627649820565935</v>
      </c>
      <c r="AE230">
        <f t="shared" ca="1" si="63"/>
        <v>101.86545230144021</v>
      </c>
      <c r="AF230">
        <f t="shared" ca="1" si="64"/>
        <v>114.11263094911844</v>
      </c>
      <c r="AG230">
        <f t="shared" ca="1" si="65"/>
        <v>75.092279421083916</v>
      </c>
    </row>
    <row r="231" spans="1:33" x14ac:dyDescent="0.25">
      <c r="A231" s="2">
        <v>33354</v>
      </c>
      <c r="B231">
        <v>22985</v>
      </c>
      <c r="C231">
        <v>2581.1</v>
      </c>
      <c r="D231">
        <f t="shared" si="52"/>
        <v>3.4050726852052904E-3</v>
      </c>
      <c r="E231">
        <f t="shared" si="53"/>
        <v>-4.3972999035680749E-3</v>
      </c>
      <c r="F231">
        <f t="shared" si="54"/>
        <v>7.8023725887733653E-3</v>
      </c>
      <c r="G231">
        <f t="shared" si="55"/>
        <v>79.782502691846744</v>
      </c>
      <c r="H231">
        <f t="array" aca="1" ref="H231" ca="1">PRODUCT(1+OFFSET($F231,-$H$5,0,$H$5,1))-1</f>
        <v>-1.3495488797083732E-2</v>
      </c>
      <c r="L231">
        <f t="shared" si="56"/>
        <v>223</v>
      </c>
      <c r="M231">
        <f t="shared" ca="1" si="66"/>
        <v>-1.376804695664513E-2</v>
      </c>
      <c r="N231">
        <f t="shared" ca="1" si="66"/>
        <v>-3.4755050083554728E-3</v>
      </c>
      <c r="O231">
        <f t="shared" ca="1" si="66"/>
        <v>4.9051490467664216E-3</v>
      </c>
      <c r="P231">
        <f t="shared" ca="1" si="66"/>
        <v>-1.6232433785625444E-2</v>
      </c>
      <c r="Q231">
        <f t="shared" ca="1" si="66"/>
        <v>-5.9864206035252776E-3</v>
      </c>
      <c r="R231">
        <f t="shared" ca="1" si="66"/>
        <v>-2.964342903976358E-2</v>
      </c>
      <c r="S231">
        <f t="shared" ca="1" si="66"/>
        <v>6.7775758155191879E-3</v>
      </c>
      <c r="T231">
        <f t="shared" ca="1" si="66"/>
        <v>-1.4173619937006166E-2</v>
      </c>
      <c r="U231">
        <f t="shared" ca="1" si="66"/>
        <v>8.7641397374288443E-3</v>
      </c>
      <c r="V231">
        <f t="shared" ca="1" si="66"/>
        <v>-5.5566013026279171E-3</v>
      </c>
      <c r="Y231">
        <f t="shared" ca="1" si="57"/>
        <v>106.04527428938039</v>
      </c>
      <c r="Z231">
        <f t="shared" ca="1" si="58"/>
        <v>117.42299329933307</v>
      </c>
      <c r="AA231">
        <f t="shared" ca="1" si="59"/>
        <v>94.879224651008897</v>
      </c>
      <c r="AB231">
        <f t="shared" ca="1" si="60"/>
        <v>89.276876818055442</v>
      </c>
      <c r="AC231">
        <f t="shared" ca="1" si="61"/>
        <v>91.619960639266509</v>
      </c>
      <c r="AD231">
        <f t="shared" ca="1" si="62"/>
        <v>98.46238127226124</v>
      </c>
      <c r="AE231">
        <f t="shared" ca="1" si="63"/>
        <v>101.17505147548505</v>
      </c>
      <c r="AF231">
        <f t="shared" ca="1" si="64"/>
        <v>115.73002001020309</v>
      </c>
      <c r="AG231">
        <f t="shared" ca="1" si="65"/>
        <v>74.434160191035488</v>
      </c>
    </row>
    <row r="232" spans="1:33" x14ac:dyDescent="0.25">
      <c r="A232" s="2">
        <v>33357</v>
      </c>
      <c r="B232">
        <v>22985</v>
      </c>
      <c r="C232">
        <v>2612.1999999999998</v>
      </c>
      <c r="D232">
        <f t="shared" si="52"/>
        <v>0</v>
      </c>
      <c r="E232">
        <f t="shared" si="53"/>
        <v>1.2049126341482364E-2</v>
      </c>
      <c r="F232">
        <f t="shared" si="54"/>
        <v>-1.2049126341482364E-2</v>
      </c>
      <c r="G232">
        <f t="shared" si="55"/>
        <v>78.821193237073032</v>
      </c>
      <c r="H232">
        <f t="array" aca="1" ref="H232" ca="1">PRODUCT(1+OFFSET($F232,-$H$5,0,$H$5,1))-1</f>
        <v>-1.1277130291867388E-2</v>
      </c>
      <c r="L232">
        <f t="shared" si="56"/>
        <v>224</v>
      </c>
      <c r="M232">
        <f t="shared" ca="1" si="66"/>
        <v>6.5808449447682937E-3</v>
      </c>
      <c r="N232">
        <f t="shared" ca="1" si="66"/>
        <v>5.0740493954513632E-2</v>
      </c>
      <c r="O232">
        <f t="shared" ca="1" si="66"/>
        <v>-2.354988413254544E-3</v>
      </c>
      <c r="P232">
        <f t="shared" ca="1" si="66"/>
        <v>-2.4549460828569014E-3</v>
      </c>
      <c r="Q232">
        <f t="shared" ca="1" si="66"/>
        <v>7.4590322671469478E-3</v>
      </c>
      <c r="R232">
        <f t="shared" ref="M232:V260" ca="1" si="67">OFFSET($A$7,MATCH(R$7,$A$7:$A$8636,0)+$L232-1,5)</f>
        <v>1.5153676197700028E-2</v>
      </c>
      <c r="S232">
        <f t="shared" ca="1" si="67"/>
        <v>6.1416376080918322E-3</v>
      </c>
      <c r="T232">
        <f t="shared" ca="1" si="67"/>
        <v>-2.6770299328657821E-3</v>
      </c>
      <c r="U232">
        <f t="shared" ca="1" si="67"/>
        <v>1.9517826625494505E-2</v>
      </c>
      <c r="V232">
        <f t="shared" ca="1" si="67"/>
        <v>-2.4784244187783688E-2</v>
      </c>
      <c r="Y232">
        <f t="shared" ca="1" si="57"/>
        <v>105.34740678215655</v>
      </c>
      <c r="Z232">
        <f t="shared" ca="1" si="58"/>
        <v>111.46489261770736</v>
      </c>
      <c r="AA232">
        <f t="shared" ca="1" si="59"/>
        <v>95.102664125720594</v>
      </c>
      <c r="AB232">
        <f t="shared" ca="1" si="60"/>
        <v>89.496046737089628</v>
      </c>
      <c r="AC232">
        <f t="shared" ca="1" si="61"/>
        <v>90.936564396543488</v>
      </c>
      <c r="AD232">
        <f t="shared" ca="1" si="62"/>
        <v>96.970314228806913</v>
      </c>
      <c r="AE232">
        <f t="shared" ca="1" si="63"/>
        <v>100.55367097434258</v>
      </c>
      <c r="AF232">
        <f t="shared" ca="1" si="64"/>
        <v>116.03983273790156</v>
      </c>
      <c r="AG232">
        <f t="shared" ca="1" si="65"/>
        <v>72.981367157412578</v>
      </c>
    </row>
    <row r="233" spans="1:33" x14ac:dyDescent="0.25">
      <c r="A233" s="2">
        <v>33358</v>
      </c>
      <c r="B233">
        <v>22778</v>
      </c>
      <c r="C233">
        <v>2599.8000000000002</v>
      </c>
      <c r="D233">
        <f t="shared" si="52"/>
        <v>-9.0058733956928094E-3</v>
      </c>
      <c r="E233">
        <f t="shared" si="53"/>
        <v>-4.7469565883162534E-3</v>
      </c>
      <c r="F233">
        <f t="shared" si="54"/>
        <v>-4.258916807376556E-3</v>
      </c>
      <c r="G233">
        <f t="shared" si="55"/>
        <v>78.485500332418184</v>
      </c>
      <c r="H233">
        <f t="array" aca="1" ref="H233" ca="1">PRODUCT(1+OFFSET($F233,-$H$5,0,$H$5,1))-1</f>
        <v>-2.3277323998307176E-2</v>
      </c>
      <c r="L233">
        <f t="shared" si="56"/>
        <v>225</v>
      </c>
      <c r="M233">
        <f t="shared" ca="1" si="67"/>
        <v>4.1048328818500401E-3</v>
      </c>
      <c r="N233">
        <f t="shared" ca="1" si="67"/>
        <v>-8.83912388709307E-3</v>
      </c>
      <c r="O233">
        <f t="shared" ca="1" si="67"/>
        <v>8.1940423037735188E-3</v>
      </c>
      <c r="P233">
        <f t="shared" ca="1" si="67"/>
        <v>-1.1512067816804028E-2</v>
      </c>
      <c r="Q233">
        <f t="shared" ca="1" si="67"/>
        <v>-3.1007026727019604E-2</v>
      </c>
      <c r="R233">
        <f t="shared" ca="1" si="67"/>
        <v>1.4072307050331245E-2</v>
      </c>
      <c r="S233">
        <f t="shared" ca="1" si="67"/>
        <v>-8.0283749492648937E-4</v>
      </c>
      <c r="T233">
        <f t="shared" ca="1" si="67"/>
        <v>-8.1815508657225866E-3</v>
      </c>
      <c r="U233">
        <f t="shared" ca="1" si="67"/>
        <v>-1.6764852106521122E-3</v>
      </c>
      <c r="V233">
        <f t="shared" ca="1" si="67"/>
        <v>2.337935134661806E-2</v>
      </c>
      <c r="Y233">
        <f t="shared" ca="1" si="57"/>
        <v>104.91497328277953</v>
      </c>
      <c r="Z233">
        <f t="shared" ca="1" si="58"/>
        <v>112.45014461261681</v>
      </c>
      <c r="AA233">
        <f t="shared" ca="1" si="59"/>
        <v>94.323388872672879</v>
      </c>
      <c r="AB233">
        <f t="shared" ca="1" si="60"/>
        <v>90.526331296462857</v>
      </c>
      <c r="AC233">
        <f t="shared" ca="1" si="61"/>
        <v>93.756236879250437</v>
      </c>
      <c r="AD233">
        <f t="shared" ca="1" si="62"/>
        <v>95.605718192212038</v>
      </c>
      <c r="AE233">
        <f t="shared" ca="1" si="63"/>
        <v>100.63439923165329</v>
      </c>
      <c r="AF233">
        <f t="shared" ca="1" si="64"/>
        <v>116.98921853189664</v>
      </c>
      <c r="AG233">
        <f t="shared" ca="1" si="65"/>
        <v>73.103719340105158</v>
      </c>
    </row>
    <row r="234" spans="1:33" x14ac:dyDescent="0.25">
      <c r="A234" s="2">
        <v>33359</v>
      </c>
      <c r="B234">
        <v>23200</v>
      </c>
      <c r="C234">
        <v>2627.8</v>
      </c>
      <c r="D234">
        <f t="shared" si="52"/>
        <v>1.8526648520502231E-2</v>
      </c>
      <c r="E234">
        <f t="shared" si="53"/>
        <v>1.0770059235325702E-2</v>
      </c>
      <c r="F234">
        <f t="shared" si="54"/>
        <v>7.7565892851765295E-3</v>
      </c>
      <c r="G234">
        <f t="shared" si="55"/>
        <v>79.094280123338336</v>
      </c>
      <c r="H234">
        <f t="array" aca="1" ref="H234" ca="1">PRODUCT(1+OFFSET($F234,-$H$5,0,$H$5,1))-1</f>
        <v>-2.9236434999841077E-2</v>
      </c>
      <c r="L234">
        <f t="shared" si="56"/>
        <v>226</v>
      </c>
      <c r="M234">
        <f t="shared" ca="1" si="67"/>
        <v>-1.5813576066483481E-3</v>
      </c>
      <c r="N234">
        <f t="shared" ca="1" si="67"/>
        <v>-5.4497284799208678E-3</v>
      </c>
      <c r="O234">
        <f t="shared" ca="1" si="67"/>
        <v>5.7202680850187981E-5</v>
      </c>
      <c r="P234">
        <f t="shared" ca="1" si="67"/>
        <v>5.8746453367093387E-3</v>
      </c>
      <c r="Q234">
        <f t="shared" ca="1" si="67"/>
        <v>6.4926159414614992E-2</v>
      </c>
      <c r="R234">
        <f t="shared" ca="1" si="67"/>
        <v>-1.8356386647114808E-3</v>
      </c>
      <c r="S234">
        <f t="shared" ca="1" si="67"/>
        <v>-9.2575854552714443E-3</v>
      </c>
      <c r="T234">
        <f t="shared" ca="1" si="67"/>
        <v>-1.0323541932737212E-2</v>
      </c>
      <c r="U234">
        <f t="shared" ca="1" si="67"/>
        <v>4.3710047831169163E-3</v>
      </c>
      <c r="V234">
        <f t="shared" ca="1" si="67"/>
        <v>-2.7213276677446885E-3</v>
      </c>
      <c r="Y234">
        <f t="shared" ca="1" si="57"/>
        <v>105.08088137383156</v>
      </c>
      <c r="Z234">
        <f t="shared" ca="1" si="58"/>
        <v>113.06296736828341</v>
      </c>
      <c r="AA234">
        <f t="shared" ca="1" si="59"/>
        <v>94.31799332196249</v>
      </c>
      <c r="AB234">
        <f t="shared" ca="1" si="60"/>
        <v>89.994521206462693</v>
      </c>
      <c r="AC234">
        <f t="shared" ca="1" si="61"/>
        <v>87.669004497513825</v>
      </c>
      <c r="AD234">
        <f t="shared" ca="1" si="62"/>
        <v>95.781215745093178</v>
      </c>
      <c r="AE234">
        <f t="shared" ca="1" si="63"/>
        <v>101.56603078228022</v>
      </c>
      <c r="AF234">
        <f t="shared" ca="1" si="64"/>
        <v>118.19696163508883</v>
      </c>
      <c r="AG234">
        <f t="shared" ca="1" si="65"/>
        <v>72.784182633205916</v>
      </c>
    </row>
    <row r="235" spans="1:33" x14ac:dyDescent="0.25">
      <c r="A235" s="2">
        <v>33360</v>
      </c>
      <c r="B235">
        <v>23200</v>
      </c>
      <c r="C235">
        <v>2644.3</v>
      </c>
      <c r="D235">
        <f t="shared" si="52"/>
        <v>0</v>
      </c>
      <c r="E235">
        <f t="shared" si="53"/>
        <v>6.2790166679351778E-3</v>
      </c>
      <c r="F235">
        <f t="shared" si="54"/>
        <v>-6.2790166679351778E-3</v>
      </c>
      <c r="G235">
        <f t="shared" si="55"/>
        <v>78.597645820105555</v>
      </c>
      <c r="H235">
        <f t="array" aca="1" ref="H235" ca="1">PRODUCT(1+OFFSET($F235,-$H$5,0,$H$5,1))-1</f>
        <v>-2.8897870362625921E-2</v>
      </c>
      <c r="L235">
        <f t="shared" si="56"/>
        <v>227</v>
      </c>
      <c r="M235">
        <f t="shared" ca="1" si="67"/>
        <v>-2.2381643010119023E-2</v>
      </c>
      <c r="N235">
        <f t="shared" ca="1" si="67"/>
        <v>3.0462178464649603E-2</v>
      </c>
      <c r="O235">
        <f t="shared" ca="1" si="67"/>
        <v>-1.3160110316442597E-2</v>
      </c>
      <c r="P235">
        <f t="shared" ca="1" si="67"/>
        <v>1.249092933729401E-2</v>
      </c>
      <c r="Q235">
        <f t="shared" ca="1" si="67"/>
        <v>-7.3397968427270088E-2</v>
      </c>
      <c r="R235">
        <f t="shared" ca="1" si="67"/>
        <v>1.9769139508626576E-2</v>
      </c>
      <c r="S235">
        <f t="shared" ca="1" si="67"/>
        <v>1.1714464461156426E-2</v>
      </c>
      <c r="T235">
        <f t="shared" ca="1" si="67"/>
        <v>-7.1312484760713835E-3</v>
      </c>
      <c r="U235">
        <f t="shared" ca="1" si="67"/>
        <v>-1.316183069099619E-2</v>
      </c>
      <c r="V235">
        <f t="shared" ca="1" si="67"/>
        <v>1.3032501379753536E-2</v>
      </c>
      <c r="Y235">
        <f t="shared" ca="1" si="57"/>
        <v>107.43276414792933</v>
      </c>
      <c r="Z235">
        <f t="shared" ca="1" si="58"/>
        <v>109.6188230785679</v>
      </c>
      <c r="AA235">
        <f t="shared" ca="1" si="59"/>
        <v>95.559228518905016</v>
      </c>
      <c r="AB235">
        <f t="shared" ca="1" si="60"/>
        <v>88.870406001329158</v>
      </c>
      <c r="AC235">
        <f t="shared" ca="1" si="61"/>
        <v>94.103731321672541</v>
      </c>
      <c r="AD235">
        <f t="shared" ca="1" si="62"/>
        <v>93.887703528722568</v>
      </c>
      <c r="AE235">
        <f t="shared" ca="1" si="63"/>
        <v>100.37623912422048</v>
      </c>
      <c r="AF235">
        <f t="shared" ca="1" si="64"/>
        <v>119.03985353762533</v>
      </c>
      <c r="AG235">
        <f t="shared" ca="1" si="65"/>
        <v>73.742155722006714</v>
      </c>
    </row>
    <row r="236" spans="1:33" x14ac:dyDescent="0.25">
      <c r="A236" s="2">
        <v>33361</v>
      </c>
      <c r="B236">
        <v>23200</v>
      </c>
      <c r="C236">
        <v>2629.8</v>
      </c>
      <c r="D236">
        <f t="shared" si="52"/>
        <v>0</v>
      </c>
      <c r="E236">
        <f t="shared" si="53"/>
        <v>-5.4834927958249402E-3</v>
      </c>
      <c r="F236">
        <f t="shared" si="54"/>
        <v>5.4834927958249402E-3</v>
      </c>
      <c r="G236">
        <f t="shared" si="55"/>
        <v>79.028635444728906</v>
      </c>
      <c r="H236">
        <f t="array" aca="1" ref="H236" ca="1">PRODUCT(1+OFFSET($F236,-$H$5,0,$H$5,1))-1</f>
        <v>-2.0560743687223382E-2</v>
      </c>
      <c r="L236">
        <f t="shared" si="56"/>
        <v>228</v>
      </c>
      <c r="M236">
        <f t="shared" ca="1" si="67"/>
        <v>-3.9103632682151446E-3</v>
      </c>
      <c r="N236">
        <f t="shared" ca="1" si="67"/>
        <v>-1.8355359540614513E-2</v>
      </c>
      <c r="O236">
        <f t="shared" ca="1" si="67"/>
        <v>-1.0417436276320524E-2</v>
      </c>
      <c r="P236">
        <f t="shared" ca="1" si="67"/>
        <v>-5.2229548867271935E-3</v>
      </c>
      <c r="Q236">
        <f t="shared" ca="1" si="67"/>
        <v>-1.7289714934408229E-2</v>
      </c>
      <c r="R236">
        <f t="shared" ca="1" si="67"/>
        <v>5.3380492757497677E-3</v>
      </c>
      <c r="S236">
        <f t="shared" ca="1" si="67"/>
        <v>-4.4162972211195806E-3</v>
      </c>
      <c r="T236">
        <f t="shared" ca="1" si="67"/>
        <v>8.8796558746835341E-3</v>
      </c>
      <c r="U236">
        <f t="shared" ca="1" si="67"/>
        <v>-9.1402840570342647E-4</v>
      </c>
      <c r="V236">
        <f t="shared" ca="1" si="67"/>
        <v>4.4744440407671338E-3</v>
      </c>
      <c r="Y236">
        <f t="shared" ca="1" si="57"/>
        <v>107.85286528265621</v>
      </c>
      <c r="Z236">
        <f t="shared" ca="1" si="58"/>
        <v>111.63091598859403</v>
      </c>
      <c r="AA236">
        <f t="shared" ca="1" si="59"/>
        <v>96.55471069261506</v>
      </c>
      <c r="AB236">
        <f t="shared" ca="1" si="60"/>
        <v>89.334572122639244</v>
      </c>
      <c r="AC236">
        <f t="shared" ca="1" si="61"/>
        <v>95.730758010488401</v>
      </c>
      <c r="AD236">
        <f t="shared" ca="1" si="62"/>
        <v>93.386526340899266</v>
      </c>
      <c r="AE236">
        <f t="shared" ca="1" si="63"/>
        <v>100.81953043013121</v>
      </c>
      <c r="AF236">
        <f t="shared" ca="1" si="64"/>
        <v>117.98282060283849</v>
      </c>
      <c r="AG236">
        <f t="shared" ca="1" si="65"/>
        <v>73.809558147034437</v>
      </c>
    </row>
    <row r="237" spans="1:33" x14ac:dyDescent="0.25">
      <c r="A237" s="2">
        <v>33364</v>
      </c>
      <c r="B237">
        <v>23200</v>
      </c>
      <c r="C237">
        <v>2629.8</v>
      </c>
      <c r="D237">
        <f t="shared" si="52"/>
        <v>0</v>
      </c>
      <c r="E237">
        <f t="shared" si="53"/>
        <v>0</v>
      </c>
      <c r="F237">
        <f t="shared" si="54"/>
        <v>0</v>
      </c>
      <c r="G237">
        <f t="shared" si="55"/>
        <v>79.028635444728906</v>
      </c>
      <c r="H237">
        <f t="array" aca="1" ref="H237" ca="1">PRODUCT(1+OFFSET($F237,-$H$5,0,$H$5,1))-1</f>
        <v>-1.8870170613210724E-2</v>
      </c>
      <c r="L237">
        <f t="shared" si="56"/>
        <v>229</v>
      </c>
      <c r="M237">
        <f t="shared" ca="1" si="67"/>
        <v>-5.0986187889512369E-3</v>
      </c>
      <c r="N237">
        <f t="shared" ca="1" si="67"/>
        <v>-3.3786118498388973E-3</v>
      </c>
      <c r="O237">
        <f t="shared" ca="1" si="67"/>
        <v>7.6790165173628022E-3</v>
      </c>
      <c r="P237">
        <f t="shared" ca="1" si="67"/>
        <v>-1.4566372829242225E-3</v>
      </c>
      <c r="Q237">
        <f t="shared" ca="1" si="67"/>
        <v>-5.9586206329013902E-2</v>
      </c>
      <c r="R237">
        <f t="shared" ca="1" si="67"/>
        <v>-7.6236923473859131E-3</v>
      </c>
      <c r="S237">
        <f t="shared" ca="1" si="67"/>
        <v>-1.3967953197804417E-2</v>
      </c>
      <c r="T237">
        <f t="shared" ca="1" si="67"/>
        <v>1.9714639286657842E-2</v>
      </c>
      <c r="U237">
        <f t="shared" ca="1" si="67"/>
        <v>1.3217182337038169E-2</v>
      </c>
      <c r="V237">
        <f t="shared" ca="1" si="67"/>
        <v>-3.0713024194144456E-3</v>
      </c>
      <c r="Y237">
        <f t="shared" ca="1" si="57"/>
        <v>108.40276592802859</v>
      </c>
      <c r="Z237">
        <f t="shared" ca="1" si="58"/>
        <v>112.00807352416146</v>
      </c>
      <c r="AA237">
        <f t="shared" ca="1" si="59"/>
        <v>95.813265474377289</v>
      </c>
      <c r="AB237">
        <f t="shared" ca="1" si="60"/>
        <v>89.464700191047172</v>
      </c>
      <c r="AC237">
        <f t="shared" ca="1" si="61"/>
        <v>101.43499070933426</v>
      </c>
      <c r="AD237">
        <f t="shared" ca="1" si="62"/>
        <v>94.098476487113317</v>
      </c>
      <c r="AE237">
        <f t="shared" ca="1" si="63"/>
        <v>102.22777291260388</v>
      </c>
      <c r="AF237">
        <f t="shared" ca="1" si="64"/>
        <v>115.65683185263106</v>
      </c>
      <c r="AG237">
        <f t="shared" ca="1" si="65"/>
        <v>72.834003758788867</v>
      </c>
    </row>
    <row r="238" spans="1:33" x14ac:dyDescent="0.25">
      <c r="A238" s="2">
        <v>33365</v>
      </c>
      <c r="B238">
        <v>23028</v>
      </c>
      <c r="C238">
        <v>2654.7</v>
      </c>
      <c r="D238">
        <f t="shared" si="52"/>
        <v>-7.4137931034482518E-3</v>
      </c>
      <c r="E238">
        <f t="shared" si="53"/>
        <v>9.4684006388316977E-3</v>
      </c>
      <c r="F238">
        <f t="shared" si="54"/>
        <v>-1.688219374227995E-2</v>
      </c>
      <c r="G238">
        <f t="shared" si="55"/>
        <v>77.694458709962973</v>
      </c>
      <c r="H238">
        <f t="array" aca="1" ref="H238" ca="1">PRODUCT(1+OFFSET($F238,-$H$5,0,$H$5,1))-1</f>
        <v>-1.1968905693726439E-2</v>
      </c>
      <c r="L238">
        <f t="shared" si="56"/>
        <v>230</v>
      </c>
      <c r="M238">
        <f t="shared" ca="1" si="67"/>
        <v>-5.4670003952048685E-3</v>
      </c>
      <c r="N238">
        <f t="shared" ca="1" si="67"/>
        <v>7.778003883367246E-3</v>
      </c>
      <c r="O238">
        <f t="shared" ca="1" si="67"/>
        <v>1.1872876984451164E-3</v>
      </c>
      <c r="P238">
        <f t="shared" ca="1" si="67"/>
        <v>-2.1174317890778283E-2</v>
      </c>
      <c r="Q238">
        <f t="shared" ca="1" si="67"/>
        <v>1.6947619516309409E-2</v>
      </c>
      <c r="R238">
        <f t="shared" ca="1" si="67"/>
        <v>1.0760332663681149E-2</v>
      </c>
      <c r="S238">
        <f t="shared" ca="1" si="67"/>
        <v>-1.6416690186865646E-3</v>
      </c>
      <c r="T238">
        <f t="shared" ca="1" si="67"/>
        <v>-2.8885340186379782E-3</v>
      </c>
      <c r="U238">
        <f t="shared" ca="1" si="67"/>
        <v>8.0788615475837489E-3</v>
      </c>
      <c r="V238">
        <f t="shared" ca="1" si="67"/>
        <v>-4.4963891597613603E-3</v>
      </c>
      <c r="Y238">
        <f t="shared" ca="1" si="57"/>
        <v>108.99540389219842</v>
      </c>
      <c r="Z238">
        <f t="shared" ca="1" si="58"/>
        <v>111.13687429332205</v>
      </c>
      <c r="AA238">
        <f t="shared" ca="1" si="59"/>
        <v>95.6995075629317</v>
      </c>
      <c r="AB238">
        <f t="shared" ca="1" si="60"/>
        <v>91.359054192895584</v>
      </c>
      <c r="AC238">
        <f t="shared" ca="1" si="61"/>
        <v>99.715909081152077</v>
      </c>
      <c r="AD238">
        <f t="shared" ca="1" si="62"/>
        <v>93.085945576966395</v>
      </c>
      <c r="AE238">
        <f t="shared" ca="1" si="63"/>
        <v>102.39559708024382</v>
      </c>
      <c r="AF238">
        <f t="shared" ca="1" si="64"/>
        <v>115.99091054592527</v>
      </c>
      <c r="AG238">
        <f t="shared" ca="1" si="65"/>
        <v>72.245587926465419</v>
      </c>
    </row>
    <row r="239" spans="1:33" x14ac:dyDescent="0.25">
      <c r="A239" s="2">
        <v>33366</v>
      </c>
      <c r="B239">
        <v>23011</v>
      </c>
      <c r="C239">
        <v>2631.9</v>
      </c>
      <c r="D239">
        <f t="shared" si="52"/>
        <v>-7.3823171790865505E-4</v>
      </c>
      <c r="E239">
        <f t="shared" si="53"/>
        <v>-8.5885410780878191E-3</v>
      </c>
      <c r="F239">
        <f t="shared" si="54"/>
        <v>7.850309360179164E-3</v>
      </c>
      <c r="G239">
        <f t="shared" si="55"/>
        <v>78.304384246407849</v>
      </c>
      <c r="H239">
        <f t="array" aca="1" ref="H239" ca="1">PRODUCT(1+OFFSET($F239,-$H$5,0,$H$5,1))-1</f>
        <v>-5.4559329552904767E-2</v>
      </c>
      <c r="L239">
        <f t="shared" si="56"/>
        <v>231</v>
      </c>
      <c r="M239">
        <f t="shared" ca="1" si="67"/>
        <v>1.9059156780621977E-2</v>
      </c>
      <c r="N239">
        <f t="shared" ca="1" si="67"/>
        <v>-1.8510590162761131E-2</v>
      </c>
      <c r="O239">
        <f t="shared" ca="1" si="67"/>
        <v>9.6353954582595325E-4</v>
      </c>
      <c r="P239">
        <f t="shared" ca="1" si="67"/>
        <v>7.7520729907090136E-3</v>
      </c>
      <c r="Q239">
        <f t="shared" ca="1" si="67"/>
        <v>2.5711137610688883E-3</v>
      </c>
      <c r="R239">
        <f t="shared" ca="1" si="67"/>
        <v>-5.467575739402708E-3</v>
      </c>
      <c r="S239">
        <f t="shared" ca="1" si="67"/>
        <v>-1.4713044091829719E-3</v>
      </c>
      <c r="T239">
        <f t="shared" ca="1" si="67"/>
        <v>-4.9460145622570728E-3</v>
      </c>
      <c r="U239">
        <f t="shared" ca="1" si="67"/>
        <v>-1.1749706713222285E-2</v>
      </c>
      <c r="V239">
        <f t="shared" ca="1" si="67"/>
        <v>-1.4767213698980708E-3</v>
      </c>
      <c r="Y239">
        <f t="shared" ca="1" si="57"/>
        <v>106.9180434010498</v>
      </c>
      <c r="Z239">
        <f t="shared" ca="1" si="58"/>
        <v>113.19408342533605</v>
      </c>
      <c r="AA239">
        <f t="shared" ca="1" si="59"/>
        <v>95.607297302878749</v>
      </c>
      <c r="AB239">
        <f t="shared" ca="1" si="60"/>
        <v>90.650832136430111</v>
      </c>
      <c r="AC239">
        <f t="shared" ca="1" si="61"/>
        <v>99.459528135116031</v>
      </c>
      <c r="AD239">
        <f t="shared" ca="1" si="62"/>
        <v>93.594900034682382</v>
      </c>
      <c r="AE239">
        <f t="shared" ca="1" si="63"/>
        <v>102.54625217370891</v>
      </c>
      <c r="AF239">
        <f t="shared" ca="1" si="64"/>
        <v>116.56460327857488</v>
      </c>
      <c r="AG239">
        <f t="shared" ca="1" si="65"/>
        <v>73.094452395925686</v>
      </c>
    </row>
    <row r="240" spans="1:33" x14ac:dyDescent="0.25">
      <c r="A240" s="2">
        <v>33367</v>
      </c>
      <c r="B240">
        <v>22950</v>
      </c>
      <c r="C240">
        <v>2653.7</v>
      </c>
      <c r="D240">
        <f t="shared" si="52"/>
        <v>-2.6509060883924684E-3</v>
      </c>
      <c r="E240">
        <f t="shared" si="53"/>
        <v>8.2829894752838307E-3</v>
      </c>
      <c r="F240">
        <f t="shared" si="54"/>
        <v>-1.0933895563676299E-2</v>
      </c>
      <c r="G240">
        <f t="shared" si="55"/>
        <v>77.448212286879652</v>
      </c>
      <c r="H240">
        <f t="array" aca="1" ref="H240" ca="1">PRODUCT(1+OFFSET($F240,-$H$5,0,$H$5,1))-1</f>
        <v>-5.3451196048826644E-2</v>
      </c>
      <c r="L240">
        <f t="shared" si="56"/>
        <v>232</v>
      </c>
      <c r="M240">
        <f t="shared" ca="1" si="67"/>
        <v>-5.7021851789411659E-3</v>
      </c>
      <c r="N240">
        <f t="shared" ca="1" si="67"/>
        <v>2.1498264286888613E-2</v>
      </c>
      <c r="O240">
        <f t="shared" ca="1" si="67"/>
        <v>-3.0513195247761082E-4</v>
      </c>
      <c r="P240">
        <f t="shared" ca="1" si="67"/>
        <v>-1.2486144484986306E-2</v>
      </c>
      <c r="Q240">
        <f t="shared" ca="1" si="67"/>
        <v>2.3566026639459947E-2</v>
      </c>
      <c r="R240">
        <f t="shared" ca="1" si="67"/>
        <v>2.7091804461058744E-2</v>
      </c>
      <c r="S240">
        <f t="shared" ca="1" si="67"/>
        <v>-2.3538621067552556E-3</v>
      </c>
      <c r="T240">
        <f t="shared" ca="1" si="67"/>
        <v>1.1917072767211545E-2</v>
      </c>
      <c r="U240">
        <f t="shared" ca="1" si="67"/>
        <v>7.161254327859079E-3</v>
      </c>
      <c r="V240">
        <f t="shared" ca="1" si="67"/>
        <v>-2.6924917203885457E-3</v>
      </c>
      <c r="Y240">
        <f t="shared" ca="1" si="57"/>
        <v>107.52770988349266</v>
      </c>
      <c r="Z240">
        <f t="shared" ca="1" si="58"/>
        <v>110.76060710414606</v>
      </c>
      <c r="AA240">
        <f t="shared" ca="1" si="59"/>
        <v>95.636470144175888</v>
      </c>
      <c r="AB240">
        <f t="shared" ca="1" si="60"/>
        <v>91.782711524169812</v>
      </c>
      <c r="AC240">
        <f t="shared" ca="1" si="61"/>
        <v>97.115662245535773</v>
      </c>
      <c r="AD240">
        <f t="shared" ca="1" si="62"/>
        <v>91.05924530439043</v>
      </c>
      <c r="AE240">
        <f t="shared" ca="1" si="63"/>
        <v>102.78763191089035</v>
      </c>
      <c r="AF240">
        <f t="shared" ca="1" si="64"/>
        <v>115.17549441922296</v>
      </c>
      <c r="AG240">
        <f t="shared" ca="1" si="65"/>
        <v>72.571004432362869</v>
      </c>
    </row>
    <row r="241" spans="1:33" x14ac:dyDescent="0.25">
      <c r="A241" s="2">
        <v>33368</v>
      </c>
      <c r="B241">
        <v>23002</v>
      </c>
      <c r="C241">
        <v>2627.8</v>
      </c>
      <c r="D241">
        <f t="shared" si="52"/>
        <v>2.2657952069717879E-3</v>
      </c>
      <c r="E241">
        <f t="shared" si="53"/>
        <v>-9.7599577947770078E-3</v>
      </c>
      <c r="F241">
        <f t="shared" si="54"/>
        <v>1.2025753001748796E-2</v>
      </c>
      <c r="G241">
        <f t="shared" si="55"/>
        <v>78.379585358268685</v>
      </c>
      <c r="H241">
        <f t="array" aca="1" ref="H241" ca="1">PRODUCT(1+OFFSET($F241,-$H$5,0,$H$5,1))-1</f>
        <v>-6.0946983249087761E-2</v>
      </c>
      <c r="L241">
        <f t="shared" si="56"/>
        <v>233</v>
      </c>
      <c r="M241">
        <f t="shared" ca="1" si="67"/>
        <v>-8.2047321935941886E-3</v>
      </c>
      <c r="N241">
        <f t="shared" ca="1" si="67"/>
        <v>-1.2612075891953456E-3</v>
      </c>
      <c r="O241">
        <f t="shared" ca="1" si="67"/>
        <v>-3.6727343899959686E-2</v>
      </c>
      <c r="P241">
        <f t="shared" ca="1" si="67"/>
        <v>9.6124958859356013E-5</v>
      </c>
      <c r="Q241">
        <f t="shared" ca="1" si="67"/>
        <v>-2.4069534209939958E-2</v>
      </c>
      <c r="R241">
        <f t="shared" ca="1" si="67"/>
        <v>-9.6496266513498297E-3</v>
      </c>
      <c r="S241">
        <f t="shared" ca="1" si="67"/>
        <v>1.5547336929637723E-3</v>
      </c>
      <c r="T241">
        <f t="shared" ca="1" si="67"/>
        <v>3.5683936412302941E-3</v>
      </c>
      <c r="U241">
        <f t="shared" ca="1" si="67"/>
        <v>-6.0384120924061868E-4</v>
      </c>
      <c r="V241">
        <f t="shared" ca="1" si="67"/>
        <v>9.2749288905954463E-3</v>
      </c>
      <c r="Y241">
        <f t="shared" ca="1" si="57"/>
        <v>108.40994594647722</v>
      </c>
      <c r="Z241">
        <f t="shared" ca="1" si="58"/>
        <v>110.9002992224097</v>
      </c>
      <c r="AA241">
        <f t="shared" ca="1" si="59"/>
        <v>99.148943672539247</v>
      </c>
      <c r="AB241">
        <f t="shared" ca="1" si="60"/>
        <v>91.773888914800551</v>
      </c>
      <c r="AC241">
        <f t="shared" ca="1" si="61"/>
        <v>99.453191000275666</v>
      </c>
      <c r="AD241">
        <f t="shared" ca="1" si="62"/>
        <v>91.937933024731493</v>
      </c>
      <c r="AE241">
        <f t="shared" ca="1" si="63"/>
        <v>102.62782451633853</v>
      </c>
      <c r="AF241">
        <f t="shared" ca="1" si="64"/>
        <v>114.76450291731184</v>
      </c>
      <c r="AG241">
        <f t="shared" ca="1" si="65"/>
        <v>72.61482579543511</v>
      </c>
    </row>
    <row r="242" spans="1:33" x14ac:dyDescent="0.25">
      <c r="A242" s="2">
        <v>33371</v>
      </c>
      <c r="B242">
        <v>22838</v>
      </c>
      <c r="C242">
        <v>2584.1999999999998</v>
      </c>
      <c r="D242">
        <f t="shared" si="52"/>
        <v>-7.1298147987131077E-3</v>
      </c>
      <c r="E242">
        <f t="shared" si="53"/>
        <v>-1.6591825861937859E-2</v>
      </c>
      <c r="F242">
        <f t="shared" si="54"/>
        <v>9.4620110632247512E-3</v>
      </c>
      <c r="G242">
        <f t="shared" si="55"/>
        <v>79.121213862059577</v>
      </c>
      <c r="H242">
        <f t="array" aca="1" ref="H242" ca="1">PRODUCT(1+OFFSET($F242,-$H$5,0,$H$5,1))-1</f>
        <v>-4.5942638251024848E-2</v>
      </c>
      <c r="L242">
        <f t="shared" si="56"/>
        <v>234</v>
      </c>
      <c r="M242">
        <f t="shared" ca="1" si="67"/>
        <v>3.4210588437999512E-4</v>
      </c>
      <c r="N242">
        <f t="shared" ca="1" si="67"/>
        <v>1.7383031215359113E-2</v>
      </c>
      <c r="O242">
        <f t="shared" ca="1" si="67"/>
        <v>3.5177743287007068E-3</v>
      </c>
      <c r="P242">
        <f t="shared" ca="1" si="67"/>
        <v>-1.4862307971606814E-2</v>
      </c>
      <c r="Q242">
        <f t="shared" ca="1" si="67"/>
        <v>5.571730019930532E-2</v>
      </c>
      <c r="R242">
        <f t="shared" ca="1" si="67"/>
        <v>6.4644548469191543E-3</v>
      </c>
      <c r="S242">
        <f t="shared" ca="1" si="67"/>
        <v>-1.1118266980818081E-2</v>
      </c>
      <c r="T242">
        <f t="shared" ca="1" si="67"/>
        <v>6.2721616211882658E-3</v>
      </c>
      <c r="U242">
        <f t="shared" ca="1" si="67"/>
        <v>0</v>
      </c>
      <c r="V242">
        <f t="shared" ca="1" si="67"/>
        <v>1.3984974774144954E-2</v>
      </c>
      <c r="Y242">
        <f t="shared" ca="1" si="57"/>
        <v>108.37285826604362</v>
      </c>
      <c r="Z242">
        <f t="shared" ca="1" si="58"/>
        <v>108.97251585923388</v>
      </c>
      <c r="AA242">
        <f t="shared" ca="1" si="59"/>
        <v>98.800160063770193</v>
      </c>
      <c r="AB242">
        <f t="shared" ca="1" si="60"/>
        <v>93.137860715604347</v>
      </c>
      <c r="AC242">
        <f t="shared" ca="1" si="61"/>
        <v>93.911927701534452</v>
      </c>
      <c r="AD242">
        <f t="shared" ca="1" si="62"/>
        <v>91.343604407974041</v>
      </c>
      <c r="AE242">
        <f t="shared" ca="1" si="63"/>
        <v>103.76886806897173</v>
      </c>
      <c r="AF242">
        <f t="shared" ca="1" si="64"/>
        <v>114.04468140663913</v>
      </c>
      <c r="AG242">
        <f t="shared" ca="1" si="65"/>
        <v>72.61482579543511</v>
      </c>
    </row>
    <row r="243" spans="1:33" x14ac:dyDescent="0.25">
      <c r="A243" s="2">
        <v>33372</v>
      </c>
      <c r="B243">
        <v>22726</v>
      </c>
      <c r="C243">
        <v>2554.1999999999998</v>
      </c>
      <c r="D243">
        <f t="shared" si="52"/>
        <v>-4.9041071897714117E-3</v>
      </c>
      <c r="E243">
        <f t="shared" si="53"/>
        <v>-1.1609008590666381E-2</v>
      </c>
      <c r="F243">
        <f t="shared" si="54"/>
        <v>6.7049014008949692E-3</v>
      </c>
      <c r="G243">
        <f t="shared" si="55"/>
        <v>79.651713799723808</v>
      </c>
      <c r="H243">
        <f t="array" aca="1" ref="H243" ca="1">PRODUCT(1+OFFSET($F243,-$H$5,0,$H$5,1))-1</f>
        <v>-6.3250326782566035E-2</v>
      </c>
      <c r="L243">
        <f t="shared" si="56"/>
        <v>235</v>
      </c>
      <c r="M243">
        <f t="shared" ca="1" si="67"/>
        <v>1.0566317820869364E-2</v>
      </c>
      <c r="N243">
        <f t="shared" ca="1" si="67"/>
        <v>1.6574166933748247E-2</v>
      </c>
      <c r="O243">
        <f t="shared" ca="1" si="67"/>
        <v>-4.3016944507252575E-3</v>
      </c>
      <c r="P243">
        <f t="shared" ca="1" si="67"/>
        <v>-1.8062456956867146E-2</v>
      </c>
      <c r="Q243">
        <f t="shared" ca="1" si="67"/>
        <v>-3.6341250504101086E-2</v>
      </c>
      <c r="R243">
        <f t="shared" ca="1" si="67"/>
        <v>-9.8518216466451092E-3</v>
      </c>
      <c r="S243">
        <f t="shared" ca="1" si="67"/>
        <v>-7.910470167242778E-4</v>
      </c>
      <c r="T243">
        <f t="shared" ca="1" si="67"/>
        <v>-6.9749889389167929E-3</v>
      </c>
      <c r="U243">
        <f t="shared" ca="1" si="67"/>
        <v>4.4190075726605604E-3</v>
      </c>
      <c r="V243">
        <f t="shared" ca="1" si="67"/>
        <v>2.1255790834231347E-2</v>
      </c>
      <c r="Y243">
        <f t="shared" ca="1" si="57"/>
        <v>107.22775620244857</v>
      </c>
      <c r="Z243">
        <f t="shared" ca="1" si="58"/>
        <v>107.16638719019241</v>
      </c>
      <c r="AA243">
        <f t="shared" ca="1" si="59"/>
        <v>99.225168164047275</v>
      </c>
      <c r="AB243">
        <f t="shared" ca="1" si="60"/>
        <v>94.82015931583463</v>
      </c>
      <c r="AC243">
        <f t="shared" ca="1" si="61"/>
        <v>97.324804591458957</v>
      </c>
      <c r="AD243">
        <f t="shared" ca="1" si="62"/>
        <v>92.243505307163119</v>
      </c>
      <c r="AE243">
        <f t="shared" ca="1" si="63"/>
        <v>103.85095412248654</v>
      </c>
      <c r="AF243">
        <f t="shared" ca="1" si="64"/>
        <v>114.84014179799273</v>
      </c>
      <c r="AG243">
        <f t="shared" ca="1" si="65"/>
        <v>72.293940330357657</v>
      </c>
    </row>
    <row r="244" spans="1:33" x14ac:dyDescent="0.25">
      <c r="A244" s="2">
        <v>33373</v>
      </c>
      <c r="B244">
        <v>22459</v>
      </c>
      <c r="C244">
        <v>2557.3000000000002</v>
      </c>
      <c r="D244">
        <f t="shared" si="52"/>
        <v>-1.1748657924843808E-2</v>
      </c>
      <c r="E244">
        <f t="shared" si="53"/>
        <v>1.2136872601991033E-3</v>
      </c>
      <c r="F244">
        <f t="shared" si="54"/>
        <v>-1.2962345185042912E-2</v>
      </c>
      <c r="G244">
        <f t="shared" si="55"/>
        <v>78.619240790871544</v>
      </c>
      <c r="H244">
        <f t="array" aca="1" ref="H244" ca="1">PRODUCT(1+OFFSET($F244,-$H$5,0,$H$5,1))-1</f>
        <v>-6.6372115392341779E-2</v>
      </c>
      <c r="L244">
        <f t="shared" si="56"/>
        <v>236</v>
      </c>
      <c r="M244">
        <f t="shared" ca="1" si="67"/>
        <v>-5.4142961454938243E-3</v>
      </c>
      <c r="N244">
        <f t="shared" ca="1" si="67"/>
        <v>4.7186322879528841E-3</v>
      </c>
      <c r="O244">
        <f t="shared" ca="1" si="67"/>
        <v>-1.166736983647898E-2</v>
      </c>
      <c r="P244">
        <f t="shared" ca="1" si="67"/>
        <v>1.1003854657757772E-2</v>
      </c>
      <c r="Q244">
        <f t="shared" ca="1" si="67"/>
        <v>1.728511917196407E-2</v>
      </c>
      <c r="R244">
        <f t="shared" ca="1" si="67"/>
        <v>-1.5453697260738974E-2</v>
      </c>
      <c r="S244">
        <f t="shared" ca="1" si="67"/>
        <v>-1.1485070451549118E-2</v>
      </c>
      <c r="T244">
        <f t="shared" ca="1" si="67"/>
        <v>7.651993774759891E-3</v>
      </c>
      <c r="U244">
        <f t="shared" ca="1" si="67"/>
        <v>-6.061554104259681E-4</v>
      </c>
      <c r="V244">
        <f t="shared" ca="1" si="67"/>
        <v>-2.904718034301812E-3</v>
      </c>
      <c r="Y244">
        <f t="shared" ca="1" si="57"/>
        <v>107.80831902954546</v>
      </c>
      <c r="Z244">
        <f t="shared" ca="1" si="58"/>
        <v>106.66070841541351</v>
      </c>
      <c r="AA244">
        <f t="shared" ca="1" si="59"/>
        <v>100.38286489810402</v>
      </c>
      <c r="AB244">
        <f t="shared" ca="1" si="60"/>
        <v>93.776772064097756</v>
      </c>
      <c r="AC244">
        <f t="shared" ca="1" si="61"/>
        <v>95.642533745707468</v>
      </c>
      <c r="AD244">
        <f t="shared" ca="1" si="62"/>
        <v>93.669008512449381</v>
      </c>
      <c r="AE244">
        <f t="shared" ca="1" si="63"/>
        <v>105.04368964704388</v>
      </c>
      <c r="AF244">
        <f t="shared" ca="1" si="64"/>
        <v>113.96138574786194</v>
      </c>
      <c r="AG244">
        <f t="shared" ca="1" si="65"/>
        <v>72.337761693429911</v>
      </c>
    </row>
    <row r="245" spans="1:33" x14ac:dyDescent="0.25">
      <c r="A245" s="2">
        <v>33374</v>
      </c>
      <c r="B245">
        <v>22270</v>
      </c>
      <c r="C245">
        <v>2567.6999999999998</v>
      </c>
      <c r="D245">
        <f t="shared" si="52"/>
        <v>-8.4153346097333159E-3</v>
      </c>
      <c r="E245">
        <f t="shared" si="53"/>
        <v>4.0667891917254284E-3</v>
      </c>
      <c r="F245">
        <f t="shared" si="54"/>
        <v>-1.2482123801458744E-2</v>
      </c>
      <c r="G245">
        <f t="shared" si="55"/>
        <v>77.637905694143186</v>
      </c>
      <c r="H245">
        <f t="array" aca="1" ref="H245" ca="1">PRODUCT(1+OFFSET($F245,-$H$5,0,$H$5,1))-1</f>
        <v>-8.1702321810778522E-2</v>
      </c>
      <c r="L245">
        <f t="shared" si="56"/>
        <v>237</v>
      </c>
      <c r="M245">
        <f t="shared" ca="1" si="67"/>
        <v>-1.8094872484190616E-2</v>
      </c>
      <c r="N245">
        <f t="shared" ca="1" si="67"/>
        <v>-1.3556312878911903E-2</v>
      </c>
      <c r="O245">
        <f t="shared" ca="1" si="67"/>
        <v>-4.1425208710790251E-3</v>
      </c>
      <c r="P245">
        <f t="shared" ca="1" si="67"/>
        <v>-3.0248869534796885E-3</v>
      </c>
      <c r="Q245">
        <f t="shared" ca="1" si="67"/>
        <v>1.0215418952790767E-2</v>
      </c>
      <c r="R245">
        <f t="shared" ca="1" si="67"/>
        <v>2.2627724772299462E-3</v>
      </c>
      <c r="S245">
        <f t="shared" ca="1" si="67"/>
        <v>2.0701446069743001E-3</v>
      </c>
      <c r="T245">
        <f t="shared" ca="1" si="67"/>
        <v>-8.5331084877261487E-3</v>
      </c>
      <c r="U245">
        <f t="shared" ca="1" si="67"/>
        <v>-2.46327482840768E-2</v>
      </c>
      <c r="V245">
        <f t="shared" ca="1" si="67"/>
        <v>3.0724829682615695E-3</v>
      </c>
      <c r="Y245">
        <f t="shared" ca="1" si="57"/>
        <v>109.75909681512003</v>
      </c>
      <c r="Z245">
        <f t="shared" ca="1" si="58"/>
        <v>108.10663435057926</v>
      </c>
      <c r="AA245">
        <f t="shared" ca="1" si="59"/>
        <v>100.79870301104312</v>
      </c>
      <c r="AB245">
        <f t="shared" ca="1" si="60"/>
        <v>94.060436198453885</v>
      </c>
      <c r="AC245">
        <f t="shared" ca="1" si="61"/>
        <v>94.665505193788633</v>
      </c>
      <c r="AD245">
        <f t="shared" ca="1" si="62"/>
        <v>93.457056858017992</v>
      </c>
      <c r="AE245">
        <f t="shared" ca="1" si="63"/>
        <v>104.82623401942436</v>
      </c>
      <c r="AF245">
        <f t="shared" ca="1" si="64"/>
        <v>114.93383061586006</v>
      </c>
      <c r="AG245">
        <f t="shared" ca="1" si="65"/>
        <v>74.119639568657718</v>
      </c>
    </row>
    <row r="246" spans="1:33" x14ac:dyDescent="0.25">
      <c r="A246" s="2">
        <v>33375</v>
      </c>
      <c r="B246">
        <v>22442</v>
      </c>
      <c r="C246">
        <v>2549</v>
      </c>
      <c r="D246">
        <f t="shared" si="52"/>
        <v>7.7233947013919391E-3</v>
      </c>
      <c r="E246">
        <f t="shared" si="53"/>
        <v>-7.2827822564940359E-3</v>
      </c>
      <c r="F246">
        <f t="shared" si="54"/>
        <v>1.5006176957885975E-2</v>
      </c>
      <c r="G246">
        <f t="shared" si="55"/>
        <v>78.802953845629162</v>
      </c>
      <c r="H246">
        <f t="array" aca="1" ref="H246" ca="1">PRODUCT(1+OFFSET($F246,-$H$5,0,$H$5,1))-1</f>
        <v>-8.2157715300850254E-2</v>
      </c>
      <c r="L246">
        <f t="shared" si="56"/>
        <v>238</v>
      </c>
      <c r="M246">
        <f t="shared" ca="1" si="67"/>
        <v>3.306956412857387E-3</v>
      </c>
      <c r="N246">
        <f t="shared" ca="1" si="67"/>
        <v>1.4771083660510609E-2</v>
      </c>
      <c r="O246">
        <f t="shared" ca="1" si="67"/>
        <v>5.1678172490788876E-2</v>
      </c>
      <c r="P246">
        <f t="shared" ca="1" si="67"/>
        <v>2.4004800960191197E-3</v>
      </c>
      <c r="Q246">
        <f t="shared" ca="1" si="67"/>
        <v>5.8364806445199147E-4</v>
      </c>
      <c r="R246">
        <f t="shared" ca="1" si="67"/>
        <v>1.6346972264637882E-2</v>
      </c>
      <c r="S246">
        <f t="shared" ca="1" si="67"/>
        <v>-6.1600078079026011E-3</v>
      </c>
      <c r="T246">
        <f t="shared" ca="1" si="67"/>
        <v>3.9143615315984093E-3</v>
      </c>
      <c r="U246">
        <f t="shared" ca="1" si="67"/>
        <v>-1.096632136511777E-2</v>
      </c>
      <c r="V246">
        <f t="shared" ca="1" si="67"/>
        <v>-1.9855540793974669E-2</v>
      </c>
      <c r="Y246">
        <f t="shared" ca="1" si="57"/>
        <v>109.39612826603783</v>
      </c>
      <c r="Z246">
        <f t="shared" ca="1" si="58"/>
        <v>106.50978221033061</v>
      </c>
      <c r="AA246">
        <f t="shared" ca="1" si="59"/>
        <v>95.589610249990628</v>
      </c>
      <c r="AB246">
        <f t="shared" ca="1" si="60"/>
        <v>93.834645993536625</v>
      </c>
      <c r="AC246">
        <f t="shared" ca="1" si="61"/>
        <v>94.610253854911903</v>
      </c>
      <c r="AD246">
        <f t="shared" ca="1" si="62"/>
        <v>91.929316941625288</v>
      </c>
      <c r="AE246">
        <f t="shared" ca="1" si="63"/>
        <v>105.47196443945705</v>
      </c>
      <c r="AF246">
        <f t="shared" ca="1" si="64"/>
        <v>114.48393805061809</v>
      </c>
      <c r="AG246">
        <f t="shared" ca="1" si="65"/>
        <v>74.932459355634322</v>
      </c>
    </row>
    <row r="247" spans="1:33" x14ac:dyDescent="0.25">
      <c r="A247" s="2">
        <v>33378</v>
      </c>
      <c r="B247">
        <v>22106</v>
      </c>
      <c r="C247">
        <v>2568.6999999999998</v>
      </c>
      <c r="D247">
        <f t="shared" si="52"/>
        <v>-1.4971927635683113E-2</v>
      </c>
      <c r="E247">
        <f t="shared" si="53"/>
        <v>7.7285209886228667E-3</v>
      </c>
      <c r="F247">
        <f t="shared" si="54"/>
        <v>-2.270044862430598E-2</v>
      </c>
      <c r="G247">
        <f t="shared" si="55"/>
        <v>77.014091440412898</v>
      </c>
      <c r="H247">
        <f t="array" aca="1" ref="H247" ca="1">PRODUCT(1+OFFSET($F247,-$H$5,0,$H$5,1))-1</f>
        <v>-6.3587729141758031E-2</v>
      </c>
      <c r="L247">
        <f t="shared" si="56"/>
        <v>239</v>
      </c>
      <c r="M247">
        <f t="shared" ca="1" si="67"/>
        <v>4.8942697387359679E-3</v>
      </c>
      <c r="N247">
        <f t="shared" ca="1" si="67"/>
        <v>-4.7107300740342195E-3</v>
      </c>
      <c r="O247">
        <f t="shared" ca="1" si="67"/>
        <v>-6.138308607719023E-3</v>
      </c>
      <c r="P247">
        <f t="shared" ca="1" si="67"/>
        <v>2.2411056528537365E-4</v>
      </c>
      <c r="Q247">
        <f t="shared" ca="1" si="67"/>
        <v>-2.204929951343737E-2</v>
      </c>
      <c r="R247">
        <f t="shared" ca="1" si="67"/>
        <v>3.9913850821031716E-3</v>
      </c>
      <c r="S247">
        <f t="shared" ca="1" si="67"/>
        <v>-3.7541118019471797E-3</v>
      </c>
      <c r="T247">
        <f t="shared" ca="1" si="67"/>
        <v>1.4150822034116883E-3</v>
      </c>
      <c r="U247">
        <f t="shared" ca="1" si="67"/>
        <v>2.6255099051946673E-2</v>
      </c>
      <c r="V247">
        <f t="shared" ca="1" si="67"/>
        <v>6.9926516008134154E-3</v>
      </c>
      <c r="Y247">
        <f t="shared" ca="1" si="57"/>
        <v>108.86071410593048</v>
      </c>
      <c r="Z247">
        <f t="shared" ca="1" si="58"/>
        <v>107.01152104456766</v>
      </c>
      <c r="AA247">
        <f t="shared" ca="1" si="59"/>
        <v>96.176368777396647</v>
      </c>
      <c r="AB247">
        <f t="shared" ca="1" si="60"/>
        <v>93.813616657979665</v>
      </c>
      <c r="AC247">
        <f t="shared" ca="1" si="61"/>
        <v>96.696343679201192</v>
      </c>
      <c r="AD247">
        <f t="shared" ca="1" si="62"/>
        <v>91.56239163737655</v>
      </c>
      <c r="AE247">
        <f t="shared" ca="1" si="63"/>
        <v>105.86791798593376</v>
      </c>
      <c r="AF247">
        <f t="shared" ca="1" si="64"/>
        <v>114.32193386730617</v>
      </c>
      <c r="AG247">
        <f t="shared" ca="1" si="65"/>
        <v>72.965100213046171</v>
      </c>
    </row>
    <row r="248" spans="1:33" x14ac:dyDescent="0.25">
      <c r="A248" s="2">
        <v>33379</v>
      </c>
      <c r="B248">
        <v>22244</v>
      </c>
      <c r="C248">
        <v>2580.1</v>
      </c>
      <c r="D248">
        <f t="shared" si="52"/>
        <v>6.2426490545552937E-3</v>
      </c>
      <c r="E248">
        <f t="shared" si="53"/>
        <v>4.4380425896368703E-3</v>
      </c>
      <c r="F248">
        <f t="shared" si="54"/>
        <v>1.8046064649184235E-3</v>
      </c>
      <c r="G248">
        <f t="shared" si="55"/>
        <v>77.153071567716083</v>
      </c>
      <c r="H248">
        <f t="array" aca="1" ref="H248" ca="1">PRODUCT(1+OFFSET($F248,-$H$5,0,$H$5,1))-1</f>
        <v>-9.1867289539813046E-2</v>
      </c>
      <c r="L248">
        <f t="shared" si="56"/>
        <v>240</v>
      </c>
      <c r="M248">
        <f t="shared" ca="1" si="67"/>
        <v>2.061171164447595E-3</v>
      </c>
      <c r="N248">
        <f t="shared" ca="1" si="67"/>
        <v>5.7123028620597038E-3</v>
      </c>
      <c r="O248">
        <f t="shared" ca="1" si="67"/>
        <v>-6.2981081609567724E-3</v>
      </c>
      <c r="P248">
        <f t="shared" ca="1" si="67"/>
        <v>6.2107697390154648E-3</v>
      </c>
      <c r="Q248">
        <f t="shared" ca="1" si="67"/>
        <v>-4.069349138136058E-3</v>
      </c>
      <c r="R248">
        <f t="shared" ca="1" si="67"/>
        <v>-8.6840897426920804E-4</v>
      </c>
      <c r="S248">
        <f t="shared" ca="1" si="67"/>
        <v>2.1317042892422977E-2</v>
      </c>
      <c r="T248">
        <f t="shared" ca="1" si="67"/>
        <v>-1.0650390588376024E-2</v>
      </c>
      <c r="U248">
        <f t="shared" ca="1" si="67"/>
        <v>-8.2491931365423765E-3</v>
      </c>
      <c r="V248">
        <f t="shared" ca="1" si="67"/>
        <v>-2.5387634775853263E-2</v>
      </c>
      <c r="Y248">
        <f t="shared" ca="1" si="57"/>
        <v>108.63633354107417</v>
      </c>
      <c r="Z248">
        <f t="shared" ca="1" si="58"/>
        <v>106.40023882663141</v>
      </c>
      <c r="AA248">
        <f t="shared" ca="1" si="59"/>
        <v>96.782097950484754</v>
      </c>
      <c r="AB248">
        <f t="shared" ca="1" si="60"/>
        <v>93.230961886532683</v>
      </c>
      <c r="AC248">
        <f t="shared" ca="1" si="61"/>
        <v>97.089834862013063</v>
      </c>
      <c r="AD248">
        <f t="shared" ca="1" si="62"/>
        <v>91.641905239980005</v>
      </c>
      <c r="AE248">
        <f t="shared" ca="1" si="63"/>
        <v>103.61112703729609</v>
      </c>
      <c r="AF248">
        <f t="shared" ca="1" si="64"/>
        <v>115.53950711581146</v>
      </c>
      <c r="AG248">
        <f t="shared" ca="1" si="65"/>
        <v>73.56700341693076</v>
      </c>
    </row>
    <row r="249" spans="1:33" x14ac:dyDescent="0.25">
      <c r="A249" s="2">
        <v>33380</v>
      </c>
      <c r="B249">
        <v>22054</v>
      </c>
      <c r="C249">
        <v>2562.5</v>
      </c>
      <c r="D249">
        <f t="shared" si="52"/>
        <v>-8.5416292033806407E-3</v>
      </c>
      <c r="E249">
        <f t="shared" si="53"/>
        <v>-6.8214410294173966E-3</v>
      </c>
      <c r="F249">
        <f t="shared" si="54"/>
        <v>-1.7201881739632441E-3</v>
      </c>
      <c r="G249">
        <f t="shared" si="55"/>
        <v>77.020353766420357</v>
      </c>
      <c r="H249">
        <f t="array" aca="1" ref="H249" ca="1">PRODUCT(1+OFFSET($F249,-$H$5,0,$H$5,1))-1</f>
        <v>-9.7337960810372826E-2</v>
      </c>
      <c r="L249">
        <f t="shared" si="56"/>
        <v>241</v>
      </c>
      <c r="M249">
        <f t="shared" ca="1" si="67"/>
        <v>4.4229173733849603E-3</v>
      </c>
      <c r="N249">
        <f t="shared" ca="1" si="67"/>
        <v>5.2871404222756269E-3</v>
      </c>
      <c r="O249">
        <f t="shared" ca="1" si="67"/>
        <v>-1.2018781434209758E-2</v>
      </c>
      <c r="P249">
        <f t="shared" ca="1" si="67"/>
        <v>-8.7900413911889963E-4</v>
      </c>
      <c r="Q249">
        <f t="shared" ca="1" si="67"/>
        <v>-1.2346795673539024E-2</v>
      </c>
      <c r="R249">
        <f t="shared" ca="1" si="67"/>
        <v>1.2937479650264372E-2</v>
      </c>
      <c r="S249">
        <f t="shared" ca="1" si="67"/>
        <v>-8.0872970729379823E-3</v>
      </c>
      <c r="T249">
        <f t="shared" ca="1" si="67"/>
        <v>1.9687995610903064E-3</v>
      </c>
      <c r="U249">
        <f t="shared" ca="1" si="67"/>
        <v>-7.1603965201987307E-3</v>
      </c>
      <c r="V249">
        <f t="shared" ca="1" si="67"/>
        <v>-3.9976809487545228E-3</v>
      </c>
      <c r="Y249">
        <f t="shared" ca="1" si="57"/>
        <v>108.1558440140745</v>
      </c>
      <c r="Z249">
        <f t="shared" ca="1" si="58"/>
        <v>105.83768582299135</v>
      </c>
      <c r="AA249">
        <f t="shared" ca="1" si="59"/>
        <v>97.945300832495903</v>
      </c>
      <c r="AB249">
        <f t="shared" ca="1" si="60"/>
        <v>93.312912287924988</v>
      </c>
      <c r="AC249">
        <f t="shared" ca="1" si="61"/>
        <v>98.288583215031991</v>
      </c>
      <c r="AD249">
        <f t="shared" ca="1" si="62"/>
        <v>90.456289955826307</v>
      </c>
      <c r="AE249">
        <f t="shared" ca="1" si="63"/>
        <v>104.44906100170861</v>
      </c>
      <c r="AF249">
        <f t="shared" ca="1" si="64"/>
        <v>115.31203298491326</v>
      </c>
      <c r="AG249">
        <f t="shared" ca="1" si="65"/>
        <v>74.093772332198796</v>
      </c>
    </row>
    <row r="250" spans="1:33" x14ac:dyDescent="0.25">
      <c r="A250" s="2">
        <v>33381</v>
      </c>
      <c r="B250">
        <v>22296</v>
      </c>
      <c r="C250">
        <v>2585.3000000000002</v>
      </c>
      <c r="D250">
        <f t="shared" si="52"/>
        <v>1.097306611045612E-2</v>
      </c>
      <c r="E250">
        <f t="shared" si="53"/>
        <v>8.8975609756098972E-3</v>
      </c>
      <c r="F250">
        <f t="shared" si="54"/>
        <v>2.0755051348462228E-3</v>
      </c>
      <c r="G250">
        <f t="shared" si="55"/>
        <v>77.180209906150239</v>
      </c>
      <c r="H250">
        <f t="array" aca="1" ref="H250" ca="1">PRODUCT(1+OFFSET($F250,-$H$5,0,$H$5,1))-1</f>
        <v>-7.365701355050247E-2</v>
      </c>
      <c r="L250">
        <f t="shared" si="56"/>
        <v>242</v>
      </c>
      <c r="M250">
        <f t="shared" ca="1" si="67"/>
        <v>-1.034981097919152E-2</v>
      </c>
      <c r="N250">
        <f t="shared" ca="1" si="67"/>
        <v>-1.7666638529450829E-2</v>
      </c>
      <c r="O250">
        <f t="shared" ca="1" si="67"/>
        <v>-1.247014057338991E-2</v>
      </c>
      <c r="P250">
        <f t="shared" ca="1" si="67"/>
        <v>-1.5338745379353425E-2</v>
      </c>
      <c r="Q250">
        <f t="shared" ca="1" si="67"/>
        <v>-1.3178877675460665E-2</v>
      </c>
      <c r="R250">
        <f t="shared" ca="1" si="67"/>
        <v>-6.9706125441106881E-3</v>
      </c>
      <c r="S250">
        <f t="shared" ca="1" si="67"/>
        <v>-9.7753214522087184E-3</v>
      </c>
      <c r="T250">
        <f t="shared" ca="1" si="67"/>
        <v>-4.5686836383957985E-3</v>
      </c>
      <c r="U250">
        <f t="shared" ca="1" si="67"/>
        <v>-1.7936520315058324E-3</v>
      </c>
      <c r="V250">
        <f t="shared" ca="1" si="67"/>
        <v>2.5806025936492283E-4</v>
      </c>
      <c r="Y250">
        <f t="shared" ca="1" si="57"/>
        <v>109.2752365559151</v>
      </c>
      <c r="Z250">
        <f t="shared" ca="1" si="58"/>
        <v>107.70748196121971</v>
      </c>
      <c r="AA250">
        <f t="shared" ca="1" si="59"/>
        <v>99.166692502380073</v>
      </c>
      <c r="AB250">
        <f t="shared" ca="1" si="60"/>
        <v>94.744215290115406</v>
      </c>
      <c r="AC250">
        <f t="shared" ca="1" si="61"/>
        <v>99.583916430117227</v>
      </c>
      <c r="AD250">
        <f t="shared" ca="1" si="62"/>
        <v>91.086825705286103</v>
      </c>
      <c r="AE250">
        <f t="shared" ca="1" si="63"/>
        <v>105.47008414838167</v>
      </c>
      <c r="AF250">
        <f t="shared" ca="1" si="64"/>
        <v>115.83885718332159</v>
      </c>
      <c r="AG250">
        <f t="shared" ca="1" si="65"/>
        <v>74.226670777464378</v>
      </c>
    </row>
    <row r="251" spans="1:33" x14ac:dyDescent="0.25">
      <c r="A251" s="2">
        <v>33382</v>
      </c>
      <c r="B251">
        <v>22235</v>
      </c>
      <c r="C251">
        <v>2571.8000000000002</v>
      </c>
      <c r="D251">
        <f t="shared" si="52"/>
        <v>-2.7359167563688613E-3</v>
      </c>
      <c r="E251">
        <f t="shared" si="53"/>
        <v>-5.2218311221134961E-3</v>
      </c>
      <c r="F251">
        <f t="shared" si="54"/>
        <v>2.4859143657446348E-3</v>
      </c>
      <c r="G251">
        <f t="shared" si="55"/>
        <v>77.372073298707122</v>
      </c>
      <c r="H251">
        <f t="array" aca="1" ref="H251" ca="1">PRODUCT(1+OFFSET($F251,-$H$5,0,$H$5,1))-1</f>
        <v>-7.2506339091275906E-2</v>
      </c>
      <c r="L251">
        <f t="shared" si="56"/>
        <v>243</v>
      </c>
      <c r="M251">
        <f t="shared" ca="1" si="67"/>
        <v>1.6114974652213565E-2</v>
      </c>
      <c r="N251">
        <f t="shared" ca="1" si="67"/>
        <v>2.2401699031989741E-3</v>
      </c>
      <c r="O251">
        <f t="shared" ca="1" si="67"/>
        <v>4.7247418820557385E-3</v>
      </c>
      <c r="P251">
        <f t="shared" ca="1" si="67"/>
        <v>1.5151463427325207E-2</v>
      </c>
      <c r="Q251">
        <f t="shared" ca="1" si="67"/>
        <v>1.1570752487513047E-3</v>
      </c>
      <c r="R251">
        <f t="shared" ca="1" si="67"/>
        <v>5.271799201072902E-3</v>
      </c>
      <c r="S251">
        <f t="shared" ca="1" si="67"/>
        <v>2.5295840414006898E-3</v>
      </c>
      <c r="T251">
        <f t="shared" ca="1" si="67"/>
        <v>1.9431393854980272E-2</v>
      </c>
      <c r="U251">
        <f t="shared" ca="1" si="67"/>
        <v>-3.337191673603157E-2</v>
      </c>
      <c r="V251">
        <f t="shared" ca="1" si="67"/>
        <v>9.101935066384903E-3</v>
      </c>
      <c r="Y251">
        <f t="shared" ca="1" si="57"/>
        <v>107.51426888870189</v>
      </c>
      <c r="Z251">
        <f t="shared" ca="1" si="58"/>
        <v>107.46619890178084</v>
      </c>
      <c r="AA251">
        <f t="shared" ca="1" si="59"/>
        <v>98.698155477009138</v>
      </c>
      <c r="AB251">
        <f t="shared" ca="1" si="60"/>
        <v>93.308701777196603</v>
      </c>
      <c r="AC251">
        <f t="shared" ca="1" si="61"/>
        <v>99.468690345242223</v>
      </c>
      <c r="AD251">
        <f t="shared" ca="1" si="62"/>
        <v>90.606634250304708</v>
      </c>
      <c r="AE251">
        <f t="shared" ca="1" si="63"/>
        <v>105.20328870667474</v>
      </c>
      <c r="AF251">
        <f t="shared" ca="1" si="64"/>
        <v>113.58794672568166</v>
      </c>
      <c r="AG251">
        <f t="shared" ca="1" si="65"/>
        <v>76.703757054242743</v>
      </c>
    </row>
    <row r="252" spans="1:33" x14ac:dyDescent="0.25">
      <c r="A252" s="2">
        <v>33385</v>
      </c>
      <c r="B252">
        <v>22072</v>
      </c>
      <c r="C252">
        <v>2571.8000000000002</v>
      </c>
      <c r="D252">
        <f t="shared" si="52"/>
        <v>-7.3307847987407193E-3</v>
      </c>
      <c r="E252">
        <f t="shared" si="53"/>
        <v>0</v>
      </c>
      <c r="F252">
        <f t="shared" si="54"/>
        <v>-7.3307847987407193E-3</v>
      </c>
      <c r="G252">
        <f t="shared" si="55"/>
        <v>76.804875279921902</v>
      </c>
      <c r="H252">
        <f t="array" aca="1" ref="H252" ca="1">PRODUCT(1+OFFSET($F252,-$H$5,0,$H$5,1))-1</f>
        <v>-5.0511549367412867E-2</v>
      </c>
      <c r="L252">
        <f t="shared" si="56"/>
        <v>244</v>
      </c>
      <c r="M252">
        <f t="shared" ca="1" si="67"/>
        <v>-1.3073826852022519E-2</v>
      </c>
      <c r="N252">
        <f t="shared" ca="1" si="67"/>
        <v>1.5467582903747945E-2</v>
      </c>
      <c r="O252">
        <f t="shared" ca="1" si="67"/>
        <v>-8.9337772758131262E-3</v>
      </c>
      <c r="P252">
        <f t="shared" ca="1" si="67"/>
        <v>-3.9318037732594124E-3</v>
      </c>
      <c r="Q252">
        <f t="shared" ca="1" si="67"/>
        <v>-6.5575690454144908E-3</v>
      </c>
      <c r="R252">
        <f t="shared" ca="1" si="67"/>
        <v>-6.1226272928706083E-3</v>
      </c>
      <c r="S252">
        <f t="shared" ca="1" si="67"/>
        <v>-2.3717837230207706E-2</v>
      </c>
      <c r="T252">
        <f t="shared" ca="1" si="67"/>
        <v>5.6628352029923779E-3</v>
      </c>
      <c r="U252">
        <f t="shared" ca="1" si="67"/>
        <v>1.5946268716914958E-2</v>
      </c>
      <c r="V252">
        <f t="shared" ca="1" si="67"/>
        <v>-1.6719117616218582E-2</v>
      </c>
      <c r="Y252">
        <f t="shared" ca="1" si="57"/>
        <v>108.91989182427457</v>
      </c>
      <c r="Z252">
        <f t="shared" ca="1" si="58"/>
        <v>105.80395656091689</v>
      </c>
      <c r="AA252">
        <f t="shared" ca="1" si="59"/>
        <v>99.579902815574314</v>
      </c>
      <c r="AB252">
        <f t="shared" ca="1" si="60"/>
        <v>93.675573282922116</v>
      </c>
      <c r="AC252">
        <f t="shared" ca="1" si="61"/>
        <v>100.12096315003811</v>
      </c>
      <c r="AD252">
        <f t="shared" ca="1" si="62"/>
        <v>91.161384902080755</v>
      </c>
      <c r="AE252">
        <f t="shared" ca="1" si="63"/>
        <v>107.69848318430222</v>
      </c>
      <c r="AF252">
        <f t="shared" ca="1" si="64"/>
        <v>112.94471690232785</v>
      </c>
      <c r="AG252">
        <f t="shared" ca="1" si="65"/>
        <v>75.480618332658821</v>
      </c>
    </row>
    <row r="253" spans="1:33" x14ac:dyDescent="0.25">
      <c r="A253" s="2">
        <v>33386</v>
      </c>
      <c r="B253">
        <v>22140</v>
      </c>
      <c r="C253">
        <v>2581.1</v>
      </c>
      <c r="D253">
        <f t="shared" si="52"/>
        <v>3.0808263863719709E-3</v>
      </c>
      <c r="E253">
        <f t="shared" si="53"/>
        <v>3.6161443347071387E-3</v>
      </c>
      <c r="F253">
        <f t="shared" si="54"/>
        <v>-5.3531794833516777E-4</v>
      </c>
      <c r="G253">
        <f t="shared" si="55"/>
        <v>76.76376025166492</v>
      </c>
      <c r="H253">
        <f t="array" aca="1" ref="H253" ca="1">PRODUCT(1+OFFSET($F253,-$H$5,0,$H$5,1))-1</f>
        <v>-6.7261197149388718E-2</v>
      </c>
      <c r="L253">
        <f t="shared" si="56"/>
        <v>245</v>
      </c>
      <c r="M253">
        <f t="shared" ca="1" si="67"/>
        <v>-1.7961903382342159E-2</v>
      </c>
      <c r="N253">
        <f t="shared" ca="1" si="67"/>
        <v>-1.6597005389181407E-2</v>
      </c>
      <c r="O253">
        <f t="shared" ca="1" si="67"/>
        <v>-1.5007435604880826E-2</v>
      </c>
      <c r="P253">
        <f t="shared" ca="1" si="67"/>
        <v>8.4040577791165694E-3</v>
      </c>
      <c r="Q253">
        <f t="shared" ca="1" si="67"/>
        <v>-6.7579397901285088E-3</v>
      </c>
      <c r="R253">
        <f t="shared" ca="1" si="67"/>
        <v>7.1203673948816437E-3</v>
      </c>
      <c r="S253">
        <f t="shared" ca="1" si="67"/>
        <v>-3.2368973758167829E-4</v>
      </c>
      <c r="T253">
        <f t="shared" ca="1" si="67"/>
        <v>1.6148362959147899E-2</v>
      </c>
      <c r="U253">
        <f t="shared" ca="1" si="67"/>
        <v>-3.7832929782082303E-3</v>
      </c>
      <c r="V253">
        <f t="shared" ca="1" si="67"/>
        <v>-1.5520534861508395E-3</v>
      </c>
      <c r="Y253">
        <f t="shared" ca="1" si="57"/>
        <v>110.87630039763735</v>
      </c>
      <c r="Z253">
        <f t="shared" ca="1" si="58"/>
        <v>107.55998539815515</v>
      </c>
      <c r="AA253">
        <f t="shared" ca="1" si="59"/>
        <v>101.07434179461934</v>
      </c>
      <c r="AB253">
        <f t="shared" ca="1" si="60"/>
        <v>92.888318352560574</v>
      </c>
      <c r="AC253">
        <f t="shared" ca="1" si="61"/>
        <v>100.79757459073574</v>
      </c>
      <c r="AD253">
        <f t="shared" ca="1" si="62"/>
        <v>90.512282349351722</v>
      </c>
      <c r="AE253">
        <f t="shared" ca="1" si="63"/>
        <v>107.73334407806207</v>
      </c>
      <c r="AF253">
        <f t="shared" ca="1" si="64"/>
        <v>111.12084461947086</v>
      </c>
      <c r="AG253">
        <f t="shared" ca="1" si="65"/>
        <v>75.76618362598758</v>
      </c>
    </row>
    <row r="254" spans="1:33" x14ac:dyDescent="0.25">
      <c r="A254" s="2">
        <v>33387</v>
      </c>
      <c r="B254">
        <v>22209</v>
      </c>
      <c r="C254">
        <v>2588.4</v>
      </c>
      <c r="D254">
        <f t="shared" si="52"/>
        <v>3.1165311653116312E-3</v>
      </c>
      <c r="E254">
        <f t="shared" si="53"/>
        <v>2.8282515206694558E-3</v>
      </c>
      <c r="F254">
        <f t="shared" si="54"/>
        <v>2.8827964464217537E-4</v>
      </c>
      <c r="G254">
        <f t="shared" si="55"/>
        <v>76.785889681191662</v>
      </c>
      <c r="H254">
        <f t="array" aca="1" ref="H254" ca="1">PRODUCT(1+OFFSET($F254,-$H$5,0,$H$5,1))-1</f>
        <v>-5.1901098710906979E-2</v>
      </c>
      <c r="L254">
        <f t="shared" si="56"/>
        <v>246</v>
      </c>
      <c r="M254">
        <f t="shared" ca="1" si="67"/>
        <v>-4.1069942440574714E-3</v>
      </c>
      <c r="N254">
        <f t="shared" ca="1" si="67"/>
        <v>1.1482563644723887E-2</v>
      </c>
      <c r="O254">
        <f t="shared" ca="1" si="67"/>
        <v>-1.6341456964323209E-2</v>
      </c>
      <c r="P254">
        <f t="shared" ca="1" si="67"/>
        <v>-1.0195188361938889E-3</v>
      </c>
      <c r="Q254">
        <f t="shared" ca="1" si="67"/>
        <v>-2.9976034071643731E-3</v>
      </c>
      <c r="R254">
        <f t="shared" ca="1" si="67"/>
        <v>-1.2534452256701689E-3</v>
      </c>
      <c r="S254">
        <f t="shared" ca="1" si="67"/>
        <v>1.5676360866403338E-2</v>
      </c>
      <c r="T254">
        <f t="shared" ca="1" si="67"/>
        <v>1.2996974980485909E-3</v>
      </c>
      <c r="U254">
        <f t="shared" ca="1" si="67"/>
        <v>-2.9177854232065314E-5</v>
      </c>
      <c r="V254">
        <f t="shared" ca="1" si="67"/>
        <v>2.6666851165288441E-2</v>
      </c>
      <c r="Y254">
        <f t="shared" ca="1" si="57"/>
        <v>111.33166872517283</v>
      </c>
      <c r="Z254">
        <f t="shared" ca="1" si="58"/>
        <v>106.32492102019526</v>
      </c>
      <c r="AA254">
        <f t="shared" ca="1" si="59"/>
        <v>102.72604380125341</v>
      </c>
      <c r="AB254">
        <f t="shared" ca="1" si="60"/>
        <v>92.983019742783384</v>
      </c>
      <c r="AC254">
        <f t="shared" ca="1" si="61"/>
        <v>101.09972574376283</v>
      </c>
      <c r="AD254">
        <f t="shared" ca="1" si="62"/>
        <v>90.625734537527038</v>
      </c>
      <c r="AE254">
        <f t="shared" ca="1" si="63"/>
        <v>106.04447729894997</v>
      </c>
      <c r="AF254">
        <f t="shared" ca="1" si="64"/>
        <v>110.97642113573788</v>
      </c>
      <c r="AG254">
        <f t="shared" ca="1" si="65"/>
        <v>75.768394320649136</v>
      </c>
    </row>
    <row r="255" spans="1:33" x14ac:dyDescent="0.25">
      <c r="A255" s="2">
        <v>33388</v>
      </c>
      <c r="B255">
        <v>22270</v>
      </c>
      <c r="C255">
        <v>2588.4</v>
      </c>
      <c r="D255">
        <f t="shared" si="52"/>
        <v>2.7466342473771999E-3</v>
      </c>
      <c r="E255">
        <f t="shared" si="53"/>
        <v>0</v>
      </c>
      <c r="F255">
        <f t="shared" si="54"/>
        <v>2.7466342473771999E-3</v>
      </c>
      <c r="G255">
        <f t="shared" si="55"/>
        <v>76.996792435505355</v>
      </c>
      <c r="H255">
        <f t="array" aca="1" ref="H255" ca="1">PRODUCT(1+OFFSET($F255,-$H$5,0,$H$5,1))-1</f>
        <v>-4.8340925437415749E-2</v>
      </c>
      <c r="L255">
        <f t="shared" si="56"/>
        <v>247</v>
      </c>
      <c r="M255">
        <f t="shared" ca="1" si="67"/>
        <v>7.4856900267317172E-6</v>
      </c>
      <c r="N255">
        <f t="shared" ca="1" si="67"/>
        <v>-1.3479097027347287E-2</v>
      </c>
      <c r="O255">
        <f t="shared" ca="1" si="67"/>
        <v>2.46777640249074E-3</v>
      </c>
      <c r="P255">
        <f t="shared" ca="1" si="67"/>
        <v>-1.3882643343672951E-2</v>
      </c>
      <c r="Q255">
        <f t="shared" ca="1" si="67"/>
        <v>5.4638711428018905E-3</v>
      </c>
      <c r="R255">
        <f t="shared" ca="1" si="67"/>
        <v>-1.3175275837917222E-2</v>
      </c>
      <c r="S255">
        <f t="shared" ca="1" si="67"/>
        <v>2.7503526093088926E-3</v>
      </c>
      <c r="T255">
        <f t="shared" ca="1" si="67"/>
        <v>-1.103193804126823E-3</v>
      </c>
      <c r="U255">
        <f t="shared" ca="1" si="67"/>
        <v>-6.0413697368989494E-3</v>
      </c>
      <c r="V255">
        <f t="shared" ca="1" si="67"/>
        <v>-2.2409755338856141E-2</v>
      </c>
      <c r="Y255">
        <f t="shared" ca="1" si="57"/>
        <v>111.3308353308106</v>
      </c>
      <c r="Z255">
        <f t="shared" ca="1" si="58"/>
        <v>107.75808494705151</v>
      </c>
      <c r="AA255">
        <f t="shared" ca="1" si="59"/>
        <v>102.47253889443945</v>
      </c>
      <c r="AB255">
        <f t="shared" ca="1" si="60"/>
        <v>94.27386984289015</v>
      </c>
      <c r="AC255">
        <f t="shared" ca="1" si="61"/>
        <v>100.5473298697263</v>
      </c>
      <c r="AD255">
        <f t="shared" ca="1" si="62"/>
        <v>91.819753588072828</v>
      </c>
      <c r="AE255">
        <f t="shared" ca="1" si="63"/>
        <v>105.75281759410801</v>
      </c>
      <c r="AF255">
        <f t="shared" ca="1" si="64"/>
        <v>111.09884963593899</v>
      </c>
      <c r="AG255">
        <f t="shared" ca="1" si="65"/>
        <v>76.226139205111338</v>
      </c>
    </row>
    <row r="256" spans="1:33" x14ac:dyDescent="0.25">
      <c r="A256" s="2">
        <v>33389</v>
      </c>
      <c r="B256">
        <v>22408</v>
      </c>
      <c r="C256">
        <v>2608.1</v>
      </c>
      <c r="D256">
        <f t="shared" si="52"/>
        <v>6.1966771441401836E-3</v>
      </c>
      <c r="E256">
        <f t="shared" si="53"/>
        <v>7.6108793076803405E-3</v>
      </c>
      <c r="F256">
        <f t="shared" si="54"/>
        <v>-1.4142021635401569E-3</v>
      </c>
      <c r="G256">
        <f t="shared" si="55"/>
        <v>76.887903405057415</v>
      </c>
      <c r="H256">
        <f t="array" aca="1" ref="H256" ca="1">PRODUCT(1+OFFSET($F256,-$H$5,0,$H$5,1))-1</f>
        <v>-5.2302861978193449E-2</v>
      </c>
      <c r="L256">
        <f t="shared" si="56"/>
        <v>248</v>
      </c>
      <c r="M256">
        <f t="shared" ca="1" si="67"/>
        <v>-7.0379712952586271E-3</v>
      </c>
      <c r="N256">
        <f t="shared" ca="1" si="67"/>
        <v>1.745376917167929E-2</v>
      </c>
      <c r="O256">
        <f t="shared" ca="1" si="67"/>
        <v>1.696652217054706E-2</v>
      </c>
      <c r="P256">
        <f t="shared" ca="1" si="67"/>
        <v>-1.4145740055804268E-2</v>
      </c>
      <c r="Q256">
        <f t="shared" ca="1" si="67"/>
        <v>-1.9800653595963169E-2</v>
      </c>
      <c r="R256">
        <f t="shared" ca="1" si="67"/>
        <v>1.3576264148618788E-2</v>
      </c>
      <c r="S256">
        <f t="shared" ca="1" si="67"/>
        <v>-4.6742618270372294E-3</v>
      </c>
      <c r="T256">
        <f t="shared" ca="1" si="67"/>
        <v>7.1269487750555971E-3</v>
      </c>
      <c r="U256">
        <f t="shared" ca="1" si="67"/>
        <v>8.1386892383322751E-3</v>
      </c>
      <c r="V256">
        <f t="shared" ca="1" si="67"/>
        <v>7.9187086302991982E-3</v>
      </c>
      <c r="Y256">
        <f t="shared" ca="1" si="57"/>
        <v>112.11437855414601</v>
      </c>
      <c r="Z256">
        <f t="shared" ca="1" si="58"/>
        <v>105.87730020600347</v>
      </c>
      <c r="AA256">
        <f t="shared" ca="1" si="59"/>
        <v>100.73393629141469</v>
      </c>
      <c r="AB256">
        <f t="shared" ca="1" si="60"/>
        <v>95.607443499742402</v>
      </c>
      <c r="AC256">
        <f t="shared" ca="1" si="61"/>
        <v>102.53823271847578</v>
      </c>
      <c r="AD256">
        <f t="shared" ca="1" si="62"/>
        <v>90.573184359300058</v>
      </c>
      <c r="AE256">
        <f t="shared" ca="1" si="63"/>
        <v>106.24713395248978</v>
      </c>
      <c r="AF256">
        <f t="shared" ca="1" si="64"/>
        <v>110.30705382561605</v>
      </c>
      <c r="AG256">
        <f t="shared" ca="1" si="65"/>
        <v>75.605758346283082</v>
      </c>
    </row>
    <row r="257" spans="1:33" x14ac:dyDescent="0.25">
      <c r="A257" s="2">
        <v>33392</v>
      </c>
      <c r="B257">
        <v>22227</v>
      </c>
      <c r="C257">
        <v>2618.4</v>
      </c>
      <c r="D257">
        <f t="shared" si="52"/>
        <v>-8.077472331310287E-3</v>
      </c>
      <c r="E257">
        <f t="shared" si="53"/>
        <v>3.9492350753422834E-3</v>
      </c>
      <c r="F257">
        <f t="shared" si="54"/>
        <v>-1.202670740665257E-2</v>
      </c>
      <c r="G257">
        <f t="shared" si="55"/>
        <v>75.963195087693819</v>
      </c>
      <c r="H257">
        <f t="array" aca="1" ref="H257" ca="1">PRODUCT(1+OFFSET($F257,-$H$5,0,$H$5,1))-1</f>
        <v>-4.9842591371591971E-2</v>
      </c>
      <c r="L257">
        <f t="shared" si="56"/>
        <v>249</v>
      </c>
      <c r="M257">
        <f t="shared" ca="1" si="67"/>
        <v>3.4268600946072425E-3</v>
      </c>
      <c r="N257">
        <f t="shared" ca="1" si="67"/>
        <v>-2.9098971379514893E-2</v>
      </c>
      <c r="O257">
        <f t="shared" ca="1" si="67"/>
        <v>-7.2897130388946962E-3</v>
      </c>
      <c r="P257">
        <f t="shared" ca="1" si="67"/>
        <v>2.8225811114382937E-3</v>
      </c>
      <c r="Q257">
        <f t="shared" ca="1" si="67"/>
        <v>-2.0856076584375383E-2</v>
      </c>
      <c r="R257">
        <f t="shared" ca="1" si="67"/>
        <v>3.4804478232673963E-3</v>
      </c>
      <c r="S257">
        <f t="shared" ca="1" si="67"/>
        <v>2.1171982279064583E-2</v>
      </c>
      <c r="T257">
        <f t="shared" ca="1" si="67"/>
        <v>4.4228217602830799E-3</v>
      </c>
      <c r="U257">
        <f t="shared" ca="1" si="67"/>
        <v>2.4364416024442725E-3</v>
      </c>
      <c r="V257">
        <f t="shared" ca="1" si="67"/>
        <v>1.9522994311354513E-2</v>
      </c>
      <c r="Y257">
        <f t="shared" ca="1" si="57"/>
        <v>111.73017826424712</v>
      </c>
      <c r="Z257">
        <f t="shared" ca="1" si="58"/>
        <v>108.95822073443827</v>
      </c>
      <c r="AA257">
        <f t="shared" ca="1" si="59"/>
        <v>101.4682577802574</v>
      </c>
      <c r="AB257">
        <f t="shared" ca="1" si="60"/>
        <v>95.337583735607126</v>
      </c>
      <c r="AC257">
        <f t="shared" ca="1" si="61"/>
        <v>104.67677795287884</v>
      </c>
      <c r="AD257">
        <f t="shared" ca="1" si="62"/>
        <v>90.257949116950329</v>
      </c>
      <c r="AE257">
        <f t="shared" ca="1" si="63"/>
        <v>103.99767151524627</v>
      </c>
      <c r="AF257">
        <f t="shared" ca="1" si="64"/>
        <v>109.8191853876434</v>
      </c>
      <c r="AG257">
        <f t="shared" ca="1" si="65"/>
        <v>75.421549331263847</v>
      </c>
    </row>
    <row r="258" spans="1:33" x14ac:dyDescent="0.25">
      <c r="A258" s="2">
        <v>33393</v>
      </c>
      <c r="B258">
        <v>22149</v>
      </c>
      <c r="C258">
        <v>2594.6</v>
      </c>
      <c r="D258">
        <f t="shared" si="52"/>
        <v>-3.5092455122148758E-3</v>
      </c>
      <c r="E258">
        <f t="shared" si="53"/>
        <v>-9.0895203177513428E-3</v>
      </c>
      <c r="F258">
        <f t="shared" si="54"/>
        <v>5.580274805536467E-3</v>
      </c>
      <c r="G258">
        <f t="shared" si="55"/>
        <v>76.387090591389722</v>
      </c>
      <c r="H258">
        <f t="array" aca="1" ref="H258" ca="1">PRODUCT(1+OFFSET($F258,-$H$5,0,$H$5,1))-1</f>
        <v>-6.774618477076777E-2</v>
      </c>
      <c r="I258">
        <f t="array" aca="1" ref="I258" ca="1">PRODUCT(1+OFFSET($F258,-$I$5,0,$I$5,1))-1</f>
        <v>-0.24788770462428678</v>
      </c>
      <c r="L258">
        <f t="shared" si="56"/>
        <v>250</v>
      </c>
      <c r="M258">
        <f t="shared" ref="M258:V260" ca="1" si="68">OFFSET($A$7,MATCH(M$7,$A$7:$A$8636,0)+$L258-1,5)</f>
        <v>-6.1097889243486581E-3</v>
      </c>
      <c r="N258">
        <f t="shared" ca="1" si="68"/>
        <v>1.1998058117761223E-2</v>
      </c>
      <c r="O258">
        <f t="shared" ca="1" si="68"/>
        <v>-1.2304580910643237E-2</v>
      </c>
      <c r="P258">
        <f t="shared" ca="1" si="68"/>
        <v>-1.5455664935593472E-2</v>
      </c>
      <c r="Q258">
        <f t="shared" ca="1" si="68"/>
        <v>-1.9112356126542718E-3</v>
      </c>
      <c r="R258">
        <f t="shared" ca="1" si="68"/>
        <v>-1.1929180885343893E-3</v>
      </c>
      <c r="S258">
        <f t="shared" ca="1" si="68"/>
        <v>2.6101015705051189E-3</v>
      </c>
      <c r="T258">
        <f t="shared" ca="1" si="68"/>
        <v>-1.5492414486645956E-2</v>
      </c>
      <c r="U258">
        <f t="shared" ca="1" si="68"/>
        <v>-1.825258766610105E-4</v>
      </c>
      <c r="V258">
        <f t="shared" ca="1" si="68"/>
        <v>3.9187570946941364E-4</v>
      </c>
      <c r="Y258">
        <f t="shared" ca="1" si="57"/>
        <v>112.41282606992151</v>
      </c>
      <c r="Z258">
        <f t="shared" ca="1" si="58"/>
        <v>107.65093366965863</v>
      </c>
      <c r="AA258">
        <f t="shared" ca="1" si="59"/>
        <v>102.71678216797659</v>
      </c>
      <c r="AB258">
        <f t="shared" ca="1" si="60"/>
        <v>96.811089485593754</v>
      </c>
      <c r="AC258">
        <f t="shared" ca="1" si="61"/>
        <v>104.87683993872028</v>
      </c>
      <c r="AD258">
        <f t="shared" ca="1" si="62"/>
        <v>90.365619457085955</v>
      </c>
      <c r="AE258">
        <f t="shared" ca="1" si="63"/>
        <v>103.72622702949545</v>
      </c>
      <c r="AF258">
        <f t="shared" ca="1" si="64"/>
        <v>111.52054972625459</v>
      </c>
      <c r="AG258">
        <f t="shared" ca="1" si="65"/>
        <v>75.435315715674662</v>
      </c>
    </row>
    <row r="259" spans="1:33" x14ac:dyDescent="0.25">
      <c r="A259" s="2">
        <v>33394</v>
      </c>
      <c r="B259">
        <v>21865</v>
      </c>
      <c r="C259">
        <v>2620.5</v>
      </c>
      <c r="D259">
        <f t="shared" si="52"/>
        <v>-1.2822249311481348E-2</v>
      </c>
      <c r="E259">
        <f t="shared" si="53"/>
        <v>9.9822708702690388E-3</v>
      </c>
      <c r="F259">
        <f t="shared" si="54"/>
        <v>-2.2804520181750387E-2</v>
      </c>
      <c r="G259">
        <f t="shared" si="55"/>
        <v>74.645119642373174</v>
      </c>
      <c r="H259">
        <f t="array" aca="1" ref="H259" ca="1">PRODUCT(1+OFFSET($F259,-$H$5,0,$H$5,1))-1</f>
        <v>-6.0826195014914264E-2</v>
      </c>
      <c r="I259">
        <f t="array" aca="1" ref="I259" ca="1">PRODUCT(1+OFFSET($F259,-$I$5,0,$I$5,1))-1</f>
        <v>-0.23612909408610372</v>
      </c>
      <c r="L259">
        <f t="shared" si="56"/>
        <v>251</v>
      </c>
      <c r="M259">
        <f t="shared" ca="1" si="68"/>
        <v>1.1246183168573953E-3</v>
      </c>
      <c r="N259">
        <f t="shared" ca="1" si="68"/>
        <v>-1.0827850877192957E-2</v>
      </c>
      <c r="O259">
        <f t="shared" ca="1" si="68"/>
        <v>3.2776836936903031E-3</v>
      </c>
      <c r="P259">
        <f t="shared" ca="1" si="68"/>
        <v>5.6816200294421693E-3</v>
      </c>
      <c r="Q259">
        <f t="shared" ca="1" si="68"/>
        <v>1.6798549162366005E-2</v>
      </c>
      <c r="R259">
        <f t="shared" ca="1" si="68"/>
        <v>9.4079073677224567E-3</v>
      </c>
      <c r="S259">
        <f t="shared" ca="1" si="68"/>
        <v>6.6582092392080128E-3</v>
      </c>
      <c r="T259">
        <f t="shared" ca="1" si="68"/>
        <v>2.2703917369721882E-3</v>
      </c>
      <c r="U259">
        <f t="shared" ca="1" si="68"/>
        <v>1.1799580075717575E-3</v>
      </c>
      <c r="V259">
        <f t="shared" ca="1" si="68"/>
        <v>1.0548323628620904E-2</v>
      </c>
      <c r="Y259">
        <f t="shared" ca="1" si="57"/>
        <v>112.28640454667357</v>
      </c>
      <c r="Z259">
        <f t="shared" ca="1" si="58"/>
        <v>108.8165619262243</v>
      </c>
      <c r="AA259">
        <f t="shared" ca="1" si="59"/>
        <v>102.38010904599628</v>
      </c>
      <c r="AB259">
        <f t="shared" ca="1" si="60"/>
        <v>96.261045660500287</v>
      </c>
      <c r="AC259">
        <f t="shared" ca="1" si="61"/>
        <v>103.1150611870161</v>
      </c>
      <c r="AD259">
        <f t="shared" ca="1" si="62"/>
        <v>89.515468080006826</v>
      </c>
      <c r="AE259">
        <f t="shared" ca="1" si="63"/>
        <v>103.03559610633947</v>
      </c>
      <c r="AF259">
        <f t="shared" ca="1" si="64"/>
        <v>111.2673543916535</v>
      </c>
      <c r="AG259">
        <f t="shared" ca="1" si="65"/>
        <v>75.346305210842246</v>
      </c>
    </row>
    <row r="260" spans="1:33" x14ac:dyDescent="0.25">
      <c r="A260" s="2">
        <v>33395</v>
      </c>
      <c r="B260">
        <v>21684</v>
      </c>
      <c r="C260">
        <v>2619.5</v>
      </c>
      <c r="D260">
        <f t="shared" si="52"/>
        <v>-8.2780699748455921E-3</v>
      </c>
      <c r="E260">
        <f t="shared" si="53"/>
        <v>-3.816065636328414E-4</v>
      </c>
      <c r="F260">
        <f t="shared" si="54"/>
        <v>-7.8964634112127507E-3</v>
      </c>
      <c r="G260">
        <f t="shared" si="55"/>
        <v>74.055687186291578</v>
      </c>
      <c r="H260">
        <f t="array" aca="1" ref="H260" ca="1">PRODUCT(1+OFFSET($F260,-$H$5,0,$H$5,1))-1</f>
        <v>-7.6699666421851664E-2</v>
      </c>
      <c r="I260">
        <f t="array" aca="1" ref="I260" ca="1">PRODUCT(1+OFFSET($F260,-$I$5,0,$I$5,1))-1</f>
        <v>-0.2567996929834474</v>
      </c>
      <c r="L260">
        <f t="shared" si="56"/>
        <v>252</v>
      </c>
      <c r="M260">
        <f t="shared" ca="1" si="68"/>
        <v>5.5202884487768333E-3</v>
      </c>
      <c r="N260">
        <f t="shared" ca="1" si="68"/>
        <v>7.6146000633889876E-3</v>
      </c>
      <c r="O260">
        <f t="shared" ca="1" si="68"/>
        <v>1.0188918298472904E-2</v>
      </c>
      <c r="P260">
        <f t="shared" ca="1" si="68"/>
        <v>-1.685616289441938E-2</v>
      </c>
      <c r="Q260">
        <f t="shared" ca="1" si="68"/>
        <v>-1.653197324747302E-2</v>
      </c>
      <c r="R260">
        <f t="shared" ca="1" si="68"/>
        <v>6.6806247290324139E-3</v>
      </c>
      <c r="S260">
        <f t="shared" ca="1" si="68"/>
        <v>1.8560993953506078E-2</v>
      </c>
      <c r="T260">
        <f t="shared" ca="1" si="68"/>
        <v>-5.4239315915083353E-5</v>
      </c>
      <c r="U260">
        <f t="shared" ca="1" si="68"/>
        <v>-1.7342452657530649E-2</v>
      </c>
      <c r="V260">
        <f t="shared" ca="1" si="68"/>
        <v>-1.1373439825467013E-2</v>
      </c>
      <c r="Y260">
        <f t="shared" ca="1" si="57"/>
        <v>111.66655120469989</v>
      </c>
      <c r="Z260">
        <f t="shared" ca="1" si="58"/>
        <v>107.98796732688309</v>
      </c>
      <c r="AA260">
        <f t="shared" ca="1" si="59"/>
        <v>101.33696647953788</v>
      </c>
      <c r="AB260">
        <f t="shared" ca="1" si="60"/>
        <v>97.883637526540838</v>
      </c>
      <c r="AC260">
        <f t="shared" ca="1" si="61"/>
        <v>104.81975661997137</v>
      </c>
      <c r="AD260">
        <f t="shared" ca="1" si="62"/>
        <v>88.917448830320623</v>
      </c>
      <c r="AE260">
        <f t="shared" ca="1" si="63"/>
        <v>101.12315303001381</v>
      </c>
      <c r="AF260">
        <f t="shared" ca="1" si="64"/>
        <v>111.27338945683938</v>
      </c>
      <c r="AG260">
        <f t="shared" ca="1" si="65"/>
        <v>76.652994941881147</v>
      </c>
    </row>
    <row r="261" spans="1:33" x14ac:dyDescent="0.25">
      <c r="A261" s="2">
        <v>33396</v>
      </c>
      <c r="B261">
        <v>21710</v>
      </c>
      <c r="C261">
        <v>2596.6999999999998</v>
      </c>
      <c r="D261">
        <f t="shared" si="52"/>
        <v>1.1990407673860837E-3</v>
      </c>
      <c r="E261">
        <f t="shared" si="53"/>
        <v>-8.703951135712984E-3</v>
      </c>
      <c r="F261">
        <f t="shared" si="54"/>
        <v>9.9029919030990676E-3</v>
      </c>
      <c r="G261">
        <f t="shared" si="55"/>
        <v>74.789060056875854</v>
      </c>
      <c r="H261">
        <f t="array" aca="1" ref="H261" ca="1">PRODUCT(1+OFFSET($F261,-$H$5,0,$H$5,1))-1</f>
        <v>-7.239410855998063E-2</v>
      </c>
      <c r="I261">
        <f t="array" aca="1" ref="I261" ca="1">PRODUCT(1+OFFSET($F261,-$I$5,0,$I$5,1))-1</f>
        <v>-0.25839254546695767</v>
      </c>
    </row>
    <row r="262" spans="1:33" x14ac:dyDescent="0.25">
      <c r="A262" s="2">
        <v>33399</v>
      </c>
      <c r="B262">
        <v>21201</v>
      </c>
      <c r="C262">
        <v>2603.9</v>
      </c>
      <c r="D262">
        <f t="shared" si="52"/>
        <v>-2.3445416858590473E-2</v>
      </c>
      <c r="E262">
        <f t="shared" si="53"/>
        <v>2.7727500288829976E-3</v>
      </c>
      <c r="F262">
        <f t="shared" si="54"/>
        <v>-2.6218166887473471E-2</v>
      </c>
      <c r="G262">
        <f t="shared" si="55"/>
        <v>72.828227998947412</v>
      </c>
      <c r="H262">
        <f t="array" aca="1" ref="H262" ca="1">PRODUCT(1+OFFSET($F262,-$H$5,0,$H$5,1))-1</f>
        <v>-8.0001372461208198E-2</v>
      </c>
      <c r="I262">
        <f t="array" aca="1" ref="I262" ca="1">PRODUCT(1+OFFSET($F262,-$I$5,0,$I$5,1))-1</f>
        <v>-0.24231186800605597</v>
      </c>
    </row>
    <row r="263" spans="1:33" x14ac:dyDescent="0.25">
      <c r="A263" s="2">
        <v>33400</v>
      </c>
      <c r="B263">
        <v>21279</v>
      </c>
      <c r="C263">
        <v>2646.4</v>
      </c>
      <c r="D263">
        <f t="shared" si="52"/>
        <v>3.6790717418990759E-3</v>
      </c>
      <c r="E263">
        <f t="shared" si="53"/>
        <v>1.6321671339145194E-2</v>
      </c>
      <c r="F263">
        <f t="shared" si="54"/>
        <v>-1.2642599597246118E-2</v>
      </c>
      <c r="G263">
        <f t="shared" si="55"/>
        <v>71.907489872979767</v>
      </c>
      <c r="H263">
        <f t="array" aca="1" ref="H263" ca="1">PRODUCT(1+OFFSET($F263,-$H$5,0,$H$5,1))-1</f>
        <v>-0.11203925364246448</v>
      </c>
      <c r="I263">
        <f t="array" aca="1" ref="I263" ca="1">PRODUCT(1+OFFSET($F263,-$I$5,0,$I$5,1))-1</f>
        <v>-0.24488927347983269</v>
      </c>
    </row>
    <row r="264" spans="1:33" x14ac:dyDescent="0.25">
      <c r="A264" s="2">
        <v>33401</v>
      </c>
      <c r="B264">
        <v>21150</v>
      </c>
      <c r="C264">
        <v>2615.3000000000002</v>
      </c>
      <c r="D264">
        <f t="shared" si="52"/>
        <v>-6.062314958409698E-3</v>
      </c>
      <c r="E264">
        <f t="shared" si="53"/>
        <v>-1.1751813784764198E-2</v>
      </c>
      <c r="F264">
        <f t="shared" si="54"/>
        <v>5.6894988263544999E-3</v>
      </c>
      <c r="G264">
        <f t="shared" si="55"/>
        <v>72.316607452218179</v>
      </c>
      <c r="H264">
        <f t="array" aca="1" ref="H264" ca="1">PRODUCT(1+OFFSET($F264,-$H$5,0,$H$5,1))-1</f>
        <v>-0.13286073586890745</v>
      </c>
      <c r="I264">
        <f t="array" aca="1" ref="I264" ca="1">PRODUCT(1+OFFSET($F264,-$I$5,0,$I$5,1))-1</f>
        <v>-0.26800305356094989</v>
      </c>
    </row>
    <row r="265" spans="1:33" x14ac:dyDescent="0.25">
      <c r="A265" s="2">
        <v>33402</v>
      </c>
      <c r="B265">
        <v>21284</v>
      </c>
      <c r="C265">
        <v>2605</v>
      </c>
      <c r="D265">
        <f t="shared" ref="D265:D328" si="69">B265/B264-1</f>
        <v>6.3356973995272181E-3</v>
      </c>
      <c r="E265">
        <f t="shared" ref="E265:E328" si="70">C265/C264-1</f>
        <v>-3.9383627117348663E-3</v>
      </c>
      <c r="F265">
        <f t="shared" ref="F265:F328" si="71">D265-E265</f>
        <v>1.0274060111262084E-2</v>
      </c>
      <c r="G265">
        <f t="shared" si="55"/>
        <v>73.059592624224805</v>
      </c>
      <c r="H265">
        <f t="array" aca="1" ref="H265" ca="1">PRODUCT(1+OFFSET($F265,-$H$5,0,$H$5,1))-1</f>
        <v>-0.12026165437810943</v>
      </c>
      <c r="I265">
        <f t="array" aca="1" ref="I265" ca="1">PRODUCT(1+OFFSET($F265,-$I$5,0,$I$5,1))-1</f>
        <v>-0.28171423044246358</v>
      </c>
    </row>
    <row r="266" spans="1:33" x14ac:dyDescent="0.25">
      <c r="A266" s="2">
        <v>33403</v>
      </c>
      <c r="B266">
        <v>21485</v>
      </c>
      <c r="C266">
        <v>2621.5</v>
      </c>
      <c r="D266">
        <f t="shared" si="69"/>
        <v>9.4437135876714873E-3</v>
      </c>
      <c r="E266">
        <f t="shared" si="70"/>
        <v>6.3339731285989576E-3</v>
      </c>
      <c r="F266">
        <f t="shared" si="71"/>
        <v>3.1097404590725297E-3</v>
      </c>
      <c r="G266">
        <f t="shared" ref="G266:G329" si="72">G265*(1+F266)</f>
        <v>73.286788995331719</v>
      </c>
      <c r="H266">
        <f t="array" aca="1" ref="H266" ca="1">PRODUCT(1+OFFSET($F266,-$H$5,0,$H$5,1))-1</f>
        <v>-9.8127105986084651E-2</v>
      </c>
      <c r="I266">
        <f t="array" aca="1" ref="I266" ca="1">PRODUCT(1+OFFSET($F266,-$I$5,0,$I$5,1))-1</f>
        <v>-0.2808961090506672</v>
      </c>
    </row>
    <row r="267" spans="1:33" x14ac:dyDescent="0.25">
      <c r="A267" s="2">
        <v>33406</v>
      </c>
      <c r="B267">
        <v>21368</v>
      </c>
      <c r="C267">
        <v>2615.3000000000002</v>
      </c>
      <c r="D267">
        <f t="shared" si="69"/>
        <v>-5.4456597626251213E-3</v>
      </c>
      <c r="E267">
        <f t="shared" si="70"/>
        <v>-2.3650581728017483E-3</v>
      </c>
      <c r="F267">
        <f t="shared" si="71"/>
        <v>-3.080601589823373E-3</v>
      </c>
      <c r="G267">
        <f t="shared" si="72"/>
        <v>73.061021596639648</v>
      </c>
      <c r="H267">
        <f t="array" aca="1" ref="H267" ca="1">PRODUCT(1+OFFSET($F267,-$H$5,0,$H$5,1))-1</f>
        <v>-0.111288889019026</v>
      </c>
      <c r="I267">
        <f t="array" aca="1" ref="I267" ca="1">PRODUCT(1+OFFSET($F267,-$I$5,0,$I$5,1))-1</f>
        <v>-0.26490031849374318</v>
      </c>
    </row>
    <row r="268" spans="1:33" x14ac:dyDescent="0.25">
      <c r="A268" s="2">
        <v>33407</v>
      </c>
      <c r="B268">
        <v>21158</v>
      </c>
      <c r="C268">
        <v>2606</v>
      </c>
      <c r="D268">
        <f t="shared" si="69"/>
        <v>-9.8277798577312003E-3</v>
      </c>
      <c r="E268">
        <f t="shared" si="70"/>
        <v>-3.5559973999159666E-3</v>
      </c>
      <c r="F268">
        <f t="shared" si="71"/>
        <v>-6.2717824578152337E-3</v>
      </c>
      <c r="G268">
        <f t="shared" si="72"/>
        <v>72.602798763039786</v>
      </c>
      <c r="H268">
        <f t="array" aca="1" ref="H268" ca="1">PRODUCT(1+OFFSET($F268,-$H$5,0,$H$5,1))-1</f>
        <v>-0.1164324216672088</v>
      </c>
      <c r="I268">
        <f t="array" aca="1" ref="I268" ca="1">PRODUCT(1+OFFSET($F268,-$I$5,0,$I$5,1))-1</f>
        <v>-0.27508288330594566</v>
      </c>
    </row>
    <row r="269" spans="1:33" x14ac:dyDescent="0.25">
      <c r="A269" s="2">
        <v>33408</v>
      </c>
      <c r="B269">
        <v>20638</v>
      </c>
      <c r="C269">
        <v>2572.8000000000002</v>
      </c>
      <c r="D269">
        <f t="shared" si="69"/>
        <v>-2.4576992154267896E-2</v>
      </c>
      <c r="E269">
        <f t="shared" si="70"/>
        <v>-1.2739831158864123E-2</v>
      </c>
      <c r="F269">
        <f t="shared" si="71"/>
        <v>-1.1837160995403773E-2</v>
      </c>
      <c r="G269">
        <f t="shared" si="72"/>
        <v>71.743387745364785</v>
      </c>
      <c r="H269">
        <f t="array" aca="1" ref="H269" ca="1">PRODUCT(1+OFFSET($F269,-$H$5,0,$H$5,1))-1</f>
        <v>-0.10728261807559203</v>
      </c>
      <c r="I269">
        <f t="array" aca="1" ref="I269" ca="1">PRODUCT(1+OFFSET($F269,-$I$5,0,$I$5,1))-1</f>
        <v>-0.28408062237856513</v>
      </c>
    </row>
    <row r="270" spans="1:33" x14ac:dyDescent="0.25">
      <c r="A270" s="2">
        <v>33409</v>
      </c>
      <c r="B270">
        <v>20730</v>
      </c>
      <c r="C270">
        <v>2564.6999999999998</v>
      </c>
      <c r="D270">
        <f t="shared" si="69"/>
        <v>4.4577962980909547E-3</v>
      </c>
      <c r="E270">
        <f t="shared" si="70"/>
        <v>-3.1483208955225273E-3</v>
      </c>
      <c r="F270">
        <f t="shared" si="71"/>
        <v>7.6061171936134819E-3</v>
      </c>
      <c r="G270">
        <f t="shared" si="72"/>
        <v>72.289076360422882</v>
      </c>
      <c r="H270">
        <f t="array" aca="1" ref="H270" ca="1">PRODUCT(1+OFFSET($F270,-$H$5,0,$H$5,1))-1</f>
        <v>-9.6564878446220859E-2</v>
      </c>
      <c r="I270">
        <f t="array" aca="1" ref="I270" ca="1">PRODUCT(1+OFFSET($F270,-$I$5,0,$I$5,1))-1</f>
        <v>-0.29799475466663139</v>
      </c>
    </row>
    <row r="271" spans="1:33" x14ac:dyDescent="0.25">
      <c r="A271" s="2">
        <v>33410</v>
      </c>
      <c r="B271">
        <v>20890</v>
      </c>
      <c r="C271">
        <v>2575.9</v>
      </c>
      <c r="D271">
        <f t="shared" si="69"/>
        <v>7.7182826821031725E-3</v>
      </c>
      <c r="E271">
        <f t="shared" si="70"/>
        <v>4.3669824930792078E-3</v>
      </c>
      <c r="F271">
        <f t="shared" si="71"/>
        <v>3.3513001890239646E-3</v>
      </c>
      <c r="G271">
        <f t="shared" si="72"/>
        <v>72.531338755693938</v>
      </c>
      <c r="H271">
        <f t="array" aca="1" ref="H271" ca="1">PRODUCT(1+OFFSET($F271,-$H$5,0,$H$5,1))-1</f>
        <v>-9.1037805166435448E-2</v>
      </c>
      <c r="I271">
        <f t="array" aca="1" ref="I271" ca="1">PRODUCT(1+OFFSET($F271,-$I$5,0,$I$5,1))-1</f>
        <v>-0.30077173227203868</v>
      </c>
    </row>
    <row r="272" spans="1:33" x14ac:dyDescent="0.25">
      <c r="A272" s="2">
        <v>33413</v>
      </c>
      <c r="B272">
        <v>20302</v>
      </c>
      <c r="C272">
        <v>2542.3000000000002</v>
      </c>
      <c r="D272">
        <f t="shared" si="69"/>
        <v>-2.8147438966012461E-2</v>
      </c>
      <c r="E272">
        <f t="shared" si="70"/>
        <v>-1.3043984626732397E-2</v>
      </c>
      <c r="F272">
        <f t="shared" si="71"/>
        <v>-1.5103454339280065E-2</v>
      </c>
      <c r="G272">
        <f t="shared" si="72"/>
        <v>71.435864992630457</v>
      </c>
      <c r="H272">
        <f t="array" aca="1" ref="H272" ca="1">PRODUCT(1+OFFSET($F272,-$H$5,0,$H$5,1))-1</f>
        <v>-8.0441464747899483E-2</v>
      </c>
      <c r="I272">
        <f t="array" aca="1" ref="I272" ca="1">PRODUCT(1+OFFSET($F272,-$I$5,0,$I$5,1))-1</f>
        <v>-0.29688608156241214</v>
      </c>
    </row>
    <row r="273" spans="1:9" x14ac:dyDescent="0.25">
      <c r="A273" s="2">
        <v>33414</v>
      </c>
      <c r="B273">
        <v>20537</v>
      </c>
      <c r="C273">
        <v>2546.3000000000002</v>
      </c>
      <c r="D273">
        <f t="shared" si="69"/>
        <v>1.1575214264604394E-2</v>
      </c>
      <c r="E273">
        <f t="shared" si="70"/>
        <v>1.5733784368485715E-3</v>
      </c>
      <c r="F273">
        <f t="shared" si="71"/>
        <v>1.0001835827755823E-2</v>
      </c>
      <c r="G273">
        <f t="shared" si="72"/>
        <v>72.150354786500472</v>
      </c>
      <c r="H273">
        <f t="array" aca="1" ref="H273" ca="1">PRODUCT(1+OFFSET($F273,-$H$5,0,$H$5,1))-1</f>
        <v>-8.9865011509510873E-2</v>
      </c>
      <c r="I273">
        <f t="array" aca="1" ref="I273" ca="1">PRODUCT(1+OFFSET($F273,-$I$5,0,$I$5,1))-1</f>
        <v>-0.30944570234742019</v>
      </c>
    </row>
    <row r="274" spans="1:9" x14ac:dyDescent="0.25">
      <c r="A274" s="2">
        <v>33415</v>
      </c>
      <c r="B274">
        <v>20294</v>
      </c>
      <c r="C274">
        <v>2513.6999999999998</v>
      </c>
      <c r="D274">
        <f t="shared" si="69"/>
        <v>-1.1832302673223882E-2</v>
      </c>
      <c r="E274">
        <f t="shared" si="70"/>
        <v>-1.280289046852312E-2</v>
      </c>
      <c r="F274">
        <f t="shared" si="71"/>
        <v>9.7058779529923811E-4</v>
      </c>
      <c r="G274">
        <f t="shared" si="72"/>
        <v>72.220383040282755</v>
      </c>
      <c r="H274">
        <f t="array" aca="1" ref="H274" ca="1">PRODUCT(1+OFFSET($F274,-$H$5,0,$H$5,1))-1</f>
        <v>-7.967883885134619E-2</v>
      </c>
      <c r="I274">
        <f t="array" aca="1" ref="I274" ca="1">PRODUCT(1+OFFSET($F274,-$I$5,0,$I$5,1))-1</f>
        <v>-0.29882804631871496</v>
      </c>
    </row>
    <row r="275" spans="1:9" x14ac:dyDescent="0.25">
      <c r="A275" s="2">
        <v>33416</v>
      </c>
      <c r="B275">
        <v>20143</v>
      </c>
      <c r="C275">
        <v>2534.1</v>
      </c>
      <c r="D275">
        <f t="shared" si="69"/>
        <v>-7.4406228441904476E-3</v>
      </c>
      <c r="E275">
        <f t="shared" si="70"/>
        <v>8.1155269125194884E-3</v>
      </c>
      <c r="F275">
        <f t="shared" si="71"/>
        <v>-1.5556149756709936E-2</v>
      </c>
      <c r="G275">
        <f t="shared" si="72"/>
        <v>71.096911946221155</v>
      </c>
      <c r="H275">
        <f t="array" aca="1" ref="H275" ca="1">PRODUCT(1+OFFSET($F275,-$H$5,0,$H$5,1))-1</f>
        <v>-8.6588000138410393E-2</v>
      </c>
      <c r="I275">
        <f t="array" aca="1" ref="I275" ca="1">PRODUCT(1+OFFSET($F275,-$I$5,0,$I$5,1))-1</f>
        <v>-0.2919885956198357</v>
      </c>
    </row>
    <row r="276" spans="1:9" x14ac:dyDescent="0.25">
      <c r="A276" s="2">
        <v>33417</v>
      </c>
      <c r="B276">
        <v>19967</v>
      </c>
      <c r="C276">
        <v>2494.4</v>
      </c>
      <c r="D276">
        <f t="shared" si="69"/>
        <v>-8.737526684207908E-3</v>
      </c>
      <c r="E276">
        <f t="shared" si="70"/>
        <v>-1.5666311510990072E-2</v>
      </c>
      <c r="F276">
        <f t="shared" si="71"/>
        <v>6.9287848267821639E-3</v>
      </c>
      <c r="G276">
        <f t="shared" si="72"/>
        <v>71.589527150945187</v>
      </c>
      <c r="H276">
        <f t="array" aca="1" ref="H276" ca="1">PRODUCT(1+OFFSET($F276,-$H$5,0,$H$5,1))-1</f>
        <v>-9.6422955077937633E-2</v>
      </c>
      <c r="I276">
        <f t="array" aca="1" ref="I276" ca="1">PRODUCT(1+OFFSET($F276,-$I$5,0,$I$5,1))-1</f>
        <v>-0.29874289949124444</v>
      </c>
    </row>
    <row r="277" spans="1:9" x14ac:dyDescent="0.25">
      <c r="A277" s="2">
        <v>33420</v>
      </c>
      <c r="B277">
        <v>20722</v>
      </c>
      <c r="C277">
        <v>2520.9</v>
      </c>
      <c r="D277">
        <f t="shared" si="69"/>
        <v>3.7812390444232902E-2</v>
      </c>
      <c r="E277">
        <f t="shared" si="70"/>
        <v>1.0623797305965299E-2</v>
      </c>
      <c r="F277">
        <f t="shared" si="71"/>
        <v>2.7188593138267603E-2</v>
      </c>
      <c r="G277">
        <f t="shared" si="72"/>
        <v>73.535945677613199</v>
      </c>
      <c r="H277">
        <f t="array" aca="1" ref="H277" ca="1">PRODUCT(1+OFFSET($F277,-$H$5,0,$H$5,1))-1</f>
        <v>-8.662153683582452E-2</v>
      </c>
      <c r="I277">
        <f t="array" aca="1" ref="I277" ca="1">PRODUCT(1+OFFSET($F277,-$I$5,0,$I$5,1))-1</f>
        <v>-0.29405113574053554</v>
      </c>
    </row>
    <row r="278" spans="1:9" x14ac:dyDescent="0.25">
      <c r="A278" s="2">
        <v>33421</v>
      </c>
      <c r="B278">
        <v>20562</v>
      </c>
      <c r="C278">
        <v>2533.1</v>
      </c>
      <c r="D278">
        <f t="shared" si="69"/>
        <v>-7.7212624264066942E-3</v>
      </c>
      <c r="E278">
        <f t="shared" si="70"/>
        <v>4.839541433614869E-3</v>
      </c>
      <c r="F278">
        <f t="shared" si="71"/>
        <v>-1.2560803860021563E-2</v>
      </c>
      <c r="G278">
        <f t="shared" si="72"/>
        <v>72.612275087295501</v>
      </c>
      <c r="H278">
        <f t="array" aca="1" ref="H278" ca="1">PRODUCT(1+OFFSET($F278,-$H$5,0,$H$5,1))-1</f>
        <v>-6.1221918080426763E-2</v>
      </c>
      <c r="I278">
        <f t="array" aca="1" ref="I278" ca="1">PRODUCT(1+OFFSET($F278,-$I$5,0,$I$5,1))-1</f>
        <v>-0.27447009071398565</v>
      </c>
    </row>
    <row r="279" spans="1:9" x14ac:dyDescent="0.25">
      <c r="A279" s="2">
        <v>33422</v>
      </c>
      <c r="B279">
        <v>20067</v>
      </c>
      <c r="C279">
        <v>2526</v>
      </c>
      <c r="D279">
        <f t="shared" si="69"/>
        <v>-2.4073533702947181E-2</v>
      </c>
      <c r="E279">
        <f t="shared" si="70"/>
        <v>-2.8028897398444386E-3</v>
      </c>
      <c r="F279">
        <f t="shared" si="71"/>
        <v>-2.1270643963102742E-2</v>
      </c>
      <c r="G279">
        <f t="shared" si="72"/>
        <v>71.067765236562764</v>
      </c>
      <c r="H279">
        <f t="array" aca="1" ref="H279" ca="1">PRODUCT(1+OFFSET($F279,-$H$5,0,$H$5,1))-1</f>
        <v>-7.180622550788851E-2</v>
      </c>
      <c r="I279">
        <f t="array" aca="1" ref="I279" ca="1">PRODUCT(1+OFFSET($F279,-$I$5,0,$I$5,1))-1</f>
        <v>-0.28695472696768176</v>
      </c>
    </row>
    <row r="280" spans="1:9" x14ac:dyDescent="0.25">
      <c r="A280" s="2">
        <v>33423</v>
      </c>
      <c r="B280">
        <v>19925</v>
      </c>
      <c r="C280">
        <v>2547.4</v>
      </c>
      <c r="D280">
        <f t="shared" si="69"/>
        <v>-7.076294413714046E-3</v>
      </c>
      <c r="E280">
        <f t="shared" si="70"/>
        <v>8.4718923198734419E-3</v>
      </c>
      <c r="F280">
        <f t="shared" si="71"/>
        <v>-1.5548186733587488E-2</v>
      </c>
      <c r="G280">
        <f t="shared" si="72"/>
        <v>69.962790351925932</v>
      </c>
      <c r="H280">
        <f t="array" aca="1" ref="H280" ca="1">PRODUCT(1+OFFSET($F280,-$H$5,0,$H$5,1))-1</f>
        <v>-8.9116670002948761E-2</v>
      </c>
      <c r="I280">
        <f t="array" aca="1" ref="I280" ca="1">PRODUCT(1+OFFSET($F280,-$I$5,0,$I$5,1))-1</f>
        <v>-0.30161386021927439</v>
      </c>
    </row>
    <row r="281" spans="1:9" x14ac:dyDescent="0.25">
      <c r="A281" s="2">
        <v>33424</v>
      </c>
      <c r="B281">
        <v>19631</v>
      </c>
      <c r="C281">
        <v>2572.8000000000002</v>
      </c>
      <c r="D281">
        <f t="shared" si="69"/>
        <v>-1.4755332496863227E-2</v>
      </c>
      <c r="E281">
        <f t="shared" si="70"/>
        <v>9.9709507733376501E-3</v>
      </c>
      <c r="F281">
        <f t="shared" si="71"/>
        <v>-2.4726283270200877E-2</v>
      </c>
      <c r="G281">
        <f t="shared" si="72"/>
        <v>68.232870579310529</v>
      </c>
      <c r="H281">
        <f t="array" aca="1" ref="H281" ca="1">PRODUCT(1+OFFSET($F281,-$H$5,0,$H$5,1))-1</f>
        <v>-9.7538315165873635E-2</v>
      </c>
      <c r="I281">
        <f t="array" aca="1" ref="I281" ca="1">PRODUCT(1+OFFSET($F281,-$I$5,0,$I$5,1))-1</f>
        <v>-0.31075530345907509</v>
      </c>
    </row>
    <row r="282" spans="1:9" x14ac:dyDescent="0.25">
      <c r="A282" s="2">
        <v>33427</v>
      </c>
      <c r="B282">
        <v>19002</v>
      </c>
      <c r="C282">
        <v>2539.1999999999998</v>
      </c>
      <c r="D282">
        <f t="shared" si="69"/>
        <v>-3.2041159390759466E-2</v>
      </c>
      <c r="E282">
        <f t="shared" si="70"/>
        <v>-1.3059701492537434E-2</v>
      </c>
      <c r="F282">
        <f t="shared" si="71"/>
        <v>-1.8981457898222032E-2</v>
      </c>
      <c r="G282">
        <f t="shared" si="72"/>
        <v>66.937711219134513</v>
      </c>
      <c r="H282">
        <f t="array" aca="1" ref="H282" ca="1">PRODUCT(1+OFFSET($F282,-$H$5,0,$H$5,1))-1</f>
        <v>-0.13484360803736528</v>
      </c>
      <c r="I282">
        <f t="array" aca="1" ref="I282" ca="1">PRODUCT(1+OFFSET($F282,-$I$5,0,$I$5,1))-1</f>
        <v>-0.31367130032012458</v>
      </c>
    </row>
    <row r="283" spans="1:9" x14ac:dyDescent="0.25">
      <c r="A283" s="2">
        <v>33428</v>
      </c>
      <c r="B283">
        <v>19254</v>
      </c>
      <c r="C283">
        <v>2573.9</v>
      </c>
      <c r="D283">
        <f t="shared" si="69"/>
        <v>1.3261761919797888E-2</v>
      </c>
      <c r="E283">
        <f t="shared" si="70"/>
        <v>1.3665721487082561E-2</v>
      </c>
      <c r="F283">
        <f t="shared" si="71"/>
        <v>-4.0395956728467297E-4</v>
      </c>
      <c r="G283">
        <f t="shared" si="72"/>
        <v>66.9106710902754</v>
      </c>
      <c r="H283">
        <f t="array" aca="1" ref="H283" ca="1">PRODUCT(1+OFFSET($F283,-$H$5,0,$H$5,1))-1</f>
        <v>-0.15063005440240118</v>
      </c>
      <c r="I283">
        <f t="array" aca="1" ref="I283" ca="1">PRODUCT(1+OFFSET($F283,-$I$5,0,$I$5,1))-1</f>
        <v>-0.33241671297911402</v>
      </c>
    </row>
    <row r="284" spans="1:9" x14ac:dyDescent="0.25">
      <c r="A284" s="2">
        <v>33429</v>
      </c>
      <c r="B284">
        <v>19648</v>
      </c>
      <c r="C284">
        <v>2599.3000000000002</v>
      </c>
      <c r="D284">
        <f t="shared" si="69"/>
        <v>2.0463280357328362E-2</v>
      </c>
      <c r="E284">
        <f t="shared" si="70"/>
        <v>9.8682932514861932E-3</v>
      </c>
      <c r="F284">
        <f t="shared" si="71"/>
        <v>1.0594987105842169E-2</v>
      </c>
      <c r="G284">
        <f t="shared" si="72"/>
        <v>67.619588787720119</v>
      </c>
      <c r="H284">
        <f t="array" aca="1" ref="H284" ca="1">PRODUCT(1+OFFSET($F284,-$H$5,0,$H$5,1))-1</f>
        <v>-0.16625395195635695</v>
      </c>
      <c r="I284">
        <f t="array" aca="1" ref="I284" ca="1">PRODUCT(1+OFFSET($F284,-$I$5,0,$I$5,1))-1</f>
        <v>-0.32549177743867674</v>
      </c>
    </row>
    <row r="285" spans="1:9" x14ac:dyDescent="0.25">
      <c r="A285" s="2">
        <v>33430</v>
      </c>
      <c r="B285">
        <v>19573</v>
      </c>
      <c r="C285">
        <v>2585.1</v>
      </c>
      <c r="D285">
        <f t="shared" si="69"/>
        <v>-3.817182410423503E-3</v>
      </c>
      <c r="E285">
        <f t="shared" si="70"/>
        <v>-5.4630092717271594E-3</v>
      </c>
      <c r="F285">
        <f t="shared" si="71"/>
        <v>1.6458268613036564E-3</v>
      </c>
      <c r="G285">
        <f t="shared" si="72"/>
        <v>67.730878923297269</v>
      </c>
      <c r="H285">
        <f t="array" aca="1" ref="H285" ca="1">PRODUCT(1+OFFSET($F285,-$H$5,0,$H$5,1))-1</f>
        <v>-0.14590823793733587</v>
      </c>
      <c r="I285">
        <f t="array" aca="1" ref="I285" ca="1">PRODUCT(1+OFFSET($F285,-$I$5,0,$I$5,1))-1</f>
        <v>-0.3213861563185213</v>
      </c>
    </row>
    <row r="286" spans="1:9" x14ac:dyDescent="0.25">
      <c r="A286" s="2">
        <v>33431</v>
      </c>
      <c r="B286">
        <v>19724</v>
      </c>
      <c r="C286">
        <v>2585.1</v>
      </c>
      <c r="D286">
        <f t="shared" si="69"/>
        <v>7.7147090379605654E-3</v>
      </c>
      <c r="E286">
        <f t="shared" si="70"/>
        <v>0</v>
      </c>
      <c r="F286">
        <f t="shared" si="71"/>
        <v>7.7147090379605654E-3</v>
      </c>
      <c r="G286">
        <f t="shared" si="72"/>
        <v>68.253402947075841</v>
      </c>
      <c r="H286">
        <f t="array" aca="1" ref="H286" ca="1">PRODUCT(1+OFFSET($F286,-$H$5,0,$H$5,1))-1</f>
        <v>-0.14190777699969415</v>
      </c>
      <c r="I286">
        <f t="array" aca="1" ref="I286" ca="1">PRODUCT(1+OFFSET($F286,-$I$5,0,$I$5,1))-1</f>
        <v>-0.3206116238463117</v>
      </c>
    </row>
    <row r="287" spans="1:9" x14ac:dyDescent="0.25">
      <c r="A287" s="2">
        <v>33434</v>
      </c>
      <c r="B287">
        <v>20151</v>
      </c>
      <c r="C287">
        <v>2618.6999999999998</v>
      </c>
      <c r="D287">
        <f t="shared" si="69"/>
        <v>2.1648752788480996E-2</v>
      </c>
      <c r="E287">
        <f t="shared" si="70"/>
        <v>1.299756295694543E-2</v>
      </c>
      <c r="F287">
        <f t="shared" si="71"/>
        <v>8.6511898315355662E-3</v>
      </c>
      <c r="G287">
        <f t="shared" si="72"/>
        <v>68.843876092619283</v>
      </c>
      <c r="H287">
        <f t="array" aca="1" ref="H287" ca="1">PRODUCT(1+OFFSET($F287,-$H$5,0,$H$5,1))-1</f>
        <v>-0.13955883899818056</v>
      </c>
      <c r="I287">
        <f t="array" aca="1" ref="I287" ca="1">PRODUCT(1+OFFSET($F287,-$I$5,0,$I$5,1))-1</f>
        <v>-0.30236038955046596</v>
      </c>
    </row>
    <row r="288" spans="1:9" x14ac:dyDescent="0.25">
      <c r="A288" s="2">
        <v>33435</v>
      </c>
      <c r="B288">
        <v>19875</v>
      </c>
      <c r="C288">
        <v>2637</v>
      </c>
      <c r="D288">
        <f t="shared" si="69"/>
        <v>-1.3696590739913694E-2</v>
      </c>
      <c r="E288">
        <f t="shared" si="70"/>
        <v>6.9882002520336162E-3</v>
      </c>
      <c r="F288">
        <f t="shared" si="71"/>
        <v>-2.0684790991947311E-2</v>
      </c>
      <c r="G288">
        <f t="shared" si="72"/>
        <v>67.419854904567941</v>
      </c>
      <c r="H288">
        <f t="array" aca="1" ref="H288" ca="1">PRODUCT(1+OFFSET($F288,-$H$5,0,$H$5,1))-1</f>
        <v>-0.13466992906894315</v>
      </c>
      <c r="I288">
        <f t="array" aca="1" ref="I288" ca="1">PRODUCT(1+OFFSET($F288,-$I$5,0,$I$5,1))-1</f>
        <v>-0.29667780503016317</v>
      </c>
    </row>
    <row r="289" spans="1:9" x14ac:dyDescent="0.25">
      <c r="A289" s="2">
        <v>33436</v>
      </c>
      <c r="B289">
        <v>19724</v>
      </c>
      <c r="C289">
        <v>2647.2</v>
      </c>
      <c r="D289">
        <f t="shared" si="69"/>
        <v>-7.5974842767295714E-3</v>
      </c>
      <c r="E289">
        <f t="shared" si="70"/>
        <v>3.8680318543800052E-3</v>
      </c>
      <c r="F289">
        <f t="shared" si="71"/>
        <v>-1.1465516131109577E-2</v>
      </c>
      <c r="G289">
        <f t="shared" si="72"/>
        <v>66.646851470602556</v>
      </c>
      <c r="H289">
        <f t="array" aca="1" ref="H289" ca="1">PRODUCT(1+OFFSET($F289,-$H$5,0,$H$5,1))-1</f>
        <v>-0.15320970695633662</v>
      </c>
      <c r="I289">
        <f t="array" aca="1" ref="I289" ca="1">PRODUCT(1+OFFSET($F289,-$I$5,0,$I$5,1))-1</f>
        <v>-0.32015089358049387</v>
      </c>
    </row>
    <row r="290" spans="1:9" x14ac:dyDescent="0.25">
      <c r="A290" s="2">
        <v>33437</v>
      </c>
      <c r="B290">
        <v>19522</v>
      </c>
      <c r="C290">
        <v>2619.6999999999998</v>
      </c>
      <c r="D290">
        <f t="shared" si="69"/>
        <v>-1.0241330358953582E-2</v>
      </c>
      <c r="E290">
        <f t="shared" si="70"/>
        <v>-1.0388334844363856E-2</v>
      </c>
      <c r="F290">
        <f t="shared" si="71"/>
        <v>1.4700448541027367E-4</v>
      </c>
      <c r="G290">
        <f t="shared" si="72"/>
        <v>66.656648856707207</v>
      </c>
      <c r="H290">
        <f t="array" aca="1" ref="H290" ca="1">PRODUCT(1+OFFSET($F290,-$H$5,0,$H$5,1))-1</f>
        <v>-0.15912717258022424</v>
      </c>
      <c r="I290">
        <f t="array" aca="1" ref="I290" ca="1">PRODUCT(1+OFFSET($F290,-$I$5,0,$I$5,1))-1</f>
        <v>-0.3128997157541098</v>
      </c>
    </row>
    <row r="291" spans="1:9" x14ac:dyDescent="0.25">
      <c r="A291" s="2">
        <v>33438</v>
      </c>
      <c r="B291">
        <v>19589</v>
      </c>
      <c r="C291">
        <v>2616.6999999999998</v>
      </c>
      <c r="D291">
        <f t="shared" si="69"/>
        <v>3.4320254072328638E-3</v>
      </c>
      <c r="E291">
        <f t="shared" si="70"/>
        <v>-1.1451692941939484E-3</v>
      </c>
      <c r="F291">
        <f t="shared" si="71"/>
        <v>4.5771947014268122E-3</v>
      </c>
      <c r="G291">
        <f t="shared" si="72"/>
        <v>66.961749316669</v>
      </c>
      <c r="H291">
        <f t="array" aca="1" ref="H291" ca="1">PRODUCT(1+OFFSET($F291,-$H$5,0,$H$5,1))-1</f>
        <v>-0.15800173471530732</v>
      </c>
      <c r="I291">
        <f t="array" aca="1" ref="I291" ca="1">PRODUCT(1+OFFSET($F291,-$I$5,0,$I$5,1))-1</f>
        <v>-0.31371659886571113</v>
      </c>
    </row>
    <row r="292" spans="1:9" x14ac:dyDescent="0.25">
      <c r="A292" s="2">
        <v>33441</v>
      </c>
      <c r="B292">
        <v>19380</v>
      </c>
      <c r="C292">
        <v>2641.6</v>
      </c>
      <c r="D292">
        <f t="shared" si="69"/>
        <v>-1.066925315227929E-2</v>
      </c>
      <c r="E292">
        <f t="shared" si="70"/>
        <v>9.5158023464669839E-3</v>
      </c>
      <c r="F292">
        <f t="shared" si="71"/>
        <v>-2.0185055498746274E-2</v>
      </c>
      <c r="G292">
        <f t="shared" si="72"/>
        <v>65.610122690418905</v>
      </c>
      <c r="H292">
        <f t="array" aca="1" ref="H292" ca="1">PRODUCT(1+OFFSET($F292,-$H$5,0,$H$5,1))-1</f>
        <v>-0.16069630486144082</v>
      </c>
      <c r="I292">
        <f t="array" aca="1" ref="I292" ca="1">PRODUCT(1+OFFSET($F292,-$I$5,0,$I$5,1))-1</f>
        <v>-0.30095634591174103</v>
      </c>
    </row>
    <row r="293" spans="1:9" x14ac:dyDescent="0.25">
      <c r="A293" s="2">
        <v>33442</v>
      </c>
      <c r="B293">
        <v>19547</v>
      </c>
      <c r="C293">
        <v>2674.7</v>
      </c>
      <c r="D293">
        <f t="shared" si="69"/>
        <v>8.6171310629514775E-3</v>
      </c>
      <c r="E293">
        <f t="shared" si="70"/>
        <v>1.2530284675953851E-2</v>
      </c>
      <c r="F293">
        <f t="shared" si="71"/>
        <v>-3.9131536130023736E-3</v>
      </c>
      <c r="G293">
        <f t="shared" si="72"/>
        <v>65.353380201763358</v>
      </c>
      <c r="H293">
        <f t="array" aca="1" ref="H293" ca="1">PRODUCT(1+OFFSET($F293,-$H$5,0,$H$5,1))-1</f>
        <v>-0.16760810137596804</v>
      </c>
      <c r="I293">
        <f t="array" aca="1" ref="I293" ca="1">PRODUCT(1+OFFSET($F293,-$I$5,0,$I$5,1))-1</f>
        <v>-0.3170294097128924</v>
      </c>
    </row>
    <row r="294" spans="1:9" x14ac:dyDescent="0.25">
      <c r="A294" s="2">
        <v>33443</v>
      </c>
      <c r="B294">
        <v>19942</v>
      </c>
      <c r="C294">
        <v>2667.6</v>
      </c>
      <c r="D294">
        <f t="shared" si="69"/>
        <v>2.0207704507085422E-2</v>
      </c>
      <c r="E294">
        <f t="shared" si="70"/>
        <v>-2.6545033087822523E-3</v>
      </c>
      <c r="F294">
        <f t="shared" si="71"/>
        <v>2.2862207815867674E-2</v>
      </c>
      <c r="G294">
        <f t="shared" si="72"/>
        <v>66.84750276140548</v>
      </c>
      <c r="H294">
        <f t="array" aca="1" ref="H294" ca="1">PRODUCT(1+OFFSET($F294,-$H$5,0,$H$5,1))-1</f>
        <v>-0.16731905989048779</v>
      </c>
      <c r="I294">
        <f t="array" aca="1" ref="I294" ca="1">PRODUCT(1+OFFSET($F294,-$I$5,0,$I$5,1))-1</f>
        <v>-0.28737823678706542</v>
      </c>
    </row>
    <row r="295" spans="1:9" x14ac:dyDescent="0.25">
      <c r="A295" s="2">
        <v>33444</v>
      </c>
      <c r="B295">
        <v>19833</v>
      </c>
      <c r="C295">
        <v>2661.5</v>
      </c>
      <c r="D295">
        <f t="shared" si="69"/>
        <v>-5.465850967806607E-3</v>
      </c>
      <c r="E295">
        <f t="shared" si="70"/>
        <v>-2.2866996551206276E-3</v>
      </c>
      <c r="F295">
        <f t="shared" si="71"/>
        <v>-3.1791513126859794E-3</v>
      </c>
      <c r="G295">
        <f t="shared" si="72"/>
        <v>66.634984435251781</v>
      </c>
      <c r="H295">
        <f t="array" aca="1" ref="H295" ca="1">PRODUCT(1+OFFSET($F295,-$H$5,0,$H$5,1))-1</f>
        <v>-0.1548377119411849</v>
      </c>
      <c r="I295">
        <f t="array" aca="1" ref="I295" ca="1">PRODUCT(1+OFFSET($F295,-$I$5,0,$I$5,1))-1</f>
        <v>-0.28987741511873322</v>
      </c>
    </row>
    <row r="296" spans="1:9" x14ac:dyDescent="0.25">
      <c r="A296" s="2">
        <v>33445</v>
      </c>
      <c r="B296">
        <v>20067</v>
      </c>
      <c r="C296">
        <v>2676.8</v>
      </c>
      <c r="D296">
        <f t="shared" si="69"/>
        <v>1.17985176221449E-2</v>
      </c>
      <c r="E296">
        <f t="shared" si="70"/>
        <v>5.7486379860980374E-3</v>
      </c>
      <c r="F296">
        <f t="shared" si="71"/>
        <v>6.0498796360468621E-3</v>
      </c>
      <c r="G296">
        <f t="shared" si="72"/>
        <v>67.038118070634908</v>
      </c>
      <c r="H296">
        <f t="array" aca="1" ref="H296" ca="1">PRODUCT(1+OFFSET($F296,-$H$5,0,$H$5,1))-1</f>
        <v>-0.15220126837175174</v>
      </c>
      <c r="I296">
        <f t="array" aca="1" ref="I296" ca="1">PRODUCT(1+OFFSET($F296,-$I$5,0,$I$5,1))-1</f>
        <v>-0.28089944618613971</v>
      </c>
    </row>
    <row r="297" spans="1:9" x14ac:dyDescent="0.25">
      <c r="A297" s="2">
        <v>33448</v>
      </c>
      <c r="B297">
        <v>20034</v>
      </c>
      <c r="C297">
        <v>2678.8</v>
      </c>
      <c r="D297">
        <f t="shared" si="69"/>
        <v>-1.6444909552997267E-3</v>
      </c>
      <c r="E297">
        <f t="shared" si="70"/>
        <v>7.4716078900172178E-4</v>
      </c>
      <c r="F297">
        <f t="shared" si="71"/>
        <v>-2.3916517443014484E-3</v>
      </c>
      <c r="G297">
        <f t="shared" si="72"/>
        <v>66.877786238616594</v>
      </c>
      <c r="H297">
        <f t="array" aca="1" ref="H297" ca="1">PRODUCT(1+OFFSET($F297,-$H$5,0,$H$5,1))-1</f>
        <v>-0.15172370504207822</v>
      </c>
      <c r="I297">
        <f t="array" aca="1" ref="I297" ca="1">PRODUCT(1+OFFSET($F297,-$I$5,0,$I$5,1))-1</f>
        <v>-0.25853047020546016</v>
      </c>
    </row>
    <row r="298" spans="1:9" x14ac:dyDescent="0.25">
      <c r="A298" s="2">
        <v>33449</v>
      </c>
      <c r="B298">
        <v>20386</v>
      </c>
      <c r="C298">
        <v>2677.8</v>
      </c>
      <c r="D298">
        <f t="shared" si="69"/>
        <v>1.7570130777677884E-2</v>
      </c>
      <c r="E298">
        <f t="shared" si="70"/>
        <v>-3.7330147827385751E-4</v>
      </c>
      <c r="F298">
        <f t="shared" si="71"/>
        <v>1.7943432255951741E-2</v>
      </c>
      <c r="G298">
        <f t="shared" si="72"/>
        <v>68.077803265417231</v>
      </c>
      <c r="H298">
        <f t="array" aca="1" ref="H298" ca="1">PRODUCT(1+OFFSET($F298,-$H$5,0,$H$5,1))-1</f>
        <v>-0.1537524865225639</v>
      </c>
      <c r="I298">
        <f t="array" aca="1" ref="I298" ca="1">PRODUCT(1+OFFSET($F298,-$I$5,0,$I$5,1))-1</f>
        <v>-0.23956082197763628</v>
      </c>
    </row>
    <row r="299" spans="1:9" x14ac:dyDescent="0.25">
      <c r="A299" s="2">
        <v>33450</v>
      </c>
      <c r="B299">
        <v>20445</v>
      </c>
      <c r="C299">
        <v>2672.7</v>
      </c>
      <c r="D299">
        <f t="shared" si="69"/>
        <v>2.8941430393407686E-3</v>
      </c>
      <c r="E299">
        <f t="shared" si="70"/>
        <v>-1.9045485099710158E-3</v>
      </c>
      <c r="F299">
        <f t="shared" si="71"/>
        <v>4.7986915493117843E-3</v>
      </c>
      <c r="G299">
        <f t="shared" si="72"/>
        <v>68.404487644642685</v>
      </c>
      <c r="H299">
        <f t="array" aca="1" ref="H299" ca="1">PRODUCT(1+OFFSET($F299,-$H$5,0,$H$5,1))-1</f>
        <v>-0.12377530655622637</v>
      </c>
      <c r="I299">
        <f t="array" aca="1" ref="I299" ca="1">PRODUCT(1+OFFSET($F299,-$I$5,0,$I$5,1))-1</f>
        <v>-0.24480940649447314</v>
      </c>
    </row>
    <row r="300" spans="1:9" x14ac:dyDescent="0.25">
      <c r="A300" s="2">
        <v>33451</v>
      </c>
      <c r="B300">
        <v>20361</v>
      </c>
      <c r="C300">
        <v>2674.7</v>
      </c>
      <c r="D300">
        <f t="shared" si="69"/>
        <v>-4.1085840058694423E-3</v>
      </c>
      <c r="E300">
        <f t="shared" si="70"/>
        <v>7.4830695551320048E-4</v>
      </c>
      <c r="F300">
        <f t="shared" si="71"/>
        <v>-4.8568909613826428E-3</v>
      </c>
      <c r="G300">
        <f t="shared" si="72"/>
        <v>68.072254506883411</v>
      </c>
      <c r="H300">
        <f t="array" aca="1" ref="H300" ca="1">PRODUCT(1+OFFSET($F300,-$H$5,0,$H$5,1))-1</f>
        <v>-0.12642838197427353</v>
      </c>
      <c r="I300">
        <f t="array" aca="1" ref="I300" ca="1">PRODUCT(1+OFFSET($F300,-$I$5,0,$I$5,1))-1</f>
        <v>-0.26112957503280609</v>
      </c>
    </row>
    <row r="301" spans="1:9" x14ac:dyDescent="0.25">
      <c r="A301" s="2">
        <v>33452</v>
      </c>
      <c r="B301">
        <v>20470</v>
      </c>
      <c r="C301">
        <v>2688</v>
      </c>
      <c r="D301">
        <f t="shared" si="69"/>
        <v>5.3533716418643351E-3</v>
      </c>
      <c r="E301">
        <f t="shared" si="70"/>
        <v>4.972520282648496E-3</v>
      </c>
      <c r="F301">
        <f t="shared" si="71"/>
        <v>3.8085135921583912E-4</v>
      </c>
      <c r="G301">
        <f t="shared" si="72"/>
        <v>68.098179917537237</v>
      </c>
      <c r="H301">
        <f t="array" aca="1" ref="H301" ca="1">PRODUCT(1+OFFSET($F301,-$H$5,0,$H$5,1))-1</f>
        <v>-0.12106099680217663</v>
      </c>
      <c r="I301">
        <f t="array" aca="1" ref="I301" ca="1">PRODUCT(1+OFFSET($F301,-$I$5,0,$I$5,1))-1</f>
        <v>-0.25496899478556423</v>
      </c>
    </row>
    <row r="302" spans="1:9" x14ac:dyDescent="0.25">
      <c r="A302" s="2">
        <v>33455</v>
      </c>
      <c r="B302">
        <v>20227</v>
      </c>
      <c r="C302">
        <v>2672.7</v>
      </c>
      <c r="D302">
        <f t="shared" si="69"/>
        <v>-1.187103077674645E-2</v>
      </c>
      <c r="E302">
        <f t="shared" si="70"/>
        <v>-5.6919642857143904E-3</v>
      </c>
      <c r="F302">
        <f t="shared" si="71"/>
        <v>-6.1790664910320592E-3</v>
      </c>
      <c r="G302">
        <f t="shared" si="72"/>
        <v>67.677396735908516</v>
      </c>
      <c r="H302">
        <f t="array" aca="1" ref="H302" ca="1">PRODUCT(1+OFFSET($F302,-$H$5,0,$H$5,1))-1</f>
        <v>-0.13117453216594221</v>
      </c>
      <c r="I302">
        <f t="array" aca="1" ref="I302" ca="1">PRODUCT(1+OFFSET($F302,-$I$5,0,$I$5,1))-1</f>
        <v>-0.24773238545005372</v>
      </c>
    </row>
    <row r="303" spans="1:9" x14ac:dyDescent="0.25">
      <c r="A303" s="2">
        <v>33456</v>
      </c>
      <c r="B303">
        <v>19984</v>
      </c>
      <c r="C303">
        <v>2655.4</v>
      </c>
      <c r="D303">
        <f t="shared" si="69"/>
        <v>-1.2013645127799455E-2</v>
      </c>
      <c r="E303">
        <f t="shared" si="70"/>
        <v>-6.4728551651886956E-3</v>
      </c>
      <c r="F303">
        <f t="shared" si="71"/>
        <v>-5.5407899626107593E-3</v>
      </c>
      <c r="G303">
        <f t="shared" si="72"/>
        <v>67.302410495378567</v>
      </c>
      <c r="H303">
        <f t="array" aca="1" ref="H303" ca="1">PRODUCT(1+OFFSET($F303,-$H$5,0,$H$5,1))-1</f>
        <v>-0.14463652120027193</v>
      </c>
      <c r="I303">
        <f t="array" aca="1" ref="I303" ca="1">PRODUCT(1+OFFSET($F303,-$I$5,0,$I$5,1))-1</f>
        <v>-0.25623447024237633</v>
      </c>
    </row>
    <row r="304" spans="1:9" x14ac:dyDescent="0.25">
      <c r="A304" s="2">
        <v>33457</v>
      </c>
      <c r="B304">
        <v>20202</v>
      </c>
      <c r="C304">
        <v>2679.3</v>
      </c>
      <c r="D304">
        <f t="shared" si="69"/>
        <v>1.0908726981585293E-2</v>
      </c>
      <c r="E304">
        <f t="shared" si="70"/>
        <v>9.0005272275364145E-3</v>
      </c>
      <c r="F304">
        <f t="shared" si="71"/>
        <v>1.9081997540488782E-3</v>
      </c>
      <c r="G304">
        <f t="shared" si="72"/>
        <v>67.43083693853275</v>
      </c>
      <c r="H304">
        <f t="array" aca="1" ref="H304" ca="1">PRODUCT(1+OFFSET($F304,-$H$5,0,$H$5,1))-1</f>
        <v>-0.15504127551349722</v>
      </c>
      <c r="I304">
        <f t="array" aca="1" ref="I304" ca="1">PRODUCT(1+OFFSET($F304,-$I$5,0,$I$5,1))-1</f>
        <v>-0.27728818388492837</v>
      </c>
    </row>
    <row r="305" spans="1:9" x14ac:dyDescent="0.25">
      <c r="A305" s="2">
        <v>33458</v>
      </c>
      <c r="B305">
        <v>20042</v>
      </c>
      <c r="C305">
        <v>2680.8</v>
      </c>
      <c r="D305">
        <f t="shared" si="69"/>
        <v>-7.9200079200079099E-3</v>
      </c>
      <c r="E305">
        <f t="shared" si="70"/>
        <v>5.5984772141970396E-4</v>
      </c>
      <c r="F305">
        <f t="shared" si="71"/>
        <v>-8.4798556414276138E-3</v>
      </c>
      <c r="G305">
        <f t="shared" si="72"/>
        <v>66.859033175513346</v>
      </c>
      <c r="H305">
        <f t="array" aca="1" ref="H305" ca="1">PRODUCT(1+OFFSET($F305,-$H$5,0,$H$5,1))-1</f>
        <v>-0.14231126807876582</v>
      </c>
      <c r="I305">
        <f t="array" aca="1" ref="I305" ca="1">PRODUCT(1+OFFSET($F305,-$I$5,0,$I$5,1))-1</f>
        <v>-0.24493747585186931</v>
      </c>
    </row>
    <row r="306" spans="1:9" x14ac:dyDescent="0.25">
      <c r="A306" s="2">
        <v>33459</v>
      </c>
      <c r="B306">
        <v>19984</v>
      </c>
      <c r="C306">
        <v>2648.2</v>
      </c>
      <c r="D306">
        <f t="shared" si="69"/>
        <v>-2.8939227621993524E-3</v>
      </c>
      <c r="E306">
        <f t="shared" si="70"/>
        <v>-1.2160549089824113E-2</v>
      </c>
      <c r="F306">
        <f t="shared" si="71"/>
        <v>9.2666263276247607E-3</v>
      </c>
      <c r="G306">
        <f t="shared" si="72"/>
        <v>67.478590852577085</v>
      </c>
      <c r="H306">
        <f t="array" aca="1" ref="H306" ca="1">PRODUCT(1+OFFSET($F306,-$H$5,0,$H$5,1))-1</f>
        <v>-0.1388351787990455</v>
      </c>
      <c r="I306">
        <f t="array" aca="1" ref="I306" ca="1">PRODUCT(1+OFFSET($F306,-$I$5,0,$I$5,1))-1</f>
        <v>-0.23380103181609768</v>
      </c>
    </row>
    <row r="307" spans="1:9" x14ac:dyDescent="0.25">
      <c r="A307" s="2">
        <v>33462</v>
      </c>
      <c r="B307">
        <v>19455</v>
      </c>
      <c r="C307">
        <v>2641.1</v>
      </c>
      <c r="D307">
        <f t="shared" si="69"/>
        <v>-2.6471176941553209E-2</v>
      </c>
      <c r="E307">
        <f t="shared" si="70"/>
        <v>-2.6810663847141036E-3</v>
      </c>
      <c r="F307">
        <f t="shared" si="71"/>
        <v>-2.3790110556839106E-2</v>
      </c>
      <c r="G307">
        <f t="shared" si="72"/>
        <v>65.873267715974563</v>
      </c>
      <c r="H307">
        <f t="array" aca="1" ref="H307" ca="1">PRODUCT(1+OFFSET($F307,-$H$5,0,$H$5,1))-1</f>
        <v>-0.1437048034422147</v>
      </c>
      <c r="I307">
        <f t="array" aca="1" ref="I307" ca="1">PRODUCT(1+OFFSET($F307,-$I$5,0,$I$5,1))-1</f>
        <v>-0.20223672900620604</v>
      </c>
    </row>
    <row r="308" spans="1:9" x14ac:dyDescent="0.25">
      <c r="A308" s="2">
        <v>33463</v>
      </c>
      <c r="B308">
        <v>19480</v>
      </c>
      <c r="C308">
        <v>2657.4</v>
      </c>
      <c r="D308">
        <f t="shared" si="69"/>
        <v>1.2850167052171901E-3</v>
      </c>
      <c r="E308">
        <f t="shared" si="70"/>
        <v>6.1716708947030519E-3</v>
      </c>
      <c r="F308">
        <f t="shared" si="71"/>
        <v>-4.8866541894858617E-3</v>
      </c>
      <c r="G308">
        <f t="shared" si="72"/>
        <v>65.551367836315166</v>
      </c>
      <c r="H308">
        <f t="array" aca="1" ref="H308" ca="1">PRODUCT(1+OFFSET($F308,-$H$5,0,$H$5,1))-1</f>
        <v>-0.14465954887045784</v>
      </c>
      <c r="I308">
        <f t="array" aca="1" ref="I308" ca="1">PRODUCT(1+OFFSET($F308,-$I$5,0,$I$5,1))-1</f>
        <v>-0.25851711453035653</v>
      </c>
    </row>
    <row r="309" spans="1:9" x14ac:dyDescent="0.25">
      <c r="A309" s="2">
        <v>33464</v>
      </c>
      <c r="B309">
        <v>19740</v>
      </c>
      <c r="C309">
        <v>2683.9</v>
      </c>
      <c r="D309">
        <f t="shared" si="69"/>
        <v>1.3347022587268942E-2</v>
      </c>
      <c r="E309">
        <f t="shared" si="70"/>
        <v>9.9721532324827944E-3</v>
      </c>
      <c r="F309">
        <f t="shared" si="71"/>
        <v>3.3748693547861475E-3</v>
      </c>
      <c r="G309">
        <f t="shared" si="72"/>
        <v>65.772595138790265</v>
      </c>
      <c r="H309">
        <f t="array" aca="1" ref="H309" ca="1">PRODUCT(1+OFFSET($F309,-$H$5,0,$H$5,1))-1</f>
        <v>-0.15037254506735032</v>
      </c>
      <c r="I309">
        <f t="array" aca="1" ref="I309" ca="1">PRODUCT(1+OFFSET($F309,-$I$5,0,$I$5,1))-1</f>
        <v>-0.26895801092269922</v>
      </c>
    </row>
    <row r="310" spans="1:9" x14ac:dyDescent="0.25">
      <c r="A310" s="2">
        <v>33465</v>
      </c>
      <c r="B310">
        <v>19598</v>
      </c>
      <c r="C310">
        <v>2691</v>
      </c>
      <c r="D310">
        <f t="shared" si="69"/>
        <v>-7.1935157041540521E-3</v>
      </c>
      <c r="E310">
        <f t="shared" si="70"/>
        <v>2.6454040761578757E-3</v>
      </c>
      <c r="F310">
        <f t="shared" si="71"/>
        <v>-9.8389197803119277E-3</v>
      </c>
      <c r="G310">
        <f t="shared" si="72"/>
        <v>65.125463851476781</v>
      </c>
      <c r="H310">
        <f t="array" aca="1" ref="H310" ca="1">PRODUCT(1+OFFSET($F310,-$H$5,0,$H$5,1))-1</f>
        <v>-0.14603618495107396</v>
      </c>
      <c r="I310">
        <f t="array" aca="1" ref="I310" ca="1">PRODUCT(1+OFFSET($F310,-$I$5,0,$I$5,1))-1</f>
        <v>-0.24248593041043565</v>
      </c>
    </row>
    <row r="311" spans="1:9" x14ac:dyDescent="0.25">
      <c r="A311" s="2">
        <v>33466</v>
      </c>
      <c r="B311">
        <v>19380</v>
      </c>
      <c r="C311">
        <v>2690</v>
      </c>
      <c r="D311">
        <f t="shared" si="69"/>
        <v>-1.1123584039187673E-2</v>
      </c>
      <c r="E311">
        <f t="shared" si="70"/>
        <v>-3.7160906726119158E-4</v>
      </c>
      <c r="F311">
        <f t="shared" si="71"/>
        <v>-1.0751974971926481E-2</v>
      </c>
      <c r="G311">
        <f t="shared" si="72"/>
        <v>64.425236494110592</v>
      </c>
      <c r="H311">
        <f t="array" aca="1" ref="H311" ca="1">PRODUCT(1+OFFSET($F311,-$H$5,0,$H$5,1))-1</f>
        <v>-0.15618959924223808</v>
      </c>
      <c r="I311">
        <f t="array" aca="1" ref="I311" ca="1">PRODUCT(1+OFFSET($F311,-$I$5,0,$I$5,1))-1</f>
        <v>-0.26386600441391239</v>
      </c>
    </row>
    <row r="312" spans="1:9" x14ac:dyDescent="0.25">
      <c r="A312" s="2">
        <v>33469</v>
      </c>
      <c r="B312">
        <v>18625</v>
      </c>
      <c r="C312">
        <v>2588.1</v>
      </c>
      <c r="D312">
        <f t="shared" si="69"/>
        <v>-3.8957688338493335E-2</v>
      </c>
      <c r="E312">
        <f t="shared" si="70"/>
        <v>-3.7881040892193352E-2</v>
      </c>
      <c r="F312">
        <f t="shared" si="71"/>
        <v>-1.0766474462999831E-3</v>
      </c>
      <c r="G312">
        <f t="shared" si="72"/>
        <v>64.355873227761933</v>
      </c>
      <c r="H312">
        <f t="array" aca="1" ref="H312" ca="1">PRODUCT(1+OFFSET($F312,-$H$5,0,$H$5,1))-1</f>
        <v>-0.16733216847651489</v>
      </c>
      <c r="I312">
        <f t="array" aca="1" ref="I312" ca="1">PRODUCT(1+OFFSET($F312,-$I$5,0,$I$5,1))-1</f>
        <v>-0.27497076178191149</v>
      </c>
    </row>
    <row r="313" spans="1:9" x14ac:dyDescent="0.25">
      <c r="A313" s="2">
        <v>33470</v>
      </c>
      <c r="B313">
        <v>18507</v>
      </c>
      <c r="C313">
        <v>2618.6999999999998</v>
      </c>
      <c r="D313">
        <f t="shared" si="69"/>
        <v>-6.3355704697987125E-3</v>
      </c>
      <c r="E313">
        <f t="shared" si="70"/>
        <v>1.1823345311232192E-2</v>
      </c>
      <c r="F313">
        <f t="shared" si="71"/>
        <v>-1.8158915781030904E-2</v>
      </c>
      <c r="G313">
        <f t="shared" si="72"/>
        <v>63.187240345804305</v>
      </c>
      <c r="H313">
        <f t="array" aca="1" ref="H313" ca="1">PRODUCT(1+OFFSET($F313,-$H$5,0,$H$5,1))-1</f>
        <v>-0.16208609162879928</v>
      </c>
      <c r="I313">
        <f t="array" aca="1" ref="I313" ca="1">PRODUCT(1+OFFSET($F313,-$I$5,0,$I$5,1))-1</f>
        <v>-0.26394010141624147</v>
      </c>
    </row>
    <row r="314" spans="1:9" x14ac:dyDescent="0.25">
      <c r="A314" s="2">
        <v>33471</v>
      </c>
      <c r="B314">
        <v>18692</v>
      </c>
      <c r="C314">
        <v>2674.2</v>
      </c>
      <c r="D314">
        <f t="shared" si="69"/>
        <v>9.9962176473766817E-3</v>
      </c>
      <c r="E314">
        <f t="shared" si="70"/>
        <v>2.1193722075839139E-2</v>
      </c>
      <c r="F314">
        <f t="shared" si="71"/>
        <v>-1.1197504428462457E-2</v>
      </c>
      <c r="G314">
        <f t="shared" si="72"/>
        <v>62.479700942209838</v>
      </c>
      <c r="H314">
        <f t="array" aca="1" ref="H314" ca="1">PRODUCT(1+OFFSET($F314,-$H$5,0,$H$5,1))-1</f>
        <v>-0.17686105867340063</v>
      </c>
      <c r="I314">
        <f t="array" aca="1" ref="I314" ca="1">PRODUCT(1+OFFSET($F314,-$I$5,0,$I$5,1))-1</f>
        <v>-0.26624972747401365</v>
      </c>
    </row>
    <row r="315" spans="1:9" x14ac:dyDescent="0.25">
      <c r="A315" s="2">
        <v>33472</v>
      </c>
      <c r="B315">
        <v>19111</v>
      </c>
      <c r="C315">
        <v>2708.4</v>
      </c>
      <c r="D315">
        <f t="shared" si="69"/>
        <v>2.241600684784939E-2</v>
      </c>
      <c r="E315">
        <f t="shared" si="70"/>
        <v>1.2788871438187188E-2</v>
      </c>
      <c r="F315">
        <f t="shared" si="71"/>
        <v>9.6271354096622019E-3</v>
      </c>
      <c r="G315">
        <f t="shared" si="72"/>
        <v>63.081201483535693</v>
      </c>
      <c r="H315">
        <f t="array" aca="1" ref="H315" ca="1">PRODUCT(1+OFFSET($F315,-$H$5,0,$H$5,1))-1</f>
        <v>-0.18631273009116467</v>
      </c>
      <c r="I315">
        <f t="array" aca="1" ref="I315" ca="1">PRODUCT(1+OFFSET($F315,-$I$5,0,$I$5,1))-1</f>
        <v>-0.24410495546406641</v>
      </c>
    </row>
    <row r="316" spans="1:9" x14ac:dyDescent="0.25">
      <c r="A316" s="2">
        <v>33473</v>
      </c>
      <c r="B316">
        <v>18583</v>
      </c>
      <c r="C316">
        <v>2720.6</v>
      </c>
      <c r="D316">
        <f t="shared" si="69"/>
        <v>-2.7628067605044215E-2</v>
      </c>
      <c r="E316">
        <f t="shared" si="70"/>
        <v>4.5045045045044585E-3</v>
      </c>
      <c r="F316">
        <f t="shared" si="71"/>
        <v>-3.2132572109548674E-2</v>
      </c>
      <c r="G316">
        <f t="shared" si="72"/>
        <v>61.054240228109016</v>
      </c>
      <c r="H316">
        <f t="array" aca="1" ref="H316" ca="1">PRODUCT(1+OFFSET($F316,-$H$5,0,$H$5,1))-1</f>
        <v>-0.18072948900599617</v>
      </c>
      <c r="I316">
        <f t="array" aca="1" ref="I316" ca="1">PRODUCT(1+OFFSET($F316,-$I$5,0,$I$5,1))-1</f>
        <v>-0.23639552961982069</v>
      </c>
    </row>
    <row r="317" spans="1:9" x14ac:dyDescent="0.25">
      <c r="A317" s="2">
        <v>33476</v>
      </c>
      <c r="B317">
        <v>18297</v>
      </c>
      <c r="C317">
        <v>2720.6</v>
      </c>
      <c r="D317">
        <f t="shared" si="69"/>
        <v>-1.5390410590324533E-2</v>
      </c>
      <c r="E317">
        <f t="shared" si="70"/>
        <v>0</v>
      </c>
      <c r="F317">
        <f t="shared" si="71"/>
        <v>-1.5390410590324533E-2</v>
      </c>
      <c r="G317">
        <f t="shared" si="72"/>
        <v>60.114590402718107</v>
      </c>
      <c r="H317">
        <f t="array" aca="1" ref="H317" ca="1">PRODUCT(1+OFFSET($F317,-$H$5,0,$H$5,1))-1</f>
        <v>-0.20593178478978891</v>
      </c>
      <c r="I317">
        <f t="array" aca="1" ref="I317" ca="1">PRODUCT(1+OFFSET($F317,-$I$5,0,$I$5,1))-1</f>
        <v>-0.26755795535281957</v>
      </c>
    </row>
    <row r="318" spans="1:9" x14ac:dyDescent="0.25">
      <c r="A318" s="2">
        <v>33477</v>
      </c>
      <c r="B318">
        <v>18339</v>
      </c>
      <c r="C318">
        <v>2697.2</v>
      </c>
      <c r="D318">
        <f t="shared" si="69"/>
        <v>2.295458271847739E-3</v>
      </c>
      <c r="E318">
        <f t="shared" si="70"/>
        <v>-8.6010438873778128E-3</v>
      </c>
      <c r="F318">
        <f t="shared" si="71"/>
        <v>1.0896502159225552E-2</v>
      </c>
      <c r="G318">
        <f t="shared" si="72"/>
        <v>60.769629166842286</v>
      </c>
      <c r="H318">
        <f t="array" aca="1" ref="H318" ca="1">PRODUCT(1+OFFSET($F318,-$H$5,0,$H$5,1))-1</f>
        <v>-0.20863530906881489</v>
      </c>
      <c r="I318">
        <f t="array" aca="1" ref="I318" ca="1">PRODUCT(1+OFFSET($F318,-$I$5,0,$I$5,1))-1</f>
        <v>-0.30322704686837243</v>
      </c>
    </row>
    <row r="319" spans="1:9" x14ac:dyDescent="0.25">
      <c r="A319" s="2">
        <v>33478</v>
      </c>
      <c r="B319">
        <v>18398</v>
      </c>
      <c r="C319">
        <v>2697.2</v>
      </c>
      <c r="D319">
        <f t="shared" si="69"/>
        <v>3.2171874147990387E-3</v>
      </c>
      <c r="E319">
        <f t="shared" si="70"/>
        <v>0</v>
      </c>
      <c r="F319">
        <f t="shared" si="71"/>
        <v>3.2171874147990387E-3</v>
      </c>
      <c r="G319">
        <f t="shared" si="72"/>
        <v>60.965136452999857</v>
      </c>
      <c r="H319">
        <f t="array" aca="1" ref="H319" ca="1">PRODUCT(1+OFFSET($F319,-$H$5,0,$H$5,1))-1</f>
        <v>-0.20445158080556336</v>
      </c>
      <c r="I319">
        <f t="array" aca="1" ref="I319" ca="1">PRODUCT(1+OFFSET($F319,-$I$5,0,$I$5,1))-1</f>
        <v>-0.28587135391095131</v>
      </c>
    </row>
    <row r="320" spans="1:9" x14ac:dyDescent="0.25">
      <c r="A320" s="2">
        <v>33479</v>
      </c>
      <c r="B320">
        <v>18666</v>
      </c>
      <c r="C320">
        <v>2714.5</v>
      </c>
      <c r="D320">
        <f t="shared" si="69"/>
        <v>1.4566800739210795E-2</v>
      </c>
      <c r="E320">
        <f t="shared" si="70"/>
        <v>6.4140590241732465E-3</v>
      </c>
      <c r="F320">
        <f t="shared" si="71"/>
        <v>8.1527417150375481E-3</v>
      </c>
      <c r="G320">
        <f t="shared" si="72"/>
        <v>61.462169464123185</v>
      </c>
      <c r="H320">
        <f t="array" aca="1" ref="H320" ca="1">PRODUCT(1+OFFSET($F320,-$H$5,0,$H$5,1))-1</f>
        <v>-0.18326694705446867</v>
      </c>
      <c r="I320">
        <f t="array" aca="1" ref="I320" ca="1">PRODUCT(1+OFFSET($F320,-$I$5,0,$I$5,1))-1</f>
        <v>-0.30334306478176942</v>
      </c>
    </row>
    <row r="321" spans="1:9" x14ac:dyDescent="0.25">
      <c r="A321" s="2">
        <v>33480</v>
      </c>
      <c r="B321">
        <v>18801</v>
      </c>
      <c r="C321">
        <v>2724.7</v>
      </c>
      <c r="D321">
        <f t="shared" si="69"/>
        <v>7.232401157184265E-3</v>
      </c>
      <c r="E321">
        <f t="shared" si="70"/>
        <v>3.7575980843616019E-3</v>
      </c>
      <c r="F321">
        <f t="shared" si="71"/>
        <v>3.4748030728226631E-3</v>
      </c>
      <c r="G321">
        <f t="shared" si="72"/>
        <v>61.675738399439467</v>
      </c>
      <c r="H321">
        <f t="array" aca="1" ref="H321" ca="1">PRODUCT(1+OFFSET($F321,-$H$5,0,$H$5,1))-1</f>
        <v>-0.17005470073471396</v>
      </c>
      <c r="I321">
        <f t="array" aca="1" ref="I321" ca="1">PRODUCT(1+OFFSET($F321,-$I$5,0,$I$5,1))-1</f>
        <v>-0.31497431379502894</v>
      </c>
    </row>
    <row r="322" spans="1:9" x14ac:dyDescent="0.25">
      <c r="A322" s="2">
        <v>33483</v>
      </c>
      <c r="B322">
        <v>19044</v>
      </c>
      <c r="C322">
        <v>2754.2</v>
      </c>
      <c r="D322">
        <f t="shared" si="69"/>
        <v>1.292484442316888E-2</v>
      </c>
      <c r="E322">
        <f t="shared" si="70"/>
        <v>1.082688002348875E-2</v>
      </c>
      <c r="F322">
        <f t="shared" si="71"/>
        <v>2.09796439968013E-3</v>
      </c>
      <c r="G322">
        <f t="shared" si="72"/>
        <v>61.805131902925474</v>
      </c>
      <c r="H322">
        <f t="array" aca="1" ref="H322" ca="1">PRODUCT(1+OFFSET($F322,-$H$5,0,$H$5,1))-1</f>
        <v>-0.17533743100212673</v>
      </c>
      <c r="I322">
        <f t="array" aca="1" ref="I322" ca="1">PRODUCT(1+OFFSET($F322,-$I$5,0,$I$5,1))-1</f>
        <v>-0.30851295989776395</v>
      </c>
    </row>
    <row r="323" spans="1:9" x14ac:dyDescent="0.25">
      <c r="A323" s="2">
        <v>33484</v>
      </c>
      <c r="B323">
        <v>18893</v>
      </c>
      <c r="C323">
        <v>2739.9</v>
      </c>
      <c r="D323">
        <f t="shared" si="69"/>
        <v>-7.9290065112371799E-3</v>
      </c>
      <c r="E323">
        <f t="shared" si="70"/>
        <v>-5.1920702926439022E-3</v>
      </c>
      <c r="F323">
        <f t="shared" si="71"/>
        <v>-2.7369362185932777E-3</v>
      </c>
      <c r="G323">
        <f t="shared" si="72"/>
        <v>61.635975198925422</v>
      </c>
      <c r="H323">
        <f t="array" aca="1" ref="H323" ca="1">PRODUCT(1+OFFSET($F323,-$H$5,0,$H$5,1))-1</f>
        <v>-0.15135746672541939</v>
      </c>
      <c r="I323">
        <f t="array" aca="1" ref="I323" ca="1">PRODUCT(1+OFFSET($F323,-$I$5,0,$I$5,1))-1</f>
        <v>-0.2782756646289597</v>
      </c>
    </row>
    <row r="324" spans="1:9" x14ac:dyDescent="0.25">
      <c r="A324" s="2">
        <v>33485</v>
      </c>
      <c r="B324">
        <v>18834</v>
      </c>
      <c r="C324">
        <v>2729.8</v>
      </c>
      <c r="D324">
        <f t="shared" si="69"/>
        <v>-3.1228497327052684E-3</v>
      </c>
      <c r="E324">
        <f t="shared" si="70"/>
        <v>-3.6862659221139626E-3</v>
      </c>
      <c r="F324">
        <f t="shared" si="71"/>
        <v>5.634161894086942E-4</v>
      </c>
      <c r="G324">
        <f t="shared" si="72"/>
        <v>61.670701905202499</v>
      </c>
      <c r="H324">
        <f t="array" aca="1" ref="H324" ca="1">PRODUCT(1+OFFSET($F324,-$H$5,0,$H$5,1))-1</f>
        <v>-0.14284346028763262</v>
      </c>
      <c r="I324">
        <f t="array" aca="1" ref="I324" ca="1">PRODUCT(1+OFFSET($F324,-$I$5,0,$I$5,1))-1</f>
        <v>-0.27462459992619126</v>
      </c>
    </row>
    <row r="325" spans="1:9" x14ac:dyDescent="0.25">
      <c r="A325" s="2">
        <v>33486</v>
      </c>
      <c r="B325">
        <v>19044</v>
      </c>
      <c r="C325">
        <v>2732.8</v>
      </c>
      <c r="D325">
        <f t="shared" si="69"/>
        <v>1.1150047785918993E-2</v>
      </c>
      <c r="E325">
        <f t="shared" si="70"/>
        <v>1.098981610374361E-3</v>
      </c>
      <c r="F325">
        <f t="shared" si="71"/>
        <v>1.0051066175544632E-2</v>
      </c>
      <c r="G325">
        <f t="shared" si="72"/>
        <v>62.290558211143974</v>
      </c>
      <c r="H325">
        <f t="array" aca="1" ref="H325" ca="1">PRODUCT(1+OFFSET($F325,-$H$5,0,$H$5,1))-1</f>
        <v>-0.14721245813487249</v>
      </c>
      <c r="I325">
        <f t="array" aca="1" ref="I325" ca="1">PRODUCT(1+OFFSET($F325,-$I$5,0,$I$5,1))-1</f>
        <v>-0.280005573538335</v>
      </c>
    </row>
    <row r="326" spans="1:9" x14ac:dyDescent="0.25">
      <c r="A326" s="2">
        <v>33487</v>
      </c>
      <c r="B326">
        <v>19153</v>
      </c>
      <c r="C326">
        <v>2736.9</v>
      </c>
      <c r="D326">
        <f t="shared" si="69"/>
        <v>5.7235874816214949E-3</v>
      </c>
      <c r="E326">
        <f t="shared" si="70"/>
        <v>1.5002927400467048E-3</v>
      </c>
      <c r="F326">
        <f t="shared" si="71"/>
        <v>4.2232947415747901E-3</v>
      </c>
      <c r="G326">
        <f t="shared" si="72"/>
        <v>62.553629598086857</v>
      </c>
      <c r="H326">
        <f t="array" aca="1" ref="H326" ca="1">PRODUCT(1+OFFSET($F326,-$H$5,0,$H$5,1))-1</f>
        <v>-0.14740069067275496</v>
      </c>
      <c r="I326">
        <f t="array" aca="1" ref="I326" ca="1">PRODUCT(1+OFFSET($F326,-$I$5,0,$I$5,1))-1</f>
        <v>-0.29378117260227699</v>
      </c>
    </row>
    <row r="327" spans="1:9" x14ac:dyDescent="0.25">
      <c r="A327" s="2">
        <v>33490</v>
      </c>
      <c r="B327">
        <v>18977</v>
      </c>
      <c r="C327">
        <v>2721.6</v>
      </c>
      <c r="D327">
        <f t="shared" si="69"/>
        <v>-9.1891609669503271E-3</v>
      </c>
      <c r="E327">
        <f t="shared" si="70"/>
        <v>-5.590266359750129E-3</v>
      </c>
      <c r="F327">
        <f t="shared" si="71"/>
        <v>-3.5988946072001982E-3</v>
      </c>
      <c r="G327">
        <f t="shared" si="72"/>
        <v>62.3285056778655</v>
      </c>
      <c r="H327">
        <f t="array" aca="1" ref="H327" ca="1">PRODUCT(1+OFFSET($F327,-$H$5,0,$H$5,1))-1</f>
        <v>-0.14645421834388939</v>
      </c>
      <c r="I327">
        <f t="array" aca="1" ref="I327" ca="1">PRODUCT(1+OFFSET($F327,-$I$5,0,$I$5,1))-1</f>
        <v>-0.27263466963820582</v>
      </c>
    </row>
    <row r="328" spans="1:9" x14ac:dyDescent="0.25">
      <c r="A328" s="2">
        <v>33491</v>
      </c>
      <c r="B328">
        <v>18885</v>
      </c>
      <c r="C328">
        <v>2692.6</v>
      </c>
      <c r="D328">
        <f t="shared" si="69"/>
        <v>-4.8479738630974323E-3</v>
      </c>
      <c r="E328">
        <f t="shared" si="70"/>
        <v>-1.065549676660793E-2</v>
      </c>
      <c r="F328">
        <f t="shared" si="71"/>
        <v>5.807522903510498E-3</v>
      </c>
      <c r="G328">
        <f t="shared" si="72"/>
        <v>62.690479902131294</v>
      </c>
      <c r="H328">
        <f t="array" aca="1" ref="H328" ca="1">PRODUCT(1+OFFSET($F328,-$H$5,0,$H$5,1))-1</f>
        <v>-0.14689797219134115</v>
      </c>
      <c r="I328">
        <f t="array" aca="1" ref="I328" ca="1">PRODUCT(1+OFFSET($F328,-$I$5,0,$I$5,1))-1</f>
        <v>-0.29333605009250585</v>
      </c>
    </row>
    <row r="329" spans="1:9" x14ac:dyDescent="0.25">
      <c r="A329" s="2">
        <v>33492</v>
      </c>
      <c r="B329">
        <v>18960</v>
      </c>
      <c r="C329">
        <v>2692.1</v>
      </c>
      <c r="D329">
        <f t="shared" ref="D329:D392" si="73">B329/B328-1</f>
        <v>3.9714058776807448E-3</v>
      </c>
      <c r="E329">
        <f t="shared" ref="E329:E392" si="74">C329/C328-1</f>
        <v>-1.8569412463786961E-4</v>
      </c>
      <c r="F329">
        <f t="shared" ref="F329:F392" si="75">D329-E329</f>
        <v>4.1571000023186144E-3</v>
      </c>
      <c r="G329">
        <f t="shared" si="72"/>
        <v>62.9510904962778</v>
      </c>
      <c r="H329">
        <f t="array" aca="1" ref="H329" ca="1">PRODUCT(1+OFFSET($F329,-$H$5,0,$H$5,1))-1</f>
        <v>-0.1365280544247367</v>
      </c>
      <c r="I329">
        <f t="array" aca="1" ref="I329" ca="1">PRODUCT(1+OFFSET($F329,-$I$5,0,$I$5,1))-1</f>
        <v>-0.2821731991756421</v>
      </c>
    </row>
    <row r="330" spans="1:9" x14ac:dyDescent="0.25">
      <c r="A330" s="2">
        <v>33493</v>
      </c>
      <c r="B330">
        <v>18993</v>
      </c>
      <c r="C330">
        <v>2709.9</v>
      </c>
      <c r="D330">
        <f t="shared" si="73"/>
        <v>1.7405063291138223E-3</v>
      </c>
      <c r="E330">
        <f t="shared" si="74"/>
        <v>6.6119386352663234E-3</v>
      </c>
      <c r="F330">
        <f t="shared" si="75"/>
        <v>-4.8714323061525011E-3</v>
      </c>
      <c r="G330">
        <f t="shared" ref="G330:G393" si="76">G329*(1+F330)</f>
        <v>62.644428520326706</v>
      </c>
      <c r="H330">
        <f t="array" aca="1" ref="H330" ca="1">PRODUCT(1+OFFSET($F330,-$H$5,0,$H$5,1))-1</f>
        <v>-0.12255202221970618</v>
      </c>
      <c r="I330">
        <f t="array" aca="1" ref="I330" ca="1">PRODUCT(1+OFFSET($F330,-$I$5,0,$I$5,1))-1</f>
        <v>-0.24827156733977751</v>
      </c>
    </row>
    <row r="331" spans="1:9" x14ac:dyDescent="0.25">
      <c r="A331" s="2">
        <v>33494</v>
      </c>
      <c r="B331">
        <v>19432</v>
      </c>
      <c r="C331">
        <v>2688</v>
      </c>
      <c r="D331">
        <f t="shared" si="73"/>
        <v>2.3113778760595949E-2</v>
      </c>
      <c r="E331">
        <f t="shared" si="74"/>
        <v>-8.0814790213661336E-3</v>
      </c>
      <c r="F331">
        <f t="shared" si="75"/>
        <v>3.1195257781962082E-2</v>
      </c>
      <c r="G331">
        <f t="shared" si="76"/>
        <v>64.598637616622</v>
      </c>
      <c r="H331">
        <f t="array" aca="1" ref="H331" ca="1">PRODUCT(1+OFFSET($F331,-$H$5,0,$H$5,1))-1</f>
        <v>-0.1334177765947564</v>
      </c>
      <c r="I331">
        <f t="array" aca="1" ref="I331" ca="1">PRODUCT(1+OFFSET($F331,-$I$5,0,$I$5,1))-1</f>
        <v>-0.23409110590511317</v>
      </c>
    </row>
    <row r="332" spans="1:9" x14ac:dyDescent="0.25">
      <c r="A332" s="2">
        <v>33497</v>
      </c>
      <c r="B332">
        <v>19432</v>
      </c>
      <c r="C332">
        <v>2672.7</v>
      </c>
      <c r="D332">
        <f t="shared" si="73"/>
        <v>0</v>
      </c>
      <c r="E332">
        <f t="shared" si="74"/>
        <v>-5.6919642857143904E-3</v>
      </c>
      <c r="F332">
        <f t="shared" si="75"/>
        <v>5.6919642857143904E-3</v>
      </c>
      <c r="G332">
        <f t="shared" si="76"/>
        <v>64.966330754841621</v>
      </c>
      <c r="H332">
        <f t="array" aca="1" ref="H332" ca="1">PRODUCT(1+OFFSET($F332,-$H$5,0,$H$5,1))-1</f>
        <v>-0.10936929160774944</v>
      </c>
      <c r="I332">
        <f t="array" aca="1" ref="I332" ca="1">PRODUCT(1+OFFSET($F332,-$I$5,0,$I$5,1))-1</f>
        <v>-0.18428848351774096</v>
      </c>
    </row>
    <row r="333" spans="1:9" x14ac:dyDescent="0.25">
      <c r="A333" s="2">
        <v>33498</v>
      </c>
      <c r="B333">
        <v>19586</v>
      </c>
      <c r="C333">
        <v>2660.5</v>
      </c>
      <c r="D333">
        <f t="shared" si="73"/>
        <v>7.9250720461094826E-3</v>
      </c>
      <c r="E333">
        <f t="shared" si="74"/>
        <v>-4.5646724286301232E-3</v>
      </c>
      <c r="F333">
        <f t="shared" si="75"/>
        <v>1.2489744474739606E-2</v>
      </c>
      <c r="G333">
        <f t="shared" si="76"/>
        <v>65.777743625431015</v>
      </c>
      <c r="H333">
        <f t="array" aca="1" ref="H333" ca="1">PRODUCT(1+OFFSET($F333,-$H$5,0,$H$5,1))-1</f>
        <v>-9.0564231824675878E-2</v>
      </c>
      <c r="I333">
        <f t="array" aca="1" ref="I333" ca="1">PRODUCT(1+OFFSET($F333,-$I$5,0,$I$5,1))-1</f>
        <v>-0.13163973437765497</v>
      </c>
    </row>
    <row r="334" spans="1:9" x14ac:dyDescent="0.25">
      <c r="A334" s="2">
        <v>33499</v>
      </c>
      <c r="B334">
        <v>19602</v>
      </c>
      <c r="C334">
        <v>2652.3</v>
      </c>
      <c r="D334">
        <f t="shared" si="73"/>
        <v>8.1691003778217031E-4</v>
      </c>
      <c r="E334">
        <f t="shared" si="74"/>
        <v>-3.0821274196578541E-3</v>
      </c>
      <c r="F334">
        <f t="shared" si="75"/>
        <v>3.8990374574400244E-3</v>
      </c>
      <c r="G334">
        <f t="shared" si="76"/>
        <v>66.034213511692457</v>
      </c>
      <c r="H334">
        <f t="array" aca="1" ref="H334" ca="1">PRODUCT(1+OFFSET($F334,-$H$5,0,$H$5,1))-1</f>
        <v>-8.8324044697030146E-2</v>
      </c>
      <c r="I334">
        <f t="array" aca="1" ref="I334" ca="1">PRODUCT(1+OFFSET($F334,-$I$5,0,$I$5,1))-1</f>
        <v>-0.10262705791116167</v>
      </c>
    </row>
    <row r="335" spans="1:9" x14ac:dyDescent="0.25">
      <c r="A335" s="2">
        <v>33500</v>
      </c>
      <c r="B335">
        <v>19537</v>
      </c>
      <c r="C335">
        <v>2646.2</v>
      </c>
      <c r="D335">
        <f t="shared" si="73"/>
        <v>-3.3159881644729827E-3</v>
      </c>
      <c r="E335">
        <f t="shared" si="74"/>
        <v>-2.2998906609359437E-3</v>
      </c>
      <c r="F335">
        <f t="shared" si="75"/>
        <v>-1.016097503537039E-3</v>
      </c>
      <c r="G335">
        <f t="shared" si="76"/>
        <v>65.967116312195188</v>
      </c>
      <c r="H335">
        <f t="array" aca="1" ref="H335" ca="1">PRODUCT(1+OFFSET($F335,-$H$5,0,$H$5,1))-1</f>
        <v>-8.5656836313645845E-2</v>
      </c>
      <c r="I335">
        <f t="array" aca="1" ref="I335" ca="1">PRODUCT(1+OFFSET($F335,-$I$5,0,$I$5,1))-1</f>
        <v>-0.15982979863941971</v>
      </c>
    </row>
    <row r="336" spans="1:9" x14ac:dyDescent="0.25">
      <c r="A336" s="2">
        <v>33501</v>
      </c>
      <c r="B336">
        <v>19489</v>
      </c>
      <c r="C336">
        <v>2663.5</v>
      </c>
      <c r="D336">
        <f t="shared" si="73"/>
        <v>-2.4568766955008758E-3</v>
      </c>
      <c r="E336">
        <f t="shared" si="74"/>
        <v>6.5376766684301924E-3</v>
      </c>
      <c r="F336">
        <f t="shared" si="75"/>
        <v>-8.9945533639310682E-3</v>
      </c>
      <c r="G336">
        <f t="shared" si="76"/>
        <v>65.373771564260494</v>
      </c>
      <c r="H336">
        <f t="array" aca="1" ref="H336" ca="1">PRODUCT(1+OFFSET($F336,-$H$5,0,$H$5,1))-1</f>
        <v>-7.2152158140233236E-2</v>
      </c>
      <c r="I336">
        <f t="array" aca="1" ref="I336" ca="1">PRODUCT(1+OFFSET($F336,-$I$5,0,$I$5,1))-1</f>
        <v>-0.17216236522281148</v>
      </c>
    </row>
    <row r="337" spans="1:9" x14ac:dyDescent="0.25">
      <c r="A337" s="2">
        <v>33504</v>
      </c>
      <c r="B337">
        <v>19489</v>
      </c>
      <c r="C337">
        <v>2637</v>
      </c>
      <c r="D337">
        <f t="shared" si="73"/>
        <v>0</v>
      </c>
      <c r="E337">
        <f t="shared" si="74"/>
        <v>-9.9493148113384278E-3</v>
      </c>
      <c r="F337">
        <f t="shared" si="75"/>
        <v>9.9493148113384278E-3</v>
      </c>
      <c r="G337">
        <f t="shared" si="76"/>
        <v>66.024195797957859</v>
      </c>
      <c r="H337">
        <f t="array" aca="1" ref="H337" ca="1">PRODUCT(1+OFFSET($F337,-$H$5,0,$H$5,1))-1</f>
        <v>-8.6824928646042077E-2</v>
      </c>
      <c r="I337">
        <f t="array" aca="1" ref="I337" ca="1">PRODUCT(1+OFFSET($F337,-$I$5,0,$I$5,1))-1</f>
        <v>-0.18533401074951128</v>
      </c>
    </row>
    <row r="338" spans="1:9" x14ac:dyDescent="0.25">
      <c r="A338" s="2">
        <v>33505</v>
      </c>
      <c r="B338">
        <v>19716</v>
      </c>
      <c r="C338">
        <v>2638.1</v>
      </c>
      <c r="D338">
        <f t="shared" si="73"/>
        <v>1.1647596079839895E-2</v>
      </c>
      <c r="E338">
        <f t="shared" si="74"/>
        <v>4.1714069017828592E-4</v>
      </c>
      <c r="F338">
        <f t="shared" si="75"/>
        <v>1.1230455389661609E-2</v>
      </c>
      <c r="G338">
        <f t="shared" si="76"/>
        <v>66.765677583505109</v>
      </c>
      <c r="H338">
        <f t="array" aca="1" ref="H338" ca="1">PRODUCT(1+OFFSET($F338,-$H$5,0,$H$5,1))-1</f>
        <v>-0.10215072112606549</v>
      </c>
      <c r="I338">
        <f t="array" aca="1" ref="I338" ca="1">PRODUCT(1+OFFSET($F338,-$I$5,0,$I$5,1))-1</f>
        <v>-0.18435463202048397</v>
      </c>
    </row>
    <row r="339" spans="1:9" x14ac:dyDescent="0.25">
      <c r="A339" s="2">
        <v>33506</v>
      </c>
      <c r="B339">
        <v>19741</v>
      </c>
      <c r="C339">
        <v>2657.4</v>
      </c>
      <c r="D339">
        <f t="shared" si="73"/>
        <v>1.2680056806655404E-3</v>
      </c>
      <c r="E339">
        <f t="shared" si="74"/>
        <v>7.3158712709906482E-3</v>
      </c>
      <c r="F339">
        <f t="shared" si="75"/>
        <v>-6.0478655903251077E-3</v>
      </c>
      <c r="G339">
        <f t="shared" si="76"/>
        <v>66.361887739433087</v>
      </c>
      <c r="H339">
        <f t="array" aca="1" ref="H339" ca="1">PRODUCT(1+OFFSET($F339,-$H$5,0,$H$5,1))-1</f>
        <v>-8.0518032202703149E-2</v>
      </c>
      <c r="I339">
        <f t="array" aca="1" ref="I339" ca="1">PRODUCT(1+OFFSET($F339,-$I$5,0,$I$5,1))-1</f>
        <v>-0.18543688677039416</v>
      </c>
    </row>
    <row r="340" spans="1:9" x14ac:dyDescent="0.25">
      <c r="A340" s="2">
        <v>33507</v>
      </c>
      <c r="B340">
        <v>20041</v>
      </c>
      <c r="C340">
        <v>2656.4</v>
      </c>
      <c r="D340">
        <f t="shared" si="73"/>
        <v>1.5196798541107448E-2</v>
      </c>
      <c r="E340">
        <f t="shared" si="74"/>
        <v>-3.7630766915031089E-4</v>
      </c>
      <c r="F340">
        <f t="shared" si="75"/>
        <v>1.5573106210257759E-2</v>
      </c>
      <c r="G340">
        <f t="shared" si="76"/>
        <v>67.395348465512484</v>
      </c>
      <c r="H340">
        <f t="array" aca="1" ref="H340" ca="1">PRODUCT(1+OFFSET($F340,-$H$5,0,$H$5,1))-1</f>
        <v>-6.6216764822494056E-2</v>
      </c>
      <c r="I340">
        <f t="array" aca="1" ref="I340" ca="1">PRODUCT(1+OFFSET($F340,-$I$5,0,$I$5,1))-1</f>
        <v>-0.19730474847900759</v>
      </c>
    </row>
    <row r="341" spans="1:9" x14ac:dyDescent="0.25">
      <c r="A341" s="2">
        <v>33508</v>
      </c>
      <c r="B341">
        <v>20041</v>
      </c>
      <c r="C341">
        <v>2653.3</v>
      </c>
      <c r="D341">
        <f t="shared" si="73"/>
        <v>0</v>
      </c>
      <c r="E341">
        <f t="shared" si="74"/>
        <v>-1.1669929227525744E-3</v>
      </c>
      <c r="F341">
        <f t="shared" si="75"/>
        <v>1.1669929227525744E-3</v>
      </c>
      <c r="G341">
        <f t="shared" si="76"/>
        <v>67.473998360198166</v>
      </c>
      <c r="H341">
        <f t="array" aca="1" ref="H341" ca="1">PRODUCT(1+OFFSET($F341,-$H$5,0,$H$5,1))-1</f>
        <v>-3.6697248258663495E-2</v>
      </c>
      <c r="I341">
        <f t="array" aca="1" ref="I341" ca="1">PRODUCT(1+OFFSET($F341,-$I$5,0,$I$5,1))-1</f>
        <v>-0.16797740834022223</v>
      </c>
    </row>
    <row r="342" spans="1:9" x14ac:dyDescent="0.25">
      <c r="A342" s="2">
        <v>33511</v>
      </c>
      <c r="B342">
        <v>19928</v>
      </c>
      <c r="C342">
        <v>2663.3</v>
      </c>
      <c r="D342">
        <f t="shared" si="73"/>
        <v>-5.6384411955491265E-3</v>
      </c>
      <c r="E342">
        <f t="shared" si="74"/>
        <v>3.7688915689895186E-3</v>
      </c>
      <c r="F342">
        <f t="shared" si="75"/>
        <v>-9.4073327645386451E-3</v>
      </c>
      <c r="G342">
        <f t="shared" si="76"/>
        <v>66.839248004669841</v>
      </c>
      <c r="H342">
        <f t="array" aca="1" ref="H342" ca="1">PRODUCT(1+OFFSET($F342,-$H$5,0,$H$5,1))-1</f>
        <v>-1.1121798228176161E-2</v>
      </c>
      <c r="I342">
        <f t="array" aca="1" ref="I342" ca="1">PRODUCT(1+OFFSET($F342,-$I$5,0,$I$5,1))-1</f>
        <v>-0.15820907190324285</v>
      </c>
    </row>
    <row r="343" spans="1:9" x14ac:dyDescent="0.25">
      <c r="A343" s="2">
        <v>33512</v>
      </c>
      <c r="B343">
        <v>20237</v>
      </c>
      <c r="C343">
        <v>2689.2</v>
      </c>
      <c r="D343">
        <f t="shared" si="73"/>
        <v>1.5505820955439509E-2</v>
      </c>
      <c r="E343">
        <f t="shared" si="74"/>
        <v>9.7247775316335883E-3</v>
      </c>
      <c r="F343">
        <f t="shared" si="75"/>
        <v>5.7810434238059205E-3</v>
      </c>
      <c r="G343">
        <f t="shared" si="76"/>
        <v>67.225648599799371</v>
      </c>
      <c r="H343">
        <f t="array" aca="1" ref="H343" ca="1">PRODUCT(1+OFFSET($F343,-$H$5,0,$H$5,1))-1</f>
        <v>-1.4709677500377438E-3</v>
      </c>
      <c r="I343">
        <f t="array" aca="1" ref="I343" ca="1">PRODUCT(1+OFFSET($F343,-$I$5,0,$I$5,1))-1</f>
        <v>-0.19642965796789613</v>
      </c>
    </row>
    <row r="344" spans="1:9" x14ac:dyDescent="0.25">
      <c r="A344" s="2">
        <v>33513</v>
      </c>
      <c r="B344">
        <v>20172</v>
      </c>
      <c r="C344">
        <v>2688.2</v>
      </c>
      <c r="D344">
        <f t="shared" si="73"/>
        <v>-3.2119385284380408E-3</v>
      </c>
      <c r="E344">
        <f t="shared" si="74"/>
        <v>-3.7185780157666937E-4</v>
      </c>
      <c r="F344">
        <f t="shared" si="75"/>
        <v>-2.8400807268613715E-3</v>
      </c>
      <c r="G344">
        <f t="shared" si="76"/>
        <v>67.034722330860319</v>
      </c>
      <c r="H344">
        <f t="array" aca="1" ref="H344" ca="1">PRODUCT(1+OFFSET($F344,-$H$5,0,$H$5,1))-1</f>
        <v>4.7074331252632273E-3</v>
      </c>
      <c r="I344">
        <f t="array" aca="1" ref="I344" ca="1">PRODUCT(1+OFFSET($F344,-$I$5,0,$I$5,1))-1</f>
        <v>-0.2273110632370714</v>
      </c>
    </row>
    <row r="345" spans="1:9" x14ac:dyDescent="0.25">
      <c r="A345" s="2">
        <v>33514</v>
      </c>
      <c r="B345">
        <v>20456</v>
      </c>
      <c r="C345">
        <v>2654.3</v>
      </c>
      <c r="D345">
        <f t="shared" si="73"/>
        <v>1.4078921277017598E-2</v>
      </c>
      <c r="E345">
        <f t="shared" si="74"/>
        <v>-1.2610668849043827E-2</v>
      </c>
      <c r="F345">
        <f t="shared" si="75"/>
        <v>2.6689590126061424E-2</v>
      </c>
      <c r="G345">
        <f t="shared" si="76"/>
        <v>68.823851594085326</v>
      </c>
      <c r="H345">
        <f t="array" aca="1" ref="H345" ca="1">PRODUCT(1+OFFSET($F345,-$H$5,0,$H$5,1))-1</f>
        <v>-8.649364294359585E-3</v>
      </c>
      <c r="I345">
        <f t="array" aca="1" ref="I345" ca="1">PRODUCT(1+OFFSET($F345,-$I$5,0,$I$5,1))-1</f>
        <v>-0.22651748389246273</v>
      </c>
    </row>
    <row r="346" spans="1:9" x14ac:dyDescent="0.25">
      <c r="A346" s="2">
        <v>33515</v>
      </c>
      <c r="B346">
        <v>20277</v>
      </c>
      <c r="C346">
        <v>2654.3</v>
      </c>
      <c r="D346">
        <f t="shared" si="73"/>
        <v>-8.7504888541258818E-3</v>
      </c>
      <c r="E346">
        <f t="shared" si="74"/>
        <v>0</v>
      </c>
      <c r="F346">
        <f t="shared" si="75"/>
        <v>-8.7504888541258818E-3</v>
      </c>
      <c r="G346">
        <f t="shared" si="76"/>
        <v>68.221609247813262</v>
      </c>
      <c r="H346">
        <f t="array" aca="1" ref="H346" ca="1">PRODUCT(1+OFFSET($F346,-$H$5,0,$H$5,1))-1</f>
        <v>1.6136992287163476E-2</v>
      </c>
      <c r="I346">
        <f t="array" aca="1" ref="I346" ca="1">PRODUCT(1+OFFSET($F346,-$I$5,0,$I$5,1))-1</f>
        <v>-0.21064375595125118</v>
      </c>
    </row>
    <row r="347" spans="1:9" x14ac:dyDescent="0.25">
      <c r="A347" s="2">
        <v>33518</v>
      </c>
      <c r="B347">
        <v>20147</v>
      </c>
      <c r="C347">
        <v>2625.9</v>
      </c>
      <c r="D347">
        <f t="shared" si="73"/>
        <v>-6.4112048133353472E-3</v>
      </c>
      <c r="E347">
        <f t="shared" si="74"/>
        <v>-1.0699619485363354E-2</v>
      </c>
      <c r="F347">
        <f t="shared" si="75"/>
        <v>4.288414672028007E-3</v>
      </c>
      <c r="G347">
        <f t="shared" si="76"/>
        <v>68.514171797860953</v>
      </c>
      <c r="H347">
        <f t="array" aca="1" ref="H347" ca="1">PRODUCT(1+OFFSET($F347,-$H$5,0,$H$5,1))-1</f>
        <v>-4.6581852171134752E-4</v>
      </c>
      <c r="I347">
        <f t="array" aca="1" ref="I347" ca="1">PRODUCT(1+OFFSET($F347,-$I$5,0,$I$5,1))-1</f>
        <v>-0.23295797858004375</v>
      </c>
    </row>
    <row r="348" spans="1:9" x14ac:dyDescent="0.25">
      <c r="A348" s="2">
        <v>33519</v>
      </c>
      <c r="B348">
        <v>19976</v>
      </c>
      <c r="C348">
        <v>2627.4</v>
      </c>
      <c r="D348">
        <f t="shared" si="73"/>
        <v>-8.4876160222365771E-3</v>
      </c>
      <c r="E348">
        <f t="shared" si="74"/>
        <v>5.7123272021031291E-4</v>
      </c>
      <c r="F348">
        <f t="shared" si="75"/>
        <v>-9.05884874244689E-3</v>
      </c>
      <c r="G348">
        <f t="shared" si="76"/>
        <v>67.893512278830116</v>
      </c>
      <c r="H348">
        <f t="array" aca="1" ref="H348" ca="1">PRODUCT(1+OFFSET($F348,-$H$5,0,$H$5,1))-1</f>
        <v>-4.7891593772952934E-3</v>
      </c>
      <c r="I348">
        <f t="array" aca="1" ref="I348" ca="1">PRODUCT(1+OFFSET($F348,-$I$5,0,$I$5,1))-1</f>
        <v>-0.23939192826143474</v>
      </c>
    </row>
    <row r="349" spans="1:9" x14ac:dyDescent="0.25">
      <c r="A349" s="2">
        <v>33520</v>
      </c>
      <c r="B349">
        <v>20074</v>
      </c>
      <c r="C349">
        <v>2607.5</v>
      </c>
      <c r="D349">
        <f t="shared" si="73"/>
        <v>4.9058870644773656E-3</v>
      </c>
      <c r="E349">
        <f t="shared" si="74"/>
        <v>-7.5740275557585335E-3</v>
      </c>
      <c r="F349">
        <f t="shared" si="75"/>
        <v>1.2479914620235899E-2</v>
      </c>
      <c r="G349">
        <f t="shared" si="76"/>
        <v>68.740817515337852</v>
      </c>
      <c r="H349">
        <f t="array" aca="1" ref="H349" ca="1">PRODUCT(1+OFFSET($F349,-$H$5,0,$H$5,1))-1</f>
        <v>7.025487891254123E-3</v>
      </c>
      <c r="I349">
        <f t="array" aca="1" ref="I349" ca="1">PRODUCT(1+OFFSET($F349,-$I$5,0,$I$5,1))-1</f>
        <v>-0.23328726145092182</v>
      </c>
    </row>
    <row r="350" spans="1:9" x14ac:dyDescent="0.25">
      <c r="A350" s="2">
        <v>33521</v>
      </c>
      <c r="B350">
        <v>20074</v>
      </c>
      <c r="C350">
        <v>2607</v>
      </c>
      <c r="D350">
        <f t="shared" si="73"/>
        <v>0</v>
      </c>
      <c r="E350">
        <f t="shared" si="74"/>
        <v>-1.9175455417064224E-4</v>
      </c>
      <c r="F350">
        <f t="shared" si="75"/>
        <v>1.9175455417064224E-4</v>
      </c>
      <c r="G350">
        <f t="shared" si="76"/>
        <v>68.753998880153844</v>
      </c>
      <c r="H350">
        <f t="array" aca="1" ref="H350" ca="1">PRODUCT(1+OFFSET($F350,-$H$5,0,$H$5,1))-1</f>
        <v>3.141882922494732E-2</v>
      </c>
      <c r="I350">
        <f t="array" aca="1" ref="I350" ca="1">PRODUCT(1+OFFSET($F350,-$I$5,0,$I$5,1))-1</f>
        <v>-0.22579697833293444</v>
      </c>
    </row>
    <row r="351" spans="1:9" x14ac:dyDescent="0.25">
      <c r="A351" s="2">
        <v>33522</v>
      </c>
      <c r="B351">
        <v>19936</v>
      </c>
      <c r="C351">
        <v>2583.6</v>
      </c>
      <c r="D351">
        <f t="shared" si="73"/>
        <v>-6.874564112782755E-3</v>
      </c>
      <c r="E351">
        <f t="shared" si="74"/>
        <v>-8.9758342922899859E-3</v>
      </c>
      <c r="F351">
        <f t="shared" si="75"/>
        <v>2.1012701795072308E-3</v>
      </c>
      <c r="G351">
        <f t="shared" si="76"/>
        <v>68.898469607722589</v>
      </c>
      <c r="H351">
        <f t="array" aca="1" ref="H351" ca="1">PRODUCT(1+OFFSET($F351,-$H$5,0,$H$5,1))-1</f>
        <v>3.1464978504324836E-2</v>
      </c>
      <c r="I351">
        <f t="array" aca="1" ref="I351" ca="1">PRODUCT(1+OFFSET($F351,-$I$5,0,$I$5,1))-1</f>
        <v>-0.25202489589431021</v>
      </c>
    </row>
    <row r="352" spans="1:9" x14ac:dyDescent="0.25">
      <c r="A352" s="2">
        <v>33525</v>
      </c>
      <c r="B352">
        <v>19757</v>
      </c>
      <c r="C352">
        <v>2605.5</v>
      </c>
      <c r="D352">
        <f t="shared" si="73"/>
        <v>-8.9787319422151013E-3</v>
      </c>
      <c r="E352">
        <f t="shared" si="74"/>
        <v>8.476544356711635E-3</v>
      </c>
      <c r="F352">
        <f t="shared" si="75"/>
        <v>-1.7455276298926736E-2</v>
      </c>
      <c r="G352">
        <f t="shared" si="76"/>
        <v>67.695827784146587</v>
      </c>
      <c r="H352">
        <f t="array" aca="1" ref="H352" ca="1">PRODUCT(1+OFFSET($F352,-$H$5,0,$H$5,1))-1</f>
        <v>2.8922785184338995E-2</v>
      </c>
      <c r="I352">
        <f t="array" aca="1" ref="I352" ca="1">PRODUCT(1+OFFSET($F352,-$I$5,0,$I$5,1))-1</f>
        <v>-0.2571706264297785</v>
      </c>
    </row>
    <row r="353" spans="1:9" x14ac:dyDescent="0.25">
      <c r="A353" s="2">
        <v>33526</v>
      </c>
      <c r="B353">
        <v>20082</v>
      </c>
      <c r="C353">
        <v>2605.5</v>
      </c>
      <c r="D353">
        <f t="shared" si="73"/>
        <v>1.6449865870324487E-2</v>
      </c>
      <c r="E353">
        <f t="shared" si="74"/>
        <v>0</v>
      </c>
      <c r="F353">
        <f t="shared" si="75"/>
        <v>1.6449865870324487E-2</v>
      </c>
      <c r="G353">
        <f t="shared" si="76"/>
        <v>68.809415071176389</v>
      </c>
      <c r="H353">
        <f t="array" aca="1" ref="H353" ca="1">PRODUCT(1+OFFSET($F353,-$H$5,0,$H$5,1))-1</f>
        <v>3.1789379568288645E-2</v>
      </c>
      <c r="I353">
        <f t="array" aca="1" ref="I353" ca="1">PRODUCT(1+OFFSET($F353,-$I$5,0,$I$5,1))-1</f>
        <v>-0.27434478134460705</v>
      </c>
    </row>
    <row r="354" spans="1:9" x14ac:dyDescent="0.25">
      <c r="A354" s="2">
        <v>33527</v>
      </c>
      <c r="B354">
        <v>20050</v>
      </c>
      <c r="C354">
        <v>2612.5</v>
      </c>
      <c r="D354">
        <f t="shared" si="73"/>
        <v>-1.5934667861766671E-3</v>
      </c>
      <c r="E354">
        <f t="shared" si="74"/>
        <v>2.686624448282382E-3</v>
      </c>
      <c r="F354">
        <f t="shared" si="75"/>
        <v>-4.2800912344590492E-3</v>
      </c>
      <c r="G354">
        <f t="shared" si="76"/>
        <v>68.514904496881996</v>
      </c>
      <c r="H354">
        <f t="array" aca="1" ref="H354" ca="1">PRODUCT(1+OFFSET($F354,-$H$5,0,$H$5,1))-1</f>
        <v>5.2882266513887499E-2</v>
      </c>
      <c r="I354">
        <f t="array" aca="1" ref="I354" ca="1">PRODUCT(1+OFFSET($F354,-$I$5,0,$I$5,1))-1</f>
        <v>-0.26706213723244032</v>
      </c>
    </row>
    <row r="355" spans="1:9" x14ac:dyDescent="0.25">
      <c r="A355" s="2">
        <v>33528</v>
      </c>
      <c r="B355">
        <v>20277</v>
      </c>
      <c r="C355">
        <v>2618.5</v>
      </c>
      <c r="D355">
        <f t="shared" si="73"/>
        <v>1.1321695760598605E-2</v>
      </c>
      <c r="E355">
        <f t="shared" si="74"/>
        <v>2.2966507177033524E-3</v>
      </c>
      <c r="F355">
        <f t="shared" si="75"/>
        <v>9.0250450428952522E-3</v>
      </c>
      <c r="G355">
        <f t="shared" si="76"/>
        <v>69.133254596076029</v>
      </c>
      <c r="H355">
        <f t="array" aca="1" ref="H355" ca="1">PRODUCT(1+OFFSET($F355,-$H$5,0,$H$5,1))-1</f>
        <v>2.4943366118370225E-2</v>
      </c>
      <c r="I355">
        <f t="array" aca="1" ref="I355" ca="1">PRODUCT(1+OFFSET($F355,-$I$5,0,$I$5,1))-1</f>
        <v>-0.26057982773264921</v>
      </c>
    </row>
    <row r="356" spans="1:9" x14ac:dyDescent="0.25">
      <c r="A356" s="2">
        <v>33529</v>
      </c>
      <c r="B356">
        <v>20537</v>
      </c>
      <c r="C356">
        <v>2635.4</v>
      </c>
      <c r="D356">
        <f t="shared" si="73"/>
        <v>1.2822409626670694E-2</v>
      </c>
      <c r="E356">
        <f t="shared" si="74"/>
        <v>6.4540767615046679E-3</v>
      </c>
      <c r="F356">
        <f t="shared" si="75"/>
        <v>6.3683328651660265E-3</v>
      </c>
      <c r="G356">
        <f t="shared" si="76"/>
        <v>69.57351817339611</v>
      </c>
      <c r="H356">
        <f t="array" aca="1" ref="H356" ca="1">PRODUCT(1+OFFSET($F356,-$H$5,0,$H$5,1))-1</f>
        <v>3.749186980379271E-2</v>
      </c>
      <c r="I356">
        <f t="array" aca="1" ref="I356" ca="1">PRODUCT(1+OFFSET($F356,-$I$5,0,$I$5,1))-1</f>
        <v>-0.23559039823520744</v>
      </c>
    </row>
    <row r="357" spans="1:9" x14ac:dyDescent="0.25">
      <c r="A357" s="2">
        <v>33532</v>
      </c>
      <c r="B357">
        <v>20521</v>
      </c>
      <c r="C357">
        <v>2606.5</v>
      </c>
      <c r="D357">
        <f t="shared" si="73"/>
        <v>-7.7908165749618341E-4</v>
      </c>
      <c r="E357">
        <f t="shared" si="74"/>
        <v>-1.0966077255824547E-2</v>
      </c>
      <c r="F357">
        <f t="shared" si="75"/>
        <v>1.0186995598328363E-2</v>
      </c>
      <c r="G357">
        <f t="shared" si="76"/>
        <v>70.282263296788713</v>
      </c>
      <c r="H357">
        <f t="array" aca="1" ref="H357" ca="1">PRODUCT(1+OFFSET($F357,-$H$5,0,$H$5,1))-1</f>
        <v>3.7820275624231847E-2</v>
      </c>
      <c r="I357">
        <f t="array" aca="1" ref="I357" ca="1">PRODUCT(1+OFFSET($F357,-$I$5,0,$I$5,1))-1</f>
        <v>-0.22865057489404883</v>
      </c>
    </row>
    <row r="358" spans="1:9" x14ac:dyDescent="0.25">
      <c r="A358" s="2">
        <v>33533</v>
      </c>
      <c r="B358">
        <v>20480</v>
      </c>
      <c r="C358">
        <v>2591.6</v>
      </c>
      <c r="D358">
        <f t="shared" si="73"/>
        <v>-1.9979533161151863E-3</v>
      </c>
      <c r="E358">
        <f t="shared" si="74"/>
        <v>-5.7164780356800948E-3</v>
      </c>
      <c r="F358">
        <f t="shared" si="75"/>
        <v>3.7185247195649085E-3</v>
      </c>
      <c r="G358">
        <f t="shared" si="76"/>
        <v>70.543609630204784</v>
      </c>
      <c r="H358">
        <f t="array" aca="1" ref="H358" ca="1">PRODUCT(1+OFFSET($F358,-$H$5,0,$H$5,1))-1</f>
        <v>5.0905947245697858E-2</v>
      </c>
      <c r="I358">
        <f t="array" aca="1" ref="I358" ca="1">PRODUCT(1+OFFSET($F358,-$I$5,0,$I$5,1))-1</f>
        <v>-0.21695600694502415</v>
      </c>
    </row>
    <row r="359" spans="1:9" x14ac:dyDescent="0.25">
      <c r="A359" s="2">
        <v>33534</v>
      </c>
      <c r="B359">
        <v>20489</v>
      </c>
      <c r="C359">
        <v>2588.6</v>
      </c>
      <c r="D359">
        <f t="shared" si="73"/>
        <v>4.3945312500004441E-4</v>
      </c>
      <c r="E359">
        <f t="shared" si="74"/>
        <v>-1.1575860472294863E-3</v>
      </c>
      <c r="F359">
        <f t="shared" si="75"/>
        <v>1.5970391722295307E-3</v>
      </c>
      <c r="G359">
        <f t="shared" si="76"/>
        <v>70.656270538134692</v>
      </c>
      <c r="H359">
        <f t="array" aca="1" ref="H359" ca="1">PRODUCT(1+OFFSET($F359,-$H$5,0,$H$5,1))-1</f>
        <v>3.622041614906446E-2</v>
      </c>
      <c r="I359">
        <f t="array" aca="1" ref="I359" ca="1">PRODUCT(1+OFFSET($F359,-$I$5,0,$I$5,1))-1</f>
        <v>-0.18322188206515422</v>
      </c>
    </row>
    <row r="360" spans="1:9" x14ac:dyDescent="0.25">
      <c r="A360" s="2">
        <v>33535</v>
      </c>
      <c r="B360">
        <v>20627</v>
      </c>
      <c r="C360">
        <v>2549.8000000000002</v>
      </c>
      <c r="D360">
        <f t="shared" si="73"/>
        <v>6.7353213919665311E-3</v>
      </c>
      <c r="E360">
        <f t="shared" si="74"/>
        <v>-1.4988797033145262E-2</v>
      </c>
      <c r="F360">
        <f t="shared" si="75"/>
        <v>2.1724118425111794E-2</v>
      </c>
      <c r="G360">
        <f t="shared" si="76"/>
        <v>72.191215726781863</v>
      </c>
      <c r="H360">
        <f t="array" aca="1" ref="H360" ca="1">PRODUCT(1+OFFSET($F360,-$H$5,0,$H$5,1))-1</f>
        <v>3.2918642782472363E-2</v>
      </c>
      <c r="I360">
        <f t="array" aca="1" ref="I360" ca="1">PRODUCT(1+OFFSET($F360,-$I$5,0,$I$5,1))-1</f>
        <v>-0.18390179777002591</v>
      </c>
    </row>
    <row r="361" spans="1:9" x14ac:dyDescent="0.25">
      <c r="A361" s="2">
        <v>33536</v>
      </c>
      <c r="B361">
        <v>20562</v>
      </c>
      <c r="C361">
        <v>2538.8000000000002</v>
      </c>
      <c r="D361">
        <f t="shared" si="73"/>
        <v>-3.1512095796770723E-3</v>
      </c>
      <c r="E361">
        <f t="shared" si="74"/>
        <v>-4.3140638481449223E-3</v>
      </c>
      <c r="F361">
        <f t="shared" si="75"/>
        <v>1.16285426846785E-3</v>
      </c>
      <c r="G361">
        <f t="shared" si="76"/>
        <v>72.275163590135634</v>
      </c>
      <c r="H361">
        <f t="array" aca="1" ref="H361" ca="1">PRODUCT(1+OFFSET($F361,-$H$5,0,$H$5,1))-1</f>
        <v>6.050866464958804E-2</v>
      </c>
      <c r="I361">
        <f t="array" aca="1" ref="I361" ca="1">PRODUCT(1+OFFSET($F361,-$I$5,0,$I$5,1))-1</f>
        <v>-0.15609085813296053</v>
      </c>
    </row>
    <row r="362" spans="1:9" x14ac:dyDescent="0.25">
      <c r="A362" s="2">
        <v>33539</v>
      </c>
      <c r="B362">
        <v>20635</v>
      </c>
      <c r="C362">
        <v>2577.6</v>
      </c>
      <c r="D362">
        <f t="shared" si="73"/>
        <v>3.5502383036669638E-3</v>
      </c>
      <c r="E362">
        <f t="shared" si="74"/>
        <v>1.5282810776744871E-2</v>
      </c>
      <c r="F362">
        <f t="shared" si="75"/>
        <v>-1.1732572473077907E-2</v>
      </c>
      <c r="G362">
        <f t="shared" si="76"/>
        <v>71.427189995310812</v>
      </c>
      <c r="H362">
        <f t="array" aca="1" ref="H362" ca="1">PRODUCT(1+OFFSET($F362,-$H$5,0,$H$5,1))-1</f>
        <v>6.1337669782899562E-2</v>
      </c>
      <c r="I362">
        <f t="array" aca="1" ref="I362" ca="1">PRODUCT(1+OFFSET($F362,-$I$5,0,$I$5,1))-1</f>
        <v>-0.14870413393155557</v>
      </c>
    </row>
    <row r="363" spans="1:9" x14ac:dyDescent="0.25">
      <c r="A363" s="2">
        <v>33540</v>
      </c>
      <c r="B363">
        <v>20789</v>
      </c>
      <c r="C363">
        <v>2567.6999999999998</v>
      </c>
      <c r="D363">
        <f t="shared" si="73"/>
        <v>7.4630482190454206E-3</v>
      </c>
      <c r="E363">
        <f t="shared" si="74"/>
        <v>-3.840782122905062E-3</v>
      </c>
      <c r="F363">
        <f t="shared" si="75"/>
        <v>1.1303830341950483E-2</v>
      </c>
      <c r="G363">
        <f t="shared" si="76"/>
        <v>72.234590832820075</v>
      </c>
      <c r="H363">
        <f t="array" aca="1" ref="H363" ca="1">PRODUCT(1+OFFSET($F363,-$H$5,0,$H$5,1))-1</f>
        <v>5.5406877927570708E-2</v>
      </c>
      <c r="I363">
        <f t="array" aca="1" ref="I363" ca="1">PRODUCT(1+OFFSET($F363,-$I$5,0,$I$5,1))-1</f>
        <v>-0.14499586326467739</v>
      </c>
    </row>
    <row r="364" spans="1:9" x14ac:dyDescent="0.25">
      <c r="A364" s="2">
        <v>33541</v>
      </c>
      <c r="B364">
        <v>20611</v>
      </c>
      <c r="C364">
        <v>2599.6</v>
      </c>
      <c r="D364">
        <f t="shared" si="73"/>
        <v>-8.5622204050218587E-3</v>
      </c>
      <c r="E364">
        <f t="shared" si="74"/>
        <v>1.2423569731666584E-2</v>
      </c>
      <c r="F364">
        <f t="shared" si="75"/>
        <v>-2.0985790136688443E-2</v>
      </c>
      <c r="G364">
        <f t="shared" si="76"/>
        <v>70.718690868992951</v>
      </c>
      <c r="H364">
        <f t="array" aca="1" ref="H364" ca="1">PRODUCT(1+OFFSET($F364,-$H$5,0,$H$5,1))-1</f>
        <v>7.3283858648423239E-2</v>
      </c>
      <c r="I364">
        <f t="array" aca="1" ref="I364" ca="1">PRODUCT(1+OFFSET($F364,-$I$5,0,$I$5,1))-1</f>
        <v>-0.17412015285980742</v>
      </c>
    </row>
    <row r="365" spans="1:9" x14ac:dyDescent="0.25">
      <c r="A365" s="2">
        <v>33542</v>
      </c>
      <c r="B365">
        <v>20684</v>
      </c>
      <c r="C365">
        <v>2574.6999999999998</v>
      </c>
      <c r="D365">
        <f t="shared" si="73"/>
        <v>3.5417980689922413E-3</v>
      </c>
      <c r="E365">
        <f t="shared" si="74"/>
        <v>-9.5783966764118045E-3</v>
      </c>
      <c r="F365">
        <f t="shared" si="75"/>
        <v>1.3120194745404046E-2</v>
      </c>
      <c r="G365">
        <f t="shared" si="76"/>
        <v>71.646533865334163</v>
      </c>
      <c r="H365">
        <f t="array" aca="1" ref="H365" ca="1">PRODUCT(1+OFFSET($F365,-$H$5,0,$H$5,1))-1</f>
        <v>4.8758907344680802E-2</v>
      </c>
      <c r="I365">
        <f t="array" aca="1" ref="I365" ca="1">PRODUCT(1+OFFSET($F365,-$I$5,0,$I$5,1))-1</f>
        <v>-0.19782037680882458</v>
      </c>
    </row>
    <row r="366" spans="1:9" x14ac:dyDescent="0.25">
      <c r="A366" s="2">
        <v>33543</v>
      </c>
      <c r="B366">
        <v>20619</v>
      </c>
      <c r="C366">
        <v>2555.6999999999998</v>
      </c>
      <c r="D366">
        <f t="shared" si="73"/>
        <v>-3.1425256236704557E-3</v>
      </c>
      <c r="E366">
        <f t="shared" si="74"/>
        <v>-7.3795005243328937E-3</v>
      </c>
      <c r="F366">
        <f t="shared" si="75"/>
        <v>4.236974900662438E-3</v>
      </c>
      <c r="G366">
        <f t="shared" si="76"/>
        <v>71.950098431041056</v>
      </c>
      <c r="H366">
        <f t="array" aca="1" ref="H366" ca="1">PRODUCT(1+OFFSET($F366,-$H$5,0,$H$5,1))-1</f>
        <v>7.1605891716277625E-2</v>
      </c>
      <c r="I366">
        <f t="array" aca="1" ref="I366" ca="1">PRODUCT(1+OFFSET($F366,-$I$5,0,$I$5,1))-1</f>
        <v>-0.16096953604008124</v>
      </c>
    </row>
    <row r="367" spans="1:9" x14ac:dyDescent="0.25">
      <c r="A367" s="2">
        <v>33546</v>
      </c>
      <c r="B367">
        <v>20619</v>
      </c>
      <c r="C367">
        <v>2543.8000000000002</v>
      </c>
      <c r="D367">
        <f t="shared" si="73"/>
        <v>0</v>
      </c>
      <c r="E367">
        <f t="shared" si="74"/>
        <v>-4.6562585592986316E-3</v>
      </c>
      <c r="F367">
        <f t="shared" si="75"/>
        <v>4.6562585592986316E-3</v>
      </c>
      <c r="G367">
        <f t="shared" si="76"/>
        <v>72.285116692702971</v>
      </c>
      <c r="H367">
        <f t="array" aca="1" ref="H367" ca="1">PRODUCT(1+OFFSET($F367,-$H$5,0,$H$5,1))-1</f>
        <v>6.6265574339466671E-2</v>
      </c>
      <c r="I367">
        <f t="array" aca="1" ref="I367" ca="1">PRODUCT(1+OFFSET($F367,-$I$5,0,$I$5,1))-1</f>
        <v>-0.14224307803776304</v>
      </c>
    </row>
    <row r="368" spans="1:9" x14ac:dyDescent="0.25">
      <c r="A368" s="2">
        <v>33547</v>
      </c>
      <c r="B368">
        <v>20497</v>
      </c>
      <c r="C368">
        <v>2557.6999999999998</v>
      </c>
      <c r="D368">
        <f t="shared" si="73"/>
        <v>-5.9168727872350724E-3</v>
      </c>
      <c r="E368">
        <f t="shared" si="74"/>
        <v>5.4642660586523562E-3</v>
      </c>
      <c r="F368">
        <f t="shared" si="75"/>
        <v>-1.1381138845887429E-2</v>
      </c>
      <c r="G368">
        <f t="shared" si="76"/>
        <v>71.462429743132148</v>
      </c>
      <c r="H368">
        <f t="array" aca="1" ref="H368" ca="1">PRODUCT(1+OFFSET($F368,-$H$5,0,$H$5,1))-1</f>
        <v>9.7336130406865173E-2</v>
      </c>
      <c r="I368">
        <f t="array" aca="1" ref="I368" ca="1">PRODUCT(1+OFFSET($F368,-$I$5,0,$I$5,1))-1</f>
        <v>-0.14665623207485234</v>
      </c>
    </row>
    <row r="369" spans="1:9" x14ac:dyDescent="0.25">
      <c r="A369" s="2">
        <v>33548</v>
      </c>
      <c r="B369">
        <v>20326</v>
      </c>
      <c r="C369">
        <v>2559.6999999999998</v>
      </c>
      <c r="D369">
        <f t="shared" si="73"/>
        <v>-8.3426842952627478E-3</v>
      </c>
      <c r="E369">
        <f t="shared" si="74"/>
        <v>7.8195253548107857E-4</v>
      </c>
      <c r="F369">
        <f t="shared" si="75"/>
        <v>-9.1246368307438264E-3</v>
      </c>
      <c r="G369">
        <f t="shared" si="76"/>
        <v>70.810361024683516</v>
      </c>
      <c r="H369">
        <f t="array" aca="1" ref="H369" ca="1">PRODUCT(1+OFFSET($F369,-$H$5,0,$H$5,1))-1</f>
        <v>9.0174501340341218E-2</v>
      </c>
      <c r="I369">
        <f t="array" aca="1" ref="I369" ca="1">PRODUCT(1+OFFSET($F369,-$I$5,0,$I$5,1))-1</f>
        <v>-0.13420788770815595</v>
      </c>
    </row>
    <row r="370" spans="1:9" x14ac:dyDescent="0.25">
      <c r="A370" s="2">
        <v>33549</v>
      </c>
      <c r="B370">
        <v>20253</v>
      </c>
      <c r="C370">
        <v>2559.6999999999998</v>
      </c>
      <c r="D370">
        <f t="shared" si="73"/>
        <v>-3.5914592147987534E-3</v>
      </c>
      <c r="E370">
        <f t="shared" si="74"/>
        <v>0</v>
      </c>
      <c r="F370">
        <f t="shared" si="75"/>
        <v>-3.5914592147987534E-3</v>
      </c>
      <c r="G370">
        <f t="shared" si="76"/>
        <v>70.556048501078195</v>
      </c>
      <c r="H370">
        <f t="array" aca="1" ref="H370" ca="1">PRODUCT(1+OFFSET($F370,-$H$5,0,$H$5,1))-1</f>
        <v>7.6593691875206593E-2</v>
      </c>
      <c r="I370">
        <f t="array" aca="1" ref="I370" ca="1">PRODUCT(1+OFFSET($F370,-$I$5,0,$I$5,1))-1</f>
        <v>-0.12899843289897106</v>
      </c>
    </row>
    <row r="371" spans="1:9" x14ac:dyDescent="0.25">
      <c r="A371" s="2">
        <v>33550</v>
      </c>
      <c r="B371">
        <v>20001</v>
      </c>
      <c r="C371">
        <v>2590.6</v>
      </c>
      <c r="D371">
        <f t="shared" si="73"/>
        <v>-1.2442601096133932E-2</v>
      </c>
      <c r="E371">
        <f t="shared" si="74"/>
        <v>1.207172715552618E-2</v>
      </c>
      <c r="F371">
        <f t="shared" si="75"/>
        <v>-2.4514328251660111E-2</v>
      </c>
      <c r="G371">
        <f t="shared" si="76"/>
        <v>68.826414367982707</v>
      </c>
      <c r="H371">
        <f t="array" aca="1" ref="H371" ca="1">PRODUCT(1+OFFSET($F371,-$H$5,0,$H$5,1))-1</f>
        <v>8.3386502428393738E-2</v>
      </c>
      <c r="I371">
        <f t="array" aca="1" ref="I371" ca="1">PRODUCT(1+OFFSET($F371,-$I$5,0,$I$5,1))-1</f>
        <v>-0.15371002988713256</v>
      </c>
    </row>
    <row r="372" spans="1:9" x14ac:dyDescent="0.25">
      <c r="A372" s="2">
        <v>33553</v>
      </c>
      <c r="B372">
        <v>19985</v>
      </c>
      <c r="C372">
        <v>2573.6999999999998</v>
      </c>
      <c r="D372">
        <f t="shared" si="73"/>
        <v>-7.999600019998887E-4</v>
      </c>
      <c r="E372">
        <f t="shared" si="74"/>
        <v>-6.5235852698216634E-3</v>
      </c>
      <c r="F372">
        <f t="shared" si="75"/>
        <v>5.7236252678217747E-3</v>
      </c>
      <c r="G372">
        <f t="shared" si="76"/>
        <v>69.220350972352861</v>
      </c>
      <c r="H372">
        <f t="array" aca="1" ref="H372" ca="1">PRODUCT(1+OFFSET($F372,-$H$5,0,$H$5,1))-1</f>
        <v>6.8314500859836258E-2</v>
      </c>
      <c r="I372">
        <f t="array" aca="1" ref="I372" ca="1">PRODUCT(1+OFFSET($F372,-$I$5,0,$I$5,1))-1</f>
        <v>-0.1576589936410081</v>
      </c>
    </row>
    <row r="373" spans="1:9" x14ac:dyDescent="0.25">
      <c r="A373" s="2">
        <v>33554</v>
      </c>
      <c r="B373">
        <v>20318</v>
      </c>
      <c r="C373">
        <v>2594.6</v>
      </c>
      <c r="D373">
        <f t="shared" si="73"/>
        <v>1.6662496872654531E-2</v>
      </c>
      <c r="E373">
        <f t="shared" si="74"/>
        <v>8.1206045770680912E-3</v>
      </c>
      <c r="F373">
        <f t="shared" si="75"/>
        <v>8.5418922955864396E-3</v>
      </c>
      <c r="G373">
        <f t="shared" si="76"/>
        <v>69.811623755021387</v>
      </c>
      <c r="H373">
        <f t="array" aca="1" ref="H373" ca="1">PRODUCT(1+OFFSET($F373,-$H$5,0,$H$5,1))-1</f>
        <v>7.5587160900995043E-2</v>
      </c>
      <c r="I373">
        <f t="array" aca="1" ref="I373" ca="1">PRODUCT(1+OFFSET($F373,-$I$5,0,$I$5,1))-1</f>
        <v>-0.17081026606169136</v>
      </c>
    </row>
    <row r="374" spans="1:9" x14ac:dyDescent="0.25">
      <c r="A374" s="2">
        <v>33555</v>
      </c>
      <c r="B374">
        <v>20017</v>
      </c>
      <c r="C374">
        <v>2561.6999999999998</v>
      </c>
      <c r="D374">
        <f t="shared" si="73"/>
        <v>-1.4814450241165456E-2</v>
      </c>
      <c r="E374">
        <f t="shared" si="74"/>
        <v>-1.2680181916287725E-2</v>
      </c>
      <c r="F374">
        <f t="shared" si="75"/>
        <v>-2.1342683248777305E-3</v>
      </c>
      <c r="G374">
        <f t="shared" si="76"/>
        <v>69.66262701773276</v>
      </c>
      <c r="H374">
        <f t="array" aca="1" ref="H374" ca="1">PRODUCT(1+OFFSET($F374,-$H$5,0,$H$5,1))-1</f>
        <v>0.10483735914029224</v>
      </c>
      <c r="I374">
        <f t="array" aca="1" ref="I374" ca="1">PRODUCT(1+OFFSET($F374,-$I$5,0,$I$5,1))-1</f>
        <v>-0.1553306067080128</v>
      </c>
    </row>
    <row r="375" spans="1:9" x14ac:dyDescent="0.25">
      <c r="A375" s="2">
        <v>33556</v>
      </c>
      <c r="B375">
        <v>19838</v>
      </c>
      <c r="C375">
        <v>2574.6999999999998</v>
      </c>
      <c r="D375">
        <f t="shared" si="73"/>
        <v>-8.9423989608832244E-3</v>
      </c>
      <c r="E375">
        <f t="shared" si="74"/>
        <v>5.0747550454777191E-3</v>
      </c>
      <c r="F375">
        <f t="shared" si="75"/>
        <v>-1.4017154006360943E-2</v>
      </c>
      <c r="G375">
        <f t="shared" si="76"/>
        <v>68.68615524633752</v>
      </c>
      <c r="H375">
        <f t="array" aca="1" ref="H375" ca="1">PRODUCT(1+OFFSET($F375,-$H$5,0,$H$5,1))-1</f>
        <v>0.11496415583305519</v>
      </c>
      <c r="I375">
        <f t="array" aca="1" ref="I375" ca="1">PRODUCT(1+OFFSET($F375,-$I$5,0,$I$5,1))-1</f>
        <v>-0.14082419834508419</v>
      </c>
    </row>
    <row r="376" spans="1:9" x14ac:dyDescent="0.25">
      <c r="A376" s="2">
        <v>33557</v>
      </c>
      <c r="B376">
        <v>19732</v>
      </c>
      <c r="C376">
        <v>2551.6999999999998</v>
      </c>
      <c r="D376">
        <f t="shared" si="73"/>
        <v>-5.3432805726383314E-3</v>
      </c>
      <c r="E376">
        <f t="shared" si="74"/>
        <v>-8.9330795820872222E-3</v>
      </c>
      <c r="F376">
        <f t="shared" si="75"/>
        <v>3.5897990094488907E-3</v>
      </c>
      <c r="G376">
        <f t="shared" si="76"/>
        <v>68.932724738403678</v>
      </c>
      <c r="H376">
        <f t="array" aca="1" ref="H376" ca="1">PRODUCT(1+OFFSET($F376,-$H$5,0,$H$5,1))-1</f>
        <v>8.8852996312454469E-2</v>
      </c>
      <c r="I376">
        <f t="array" aca="1" ref="I376" ca="1">PRODUCT(1+OFFSET($F376,-$I$5,0,$I$5,1))-1</f>
        <v>-0.13740271076336108</v>
      </c>
    </row>
    <row r="377" spans="1:9" x14ac:dyDescent="0.25">
      <c r="A377" s="2">
        <v>33560</v>
      </c>
      <c r="B377">
        <v>19212</v>
      </c>
      <c r="C377">
        <v>2511.9</v>
      </c>
      <c r="D377">
        <f t="shared" si="73"/>
        <v>-2.6353131968376187E-2</v>
      </c>
      <c r="E377">
        <f t="shared" si="74"/>
        <v>-1.5597444840694363E-2</v>
      </c>
      <c r="F377">
        <f t="shared" si="75"/>
        <v>-1.0755687127681823E-2</v>
      </c>
      <c r="G377">
        <f t="shared" si="76"/>
        <v>68.191305918258792</v>
      </c>
      <c r="H377">
        <f t="array" aca="1" ref="H377" ca="1">PRODUCT(1+OFFSET($F377,-$H$5,0,$H$5,1))-1</f>
        <v>0.12904074280278088</v>
      </c>
      <c r="I377">
        <f t="array" aca="1" ref="I377" ca="1">PRODUCT(1+OFFSET($F377,-$I$5,0,$I$5,1))-1</f>
        <v>-0.12844023767576396</v>
      </c>
    </row>
    <row r="378" spans="1:9" x14ac:dyDescent="0.25">
      <c r="A378" s="2">
        <v>33561</v>
      </c>
      <c r="B378">
        <v>19058</v>
      </c>
      <c r="C378">
        <v>2466.1</v>
      </c>
      <c r="D378">
        <f t="shared" si="73"/>
        <v>-8.0158234436810138E-3</v>
      </c>
      <c r="E378">
        <f t="shared" si="74"/>
        <v>-1.8233209920777149E-2</v>
      </c>
      <c r="F378">
        <f t="shared" si="75"/>
        <v>1.0217386477096135E-2</v>
      </c>
      <c r="G378">
        <f t="shared" si="76"/>
        <v>68.888042845203529</v>
      </c>
      <c r="H378">
        <f t="array" aca="1" ref="H378" ca="1">PRODUCT(1+OFFSET($F378,-$H$5,0,$H$5,1))-1</f>
        <v>0.13435532807315709</v>
      </c>
      <c r="I378">
        <f t="array" aca="1" ref="I378" ca="1">PRODUCT(1+OFFSET($F378,-$I$5,0,$I$5,1))-1</f>
        <v>-0.13931620065280947</v>
      </c>
    </row>
    <row r="379" spans="1:9" x14ac:dyDescent="0.25">
      <c r="A379" s="2">
        <v>33562</v>
      </c>
      <c r="B379">
        <v>19058</v>
      </c>
      <c r="C379">
        <v>2484</v>
      </c>
      <c r="D379">
        <f t="shared" si="73"/>
        <v>0</v>
      </c>
      <c r="E379">
        <f t="shared" si="74"/>
        <v>7.2584242325939297E-3</v>
      </c>
      <c r="F379">
        <f t="shared" si="75"/>
        <v>-7.2584242325939297E-3</v>
      </c>
      <c r="G379">
        <f t="shared" si="76"/>
        <v>68.38802420567994</v>
      </c>
      <c r="H379">
        <f t="array" aca="1" ref="H379" ca="1">PRODUCT(1+OFFSET($F379,-$H$5,0,$H$5,1))-1</f>
        <v>0.1335932733121048</v>
      </c>
      <c r="I379">
        <f t="array" aca="1" ref="I379" ca="1">PRODUCT(1+OFFSET($F379,-$I$5,0,$I$5,1))-1</f>
        <v>-0.10560901231725761</v>
      </c>
    </row>
    <row r="380" spans="1:9" x14ac:dyDescent="0.25">
      <c r="A380" s="2">
        <v>33563</v>
      </c>
      <c r="B380">
        <v>18911</v>
      </c>
      <c r="C380">
        <v>2472.1</v>
      </c>
      <c r="D380">
        <f t="shared" si="73"/>
        <v>-7.7132962535417793E-3</v>
      </c>
      <c r="E380">
        <f t="shared" si="74"/>
        <v>-4.7906602254428332E-3</v>
      </c>
      <c r="F380">
        <f t="shared" si="75"/>
        <v>-2.9226360280989461E-3</v>
      </c>
      <c r="G380">
        <f t="shared" si="76"/>
        <v>68.188150902245923</v>
      </c>
      <c r="H380">
        <f t="array" aca="1" ref="H380" ca="1">PRODUCT(1+OFFSET($F380,-$H$5,0,$H$5,1))-1</f>
        <v>0.12175627226558627</v>
      </c>
      <c r="I380">
        <f t="array" aca="1" ref="I380" ca="1">PRODUCT(1+OFFSET($F380,-$I$5,0,$I$5,1))-1</f>
        <v>-0.12077086586379104</v>
      </c>
    </row>
    <row r="381" spans="1:9" x14ac:dyDescent="0.25">
      <c r="A381" s="2">
        <v>33564</v>
      </c>
      <c r="B381">
        <v>18789</v>
      </c>
      <c r="C381">
        <v>2447.1999999999998</v>
      </c>
      <c r="D381">
        <f t="shared" si="73"/>
        <v>-6.4512717466025382E-3</v>
      </c>
      <c r="E381">
        <f t="shared" si="74"/>
        <v>-1.0072408074107031E-2</v>
      </c>
      <c r="F381">
        <f t="shared" si="75"/>
        <v>3.6211363275044928E-3</v>
      </c>
      <c r="G381">
        <f t="shared" si="76"/>
        <v>68.435069492583409</v>
      </c>
      <c r="H381">
        <f t="array" aca="1" ref="H381" ca="1">PRODUCT(1+OFFSET($F381,-$H$5,0,$H$5,1))-1</f>
        <v>0.10943286735182389</v>
      </c>
      <c r="I381">
        <f t="array" aca="1" ref="I381" ca="1">PRODUCT(1+OFFSET($F381,-$I$5,0,$I$5,1))-1</f>
        <v>-0.12468665840186466</v>
      </c>
    </row>
    <row r="382" spans="1:9" x14ac:dyDescent="0.25">
      <c r="A382" s="2">
        <v>33567</v>
      </c>
      <c r="B382">
        <v>18700</v>
      </c>
      <c r="C382">
        <v>2466.1</v>
      </c>
      <c r="D382">
        <f t="shared" si="73"/>
        <v>-4.7368140933524705E-3</v>
      </c>
      <c r="E382">
        <f t="shared" si="74"/>
        <v>7.7231121281464699E-3</v>
      </c>
      <c r="F382">
        <f t="shared" si="75"/>
        <v>-1.245992622149894E-2</v>
      </c>
      <c r="G382">
        <f t="shared" si="76"/>
        <v>67.582373575742665</v>
      </c>
      <c r="H382">
        <f t="array" aca="1" ref="H382" ca="1">PRODUCT(1+OFFSET($F382,-$H$5,0,$H$5,1))-1</f>
        <v>0.10959465210400099</v>
      </c>
      <c r="I382">
        <f t="array" aca="1" ref="I382" ca="1">PRODUCT(1+OFFSET($F382,-$I$5,0,$I$5,1))-1</f>
        <v>-0.15279508859986901</v>
      </c>
    </row>
    <row r="383" spans="1:9" x14ac:dyDescent="0.25">
      <c r="A383" s="2">
        <v>33568</v>
      </c>
      <c r="B383">
        <v>18976</v>
      </c>
      <c r="C383">
        <v>2479</v>
      </c>
      <c r="D383">
        <f t="shared" si="73"/>
        <v>1.4759358288769953E-2</v>
      </c>
      <c r="E383">
        <f t="shared" si="74"/>
        <v>5.2309314301934862E-3</v>
      </c>
      <c r="F383">
        <f t="shared" si="75"/>
        <v>9.5284268585764664E-3</v>
      </c>
      <c r="G383">
        <f t="shared" si="76"/>
        <v>68.226327279288114</v>
      </c>
      <c r="H383">
        <f t="array" aca="1" ref="H383" ca="1">PRODUCT(1+OFFSET($F383,-$H$5,0,$H$5,1))-1</f>
        <v>9.3475112744541011E-2</v>
      </c>
      <c r="I383">
        <f t="array" aca="1" ref="I383" ca="1">PRODUCT(1+OFFSET($F383,-$I$5,0,$I$5,1))-1</f>
        <v>-0.17898488112047484</v>
      </c>
    </row>
    <row r="384" spans="1:9" x14ac:dyDescent="0.25">
      <c r="A384" s="2">
        <v>33569</v>
      </c>
      <c r="B384">
        <v>18854</v>
      </c>
      <c r="C384">
        <v>2454.1</v>
      </c>
      <c r="D384">
        <f t="shared" si="73"/>
        <v>-6.4291736930860433E-3</v>
      </c>
      <c r="E384">
        <f t="shared" si="74"/>
        <v>-1.0044372730939943E-2</v>
      </c>
      <c r="F384">
        <f t="shared" si="75"/>
        <v>3.6151990378539001E-3</v>
      </c>
      <c r="G384">
        <f t="shared" si="76"/>
        <v>68.472979032024497</v>
      </c>
      <c r="H384">
        <f t="array" aca="1" ref="H384" ca="1">PRODUCT(1+OFFSET($F384,-$H$5,0,$H$5,1))-1</f>
        <v>0.10692379019059639</v>
      </c>
      <c r="I384">
        <f t="array" aca="1" ref="I384" ca="1">PRODUCT(1+OFFSET($F384,-$I$5,0,$I$5,1))-1</f>
        <v>-0.18521514303903575</v>
      </c>
    </row>
    <row r="385" spans="1:9" x14ac:dyDescent="0.25">
      <c r="A385" s="2">
        <v>33570</v>
      </c>
      <c r="B385">
        <v>18619</v>
      </c>
      <c r="C385">
        <v>2432.1999999999998</v>
      </c>
      <c r="D385">
        <f t="shared" si="73"/>
        <v>-1.2464198578550967E-2</v>
      </c>
      <c r="E385">
        <f t="shared" si="74"/>
        <v>-8.9238417342406562E-3</v>
      </c>
      <c r="F385">
        <f t="shared" si="75"/>
        <v>-3.5403568443103106E-3</v>
      </c>
      <c r="G385">
        <f t="shared" si="76"/>
        <v>68.230560252058154</v>
      </c>
      <c r="H385">
        <f t="array" aca="1" ref="H385" ca="1">PRODUCT(1+OFFSET($F385,-$H$5,0,$H$5,1))-1</f>
        <v>0.11029997902858524</v>
      </c>
      <c r="I385">
        <f t="array" aca="1" ref="I385" ca="1">PRODUCT(1+OFFSET($F385,-$I$5,0,$I$5,1))-1</f>
        <v>-0.18867063594304523</v>
      </c>
    </row>
    <row r="386" spans="1:9" x14ac:dyDescent="0.25">
      <c r="A386" s="2">
        <v>33571</v>
      </c>
      <c r="B386">
        <v>18399</v>
      </c>
      <c r="C386">
        <v>2427.1999999999998</v>
      </c>
      <c r="D386">
        <f t="shared" si="73"/>
        <v>-1.1815886997153413E-2</v>
      </c>
      <c r="E386">
        <f t="shared" si="74"/>
        <v>-2.0557519940794799E-3</v>
      </c>
      <c r="F386">
        <f t="shared" si="75"/>
        <v>-9.7601350030739331E-3</v>
      </c>
      <c r="G386">
        <f t="shared" si="76"/>
        <v>67.564620772662693</v>
      </c>
      <c r="H386">
        <f t="array" aca="1" ref="H386" ca="1">PRODUCT(1+OFFSET($F386,-$H$5,0,$H$5,1))-1</f>
        <v>9.5359589181710058E-2</v>
      </c>
      <c r="I386">
        <f t="array" aca="1" ref="I386" ca="1">PRODUCT(1+OFFSET($F386,-$I$5,0,$I$5,1))-1</f>
        <v>-0.1902747303372524</v>
      </c>
    </row>
    <row r="387" spans="1:9" x14ac:dyDescent="0.25">
      <c r="A387" s="2">
        <v>33574</v>
      </c>
      <c r="B387">
        <v>17919</v>
      </c>
      <c r="C387">
        <v>2417.3000000000002</v>
      </c>
      <c r="D387">
        <f t="shared" si="73"/>
        <v>-2.6088374368172129E-2</v>
      </c>
      <c r="E387">
        <f t="shared" si="74"/>
        <v>-4.0787738958468767E-3</v>
      </c>
      <c r="F387">
        <f t="shared" si="75"/>
        <v>-2.2009600472325253E-2</v>
      </c>
      <c r="G387">
        <f t="shared" si="76"/>
        <v>66.077550463392214</v>
      </c>
      <c r="H387">
        <f t="array" aca="1" ref="H387" ca="1">PRODUCT(1+OFFSET($F387,-$H$5,0,$H$5,1))-1</f>
        <v>8.0107120989972191E-2</v>
      </c>
      <c r="I387">
        <f t="array" aca="1" ref="I387" ca="1">PRODUCT(1+OFFSET($F387,-$I$5,0,$I$5,1))-1</f>
        <v>-0.19880751442433464</v>
      </c>
    </row>
    <row r="388" spans="1:9" x14ac:dyDescent="0.25">
      <c r="A388" s="2">
        <v>33575</v>
      </c>
      <c r="B388">
        <v>18066</v>
      </c>
      <c r="C388">
        <v>2424.3000000000002</v>
      </c>
      <c r="D388">
        <f t="shared" si="73"/>
        <v>8.2035827892181779E-3</v>
      </c>
      <c r="E388">
        <f t="shared" si="74"/>
        <v>2.8957928267074884E-3</v>
      </c>
      <c r="F388">
        <f t="shared" si="75"/>
        <v>5.3077899625106895E-3</v>
      </c>
      <c r="G388">
        <f t="shared" si="76"/>
        <v>66.428276222489103</v>
      </c>
      <c r="H388">
        <f t="array" aca="1" ref="H388" ca="1">PRODUCT(1+OFFSET($F388,-$H$5,0,$H$5,1))-1</f>
        <v>6.0149762051140199E-2</v>
      </c>
      <c r="I388">
        <f t="array" aca="1" ref="I388" ca="1">PRODUCT(1+OFFSET($F388,-$I$5,0,$I$5,1))-1</f>
        <v>-0.21327205288163154</v>
      </c>
    </row>
    <row r="389" spans="1:9" x14ac:dyDescent="0.25">
      <c r="A389" s="2">
        <v>33576</v>
      </c>
      <c r="B389">
        <v>18497</v>
      </c>
      <c r="C389">
        <v>2430.1999999999998</v>
      </c>
      <c r="D389">
        <f t="shared" si="73"/>
        <v>2.3856968891841079E-2</v>
      </c>
      <c r="E389">
        <f t="shared" si="74"/>
        <v>2.4336921998100447E-3</v>
      </c>
      <c r="F389">
        <f t="shared" si="75"/>
        <v>2.1423276692031035E-2</v>
      </c>
      <c r="G389">
        <f t="shared" si="76"/>
        <v>67.851387564178154</v>
      </c>
      <c r="H389">
        <f t="array" aca="1" ref="H389" ca="1">PRODUCT(1+OFFSET($F389,-$H$5,0,$H$5,1))-1</f>
        <v>5.9623029305136521E-2</v>
      </c>
      <c r="I389">
        <f t="array" aca="1" ref="I389" ca="1">PRODUCT(1+OFFSET($F389,-$I$5,0,$I$5,1))-1</f>
        <v>-0.21789050218396855</v>
      </c>
    </row>
    <row r="390" spans="1:9" x14ac:dyDescent="0.25">
      <c r="A390" s="2">
        <v>33577</v>
      </c>
      <c r="B390">
        <v>18342</v>
      </c>
      <c r="C390">
        <v>2413.8000000000002</v>
      </c>
      <c r="D390">
        <f t="shared" si="73"/>
        <v>-8.3797372546899895E-3</v>
      </c>
      <c r="E390">
        <f t="shared" si="74"/>
        <v>-6.7484157682493606E-3</v>
      </c>
      <c r="F390">
        <f t="shared" si="75"/>
        <v>-1.6313214864406289E-3</v>
      </c>
      <c r="G390">
        <f t="shared" si="76"/>
        <v>67.740700137759902</v>
      </c>
      <c r="H390">
        <f t="array" aca="1" ref="H390" ca="1">PRODUCT(1+OFFSET($F390,-$H$5,0,$H$5,1))-1</f>
        <v>7.7842925821755893E-2</v>
      </c>
      <c r="I390">
        <f t="array" aca="1" ref="I390" ca="1">PRODUCT(1+OFFSET($F390,-$I$5,0,$I$5,1))-1</f>
        <v>-0.21131352775511592</v>
      </c>
    </row>
    <row r="391" spans="1:9" x14ac:dyDescent="0.25">
      <c r="A391" s="2">
        <v>33578</v>
      </c>
      <c r="B391">
        <v>18188</v>
      </c>
      <c r="C391">
        <v>2392.9</v>
      </c>
      <c r="D391">
        <f t="shared" si="73"/>
        <v>-8.3960309671791133E-3</v>
      </c>
      <c r="E391">
        <f t="shared" si="74"/>
        <v>-8.658546689866653E-3</v>
      </c>
      <c r="F391">
        <f t="shared" si="75"/>
        <v>2.6251572268753964E-4</v>
      </c>
      <c r="G391">
        <f t="shared" si="76"/>
        <v>67.758483136611915</v>
      </c>
      <c r="H391">
        <f t="array" aca="1" ref="H391" ca="1">PRODUCT(1+OFFSET($F391,-$H$5,0,$H$5,1))-1</f>
        <v>8.1352352281088836E-2</v>
      </c>
      <c r="I391">
        <f t="array" aca="1" ref="I391" ca="1">PRODUCT(1+OFFSET($F391,-$I$5,0,$I$5,1))-1</f>
        <v>-0.21061094192173868</v>
      </c>
    </row>
    <row r="392" spans="1:9" x14ac:dyDescent="0.25">
      <c r="A392" s="2">
        <v>33581</v>
      </c>
      <c r="B392">
        <v>18139</v>
      </c>
      <c r="C392">
        <v>2412.3000000000002</v>
      </c>
      <c r="D392">
        <f t="shared" si="73"/>
        <v>-2.6940840114361153E-3</v>
      </c>
      <c r="E392">
        <f t="shared" si="74"/>
        <v>8.1073174808810045E-3</v>
      </c>
      <c r="F392">
        <f t="shared" si="75"/>
        <v>-1.080140149231712E-2</v>
      </c>
      <c r="G392">
        <f t="shared" si="76"/>
        <v>67.026596555742969</v>
      </c>
      <c r="H392">
        <f t="array" aca="1" ref="H392" ca="1">PRODUCT(1+OFFSET($F392,-$H$5,0,$H$5,1))-1</f>
        <v>4.8915048932499872E-2</v>
      </c>
      <c r="I392">
        <f t="array" aca="1" ref="I392" ca="1">PRODUCT(1+OFFSET($F392,-$I$5,0,$I$5,1))-1</f>
        <v>-0.19788382915312508</v>
      </c>
    </row>
    <row r="393" spans="1:9" x14ac:dyDescent="0.25">
      <c r="A393" s="2">
        <v>33582</v>
      </c>
      <c r="B393">
        <v>17732</v>
      </c>
      <c r="C393">
        <v>2385.4</v>
      </c>
      <c r="D393">
        <f t="shared" ref="D393:D456" si="77">B393/B392-1</f>
        <v>-2.2437841115827806E-2</v>
      </c>
      <c r="E393">
        <f t="shared" ref="E393:E456" si="78">C393/C392-1</f>
        <v>-1.1151183517804641E-2</v>
      </c>
      <c r="F393">
        <f t="shared" ref="F393:F456" si="79">D393-E393</f>
        <v>-1.1286657598023164E-2</v>
      </c>
      <c r="G393">
        <f t="shared" si="76"/>
        <v>66.270090310457462</v>
      </c>
      <c r="H393">
        <f t="array" aca="1" ref="H393" ca="1">PRODUCT(1+OFFSET($F393,-$H$5,0,$H$5,1))-1</f>
        <v>3.1712823811398394E-2</v>
      </c>
      <c r="I393">
        <f t="array" aca="1" ref="I393" ca="1">PRODUCT(1+OFFSET($F393,-$I$5,0,$I$5,1))-1</f>
        <v>-0.20940268605830381</v>
      </c>
    </row>
    <row r="394" spans="1:9" x14ac:dyDescent="0.25">
      <c r="A394" s="2">
        <v>33583</v>
      </c>
      <c r="B394">
        <v>17375</v>
      </c>
      <c r="C394">
        <v>2370.5</v>
      </c>
      <c r="D394">
        <f t="shared" si="77"/>
        <v>-2.0133092713737866E-2</v>
      </c>
      <c r="E394">
        <f t="shared" si="78"/>
        <v>-6.2463318521003286E-3</v>
      </c>
      <c r="F394">
        <f t="shared" si="79"/>
        <v>-1.3886760861637537E-2</v>
      </c>
      <c r="G394">
        <f t="shared" ref="G394:G457" si="80">G393*(1+F394)</f>
        <v>65.349813414037015</v>
      </c>
      <c r="H394">
        <f t="array" aca="1" ref="H394" ca="1">PRODUCT(1+OFFSET($F394,-$H$5,0,$H$5,1))-1</f>
        <v>7.4850041653915511E-3</v>
      </c>
      <c r="I394">
        <f t="array" aca="1" ref="I394" ca="1">PRODUCT(1+OFFSET($F394,-$I$5,0,$I$5,1))-1</f>
        <v>-0.20289234776435161</v>
      </c>
    </row>
    <row r="395" spans="1:9" x14ac:dyDescent="0.25">
      <c r="A395" s="2">
        <v>33584</v>
      </c>
      <c r="B395">
        <v>17846</v>
      </c>
      <c r="C395">
        <v>2432.1999999999998</v>
      </c>
      <c r="D395">
        <f t="shared" si="77"/>
        <v>2.7107913669064843E-2</v>
      </c>
      <c r="E395">
        <f t="shared" si="78"/>
        <v>2.6028264079308139E-2</v>
      </c>
      <c r="F395">
        <f t="shared" si="79"/>
        <v>1.0796495897567038E-3</v>
      </c>
      <c r="G395">
        <f t="shared" si="80"/>
        <v>65.420368313280164</v>
      </c>
      <c r="H395">
        <f t="array" aca="1" ref="H395" ca="1">PRODUCT(1+OFFSET($F395,-$H$5,0,$H$5,1))-1</f>
        <v>-1.0364325722365786E-2</v>
      </c>
      <c r="I395">
        <f t="array" aca="1" ref="I395" ca="1">PRODUCT(1+OFFSET($F395,-$I$5,0,$I$5,1))-1</f>
        <v>-0.22166357589119856</v>
      </c>
    </row>
    <row r="396" spans="1:9" x14ac:dyDescent="0.25">
      <c r="A396" s="2">
        <v>33585</v>
      </c>
      <c r="B396">
        <v>18486</v>
      </c>
      <c r="C396">
        <v>2460.1</v>
      </c>
      <c r="D396">
        <f t="shared" si="77"/>
        <v>3.5862378123949323E-2</v>
      </c>
      <c r="E396">
        <f t="shared" si="78"/>
        <v>1.1471096126963287E-2</v>
      </c>
      <c r="F396">
        <f t="shared" si="79"/>
        <v>2.4391281996986036E-2</v>
      </c>
      <c r="G396">
        <f t="shared" si="80"/>
        <v>67.016054965156073</v>
      </c>
      <c r="H396">
        <f t="array" aca="1" ref="H396" ca="1">PRODUCT(1+OFFSET($F396,-$H$5,0,$H$5,1))-1</f>
        <v>-8.2881900783337015E-3</v>
      </c>
      <c r="I396">
        <f t="array" aca="1" ref="I396" ca="1">PRODUCT(1+OFFSET($F396,-$I$5,0,$I$5,1))-1</f>
        <v>-0.21725268316601198</v>
      </c>
    </row>
    <row r="397" spans="1:9" x14ac:dyDescent="0.25">
      <c r="A397" s="2">
        <v>33588</v>
      </c>
      <c r="B397">
        <v>18573</v>
      </c>
      <c r="C397">
        <v>2443.1999999999998</v>
      </c>
      <c r="D397">
        <f t="shared" si="77"/>
        <v>4.7062641999351396E-3</v>
      </c>
      <c r="E397">
        <f t="shared" si="78"/>
        <v>-6.869639445551079E-3</v>
      </c>
      <c r="F397">
        <f t="shared" si="79"/>
        <v>1.1575903645486219E-2</v>
      </c>
      <c r="G397">
        <f t="shared" si="80"/>
        <v>67.791826360133314</v>
      </c>
      <c r="H397">
        <f t="array" aca="1" ref="H397" ca="1">PRODUCT(1+OFFSET($F397,-$H$5,0,$H$5,1))-1</f>
        <v>2.5121441850440851E-2</v>
      </c>
      <c r="I397">
        <f t="array" aca="1" ref="I397" ca="1">PRODUCT(1+OFFSET($F397,-$I$5,0,$I$5,1))-1</f>
        <v>-0.18661231526291377</v>
      </c>
    </row>
    <row r="398" spans="1:9" x14ac:dyDescent="0.25">
      <c r="A398" s="2">
        <v>33589</v>
      </c>
      <c r="B398">
        <v>18430</v>
      </c>
      <c r="C398">
        <v>2428.1999999999998</v>
      </c>
      <c r="D398">
        <f t="shared" si="77"/>
        <v>-7.6993485166639841E-3</v>
      </c>
      <c r="E398">
        <f t="shared" si="78"/>
        <v>-6.139489194499026E-3</v>
      </c>
      <c r="F398">
        <f t="shared" si="79"/>
        <v>-1.5598593221649582E-3</v>
      </c>
      <c r="G398">
        <f t="shared" si="80"/>
        <v>67.686080647818869</v>
      </c>
      <c r="H398">
        <f t="array" aca="1" ref="H398" ca="1">PRODUCT(1+OFFSET($F398,-$H$5,0,$H$5,1))-1</f>
        <v>2.6772466378607529E-2</v>
      </c>
      <c r="I398">
        <f t="array" aca="1" ref="I398" ca="1">PRODUCT(1+OFFSET($F398,-$I$5,0,$I$5,1))-1</f>
        <v>-0.19003878208325042</v>
      </c>
    </row>
    <row r="399" spans="1:9" x14ac:dyDescent="0.25">
      <c r="A399" s="2">
        <v>33590</v>
      </c>
      <c r="B399">
        <v>18174</v>
      </c>
      <c r="C399">
        <v>2414.3000000000002</v>
      </c>
      <c r="D399">
        <f t="shared" si="77"/>
        <v>-1.3890396093326096E-2</v>
      </c>
      <c r="E399">
        <f t="shared" si="78"/>
        <v>-5.7244049089859583E-3</v>
      </c>
      <c r="F399">
        <f t="shared" si="79"/>
        <v>-8.1659911843401378E-3</v>
      </c>
      <c r="G399">
        <f t="shared" si="80"/>
        <v>67.133356709946241</v>
      </c>
      <c r="H399">
        <f t="array" aca="1" ref="H399" ca="1">PRODUCT(1+OFFSET($F399,-$H$5,0,$H$5,1))-1</f>
        <v>1.3785572132667179E-2</v>
      </c>
      <c r="I399">
        <f t="array" aca="1" ref="I399" ca="1">PRODUCT(1+OFFSET($F399,-$I$5,0,$I$5,1))-1</f>
        <v>-0.19130220763960992</v>
      </c>
    </row>
    <row r="400" spans="1:9" x14ac:dyDescent="0.25">
      <c r="A400" s="2">
        <v>33591</v>
      </c>
      <c r="B400">
        <v>17902</v>
      </c>
      <c r="C400">
        <v>2388.4</v>
      </c>
      <c r="D400">
        <f t="shared" si="77"/>
        <v>-1.4966435567293934E-2</v>
      </c>
      <c r="E400">
        <f t="shared" si="78"/>
        <v>-1.072774717309366E-2</v>
      </c>
      <c r="F400">
        <f t="shared" si="79"/>
        <v>-4.238688394200274E-3</v>
      </c>
      <c r="G400">
        <f t="shared" si="80"/>
        <v>66.848799329996083</v>
      </c>
      <c r="H400">
        <f t="array" aca="1" ref="H400" ca="1">PRODUCT(1+OFFSET($F400,-$H$5,0,$H$5,1))-1</f>
        <v>1.1625181211575519E-2</v>
      </c>
      <c r="I400">
        <f t="array" aca="1" ref="I400" ca="1">PRODUCT(1+OFFSET($F400,-$I$5,0,$I$5,1))-1</f>
        <v>-0.20229438276783807</v>
      </c>
    </row>
    <row r="401" spans="1:9" x14ac:dyDescent="0.25">
      <c r="A401" s="2">
        <v>33592</v>
      </c>
      <c r="B401">
        <v>17614</v>
      </c>
      <c r="C401">
        <v>2349.6</v>
      </c>
      <c r="D401">
        <f t="shared" si="77"/>
        <v>-1.6087587978996787E-2</v>
      </c>
      <c r="E401">
        <f t="shared" si="78"/>
        <v>-1.624518506112882E-2</v>
      </c>
      <c r="F401">
        <f t="shared" si="79"/>
        <v>1.5759708213203272E-4</v>
      </c>
      <c r="G401">
        <f t="shared" si="80"/>
        <v>66.859334505714514</v>
      </c>
      <c r="H401">
        <f t="array" aca="1" ref="H401" ca="1">PRODUCT(1+OFFSET($F401,-$H$5,0,$H$5,1))-1</f>
        <v>-8.1095972935887328E-3</v>
      </c>
      <c r="I401">
        <f t="array" aca="1" ref="I401" ca="1">PRODUCT(1+OFFSET($F401,-$I$5,0,$I$5,1))-1</f>
        <v>-0.20605901996909948</v>
      </c>
    </row>
    <row r="402" spans="1:9" x14ac:dyDescent="0.25">
      <c r="A402" s="2">
        <v>33595</v>
      </c>
      <c r="B402">
        <v>17614</v>
      </c>
      <c r="C402">
        <v>2334.6</v>
      </c>
      <c r="D402">
        <f t="shared" si="77"/>
        <v>0</v>
      </c>
      <c r="E402">
        <f t="shared" si="78"/>
        <v>-6.3840653728294283E-3</v>
      </c>
      <c r="F402">
        <f t="shared" si="79"/>
        <v>6.3840653728294283E-3</v>
      </c>
      <c r="G402">
        <f t="shared" si="80"/>
        <v>67.28616886798288</v>
      </c>
      <c r="H402">
        <f t="array" aca="1" ref="H402" ca="1">PRODUCT(1+OFFSET($F402,-$H$5,0,$H$5,1))-1</f>
        <v>-9.109640297323307E-3</v>
      </c>
      <c r="I402">
        <f t="array" aca="1" ref="I402" ca="1">PRODUCT(1+OFFSET($F402,-$I$5,0,$I$5,1))-1</f>
        <v>-0.22089517927487712</v>
      </c>
    </row>
    <row r="403" spans="1:9" x14ac:dyDescent="0.25">
      <c r="A403" s="2">
        <v>33596</v>
      </c>
      <c r="B403">
        <v>17654</v>
      </c>
      <c r="C403">
        <v>2392.4</v>
      </c>
      <c r="D403">
        <f t="shared" si="77"/>
        <v>2.2709208584081875E-3</v>
      </c>
      <c r="E403">
        <f t="shared" si="78"/>
        <v>2.4757988520517582E-2</v>
      </c>
      <c r="F403">
        <f t="shared" si="79"/>
        <v>-2.2487067662109395E-2</v>
      </c>
      <c r="G403">
        <f t="shared" si="80"/>
        <v>65.773100235924431</v>
      </c>
      <c r="H403">
        <f t="array" aca="1" ref="H403" ca="1">PRODUCT(1+OFFSET($F403,-$H$5,0,$H$5,1))-1</f>
        <v>6.6865034639800314E-3</v>
      </c>
      <c r="I403">
        <f t="array" aca="1" ref="I403" ca="1">PRODUCT(1+OFFSET($F403,-$I$5,0,$I$5,1))-1</f>
        <v>-0.20787895312484217</v>
      </c>
    </row>
    <row r="404" spans="1:9" x14ac:dyDescent="0.25">
      <c r="A404" s="2">
        <v>33597</v>
      </c>
      <c r="B404">
        <v>18198</v>
      </c>
      <c r="C404">
        <v>2392.4</v>
      </c>
      <c r="D404">
        <f t="shared" si="77"/>
        <v>3.0814546278463695E-2</v>
      </c>
      <c r="E404">
        <f t="shared" si="78"/>
        <v>0</v>
      </c>
      <c r="F404">
        <f t="shared" si="79"/>
        <v>3.0814546278463695E-2</v>
      </c>
      <c r="G404">
        <f t="shared" si="80"/>
        <v>67.799868477022358</v>
      </c>
      <c r="H404">
        <f t="array" aca="1" ref="H404" ca="1">PRODUCT(1+OFFSET($F404,-$H$5,0,$H$5,1))-1</f>
        <v>-2.1607056147901593E-2</v>
      </c>
      <c r="I404">
        <f t="array" aca="1" ref="I404" ca="1">PRODUCT(1+OFFSET($F404,-$I$5,0,$I$5,1))-1</f>
        <v>-0.19890507862214346</v>
      </c>
    </row>
    <row r="405" spans="1:9" x14ac:dyDescent="0.25">
      <c r="A405" s="2">
        <v>33598</v>
      </c>
      <c r="B405">
        <v>18278</v>
      </c>
      <c r="C405">
        <v>2392.4</v>
      </c>
      <c r="D405">
        <f t="shared" si="77"/>
        <v>4.3960874821409313E-3</v>
      </c>
      <c r="E405">
        <f t="shared" si="78"/>
        <v>0</v>
      </c>
      <c r="F405">
        <f t="shared" si="79"/>
        <v>4.3960874821409313E-3</v>
      </c>
      <c r="G405">
        <f t="shared" si="80"/>
        <v>68.097922630124998</v>
      </c>
      <c r="H405">
        <f t="array" aca="1" ref="H405" ca="1">PRODUCT(1+OFFSET($F405,-$H$5,0,$H$5,1))-1</f>
        <v>1.1414176408242938E-2</v>
      </c>
      <c r="I405">
        <f t="array" aca="1" ref="I405" ca="1">PRODUCT(1+OFFSET($F405,-$I$5,0,$I$5,1))-1</f>
        <v>-0.16423563674495989</v>
      </c>
    </row>
    <row r="406" spans="1:9" x14ac:dyDescent="0.25">
      <c r="A406" s="2">
        <v>33599</v>
      </c>
      <c r="B406">
        <v>18198</v>
      </c>
      <c r="C406">
        <v>2421.3000000000002</v>
      </c>
      <c r="D406">
        <f t="shared" si="77"/>
        <v>-4.3768464821096753E-3</v>
      </c>
      <c r="E406">
        <f t="shared" si="78"/>
        <v>1.2079919745861867E-2</v>
      </c>
      <c r="F406">
        <f t="shared" si="79"/>
        <v>-1.6456766227971542E-2</v>
      </c>
      <c r="G406">
        <f t="shared" si="80"/>
        <v>66.977251036790534</v>
      </c>
      <c r="H406">
        <f t="array" aca="1" ref="H406" ca="1">PRODUCT(1+OFFSET($F406,-$H$5,0,$H$5,1))-1</f>
        <v>-1.054763642467671E-2</v>
      </c>
      <c r="I406">
        <f t="array" aca="1" ref="I406" ca="1">PRODUCT(1+OFFSET($F406,-$I$5,0,$I$5,1))-1</f>
        <v>-0.16688490571496439</v>
      </c>
    </row>
    <row r="407" spans="1:9" x14ac:dyDescent="0.25">
      <c r="A407" s="2">
        <v>33602</v>
      </c>
      <c r="B407">
        <v>18701</v>
      </c>
      <c r="C407">
        <v>2411.3000000000002</v>
      </c>
      <c r="D407">
        <f t="shared" si="77"/>
        <v>2.7640400043960955E-2</v>
      </c>
      <c r="E407">
        <f t="shared" si="78"/>
        <v>-4.1300128030397065E-3</v>
      </c>
      <c r="F407">
        <f t="shared" si="79"/>
        <v>3.1770412847000662E-2</v>
      </c>
      <c r="G407">
        <f t="shared" si="80"/>
        <v>69.105145953586572</v>
      </c>
      <c r="H407">
        <f t="array" aca="1" ref="H407" ca="1">PRODUCT(1+OFFSET($F407,-$H$5,0,$H$5,1))-1</f>
        <v>-1.8239942222743832E-2</v>
      </c>
      <c r="I407">
        <f t="array" aca="1" ref="I407" ca="1">PRODUCT(1+OFFSET($F407,-$I$5,0,$I$5,1))-1</f>
        <v>-0.18857272336263786</v>
      </c>
    </row>
    <row r="408" spans="1:9" x14ac:dyDescent="0.25">
      <c r="A408" s="2">
        <v>33603</v>
      </c>
      <c r="B408">
        <v>18701</v>
      </c>
      <c r="C408">
        <v>2504.4</v>
      </c>
      <c r="D408">
        <f t="shared" si="77"/>
        <v>0</v>
      </c>
      <c r="E408">
        <f t="shared" si="78"/>
        <v>3.8609878488781835E-2</v>
      </c>
      <c r="F408">
        <f t="shared" si="79"/>
        <v>-3.8609878488781835E-2</v>
      </c>
      <c r="G408">
        <f t="shared" si="80"/>
        <v>66.437004665369059</v>
      </c>
      <c r="H408">
        <f t="array" aca="1" ref="H408" ca="1">PRODUCT(1+OFFSET($F408,-$H$5,0,$H$5,1))-1</f>
        <v>8.6255754133499618E-3</v>
      </c>
      <c r="I408">
        <f t="array" aca="1" ref="I408" ca="1">PRODUCT(1+OFFSET($F408,-$I$5,0,$I$5,1))-1</f>
        <v>-0.17364237215317146</v>
      </c>
    </row>
    <row r="409" spans="1:9" x14ac:dyDescent="0.25">
      <c r="A409" s="2">
        <v>33604</v>
      </c>
      <c r="B409">
        <v>18701</v>
      </c>
      <c r="C409">
        <v>2504.4</v>
      </c>
      <c r="D409">
        <f t="shared" si="77"/>
        <v>0</v>
      </c>
      <c r="E409">
        <f t="shared" si="78"/>
        <v>0</v>
      </c>
      <c r="F409">
        <f t="shared" si="79"/>
        <v>0</v>
      </c>
      <c r="G409">
        <f t="shared" si="80"/>
        <v>66.437004665369059</v>
      </c>
      <c r="H409">
        <f t="array" aca="1" ref="H409" ca="1">PRODUCT(1+OFFSET($F409,-$H$5,0,$H$5,1))-1</f>
        <v>-2.1452824645150526E-2</v>
      </c>
      <c r="I409">
        <f t="array" aca="1" ref="I409" ca="1">PRODUCT(1+OFFSET($F409,-$I$5,0,$I$5,1))-1</f>
        <v>-0.21149570918762217</v>
      </c>
    </row>
    <row r="410" spans="1:9" x14ac:dyDescent="0.25">
      <c r="A410" s="2">
        <v>33605</v>
      </c>
      <c r="B410">
        <v>18701</v>
      </c>
      <c r="C410">
        <v>2497.6</v>
      </c>
      <c r="D410">
        <f t="shared" si="77"/>
        <v>0</v>
      </c>
      <c r="E410">
        <f t="shared" si="78"/>
        <v>-2.7152212106692497E-3</v>
      </c>
      <c r="F410">
        <f t="shared" si="79"/>
        <v>2.7152212106692497E-3</v>
      </c>
      <c r="G410">
        <f t="shared" si="80"/>
        <v>66.617395829609791</v>
      </c>
      <c r="H410">
        <f t="array" aca="1" ref="H410" ca="1">PRODUCT(1+OFFSET($F410,-$H$5,0,$H$5,1))-1</f>
        <v>-3.3514481398985718E-2</v>
      </c>
      <c r="I410">
        <f t="array" aca="1" ref="I410" ca="1">PRODUCT(1+OFFSET($F410,-$I$5,0,$I$5,1))-1</f>
        <v>-0.19093053783915437</v>
      </c>
    </row>
    <row r="411" spans="1:9" x14ac:dyDescent="0.25">
      <c r="A411" s="2">
        <v>33606</v>
      </c>
      <c r="B411">
        <v>18701</v>
      </c>
      <c r="C411">
        <v>2496.6</v>
      </c>
      <c r="D411">
        <f t="shared" si="77"/>
        <v>0</v>
      </c>
      <c r="E411">
        <f t="shared" si="78"/>
        <v>-4.0038436899425545E-4</v>
      </c>
      <c r="F411">
        <f t="shared" si="79"/>
        <v>4.0038436899425545E-4</v>
      </c>
      <c r="G411">
        <f t="shared" si="80"/>
        <v>66.644068393603078</v>
      </c>
      <c r="H411">
        <f t="array" aca="1" ref="H411" ca="1">PRODUCT(1+OFFSET($F411,-$H$5,0,$H$5,1))-1</f>
        <v>-3.1076054998173896E-2</v>
      </c>
      <c r="I411">
        <f t="array" aca="1" ref="I411" ca="1">PRODUCT(1+OFFSET($F411,-$I$5,0,$I$5,1))-1</f>
        <v>-0.19771228401084007</v>
      </c>
    </row>
    <row r="412" spans="1:9" x14ac:dyDescent="0.25">
      <c r="A412" s="2">
        <v>33609</v>
      </c>
      <c r="B412">
        <v>18701</v>
      </c>
      <c r="C412">
        <v>2478.9</v>
      </c>
      <c r="D412">
        <f t="shared" si="77"/>
        <v>0</v>
      </c>
      <c r="E412">
        <f t="shared" si="78"/>
        <v>-7.0896419130016541E-3</v>
      </c>
      <c r="F412">
        <f t="shared" si="79"/>
        <v>7.0896419130016541E-3</v>
      </c>
      <c r="G412">
        <f t="shared" si="80"/>
        <v>67.116550974139301</v>
      </c>
      <c r="H412">
        <f t="array" aca="1" ref="H412" ca="1">PRODUCT(1+OFFSET($F412,-$H$5,0,$H$5,1))-1</f>
        <v>-3.2720628294867882E-2</v>
      </c>
      <c r="I412">
        <f t="array" aca="1" ref="I412" ca="1">PRODUCT(1+OFFSET($F412,-$I$5,0,$I$5,1))-1</f>
        <v>-0.21403004981154206</v>
      </c>
    </row>
    <row r="413" spans="1:9" x14ac:dyDescent="0.25">
      <c r="A413" s="2">
        <v>33610</v>
      </c>
      <c r="B413">
        <v>19077</v>
      </c>
      <c r="C413">
        <v>2472.1</v>
      </c>
      <c r="D413">
        <f t="shared" si="77"/>
        <v>2.0105876691085989E-2</v>
      </c>
      <c r="E413">
        <f t="shared" si="78"/>
        <v>-2.743152204606969E-3</v>
      </c>
      <c r="F413">
        <f t="shared" si="79"/>
        <v>2.2849028895692958E-2</v>
      </c>
      <c r="G413">
        <f t="shared" si="80"/>
        <v>68.650098986726647</v>
      </c>
      <c r="H413">
        <f t="array" aca="1" ref="H413" ca="1">PRODUCT(1+OFFSET($F413,-$H$5,0,$H$5,1))-1</f>
        <v>-8.557053351268884E-3</v>
      </c>
      <c r="I413">
        <f t="array" aca="1" ref="I413" ca="1">PRODUCT(1+OFFSET($F413,-$I$5,0,$I$5,1))-1</f>
        <v>-0.20322454651826671</v>
      </c>
    </row>
    <row r="414" spans="1:9" x14ac:dyDescent="0.25">
      <c r="A414" s="2">
        <v>33611</v>
      </c>
      <c r="B414">
        <v>18350</v>
      </c>
      <c r="C414">
        <v>2452.5</v>
      </c>
      <c r="D414">
        <f t="shared" si="77"/>
        <v>-3.8108717303559247E-2</v>
      </c>
      <c r="E414">
        <f t="shared" si="78"/>
        <v>-7.9284818575300342E-3</v>
      </c>
      <c r="F414">
        <f t="shared" si="79"/>
        <v>-3.0180235446029213E-2</v>
      </c>
      <c r="G414">
        <f t="shared" si="80"/>
        <v>66.578222835914019</v>
      </c>
      <c r="H414">
        <f t="array" aca="1" ref="H414" ca="1">PRODUCT(1+OFFSET($F414,-$H$5,0,$H$5,1))-1</f>
        <v>-2.3153239173006046E-3</v>
      </c>
      <c r="I414">
        <f t="array" aca="1" ref="I414" ca="1">PRODUCT(1+OFFSET($F414,-$I$5,0,$I$5,1))-1</f>
        <v>-0.18957447631430502</v>
      </c>
    </row>
    <row r="415" spans="1:9" x14ac:dyDescent="0.25">
      <c r="A415" s="2">
        <v>33612</v>
      </c>
      <c r="B415">
        <v>18573</v>
      </c>
      <c r="C415">
        <v>2491.6999999999998</v>
      </c>
      <c r="D415">
        <f t="shared" si="77"/>
        <v>1.2152588555858213E-2</v>
      </c>
      <c r="E415">
        <f t="shared" si="78"/>
        <v>1.5983690112130411E-2</v>
      </c>
      <c r="F415">
        <f t="shared" si="79"/>
        <v>-3.8311015562721984E-3</v>
      </c>
      <c r="G415">
        <f t="shared" si="80"/>
        <v>66.323154902793519</v>
      </c>
      <c r="H415">
        <f t="array" aca="1" ref="H415" ca="1">PRODUCT(1+OFFSET($F415,-$H$5,0,$H$5,1))-1</f>
        <v>-2.8266574626198526E-2</v>
      </c>
      <c r="I415">
        <f t="array" aca="1" ref="I415" ca="1">PRODUCT(1+OFFSET($F415,-$I$5,0,$I$5,1))-1</f>
        <v>-0.20187786396898799</v>
      </c>
    </row>
    <row r="416" spans="1:9" x14ac:dyDescent="0.25">
      <c r="A416" s="2">
        <v>33613</v>
      </c>
      <c r="B416">
        <v>18014</v>
      </c>
      <c r="C416">
        <v>2453.5</v>
      </c>
      <c r="D416">
        <f t="shared" si="77"/>
        <v>-3.0097453292413756E-2</v>
      </c>
      <c r="E416">
        <f t="shared" si="78"/>
        <v>-1.5330898583296504E-2</v>
      </c>
      <c r="F416">
        <f t="shared" si="79"/>
        <v>-1.4766554709117252E-2</v>
      </c>
      <c r="G416">
        <f t="shared" si="80"/>
        <v>65.343790407440167</v>
      </c>
      <c r="H416">
        <f t="array" aca="1" ref="H416" ca="1">PRODUCT(1+OFFSET($F416,-$H$5,0,$H$5,1))-1</f>
        <v>-4.0647582841297547E-2</v>
      </c>
      <c r="I416">
        <f t="array" aca="1" ref="I416" ca="1">PRODUCT(1+OFFSET($F416,-$I$5,0,$I$5,1))-1</f>
        <v>-0.20701103276383137</v>
      </c>
    </row>
    <row r="417" spans="1:9" x14ac:dyDescent="0.25">
      <c r="A417" s="2">
        <v>33616</v>
      </c>
      <c r="B417">
        <v>17471</v>
      </c>
      <c r="C417">
        <v>2481.9</v>
      </c>
      <c r="D417">
        <f t="shared" si="77"/>
        <v>-3.0143221938492282E-2</v>
      </c>
      <c r="E417">
        <f t="shared" si="78"/>
        <v>1.1575300590992432E-2</v>
      </c>
      <c r="F417">
        <f t="shared" si="79"/>
        <v>-4.1718522529484714E-2</v>
      </c>
      <c r="G417">
        <f t="shared" si="80"/>
        <v>62.617744015165449</v>
      </c>
      <c r="H417">
        <f t="array" aca="1" ref="H417" ca="1">PRODUCT(1+OFFSET($F417,-$H$5,0,$H$5,1))-1</f>
        <v>-6.0795082338862438E-2</v>
      </c>
      <c r="I417">
        <f t="array" aca="1" ref="I417" ca="1">PRODUCT(1+OFFSET($F417,-$I$5,0,$I$5,1))-1</f>
        <v>-0.22278345566662849</v>
      </c>
    </row>
    <row r="418" spans="1:9" x14ac:dyDescent="0.25">
      <c r="A418" s="2">
        <v>33617</v>
      </c>
      <c r="B418">
        <v>17662</v>
      </c>
      <c r="C418">
        <v>2510.3000000000002</v>
      </c>
      <c r="D418">
        <f t="shared" si="77"/>
        <v>1.0932402266613295E-2</v>
      </c>
      <c r="E418">
        <f t="shared" si="78"/>
        <v>1.1442846206535462E-2</v>
      </c>
      <c r="F418">
        <f t="shared" si="79"/>
        <v>-5.1044393992216719E-4</v>
      </c>
      <c r="G418">
        <f t="shared" si="80"/>
        <v>62.585781167201311</v>
      </c>
      <c r="H418">
        <f t="array" aca="1" ref="H418" ca="1">PRODUCT(1+OFFSET($F418,-$H$5,0,$H$5,1))-1</f>
        <v>-0.10905339301976413</v>
      </c>
      <c r="I418">
        <f t="array" aca="1" ref="I418" ca="1">PRODUCT(1+OFFSET($F418,-$I$5,0,$I$5,1))-1</f>
        <v>-0.24820764713740195</v>
      </c>
    </row>
    <row r="419" spans="1:9" x14ac:dyDescent="0.25">
      <c r="A419" s="2">
        <v>33618</v>
      </c>
      <c r="B419">
        <v>17662</v>
      </c>
      <c r="C419">
        <v>2522.1</v>
      </c>
      <c r="D419">
        <f t="shared" si="77"/>
        <v>0</v>
      </c>
      <c r="E419">
        <f t="shared" si="78"/>
        <v>4.7006333904313635E-3</v>
      </c>
      <c r="F419">
        <f t="shared" si="79"/>
        <v>-4.7006333904313635E-3</v>
      </c>
      <c r="G419">
        <f t="shared" si="80"/>
        <v>62.291588354480531</v>
      </c>
      <c r="H419">
        <f t="array" aca="1" ref="H419" ca="1">PRODUCT(1+OFFSET($F419,-$H$5,0,$H$5,1))-1</f>
        <v>-0.11280721960102458</v>
      </c>
      <c r="I419">
        <f t="array" aca="1" ref="I419" ca="1">PRODUCT(1+OFFSET($F419,-$I$5,0,$I$5,1))-1</f>
        <v>-0.24965930948686044</v>
      </c>
    </row>
    <row r="420" spans="1:9" x14ac:dyDescent="0.25">
      <c r="A420" s="2">
        <v>33619</v>
      </c>
      <c r="B420">
        <v>17391</v>
      </c>
      <c r="C420">
        <v>2521.1</v>
      </c>
      <c r="D420">
        <f t="shared" si="77"/>
        <v>-1.5343675687917613E-2</v>
      </c>
      <c r="E420">
        <f t="shared" si="78"/>
        <v>-3.9649498433846908E-4</v>
      </c>
      <c r="F420">
        <f t="shared" si="79"/>
        <v>-1.4947180703579144E-2</v>
      </c>
      <c r="G420">
        <f t="shared" si="80"/>
        <v>61.360504727033145</v>
      </c>
      <c r="H420">
        <f t="array" aca="1" ref="H420" ca="1">PRODUCT(1+OFFSET($F420,-$H$5,0,$H$5,1))-1</f>
        <v>-0.11838556040315651</v>
      </c>
      <c r="I420">
        <f t="array" aca="1" ref="I420" ca="1">PRODUCT(1+OFFSET($F420,-$I$5,0,$I$5,1))-1</f>
        <v>-0.23837142527843569</v>
      </c>
    </row>
    <row r="421" spans="1:9" x14ac:dyDescent="0.25">
      <c r="A421" s="2">
        <v>33620</v>
      </c>
      <c r="B421">
        <v>17199</v>
      </c>
      <c r="C421">
        <v>2524</v>
      </c>
      <c r="D421">
        <f t="shared" si="77"/>
        <v>-1.104019320338101E-2</v>
      </c>
      <c r="E421">
        <f t="shared" si="78"/>
        <v>1.1502915394074886E-3</v>
      </c>
      <c r="F421">
        <f t="shared" si="79"/>
        <v>-1.2190484742788499E-2</v>
      </c>
      <c r="G421">
        <f t="shared" si="80"/>
        <v>60.612490430348444</v>
      </c>
      <c r="H421">
        <f t="array" aca="1" ref="H421" ca="1">PRODUCT(1+OFFSET($F421,-$H$5,0,$H$5,1))-1</f>
        <v>-0.15002810093597996</v>
      </c>
      <c r="I421">
        <f t="array" aca="1" ref="I421" ca="1">PRODUCT(1+OFFSET($F421,-$I$5,0,$I$5,1))-1</f>
        <v>-0.23536227721637271</v>
      </c>
    </row>
    <row r="422" spans="1:9" x14ac:dyDescent="0.25">
      <c r="A422" s="2">
        <v>33623</v>
      </c>
      <c r="B422">
        <v>16783</v>
      </c>
      <c r="C422">
        <v>2540.6999999999998</v>
      </c>
      <c r="D422">
        <f t="shared" si="77"/>
        <v>-2.4187452758881345E-2</v>
      </c>
      <c r="E422">
        <f t="shared" si="78"/>
        <v>6.6164817749603255E-3</v>
      </c>
      <c r="F422">
        <f t="shared" si="79"/>
        <v>-3.080393453384167E-2</v>
      </c>
      <c r="G422">
        <f t="shared" si="80"/>
        <v>58.745387243198884</v>
      </c>
      <c r="H422">
        <f t="array" aca="1" ref="H422" ca="1">PRODUCT(1+OFFSET($F422,-$H$5,0,$H$5,1))-1</f>
        <v>-0.16136488083133116</v>
      </c>
      <c r="I422">
        <f t="array" aca="1" ref="I422" ca="1">PRODUCT(1+OFFSET($F422,-$I$5,0,$I$5,1))-1</f>
        <v>-0.2488458815346839</v>
      </c>
    </row>
    <row r="423" spans="1:9" x14ac:dyDescent="0.25">
      <c r="A423" s="2">
        <v>33624</v>
      </c>
      <c r="B423">
        <v>16719</v>
      </c>
      <c r="C423">
        <v>2526</v>
      </c>
      <c r="D423">
        <f t="shared" si="77"/>
        <v>-3.8133825895251272E-3</v>
      </c>
      <c r="E423">
        <f t="shared" si="78"/>
        <v>-5.7858070610461443E-3</v>
      </c>
      <c r="F423">
        <f t="shared" si="79"/>
        <v>1.9724244715210171E-3</v>
      </c>
      <c r="G423">
        <f t="shared" si="80"/>
        <v>58.861258082586339</v>
      </c>
      <c r="H423">
        <f t="array" aca="1" ref="H423" ca="1">PRODUCT(1+OFFSET($F423,-$H$5,0,$H$5,1))-1</f>
        <v>-0.17754867233254545</v>
      </c>
      <c r="I423">
        <f t="array" aca="1" ref="I423" ca="1">PRODUCT(1+OFFSET($F423,-$I$5,0,$I$5,1))-1</f>
        <v>-0.27204918532055933</v>
      </c>
    </row>
    <row r="424" spans="1:9" x14ac:dyDescent="0.25">
      <c r="A424" s="2">
        <v>33625</v>
      </c>
      <c r="B424">
        <v>17255</v>
      </c>
      <c r="C424">
        <v>2507.4</v>
      </c>
      <c r="D424">
        <f t="shared" si="77"/>
        <v>3.2059333692206371E-2</v>
      </c>
      <c r="E424">
        <f t="shared" si="78"/>
        <v>-7.3634204275534465E-3</v>
      </c>
      <c r="F424">
        <f t="shared" si="79"/>
        <v>3.9422754119759817E-2</v>
      </c>
      <c r="G424">
        <f t="shared" si="80"/>
        <v>61.181730987155866</v>
      </c>
      <c r="H424">
        <f t="array" aca="1" ref="H424" ca="1">PRODUCT(1+OFFSET($F424,-$H$5,0,$H$5,1))-1</f>
        <v>-0.18513751647302878</v>
      </c>
      <c r="I424">
        <f t="array" aca="1" ref="I424" ca="1">PRODUCT(1+OFFSET($F424,-$I$5,0,$I$5,1))-1</f>
        <v>-0.27196278937341112</v>
      </c>
    </row>
    <row r="425" spans="1:9" x14ac:dyDescent="0.25">
      <c r="A425" s="2">
        <v>33626</v>
      </c>
      <c r="B425">
        <v>17359</v>
      </c>
      <c r="C425">
        <v>2505.4</v>
      </c>
      <c r="D425">
        <f t="shared" si="77"/>
        <v>6.0272384815995839E-3</v>
      </c>
      <c r="E425">
        <f t="shared" si="78"/>
        <v>-7.9763898859375182E-4</v>
      </c>
      <c r="F425">
        <f t="shared" si="79"/>
        <v>6.8248774701933357E-3</v>
      </c>
      <c r="G425">
        <f t="shared" si="80"/>
        <v>61.599288804557538</v>
      </c>
      <c r="H425">
        <f t="array" aca="1" ref="H425" ca="1">PRODUCT(1+OFFSET($F425,-$H$5,0,$H$5,1))-1</f>
        <v>-0.13485769836300243</v>
      </c>
      <c r="I425">
        <f t="array" aca="1" ref="I425" ca="1">PRODUCT(1+OFFSET($F425,-$I$5,0,$I$5,1))-1</f>
        <v>-0.24882419861614247</v>
      </c>
    </row>
    <row r="426" spans="1:9" x14ac:dyDescent="0.25">
      <c r="A426" s="2">
        <v>33627</v>
      </c>
      <c r="B426">
        <v>17031</v>
      </c>
      <c r="C426">
        <v>2506.4</v>
      </c>
      <c r="D426">
        <f t="shared" si="77"/>
        <v>-1.8895097643873537E-2</v>
      </c>
      <c r="E426">
        <f t="shared" si="78"/>
        <v>3.9913786221768E-4</v>
      </c>
      <c r="F426">
        <f t="shared" si="79"/>
        <v>-1.9294235506091217E-2</v>
      </c>
      <c r="G426">
        <f t="shared" si="80"/>
        <v>60.410777619354675</v>
      </c>
      <c r="H426">
        <f t="array" aca="1" ref="H426" ca="1">PRODUCT(1+OFFSET($F426,-$H$5,0,$H$5,1))-1</f>
        <v>-0.14023351191924038</v>
      </c>
      <c r="I426">
        <f t="array" aca="1" ref="I426" ca="1">PRODUCT(1+OFFSET($F426,-$I$5,0,$I$5,1))-1</f>
        <v>-0.23238462187249764</v>
      </c>
    </row>
    <row r="427" spans="1:9" x14ac:dyDescent="0.25">
      <c r="A427" s="2">
        <v>33630</v>
      </c>
      <c r="B427">
        <v>16951</v>
      </c>
      <c r="C427">
        <v>2522.1</v>
      </c>
      <c r="D427">
        <f t="shared" si="77"/>
        <v>-4.6973166578592185E-3</v>
      </c>
      <c r="E427">
        <f t="shared" si="78"/>
        <v>6.2639642515160965E-3</v>
      </c>
      <c r="F427">
        <f t="shared" si="79"/>
        <v>-1.0961280909375315E-2</v>
      </c>
      <c r="G427">
        <f t="shared" si="80"/>
        <v>59.748598115915122</v>
      </c>
      <c r="H427">
        <f t="array" aca="1" ref="H427" ca="1">PRODUCT(1+OFFSET($F427,-$H$5,0,$H$5,1))-1</f>
        <v>-0.16037950000507606</v>
      </c>
      <c r="I427">
        <f t="array" aca="1" ref="I427" ca="1">PRODUCT(1+OFFSET($F427,-$I$5,0,$I$5,1))-1</f>
        <v>-0.25000835956159673</v>
      </c>
    </row>
    <row r="428" spans="1:9" x14ac:dyDescent="0.25">
      <c r="A428" s="2">
        <v>33631</v>
      </c>
      <c r="B428">
        <v>17223</v>
      </c>
      <c r="C428">
        <v>2542.6999999999998</v>
      </c>
      <c r="D428">
        <f t="shared" si="77"/>
        <v>1.6046250958645425E-2</v>
      </c>
      <c r="E428">
        <f t="shared" si="78"/>
        <v>8.1677966773718857E-3</v>
      </c>
      <c r="F428">
        <f t="shared" si="79"/>
        <v>7.8784542812735392E-3</v>
      </c>
      <c r="G428">
        <f t="shared" si="80"/>
        <v>60.219324714541543</v>
      </c>
      <c r="H428">
        <f t="array" aca="1" ref="H428" ca="1">PRODUCT(1+OFFSET($F428,-$H$5,0,$H$5,1))-1</f>
        <v>-0.17343153266367151</v>
      </c>
      <c r="I428">
        <f t="array" aca="1" ref="I428" ca="1">PRODUCT(1+OFFSET($F428,-$I$5,0,$I$5,1))-1</f>
        <v>-0.25301161474538836</v>
      </c>
    </row>
    <row r="429" spans="1:9" x14ac:dyDescent="0.25">
      <c r="A429" s="2">
        <v>33632</v>
      </c>
      <c r="B429">
        <v>17295</v>
      </c>
      <c r="C429">
        <v>2527</v>
      </c>
      <c r="D429">
        <f t="shared" si="77"/>
        <v>4.1804563664866734E-3</v>
      </c>
      <c r="E429">
        <f t="shared" si="78"/>
        <v>-6.174538875997837E-3</v>
      </c>
      <c r="F429">
        <f t="shared" si="79"/>
        <v>1.035499524248451E-2</v>
      </c>
      <c r="G429">
        <f t="shared" si="80"/>
        <v>60.842895535466241</v>
      </c>
      <c r="H429">
        <f t="array" aca="1" ref="H429" ca="1">PRODUCT(1+OFFSET($F429,-$H$5,0,$H$5,1))-1</f>
        <v>-0.15732889392374838</v>
      </c>
      <c r="I429">
        <f t="array" aca="1" ref="I429" ca="1">PRODUCT(1+OFFSET($F429,-$I$5,0,$I$5,1))-1</f>
        <v>-0.26720901751148018</v>
      </c>
    </row>
    <row r="430" spans="1:9" x14ac:dyDescent="0.25">
      <c r="A430" s="2">
        <v>33633</v>
      </c>
      <c r="B430">
        <v>17439</v>
      </c>
      <c r="C430">
        <v>2532.9</v>
      </c>
      <c r="D430">
        <f t="shared" si="77"/>
        <v>8.326105810928075E-3</v>
      </c>
      <c r="E430">
        <f t="shared" si="78"/>
        <v>2.3347843292442771E-3</v>
      </c>
      <c r="F430">
        <f t="shared" si="79"/>
        <v>5.9913214816837979E-3</v>
      </c>
      <c r="G430">
        <f t="shared" si="80"/>
        <v>61.207424882495722</v>
      </c>
      <c r="H430">
        <f t="array" aca="1" ref="H430" ca="1">PRODUCT(1+OFFSET($F430,-$H$5,0,$H$5,1))-1</f>
        <v>-0.14076281133127877</v>
      </c>
      <c r="I430">
        <f t="array" aca="1" ref="I430" ca="1">PRODUCT(1+OFFSET($F430,-$I$5,0,$I$5,1))-1</f>
        <v>-0.26452687736110114</v>
      </c>
    </row>
    <row r="431" spans="1:9" x14ac:dyDescent="0.25">
      <c r="A431" s="2">
        <v>33634</v>
      </c>
      <c r="B431">
        <v>17862</v>
      </c>
      <c r="C431">
        <v>2552.5</v>
      </c>
      <c r="D431">
        <f t="shared" si="77"/>
        <v>2.425597798038881E-2</v>
      </c>
      <c r="E431">
        <f t="shared" si="78"/>
        <v>7.7381657388764236E-3</v>
      </c>
      <c r="F431">
        <f t="shared" si="79"/>
        <v>1.6517812241512386E-2</v>
      </c>
      <c r="G431">
        <f t="shared" si="80"/>
        <v>62.218437634491259</v>
      </c>
      <c r="H431">
        <f t="array" aca="1" ref="H431" ca="1">PRODUCT(1+OFFSET($F431,-$H$5,0,$H$5,1))-1</f>
        <v>-0.13249925154807374</v>
      </c>
      <c r="I431">
        <f t="array" aca="1" ref="I431" ca="1">PRODUCT(1+OFFSET($F431,-$I$5,0,$I$5,1))-1</f>
        <v>-0.25786515548533062</v>
      </c>
    </row>
    <row r="432" spans="1:9" x14ac:dyDescent="0.25">
      <c r="A432" s="2">
        <v>33637</v>
      </c>
      <c r="B432">
        <v>17726</v>
      </c>
      <c r="C432">
        <v>2537.8000000000002</v>
      </c>
      <c r="D432">
        <f t="shared" si="77"/>
        <v>-7.613929011308973E-3</v>
      </c>
      <c r="E432">
        <f t="shared" si="78"/>
        <v>-5.7590597453476278E-3</v>
      </c>
      <c r="F432">
        <f t="shared" si="79"/>
        <v>-1.8548692659613453E-3</v>
      </c>
      <c r="G432">
        <f t="shared" si="80"/>
        <v>62.103030566746909</v>
      </c>
      <c r="H432">
        <f t="array" aca="1" ref="H432" ca="1">PRODUCT(1+OFFSET($F432,-$H$5,0,$H$5,1))-1</f>
        <v>-9.6009312618868137E-2</v>
      </c>
      <c r="I432">
        <f t="array" aca="1" ref="I432" ca="1">PRODUCT(1+OFFSET($F432,-$I$5,0,$I$5,1))-1</f>
        <v>-0.24266046840673106</v>
      </c>
    </row>
    <row r="433" spans="1:9" x14ac:dyDescent="0.25">
      <c r="A433" s="2">
        <v>33638</v>
      </c>
      <c r="B433">
        <v>17558</v>
      </c>
      <c r="C433">
        <v>2531.9</v>
      </c>
      <c r="D433">
        <f t="shared" si="77"/>
        <v>-9.4776035202527309E-3</v>
      </c>
      <c r="E433">
        <f t="shared" si="78"/>
        <v>-2.3248482937978654E-3</v>
      </c>
      <c r="F433">
        <f t="shared" si="79"/>
        <v>-7.1527552264548655E-3</v>
      </c>
      <c r="G433">
        <f t="shared" si="80"/>
        <v>61.658822790281924</v>
      </c>
      <c r="H433">
        <f t="array" aca="1" ref="H433" ca="1">PRODUCT(1+OFFSET($F433,-$H$5,0,$H$5,1))-1</f>
        <v>-0.10282121234040897</v>
      </c>
      <c r="I433">
        <f t="array" aca="1" ref="I433" ca="1">PRODUCT(1+OFFSET($F433,-$I$5,0,$I$5,1))-1</f>
        <v>-0.264735830637847</v>
      </c>
    </row>
    <row r="434" spans="1:9" x14ac:dyDescent="0.25">
      <c r="A434" s="2">
        <v>33639</v>
      </c>
      <c r="B434">
        <v>17646</v>
      </c>
      <c r="C434">
        <v>2516.1999999999998</v>
      </c>
      <c r="D434">
        <f t="shared" si="77"/>
        <v>5.0119603599498852E-3</v>
      </c>
      <c r="E434">
        <f t="shared" si="78"/>
        <v>-6.2008768118805291E-3</v>
      </c>
      <c r="F434">
        <f t="shared" si="79"/>
        <v>1.1212837171830414E-2</v>
      </c>
      <c r="G434">
        <f t="shared" si="80"/>
        <v>62.350193130436111</v>
      </c>
      <c r="H434">
        <f t="array" aca="1" ref="H434" ca="1">PRODUCT(1+OFFSET($F434,-$H$5,0,$H$5,1))-1</f>
        <v>-0.1167828583009145</v>
      </c>
      <c r="I434">
        <f t="array" aca="1" ref="I434" ca="1">PRODUCT(1+OFFSET($F434,-$I$5,0,$I$5,1))-1</f>
        <v>-0.27727360099452036</v>
      </c>
    </row>
    <row r="435" spans="1:9" x14ac:dyDescent="0.25">
      <c r="A435" s="2">
        <v>33640</v>
      </c>
      <c r="B435">
        <v>17950</v>
      </c>
      <c r="C435">
        <v>2516.1999999999998</v>
      </c>
      <c r="D435">
        <f t="shared" si="77"/>
        <v>1.7227700328686479E-2</v>
      </c>
      <c r="E435">
        <f t="shared" si="78"/>
        <v>0</v>
      </c>
      <c r="F435">
        <f t="shared" si="79"/>
        <v>1.7227700328686479E-2</v>
      </c>
      <c r="G435">
        <f t="shared" si="80"/>
        <v>63.424343573122989</v>
      </c>
      <c r="H435">
        <f t="array" aca="1" ref="H435" ca="1">PRODUCT(1+OFFSET($F435,-$H$5,0,$H$5,1))-1</f>
        <v>-0.10496925252955547</v>
      </c>
      <c r="I435">
        <f t="array" aca="1" ref="I435" ca="1">PRODUCT(1+OFFSET($F435,-$I$5,0,$I$5,1))-1</f>
        <v>-0.27172996062590926</v>
      </c>
    </row>
    <row r="436" spans="1:9" x14ac:dyDescent="0.25">
      <c r="A436" s="2">
        <v>33641</v>
      </c>
      <c r="B436">
        <v>17838</v>
      </c>
      <c r="C436">
        <v>2494.6</v>
      </c>
      <c r="D436">
        <f t="shared" si="77"/>
        <v>-6.2395543175487456E-3</v>
      </c>
      <c r="E436">
        <f t="shared" si="78"/>
        <v>-8.584373261266931E-3</v>
      </c>
      <c r="F436">
        <f t="shared" si="79"/>
        <v>2.3448189437181854E-3</v>
      </c>
      <c r="G436">
        <f t="shared" si="80"/>
        <v>63.573062175426131</v>
      </c>
      <c r="H436">
        <f t="array" aca="1" ref="H436" ca="1">PRODUCT(1+OFFSET($F436,-$H$5,0,$H$5,1))-1</f>
        <v>-7.6606583296785602E-2</v>
      </c>
      <c r="I436">
        <f t="array" aca="1" ref="I436" ca="1">PRODUCT(1+OFFSET($F436,-$I$5,0,$I$5,1))-1</f>
        <v>-0.25019172155373448</v>
      </c>
    </row>
    <row r="437" spans="1:9" x14ac:dyDescent="0.25">
      <c r="A437" s="2">
        <v>33644</v>
      </c>
      <c r="B437">
        <v>17535</v>
      </c>
      <c r="C437">
        <v>2512.3000000000002</v>
      </c>
      <c r="D437">
        <f t="shared" si="77"/>
        <v>-1.6986209216279802E-2</v>
      </c>
      <c r="E437">
        <f t="shared" si="78"/>
        <v>7.0953259039525651E-3</v>
      </c>
      <c r="F437">
        <f t="shared" si="79"/>
        <v>-2.4081535120232367E-2</v>
      </c>
      <c r="G437">
        <f t="shared" si="80"/>
        <v>62.042125245947894</v>
      </c>
      <c r="H437">
        <f t="array" aca="1" ref="H437" ca="1">PRODUCT(1+OFFSET($F437,-$H$5,0,$H$5,1))-1</f>
        <v>-7.7752077599096525E-2</v>
      </c>
      <c r="I437">
        <f t="array" aca="1" ref="I437" ca="1">PRODUCT(1+OFFSET($F437,-$I$5,0,$I$5,1))-1</f>
        <v>-0.24456390767127489</v>
      </c>
    </row>
    <row r="438" spans="1:9" x14ac:dyDescent="0.25">
      <c r="A438" s="2">
        <v>33645</v>
      </c>
      <c r="B438">
        <v>17535</v>
      </c>
      <c r="C438">
        <v>2501.5</v>
      </c>
      <c r="D438">
        <f t="shared" si="77"/>
        <v>0</v>
      </c>
      <c r="E438">
        <f t="shared" si="78"/>
        <v>-4.2988496596744197E-3</v>
      </c>
      <c r="F438">
        <f t="shared" si="79"/>
        <v>4.2988496596744197E-3</v>
      </c>
      <c r="G438">
        <f t="shared" si="80"/>
        <v>62.308835014946922</v>
      </c>
      <c r="H438">
        <f t="array" aca="1" ref="H438" ca="1">PRODUCT(1+OFFSET($F438,-$H$5,0,$H$5,1))-1</f>
        <v>-9.0175434969406942E-2</v>
      </c>
      <c r="I438">
        <f t="array" aca="1" ref="I438" ca="1">PRODUCT(1+OFFSET($F438,-$I$5,0,$I$5,1))-1</f>
        <v>-0.26841332139967955</v>
      </c>
    </row>
    <row r="439" spans="1:9" x14ac:dyDescent="0.25">
      <c r="A439" s="2">
        <v>33646</v>
      </c>
      <c r="B439">
        <v>17247</v>
      </c>
      <c r="C439">
        <v>2489.1999999999998</v>
      </c>
      <c r="D439">
        <f t="shared" si="77"/>
        <v>-1.6424294268605699E-2</v>
      </c>
      <c r="E439">
        <f t="shared" si="78"/>
        <v>-4.9170497701379601E-3</v>
      </c>
      <c r="F439">
        <f t="shared" si="79"/>
        <v>-1.1507244498467739E-2</v>
      </c>
      <c r="G439">
        <f t="shared" si="80"/>
        <v>61.591832016015239</v>
      </c>
      <c r="H439">
        <f t="array" aca="1" ref="H439" ca="1">PRODUCT(1+OFFSET($F439,-$H$5,0,$H$5,1))-1</f>
        <v>-9.5505802727485212E-2</v>
      </c>
      <c r="I439">
        <f t="array" aca="1" ref="I439" ca="1">PRODUCT(1+OFFSET($F439,-$I$5,0,$I$5,1))-1</f>
        <v>-0.27100996847860126</v>
      </c>
    </row>
    <row r="440" spans="1:9" x14ac:dyDescent="0.25">
      <c r="A440" s="2">
        <v>33647</v>
      </c>
      <c r="B440">
        <v>17271</v>
      </c>
      <c r="C440">
        <v>2484.8000000000002</v>
      </c>
      <c r="D440">
        <f t="shared" si="77"/>
        <v>1.391546355888007E-3</v>
      </c>
      <c r="E440">
        <f t="shared" si="78"/>
        <v>-1.7676361883334213E-3</v>
      </c>
      <c r="F440">
        <f t="shared" si="79"/>
        <v>3.1591825442214283E-3</v>
      </c>
      <c r="G440">
        <f t="shared" si="80"/>
        <v>61.786411856586852</v>
      </c>
      <c r="H440">
        <f t="array" aca="1" ref="H440" ca="1">PRODUCT(1+OFFSET($F440,-$H$5,0,$H$5,1))-1</f>
        <v>-9.9376934318570864E-2</v>
      </c>
      <c r="I440">
        <f t="array" aca="1" ref="I440" ca="1">PRODUCT(1+OFFSET($F440,-$I$5,0,$I$5,1))-1</f>
        <v>-0.25921968907540294</v>
      </c>
    </row>
    <row r="441" spans="1:9" x14ac:dyDescent="0.25">
      <c r="A441" s="2">
        <v>33648</v>
      </c>
      <c r="B441">
        <v>16855</v>
      </c>
      <c r="C441">
        <v>2479.9</v>
      </c>
      <c r="D441">
        <f t="shared" si="77"/>
        <v>-2.4086619188234626E-2</v>
      </c>
      <c r="E441">
        <f t="shared" si="78"/>
        <v>-1.9719896973600104E-3</v>
      </c>
      <c r="F441">
        <f t="shared" si="79"/>
        <v>-2.2114629490874615E-2</v>
      </c>
      <c r="G441">
        <f t="shared" si="80"/>
        <v>60.420028250807853</v>
      </c>
      <c r="H441">
        <f t="array" aca="1" ref="H441" ca="1">PRODUCT(1+OFFSET($F441,-$H$5,0,$H$5,1))-1</f>
        <v>-9.3883452783997234E-2</v>
      </c>
      <c r="I441">
        <f t="array" aca="1" ref="I441" ca="1">PRODUCT(1+OFFSET($F441,-$I$5,0,$I$5,1))-1</f>
        <v>-0.2574974155037455</v>
      </c>
    </row>
    <row r="442" spans="1:9" x14ac:dyDescent="0.25">
      <c r="A442" s="2">
        <v>33651</v>
      </c>
      <c r="B442">
        <v>16879</v>
      </c>
      <c r="C442">
        <v>2515.1999999999998</v>
      </c>
      <c r="D442">
        <f t="shared" si="77"/>
        <v>1.4239098190447219E-3</v>
      </c>
      <c r="E442">
        <f t="shared" si="78"/>
        <v>1.4234444937295754E-2</v>
      </c>
      <c r="F442">
        <f t="shared" si="79"/>
        <v>-1.2810535118251032E-2</v>
      </c>
      <c r="G442">
        <f t="shared" si="80"/>
        <v>59.646015357055163</v>
      </c>
      <c r="H442">
        <f t="array" aca="1" ref="H442" ca="1">PRODUCT(1+OFFSET($F442,-$H$5,0,$H$5,1))-1</f>
        <v>-0.11711891726279533</v>
      </c>
      <c r="I442">
        <f t="array" aca="1" ref="I442" ca="1">PRODUCT(1+OFFSET($F442,-$I$5,0,$I$5,1))-1</f>
        <v>-0.25854230647848875</v>
      </c>
    </row>
    <row r="443" spans="1:9" x14ac:dyDescent="0.25">
      <c r="A443" s="2">
        <v>33652</v>
      </c>
      <c r="B443">
        <v>16687</v>
      </c>
      <c r="C443">
        <v>2527</v>
      </c>
      <c r="D443">
        <f t="shared" si="77"/>
        <v>-1.1375081462171921E-2</v>
      </c>
      <c r="E443">
        <f t="shared" si="78"/>
        <v>4.6914758269720469E-3</v>
      </c>
      <c r="F443">
        <f t="shared" si="79"/>
        <v>-1.6066557289143968E-2</v>
      </c>
      <c r="G443">
        <f t="shared" si="80"/>
        <v>58.687709234251876</v>
      </c>
      <c r="H443">
        <f t="array" aca="1" ref="H443" ca="1">PRODUCT(1+OFFSET($F443,-$H$5,0,$H$5,1))-1</f>
        <v>-0.11743236880830843</v>
      </c>
      <c r="I443">
        <f t="array" aca="1" ref="I443" ca="1">PRODUCT(1+OFFSET($F443,-$I$5,0,$I$5,1))-1</f>
        <v>-0.27564294901612096</v>
      </c>
    </row>
    <row r="444" spans="1:9" x14ac:dyDescent="0.25">
      <c r="A444" s="2">
        <v>33653</v>
      </c>
      <c r="B444">
        <v>16631</v>
      </c>
      <c r="C444">
        <v>2499.5</v>
      </c>
      <c r="D444">
        <f t="shared" si="77"/>
        <v>-3.3559057949301696E-3</v>
      </c>
      <c r="E444">
        <f t="shared" si="78"/>
        <v>-1.0882469331222833E-2</v>
      </c>
      <c r="F444">
        <f t="shared" si="79"/>
        <v>7.5265635362926631E-3</v>
      </c>
      <c r="G444">
        <f t="shared" si="80"/>
        <v>59.129426006602941</v>
      </c>
      <c r="H444">
        <f t="array" aca="1" ref="H444" ca="1">PRODUCT(1+OFFSET($F444,-$H$5,0,$H$5,1))-1</f>
        <v>-0.13980846434821814</v>
      </c>
      <c r="I444">
        <f t="array" aca="1" ref="I444" ca="1">PRODUCT(1+OFFSET($F444,-$I$5,0,$I$5,1))-1</f>
        <v>-0.27515597904857514</v>
      </c>
    </row>
    <row r="445" spans="1:9" x14ac:dyDescent="0.25">
      <c r="A445" s="2">
        <v>33654</v>
      </c>
      <c r="B445">
        <v>16687</v>
      </c>
      <c r="C445">
        <v>2514.1999999999998</v>
      </c>
      <c r="D445">
        <f t="shared" si="77"/>
        <v>3.3672058204556876E-3</v>
      </c>
      <c r="E445">
        <f t="shared" si="78"/>
        <v>5.8811762352470875E-3</v>
      </c>
      <c r="F445">
        <f t="shared" si="79"/>
        <v>-2.5139704147913999E-3</v>
      </c>
      <c r="G445">
        <f t="shared" si="80"/>
        <v>58.980776378978746</v>
      </c>
      <c r="H445">
        <f t="array" aca="1" ref="H445" ca="1">PRODUCT(1+OFFSET($F445,-$H$5,0,$H$5,1))-1</f>
        <v>-0.13645606131802179</v>
      </c>
      <c r="I445">
        <f t="array" aca="1" ref="I445" ca="1">PRODUCT(1+OFFSET($F445,-$I$5,0,$I$5,1))-1</f>
        <v>-0.26716933193724701</v>
      </c>
    </row>
    <row r="446" spans="1:9" x14ac:dyDescent="0.25">
      <c r="A446" s="2">
        <v>33655</v>
      </c>
      <c r="B446">
        <v>16975</v>
      </c>
      <c r="C446">
        <v>2504.4</v>
      </c>
      <c r="D446">
        <f t="shared" si="77"/>
        <v>1.7258944088212491E-2</v>
      </c>
      <c r="E446">
        <f t="shared" si="78"/>
        <v>-3.8978601543233626E-3</v>
      </c>
      <c r="F446">
        <f t="shared" si="79"/>
        <v>2.1156804242535854E-2</v>
      </c>
      <c r="G446">
        <f t="shared" si="80"/>
        <v>60.228621118901579</v>
      </c>
      <c r="H446">
        <f t="array" aca="1" ref="H446" ca="1">PRODUCT(1+OFFSET($F446,-$H$5,0,$H$5,1))-1</f>
        <v>-0.13556658246552156</v>
      </c>
      <c r="I446">
        <f t="array" aca="1" ref="I446" ca="1">PRODUCT(1+OFFSET($F446,-$I$5,0,$I$5,1))-1</f>
        <v>-0.27404881158546568</v>
      </c>
    </row>
    <row r="447" spans="1:9" x14ac:dyDescent="0.25">
      <c r="A447" s="2">
        <v>33658</v>
      </c>
      <c r="B447">
        <v>16759</v>
      </c>
      <c r="C447">
        <v>2527</v>
      </c>
      <c r="D447">
        <f t="shared" si="77"/>
        <v>-1.2724594992636229E-2</v>
      </c>
      <c r="E447">
        <f t="shared" si="78"/>
        <v>9.0241175531065032E-3</v>
      </c>
      <c r="F447">
        <f t="shared" si="79"/>
        <v>-2.1748712545742732E-2</v>
      </c>
      <c r="G447">
        <f t="shared" si="80"/>
        <v>58.918726151160136</v>
      </c>
      <c r="H447">
        <f t="array" aca="1" ref="H447" ca="1">PRODUCT(1+OFFSET($F447,-$H$5,0,$H$5,1))-1</f>
        <v>-0.10857753022021432</v>
      </c>
      <c r="I447">
        <f t="array" aca="1" ref="I447" ca="1">PRODUCT(1+OFFSET($F447,-$I$5,0,$I$5,1))-1</f>
        <v>-0.25571295310110331</v>
      </c>
    </row>
    <row r="448" spans="1:9" x14ac:dyDescent="0.25">
      <c r="A448" s="2">
        <v>33659</v>
      </c>
      <c r="B448">
        <v>16895</v>
      </c>
      <c r="C448">
        <v>2512.3000000000002</v>
      </c>
      <c r="D448">
        <f t="shared" si="77"/>
        <v>8.1150426636433792E-3</v>
      </c>
      <c r="E448">
        <f t="shared" si="78"/>
        <v>-5.8171745152353349E-3</v>
      </c>
      <c r="F448">
        <f t="shared" si="79"/>
        <v>1.3932217178878714E-2</v>
      </c>
      <c r="G448">
        <f t="shared" si="80"/>
        <v>59.739594639800977</v>
      </c>
      <c r="H448">
        <f t="array" aca="1" ref="H448" ca="1">PRODUCT(1+OFFSET($F448,-$H$5,0,$H$5,1))-1</f>
        <v>-0.10833973508443095</v>
      </c>
      <c r="I448">
        <f t="array" aca="1" ref="I448" ca="1">PRODUCT(1+OFFSET($F448,-$I$5,0,$I$5,1))-1</f>
        <v>-0.27692342088222999</v>
      </c>
    </row>
    <row r="449" spans="1:9" x14ac:dyDescent="0.25">
      <c r="A449" s="2">
        <v>33660</v>
      </c>
      <c r="B449">
        <v>17167</v>
      </c>
      <c r="C449">
        <v>2532.9</v>
      </c>
      <c r="D449">
        <f t="shared" si="77"/>
        <v>1.6099437703462671E-2</v>
      </c>
      <c r="E449">
        <f t="shared" si="78"/>
        <v>8.1996576841938396E-3</v>
      </c>
      <c r="F449">
        <f t="shared" si="79"/>
        <v>7.8997800192688317E-3</v>
      </c>
      <c r="G449">
        <f t="shared" si="80"/>
        <v>60.211524295895693</v>
      </c>
      <c r="H449">
        <f t="array" aca="1" ref="H449" ca="1">PRODUCT(1+OFFSET($F449,-$H$5,0,$H$5,1))-1</f>
        <v>-0.10069027774084693</v>
      </c>
      <c r="I449">
        <f t="array" aca="1" ref="I449" ca="1">PRODUCT(1+OFFSET($F449,-$I$5,0,$I$5,1))-1</f>
        <v>-0.26550596479383703</v>
      </c>
    </row>
    <row r="450" spans="1:9" x14ac:dyDescent="0.25">
      <c r="A450" s="2">
        <v>33661</v>
      </c>
      <c r="B450">
        <v>17111</v>
      </c>
      <c r="C450">
        <v>2522.1</v>
      </c>
      <c r="D450">
        <f t="shared" si="77"/>
        <v>-3.2620725811148832E-3</v>
      </c>
      <c r="E450">
        <f t="shared" si="78"/>
        <v>-4.2638872438707232E-3</v>
      </c>
      <c r="F450">
        <f t="shared" si="79"/>
        <v>1.00181466275584E-3</v>
      </c>
      <c r="G450">
        <f t="shared" si="80"/>
        <v>60.271845083802205</v>
      </c>
      <c r="H450">
        <f t="array" aca="1" ref="H450" ca="1">PRODUCT(1+OFFSET($F450,-$H$5,0,$H$5,1))-1</f>
        <v>-0.11259700858816135</v>
      </c>
      <c r="I450">
        <f t="array" aca="1" ref="I450" ca="1">PRODUCT(1+OFFSET($F450,-$I$5,0,$I$5,1))-1</f>
        <v>-0.25523167845401806</v>
      </c>
    </row>
    <row r="451" spans="1:9" x14ac:dyDescent="0.25">
      <c r="A451" s="2">
        <v>33662</v>
      </c>
      <c r="B451">
        <v>17143</v>
      </c>
      <c r="C451">
        <v>2525</v>
      </c>
      <c r="D451">
        <f t="shared" si="77"/>
        <v>1.8701420139091152E-3</v>
      </c>
      <c r="E451">
        <f t="shared" si="78"/>
        <v>1.1498354545815825E-3</v>
      </c>
      <c r="F451">
        <f t="shared" si="79"/>
        <v>7.2030655932753263E-4</v>
      </c>
      <c r="G451">
        <f t="shared" si="80"/>
        <v>60.315259289158838</v>
      </c>
      <c r="H451">
        <f t="array" aca="1" ref="H451" ca="1">PRODUCT(1+OFFSET($F451,-$H$5,0,$H$5,1))-1</f>
        <v>-0.11025653763201071</v>
      </c>
      <c r="I451">
        <f t="array" aca="1" ref="I451" ca="1">PRODUCT(1+OFFSET($F451,-$I$5,0,$I$5,1))-1</f>
        <v>-0.2450476025284346</v>
      </c>
    </row>
    <row r="452" spans="1:9" x14ac:dyDescent="0.25">
      <c r="A452" s="2">
        <v>33665</v>
      </c>
      <c r="B452">
        <v>17239</v>
      </c>
      <c r="C452">
        <v>2518.1</v>
      </c>
      <c r="D452">
        <f t="shared" si="77"/>
        <v>5.5999533337223184E-3</v>
      </c>
      <c r="E452">
        <f t="shared" si="78"/>
        <v>-2.7326732673267351E-3</v>
      </c>
      <c r="F452">
        <f t="shared" si="79"/>
        <v>8.3326266010490535E-3</v>
      </c>
      <c r="G452">
        <f t="shared" si="80"/>
        <v>60.817843823160857</v>
      </c>
      <c r="H452">
        <f t="array" aca="1" ref="H452" ca="1">PRODUCT(1+OFFSET($F452,-$H$5,0,$H$5,1))-1</f>
        <v>-0.10984932812687587</v>
      </c>
      <c r="I452">
        <f t="array" aca="1" ref="I452" ca="1">PRODUCT(1+OFFSET($F452,-$I$5,0,$I$5,1))-1</f>
        <v>-0.25804715658315103</v>
      </c>
    </row>
    <row r="453" spans="1:9" x14ac:dyDescent="0.25">
      <c r="A453" s="2">
        <v>33666</v>
      </c>
      <c r="B453">
        <v>16855</v>
      </c>
      <c r="C453">
        <v>2523.1</v>
      </c>
      <c r="D453">
        <f t="shared" si="77"/>
        <v>-2.2275073960206559E-2</v>
      </c>
      <c r="E453">
        <f t="shared" si="78"/>
        <v>1.985624081648929E-3</v>
      </c>
      <c r="F453">
        <f t="shared" si="79"/>
        <v>-2.4260698041855489E-2</v>
      </c>
      <c r="G453">
        <f t="shared" si="80"/>
        <v>59.342360478610424</v>
      </c>
      <c r="H453">
        <f t="array" aca="1" ref="H453" ca="1">PRODUCT(1+OFFSET($F453,-$H$5,0,$H$5,1))-1</f>
        <v>-9.2631180033414862E-2</v>
      </c>
      <c r="I453">
        <f t="array" aca="1" ref="I453" ca="1">PRODUCT(1+OFFSET($F453,-$I$5,0,$I$5,1))-1</f>
        <v>-0.25847628760306385</v>
      </c>
    </row>
    <row r="454" spans="1:9" x14ac:dyDescent="0.25">
      <c r="A454" s="2">
        <v>33667</v>
      </c>
      <c r="B454">
        <v>16935</v>
      </c>
      <c r="C454">
        <v>2518.1</v>
      </c>
      <c r="D454">
        <f t="shared" si="77"/>
        <v>4.7463660634825544E-3</v>
      </c>
      <c r="E454">
        <f t="shared" si="78"/>
        <v>-1.981689191867142E-3</v>
      </c>
      <c r="F454">
        <f t="shared" si="79"/>
        <v>6.7280552553496964E-3</v>
      </c>
      <c r="G454">
        <f t="shared" si="80"/>
        <v>59.741619158893393</v>
      </c>
      <c r="H454">
        <f t="array" aca="1" ref="H454" ca="1">PRODUCT(1+OFFSET($F454,-$H$5,0,$H$5,1))-1</f>
        <v>-0.10453780580941541</v>
      </c>
      <c r="I454">
        <f t="array" aca="1" ref="I454" ca="1">PRODUCT(1+OFFSET($F454,-$I$5,0,$I$5,1))-1</f>
        <v>-0.28438482711436819</v>
      </c>
    </row>
    <row r="455" spans="1:9" x14ac:dyDescent="0.25">
      <c r="A455" s="2">
        <v>33668</v>
      </c>
      <c r="B455">
        <v>16759</v>
      </c>
      <c r="C455">
        <v>2491.6999999999998</v>
      </c>
      <c r="D455">
        <f t="shared" si="77"/>
        <v>-1.0392677886034818E-2</v>
      </c>
      <c r="E455">
        <f t="shared" si="78"/>
        <v>-1.0484095151106043E-2</v>
      </c>
      <c r="F455">
        <f t="shared" si="79"/>
        <v>9.1417265071225273E-5</v>
      </c>
      <c r="G455">
        <f t="shared" si="80"/>
        <v>59.747080574327825</v>
      </c>
      <c r="H455">
        <f t="array" aca="1" ref="H455" ca="1">PRODUCT(1+OFFSET($F455,-$H$5,0,$H$5,1))-1</f>
        <v>-8.5818060712916311E-2</v>
      </c>
      <c r="I455">
        <f t="array" aca="1" ref="I455" ca="1">PRODUCT(1+OFFSET($F455,-$I$5,0,$I$5,1))-1</f>
        <v>-0.27323757218085853</v>
      </c>
    </row>
    <row r="456" spans="1:9" x14ac:dyDescent="0.25">
      <c r="A456" s="2">
        <v>33669</v>
      </c>
      <c r="B456">
        <v>16815</v>
      </c>
      <c r="C456">
        <v>2496.6</v>
      </c>
      <c r="D456">
        <f t="shared" si="77"/>
        <v>3.3414881556179665E-3</v>
      </c>
      <c r="E456">
        <f t="shared" si="78"/>
        <v>1.9665288758679011E-3</v>
      </c>
      <c r="F456">
        <f t="shared" si="79"/>
        <v>1.3749592797500654E-3</v>
      </c>
      <c r="G456">
        <f t="shared" si="80"/>
        <v>59.829230377201469</v>
      </c>
      <c r="H456">
        <f t="array" aca="1" ref="H456" ca="1">PRODUCT(1+OFFSET($F456,-$H$5,0,$H$5,1))-1</f>
        <v>-8.6720510526392403E-2</v>
      </c>
      <c r="I456">
        <f t="array" aca="1" ref="I456" ca="1">PRODUCT(1+OFFSET($F456,-$I$5,0,$I$5,1))-1</f>
        <v>-0.2624613615955903</v>
      </c>
    </row>
    <row r="457" spans="1:9" x14ac:dyDescent="0.25">
      <c r="A457" s="2">
        <v>33672</v>
      </c>
      <c r="B457">
        <v>16703</v>
      </c>
      <c r="C457">
        <v>2519.1</v>
      </c>
      <c r="D457">
        <f t="shared" ref="D457:D520" si="81">B457/B456-1</f>
        <v>-6.6607195955992182E-3</v>
      </c>
      <c r="E457">
        <f t="shared" ref="E457:E520" si="82">C457/C456-1</f>
        <v>9.0122566690700179E-3</v>
      </c>
      <c r="F457">
        <f t="shared" ref="F457:F520" si="83">D457-E457</f>
        <v>-1.5672976264669236E-2</v>
      </c>
      <c r="G457">
        <f t="shared" si="80"/>
        <v>58.891528269566166</v>
      </c>
      <c r="H457">
        <f t="array" aca="1" ref="H457" ca="1">PRODUCT(1+OFFSET($F457,-$H$5,0,$H$5,1))-1</f>
        <v>-0.10724034101516777</v>
      </c>
      <c r="I457">
        <f t="array" aca="1" ref="I457" ca="1">PRODUCT(1+OFFSET($F457,-$I$5,0,$I$5,1))-1</f>
        <v>-0.27448176504163124</v>
      </c>
    </row>
    <row r="458" spans="1:9" x14ac:dyDescent="0.25">
      <c r="A458" s="2">
        <v>33673</v>
      </c>
      <c r="B458">
        <v>16687</v>
      </c>
      <c r="C458">
        <v>2529.9</v>
      </c>
      <c r="D458">
        <f t="shared" si="81"/>
        <v>-9.5791175237980308E-4</v>
      </c>
      <c r="E458">
        <f t="shared" si="82"/>
        <v>4.2872454448017461E-3</v>
      </c>
      <c r="F458">
        <f t="shared" si="83"/>
        <v>-5.2451571971815492E-3</v>
      </c>
      <c r="G458">
        <f t="shared" ref="G458:G521" si="84">G457*(1+F458)</f>
        <v>58.582632946210033</v>
      </c>
      <c r="H458">
        <f t="array" aca="1" ref="H458" ca="1">PRODUCT(1+OFFSET($F458,-$H$5,0,$H$5,1))-1</f>
        <v>-0.13128866071974099</v>
      </c>
      <c r="I458">
        <f t="array" aca="1" ref="I458" ca="1">PRODUCT(1+OFFSET($F458,-$I$5,0,$I$5,1))-1</f>
        <v>-0.28779198702237929</v>
      </c>
    </row>
    <row r="459" spans="1:9" x14ac:dyDescent="0.25">
      <c r="A459" s="2">
        <v>33674</v>
      </c>
      <c r="B459">
        <v>16528</v>
      </c>
      <c r="C459">
        <v>2475</v>
      </c>
      <c r="D459">
        <f t="shared" si="81"/>
        <v>-9.5283753820338823E-3</v>
      </c>
      <c r="E459">
        <f t="shared" si="82"/>
        <v>-2.1700462468872361E-2</v>
      </c>
      <c r="F459">
        <f t="shared" si="83"/>
        <v>1.2172087086838479E-2</v>
      </c>
      <c r="G459">
        <f t="shared" si="84"/>
        <v>59.295705856207597</v>
      </c>
      <c r="H459">
        <f t="array" aca="1" ref="H459" ca="1">PRODUCT(1+OFFSET($F459,-$H$5,0,$H$5,1))-1</f>
        <v>-0.13449512240153927</v>
      </c>
      <c r="I459">
        <f t="array" aca="1" ref="I459" ca="1">PRODUCT(1+OFFSET($F459,-$I$5,0,$I$5,1))-1</f>
        <v>-0.27967329633299742</v>
      </c>
    </row>
    <row r="460" spans="1:9" x14ac:dyDescent="0.25">
      <c r="A460" s="2">
        <v>33675</v>
      </c>
      <c r="B460">
        <v>16543</v>
      </c>
      <c r="C460">
        <v>2439.6999999999998</v>
      </c>
      <c r="D460">
        <f t="shared" si="81"/>
        <v>9.0755082284599276E-4</v>
      </c>
      <c r="E460">
        <f t="shared" si="82"/>
        <v>-1.426262626262631E-2</v>
      </c>
      <c r="F460">
        <f t="shared" si="83"/>
        <v>1.5170177085472303E-2</v>
      </c>
      <c r="G460">
        <f t="shared" si="84"/>
        <v>60.19523221445435</v>
      </c>
      <c r="H460">
        <f t="array" aca="1" ref="H460" ca="1">PRODUCT(1+OFFSET($F460,-$H$5,0,$H$5,1))-1</f>
        <v>-0.11674748944256863</v>
      </c>
      <c r="I460">
        <f t="array" aca="1" ref="I460" ca="1">PRODUCT(1+OFFSET($F460,-$I$5,0,$I$5,1))-1</f>
        <v>-0.25331344237669973</v>
      </c>
    </row>
    <row r="461" spans="1:9" x14ac:dyDescent="0.25">
      <c r="A461" s="2">
        <v>33676</v>
      </c>
      <c r="B461">
        <v>16306</v>
      </c>
      <c r="C461">
        <v>2418.1999999999998</v>
      </c>
      <c r="D461">
        <f t="shared" si="81"/>
        <v>-1.4326301154566901E-2</v>
      </c>
      <c r="E461">
        <f t="shared" si="82"/>
        <v>-8.8125589211788258E-3</v>
      </c>
      <c r="F461">
        <f t="shared" si="83"/>
        <v>-5.5137422333880748E-3</v>
      </c>
      <c r="G461">
        <f t="shared" si="84"/>
        <v>59.863331220344911</v>
      </c>
      <c r="H461">
        <f t="array" aca="1" ref="H461" ca="1">PRODUCT(1+OFFSET($F461,-$H$5,0,$H$5,1))-1</f>
        <v>-9.9531587436547331E-2</v>
      </c>
      <c r="I461">
        <f t="array" aca="1" ref="I461" ca="1">PRODUCT(1+OFFSET($F461,-$I$5,0,$I$5,1))-1</f>
        <v>-0.24310569249267366</v>
      </c>
    </row>
    <row r="462" spans="1:9" x14ac:dyDescent="0.25">
      <c r="A462" s="2">
        <v>33679</v>
      </c>
      <c r="B462">
        <v>15918</v>
      </c>
      <c r="C462">
        <v>2414.1999999999998</v>
      </c>
      <c r="D462">
        <f t="shared" si="81"/>
        <v>-2.3794922114559025E-2</v>
      </c>
      <c r="E462">
        <f t="shared" si="82"/>
        <v>-1.6541229013316006E-3</v>
      </c>
      <c r="F462">
        <f t="shared" si="83"/>
        <v>-2.2140799213227425E-2</v>
      </c>
      <c r="G462">
        <f t="shared" si="84"/>
        <v>58.537909223560327</v>
      </c>
      <c r="H462">
        <f t="array" aca="1" ref="H462" ca="1">PRODUCT(1+OFFSET($F462,-$H$5,0,$H$5,1))-1</f>
        <v>-0.10463764464738434</v>
      </c>
      <c r="I462">
        <f t="array" aca="1" ref="I462" ca="1">PRODUCT(1+OFFSET($F462,-$I$5,0,$I$5,1))-1</f>
        <v>-0.2410475510770812</v>
      </c>
    </row>
    <row r="463" spans="1:9" x14ac:dyDescent="0.25">
      <c r="A463" s="2">
        <v>33680</v>
      </c>
      <c r="B463">
        <v>15910</v>
      </c>
      <c r="C463">
        <v>2439.6999999999998</v>
      </c>
      <c r="D463">
        <f t="shared" si="81"/>
        <v>-5.0257570046485789E-4</v>
      </c>
      <c r="E463">
        <f t="shared" si="82"/>
        <v>1.0562505177698522E-2</v>
      </c>
      <c r="F463">
        <f t="shared" si="83"/>
        <v>-1.106508087816338E-2</v>
      </c>
      <c r="G463">
        <f t="shared" si="84"/>
        <v>57.890182523563048</v>
      </c>
      <c r="H463">
        <f t="array" aca="1" ref="H463" ca="1">PRODUCT(1+OFFSET($F463,-$H$5,0,$H$5,1))-1</f>
        <v>-0.1300157193016418</v>
      </c>
      <c r="I463">
        <f t="array" aca="1" ref="I463" ca="1">PRODUCT(1+OFFSET($F463,-$I$5,0,$I$5,1))-1</f>
        <v>-0.25419256359619014</v>
      </c>
    </row>
    <row r="464" spans="1:9" x14ac:dyDescent="0.25">
      <c r="A464" s="2">
        <v>33681</v>
      </c>
      <c r="B464">
        <v>15689</v>
      </c>
      <c r="C464">
        <v>2411.3000000000002</v>
      </c>
      <c r="D464">
        <f t="shared" si="81"/>
        <v>-1.3890634820867387E-2</v>
      </c>
      <c r="E464">
        <f t="shared" si="82"/>
        <v>-1.1640775505184942E-2</v>
      </c>
      <c r="F464">
        <f t="shared" si="83"/>
        <v>-2.2498593156824453E-3</v>
      </c>
      <c r="G464">
        <f t="shared" si="84"/>
        <v>57.759937757125854</v>
      </c>
      <c r="H464">
        <f t="array" aca="1" ref="H464" ca="1">PRODUCT(1+OFFSET($F464,-$H$5,0,$H$5,1))-1</f>
        <v>-0.11985017711018309</v>
      </c>
      <c r="I464">
        <f t="array" aca="1" ref="I464" ca="1">PRODUCT(1+OFFSET($F464,-$I$5,0,$I$5,1))-1</f>
        <v>-0.26157591107006584</v>
      </c>
    </row>
    <row r="465" spans="1:9" x14ac:dyDescent="0.25">
      <c r="A465" s="2">
        <v>33682</v>
      </c>
      <c r="B465">
        <v>16164</v>
      </c>
      <c r="C465">
        <v>2422.1</v>
      </c>
      <c r="D465">
        <f t="shared" si="81"/>
        <v>3.0275989546816318E-2</v>
      </c>
      <c r="E465">
        <f t="shared" si="82"/>
        <v>4.4789117903205611E-3</v>
      </c>
      <c r="F465">
        <f t="shared" si="83"/>
        <v>2.5797077756495757E-2</v>
      </c>
      <c r="G465">
        <f t="shared" si="84"/>
        <v>59.249975362656784</v>
      </c>
      <c r="H465">
        <f t="array" aca="1" ref="H465" ca="1">PRODUCT(1+OFFSET($F465,-$H$5,0,$H$5,1))-1</f>
        <v>-0.14808186129887646</v>
      </c>
      <c r="I465">
        <f t="array" aca="1" ref="I465" ca="1">PRODUCT(1+OFFSET($F465,-$I$5,0,$I$5,1))-1</f>
        <v>-0.26947742399552399</v>
      </c>
    </row>
    <row r="466" spans="1:9" x14ac:dyDescent="0.25">
      <c r="A466" s="2">
        <v>33683</v>
      </c>
      <c r="B466">
        <v>16164</v>
      </c>
      <c r="C466">
        <v>2395.6</v>
      </c>
      <c r="D466">
        <f t="shared" si="81"/>
        <v>0</v>
      </c>
      <c r="E466">
        <f t="shared" si="82"/>
        <v>-1.0940919037199071E-2</v>
      </c>
      <c r="F466">
        <f t="shared" si="83"/>
        <v>1.0940919037199071E-2</v>
      </c>
      <c r="G466">
        <f t="shared" si="84"/>
        <v>59.898224546055644</v>
      </c>
      <c r="H466">
        <f t="array" aca="1" ref="H466" ca="1">PRODUCT(1+OFFSET($F466,-$H$5,0,$H$5,1))-1</f>
        <v>-0.12992976768947828</v>
      </c>
      <c r="I466">
        <f t="array" aca="1" ref="I466" ca="1">PRODUCT(1+OFFSET($F466,-$I$5,0,$I$5,1))-1</f>
        <v>-0.24698673705560326</v>
      </c>
    </row>
    <row r="467" spans="1:9" x14ac:dyDescent="0.25">
      <c r="A467" s="2">
        <v>33686</v>
      </c>
      <c r="B467">
        <v>16124</v>
      </c>
      <c r="C467">
        <v>2392.6999999999998</v>
      </c>
      <c r="D467">
        <f t="shared" si="81"/>
        <v>-2.4746349913388199E-3</v>
      </c>
      <c r="E467">
        <f t="shared" si="82"/>
        <v>-1.2105526799132127E-3</v>
      </c>
      <c r="F467">
        <f t="shared" si="83"/>
        <v>-1.2640823114256072E-3</v>
      </c>
      <c r="G467">
        <f t="shared" si="84"/>
        <v>59.822508259921179</v>
      </c>
      <c r="H467">
        <f t="array" aca="1" ref="H467" ca="1">PRODUCT(1+OFFSET($F467,-$H$5,0,$H$5,1))-1</f>
        <v>-0.10569299846072155</v>
      </c>
      <c r="I467">
        <f t="array" aca="1" ref="I467" ca="1">PRODUCT(1+OFFSET($F467,-$I$5,0,$I$5,1))-1</f>
        <v>-0.23578558960468443</v>
      </c>
    </row>
    <row r="468" spans="1:9" x14ac:dyDescent="0.25">
      <c r="A468" s="2">
        <v>33687</v>
      </c>
      <c r="B468">
        <v>15910</v>
      </c>
      <c r="C468">
        <v>2406.4</v>
      </c>
      <c r="D468">
        <f t="shared" si="81"/>
        <v>-1.3272140907963248E-2</v>
      </c>
      <c r="E468">
        <f t="shared" si="82"/>
        <v>5.725749153675963E-3</v>
      </c>
      <c r="F468">
        <f t="shared" si="83"/>
        <v>-1.8997890061639211E-2</v>
      </c>
      <c r="G468">
        <f t="shared" si="84"/>
        <v>58.68600682478769</v>
      </c>
      <c r="H468">
        <f t="array" aca="1" ref="H468" ca="1">PRODUCT(1+OFFSET($F468,-$H$5,0,$H$5,1))-1</f>
        <v>-0.13432628736360575</v>
      </c>
      <c r="I468">
        <f t="array" aca="1" ref="I468" ca="1">PRODUCT(1+OFFSET($F468,-$I$5,0,$I$5,1))-1</f>
        <v>-0.23629105409106654</v>
      </c>
    </row>
    <row r="469" spans="1:9" x14ac:dyDescent="0.25">
      <c r="A469" s="2">
        <v>33688</v>
      </c>
      <c r="B469">
        <v>16148</v>
      </c>
      <c r="C469">
        <v>2417.1999999999998</v>
      </c>
      <c r="D469">
        <f t="shared" si="81"/>
        <v>1.4959145191703271E-2</v>
      </c>
      <c r="E469">
        <f t="shared" si="82"/>
        <v>4.4880319148934422E-3</v>
      </c>
      <c r="F469">
        <f t="shared" si="83"/>
        <v>1.0471113276809829E-2</v>
      </c>
      <c r="G469">
        <f t="shared" si="84"/>
        <v>59.300514650013675</v>
      </c>
      <c r="H469">
        <f t="array" aca="1" ref="H469" ca="1">PRODUCT(1+OFFSET($F469,-$H$5,0,$H$5,1))-1</f>
        <v>-0.11666687683500576</v>
      </c>
      <c r="I469">
        <f t="array" aca="1" ref="I469" ca="1">PRODUCT(1+OFFSET($F469,-$I$5,0,$I$5,1))-1</f>
        <v>-0.24982399850324888</v>
      </c>
    </row>
    <row r="470" spans="1:9" x14ac:dyDescent="0.25">
      <c r="A470" s="2">
        <v>33689</v>
      </c>
      <c r="B470">
        <v>16013</v>
      </c>
      <c r="C470">
        <v>2418.1999999999998</v>
      </c>
      <c r="D470">
        <f t="shared" si="81"/>
        <v>-8.3601684419123412E-3</v>
      </c>
      <c r="E470">
        <f t="shared" si="82"/>
        <v>4.1370180373978549E-4</v>
      </c>
      <c r="F470">
        <f t="shared" si="83"/>
        <v>-8.7738702456521267E-3</v>
      </c>
      <c r="G470">
        <f t="shared" si="84"/>
        <v>58.780219628974059</v>
      </c>
      <c r="H470">
        <f t="array" aca="1" ref="H470" ca="1">PRODUCT(1+OFFSET($F470,-$H$5,0,$H$5,1))-1</f>
        <v>-0.10741739564118691</v>
      </c>
      <c r="I470">
        <f t="array" aca="1" ref="I470" ca="1">PRODUCT(1+OFFSET($F470,-$I$5,0,$I$5,1))-1</f>
        <v>-0.2399388094568452</v>
      </c>
    </row>
    <row r="471" spans="1:9" x14ac:dyDescent="0.25">
      <c r="A471" s="2">
        <v>33690</v>
      </c>
      <c r="B471">
        <v>15847</v>
      </c>
      <c r="C471">
        <v>2395.6</v>
      </c>
      <c r="D471">
        <f t="shared" si="81"/>
        <v>-1.0366577156060708E-2</v>
      </c>
      <c r="E471">
        <f t="shared" si="82"/>
        <v>-9.3457943925233655E-3</v>
      </c>
      <c r="F471">
        <f t="shared" si="83"/>
        <v>-1.0207827635373423E-3</v>
      </c>
      <c r="G471">
        <f t="shared" si="84"/>
        <v>58.720217793939867</v>
      </c>
      <c r="H471">
        <f t="array" aca="1" ref="H471" ca="1">PRODUCT(1+OFFSET($F471,-$H$5,0,$H$5,1))-1</f>
        <v>-0.11764458972069658</v>
      </c>
      <c r="I471">
        <f t="array" aca="1" ref="I471" ca="1">PRODUCT(1+OFFSET($F471,-$I$5,0,$I$5,1))-1</f>
        <v>-0.24178415734352288</v>
      </c>
    </row>
    <row r="472" spans="1:9" x14ac:dyDescent="0.25">
      <c r="A472" s="2">
        <v>33693</v>
      </c>
      <c r="B472">
        <v>15800</v>
      </c>
      <c r="C472">
        <v>2405.4</v>
      </c>
      <c r="D472">
        <f t="shared" si="81"/>
        <v>-2.9658610462548474E-3</v>
      </c>
      <c r="E472">
        <f t="shared" si="82"/>
        <v>4.0908331941893472E-3</v>
      </c>
      <c r="F472">
        <f t="shared" si="83"/>
        <v>-7.0566942404441946E-3</v>
      </c>
      <c r="G472">
        <f t="shared" si="84"/>
        <v>58.30584717123574</v>
      </c>
      <c r="H472">
        <f t="array" aca="1" ref="H472" ca="1">PRODUCT(1+OFFSET($F472,-$H$5,0,$H$5,1))-1</f>
        <v>-0.11889806235814659</v>
      </c>
      <c r="I472">
        <f t="array" aca="1" ref="I472" ca="1">PRODUCT(1+OFFSET($F472,-$I$5,0,$I$5,1))-1</f>
        <v>-0.25545896969386372</v>
      </c>
    </row>
    <row r="473" spans="1:9" x14ac:dyDescent="0.25">
      <c r="A473" s="2">
        <v>33694</v>
      </c>
      <c r="B473">
        <v>15491</v>
      </c>
      <c r="C473">
        <v>2389</v>
      </c>
      <c r="D473">
        <f t="shared" si="81"/>
        <v>-1.9556962025316427E-2</v>
      </c>
      <c r="E473">
        <f t="shared" si="82"/>
        <v>-6.8179928494221942E-3</v>
      </c>
      <c r="F473">
        <f t="shared" si="83"/>
        <v>-1.2738969175894232E-2</v>
      </c>
      <c r="G473">
        <f t="shared" si="84"/>
        <v>57.563090781346965</v>
      </c>
      <c r="H473">
        <f t="array" aca="1" ref="H473" ca="1">PRODUCT(1+OFFSET($F473,-$H$5,0,$H$5,1))-1</f>
        <v>-0.13127468076091142</v>
      </c>
      <c r="I473">
        <f t="array" aca="1" ref="I473" ca="1">PRODUCT(1+OFFSET($F473,-$I$5,0,$I$5,1))-1</f>
        <v>-0.26015943273396658</v>
      </c>
    </row>
    <row r="474" spans="1:9" x14ac:dyDescent="0.25">
      <c r="A474" s="2">
        <v>33695</v>
      </c>
      <c r="B474">
        <v>15016</v>
      </c>
      <c r="C474">
        <v>2361</v>
      </c>
      <c r="D474">
        <f t="shared" si="81"/>
        <v>-3.0662965592924918E-2</v>
      </c>
      <c r="E474">
        <f t="shared" si="82"/>
        <v>-1.1720385098367481E-2</v>
      </c>
      <c r="F474">
        <f t="shared" si="83"/>
        <v>-1.8942580494557437E-2</v>
      </c>
      <c r="G474">
        <f t="shared" si="84"/>
        <v>56.472697300705782</v>
      </c>
      <c r="H474">
        <f t="array" aca="1" ref="H474" ca="1">PRODUCT(1+OFFSET($F474,-$H$5,0,$H$5,1))-1</f>
        <v>-0.16150025082299357</v>
      </c>
      <c r="I474">
        <f t="array" aca="1" ref="I474" ca="1">PRODUCT(1+OFFSET($F474,-$I$5,0,$I$5,1))-1</f>
        <v>-0.2827302630491676</v>
      </c>
    </row>
    <row r="475" spans="1:9" x14ac:dyDescent="0.25">
      <c r="A475" s="2">
        <v>33696</v>
      </c>
      <c r="B475">
        <v>14755</v>
      </c>
      <c r="C475">
        <v>2344.6</v>
      </c>
      <c r="D475">
        <f t="shared" si="81"/>
        <v>-1.7381459776238728E-2</v>
      </c>
      <c r="E475">
        <f t="shared" si="82"/>
        <v>-6.9462092333757441E-3</v>
      </c>
      <c r="F475">
        <f t="shared" si="83"/>
        <v>-1.0435250542862984E-2</v>
      </c>
      <c r="G475">
        <f t="shared" si="84"/>
        <v>55.883390555541652</v>
      </c>
      <c r="H475">
        <f t="array" aca="1" ref="H475" ca="1">PRODUCT(1+OFFSET($F475,-$H$5,0,$H$5,1))-1</f>
        <v>-0.15178424873421292</v>
      </c>
      <c r="I475">
        <f t="array" aca="1" ref="I475" ca="1">PRODUCT(1+OFFSET($F475,-$I$5,0,$I$5,1))-1</f>
        <v>-0.28670276748635792</v>
      </c>
    </row>
    <row r="476" spans="1:9" x14ac:dyDescent="0.25">
      <c r="A476" s="2">
        <v>33697</v>
      </c>
      <c r="B476">
        <v>14787</v>
      </c>
      <c r="C476">
        <v>2331</v>
      </c>
      <c r="D476">
        <f t="shared" si="81"/>
        <v>2.1687563537784449E-3</v>
      </c>
      <c r="E476">
        <f t="shared" si="82"/>
        <v>-5.8005629958201022E-3</v>
      </c>
      <c r="F476">
        <f t="shared" si="83"/>
        <v>7.969319349598547E-3</v>
      </c>
      <c r="G476">
        <f t="shared" si="84"/>
        <v>56.328743141217096</v>
      </c>
      <c r="H476">
        <f t="array" aca="1" ref="H476" ca="1">PRODUCT(1+OFFSET($F476,-$H$5,0,$H$5,1))-1</f>
        <v>-0.15740753531029827</v>
      </c>
      <c r="I476">
        <f t="array" aca="1" ref="I476" ca="1">PRODUCT(1+OFFSET($F476,-$I$5,0,$I$5,1))-1</f>
        <v>-0.29200530698997462</v>
      </c>
    </row>
    <row r="477" spans="1:9" x14ac:dyDescent="0.25">
      <c r="A477" s="2">
        <v>33700</v>
      </c>
      <c r="B477">
        <v>14755</v>
      </c>
      <c r="C477">
        <v>2345.5</v>
      </c>
      <c r="D477">
        <f t="shared" si="81"/>
        <v>-2.1640630283357165E-3</v>
      </c>
      <c r="E477">
        <f t="shared" si="82"/>
        <v>6.2205062205062944E-3</v>
      </c>
      <c r="F477">
        <f t="shared" si="83"/>
        <v>-8.3845692488420109E-3</v>
      </c>
      <c r="G477">
        <f t="shared" si="84"/>
        <v>55.856450893649324</v>
      </c>
      <c r="H477">
        <f t="array" aca="1" ref="H477" ca="1">PRODUCT(1+OFFSET($F477,-$H$5,0,$H$5,1))-1</f>
        <v>-0.13796333530716909</v>
      </c>
      <c r="I477">
        <f t="array" aca="1" ref="I477" ca="1">PRODUCT(1+OFFSET($F477,-$I$5,0,$I$5,1))-1</f>
        <v>-0.28988787293456708</v>
      </c>
    </row>
    <row r="478" spans="1:9" x14ac:dyDescent="0.25">
      <c r="A478" s="2">
        <v>33701</v>
      </c>
      <c r="B478">
        <v>14281</v>
      </c>
      <c r="C478">
        <v>2345.5</v>
      </c>
      <c r="D478">
        <f t="shared" si="81"/>
        <v>-3.2124703490342243E-2</v>
      </c>
      <c r="E478">
        <f t="shared" si="82"/>
        <v>0</v>
      </c>
      <c r="F478">
        <f t="shared" si="83"/>
        <v>-3.2124703490342243E-2</v>
      </c>
      <c r="G478">
        <f t="shared" si="84"/>
        <v>54.062078970667976</v>
      </c>
      <c r="H478">
        <f t="array" aca="1" ref="H478" ca="1">PRODUCT(1+OFFSET($F478,-$H$5,0,$H$5,1))-1</f>
        <v>-0.10797727110511335</v>
      </c>
      <c r="I478">
        <f t="array" aca="1" ref="I478" ca="1">PRODUCT(1+OFFSET($F478,-$I$5,0,$I$5,1))-1</f>
        <v>-0.2979147985692725</v>
      </c>
    </row>
    <row r="479" spans="1:9" x14ac:dyDescent="0.25">
      <c r="A479" s="2">
        <v>33702</v>
      </c>
      <c r="B479">
        <v>13806</v>
      </c>
      <c r="C479">
        <v>2345.5</v>
      </c>
      <c r="D479">
        <f t="shared" si="81"/>
        <v>-3.3260976122120312E-2</v>
      </c>
      <c r="E479">
        <f t="shared" si="82"/>
        <v>0</v>
      </c>
      <c r="F479">
        <f t="shared" si="83"/>
        <v>-3.3260976122120312E-2</v>
      </c>
      <c r="G479">
        <f t="shared" si="84"/>
        <v>52.263921452912406</v>
      </c>
      <c r="H479">
        <f t="array" aca="1" ref="H479" ca="1">PRODUCT(1+OFFSET($F479,-$H$5,0,$H$5,1))-1</f>
        <v>-0.1361923113775918</v>
      </c>
      <c r="I479">
        <f t="array" aca="1" ref="I479" ca="1">PRODUCT(1+OFFSET($F479,-$I$5,0,$I$5,1))-1</f>
        <v>-0.32098276154818717</v>
      </c>
    </row>
    <row r="480" spans="1:9" x14ac:dyDescent="0.25">
      <c r="A480" s="2">
        <v>33703</v>
      </c>
      <c r="B480">
        <v>13545</v>
      </c>
      <c r="C480">
        <v>2391.9</v>
      </c>
      <c r="D480">
        <f t="shared" si="81"/>
        <v>-1.8904823989569719E-2</v>
      </c>
      <c r="E480">
        <f t="shared" si="82"/>
        <v>1.978256235344289E-2</v>
      </c>
      <c r="F480">
        <f t="shared" si="83"/>
        <v>-3.8687386343012609E-2</v>
      </c>
      <c r="G480">
        <f t="shared" si="84"/>
        <v>50.24196693186272</v>
      </c>
      <c r="H480">
        <f t="array" aca="1" ref="H480" ca="1">PRODUCT(1+OFFSET($F480,-$H$5,0,$H$5,1))-1</f>
        <v>-0.16097947036611138</v>
      </c>
      <c r="I480">
        <f t="array" aca="1" ref="I480" ca="1">PRODUCT(1+OFFSET($F480,-$I$5,0,$I$5,1))-1</f>
        <v>-0.34059433514964499</v>
      </c>
    </row>
    <row r="481" spans="1:9" x14ac:dyDescent="0.25">
      <c r="A481" s="2">
        <v>33704</v>
      </c>
      <c r="B481">
        <v>13948</v>
      </c>
      <c r="C481">
        <v>2513.6</v>
      </c>
      <c r="D481">
        <f t="shared" si="81"/>
        <v>2.9752676264304112E-2</v>
      </c>
      <c r="E481">
        <f t="shared" si="82"/>
        <v>5.0880053513942869E-2</v>
      </c>
      <c r="F481">
        <f t="shared" si="83"/>
        <v>-2.1127377249638757E-2</v>
      </c>
      <c r="G481">
        <f t="shared" si="84"/>
        <v>49.180485942729383</v>
      </c>
      <c r="H481">
        <f t="array" aca="1" ref="H481" ca="1">PRODUCT(1+OFFSET($F481,-$H$5,0,$H$5,1))-1</f>
        <v>-0.18120023367852134</v>
      </c>
      <c r="I481">
        <f t="array" aca="1" ref="I481" ca="1">PRODUCT(1+OFFSET($F481,-$I$5,0,$I$5,1))-1</f>
        <v>-0.36534989792150974</v>
      </c>
    </row>
    <row r="482" spans="1:9" x14ac:dyDescent="0.25">
      <c r="A482" s="2">
        <v>33707</v>
      </c>
      <c r="B482">
        <v>13861</v>
      </c>
      <c r="C482">
        <v>2539.6999999999998</v>
      </c>
      <c r="D482">
        <f t="shared" si="81"/>
        <v>-6.2374533983367009E-3</v>
      </c>
      <c r="E482">
        <f t="shared" si="82"/>
        <v>1.0383513685550572E-2</v>
      </c>
      <c r="F482">
        <f t="shared" si="83"/>
        <v>-1.6620967083887273E-2</v>
      </c>
      <c r="G482">
        <f t="shared" si="84"/>
        <v>48.363058704705701</v>
      </c>
      <c r="H482">
        <f t="array" aca="1" ref="H482" ca="1">PRODUCT(1+OFFSET($F482,-$H$5,0,$H$5,1))-1</f>
        <v>-0.18860806421996279</v>
      </c>
      <c r="I482">
        <f t="array" aca="1" ref="I482" ca="1">PRODUCT(1+OFFSET($F482,-$I$5,0,$I$5,1))-1</f>
        <v>-0.38356802201749784</v>
      </c>
    </row>
    <row r="483" spans="1:9" x14ac:dyDescent="0.25">
      <c r="A483" s="2">
        <v>33708</v>
      </c>
      <c r="B483">
        <v>13932</v>
      </c>
      <c r="C483">
        <v>2553.1999999999998</v>
      </c>
      <c r="D483">
        <f t="shared" si="81"/>
        <v>5.1222855493830988E-3</v>
      </c>
      <c r="E483">
        <f t="shared" si="82"/>
        <v>5.315588455329312E-3</v>
      </c>
      <c r="F483">
        <f t="shared" si="83"/>
        <v>-1.9330290594621324E-4</v>
      </c>
      <c r="G483">
        <f t="shared" si="84"/>
        <v>48.353709984917636</v>
      </c>
      <c r="H483">
        <f t="array" aca="1" ref="H483" ca="1">PRODUCT(1+OFFSET($F483,-$H$5,0,$H$5,1))-1</f>
        <v>-0.17673436206168081</v>
      </c>
      <c r="I483">
        <f t="array" aca="1" ref="I483" ca="1">PRODUCT(1+OFFSET($F483,-$I$5,0,$I$5,1))-1</f>
        <v>-0.38642062218923023</v>
      </c>
    </row>
    <row r="484" spans="1:9" x14ac:dyDescent="0.25">
      <c r="A484" s="2">
        <v>33709</v>
      </c>
      <c r="B484">
        <v>14249</v>
      </c>
      <c r="C484">
        <v>2592.8000000000002</v>
      </c>
      <c r="D484">
        <f t="shared" si="81"/>
        <v>2.2753373528567433E-2</v>
      </c>
      <c r="E484">
        <f t="shared" si="82"/>
        <v>1.5509948300172383E-2</v>
      </c>
      <c r="F484">
        <f t="shared" si="83"/>
        <v>7.2434252283950507E-3</v>
      </c>
      <c r="G484">
        <f t="shared" si="84"/>
        <v>48.703956467708885</v>
      </c>
      <c r="H484">
        <f t="array" aca="1" ref="H484" ca="1">PRODUCT(1+OFFSET($F484,-$H$5,0,$H$5,1))-1</f>
        <v>-0.17851382114405179</v>
      </c>
      <c r="I484">
        <f t="array" aca="1" ref="I484" ca="1">PRODUCT(1+OFFSET($F484,-$I$5,0,$I$5,1))-1</f>
        <v>-0.38391537570481282</v>
      </c>
    </row>
    <row r="485" spans="1:9" x14ac:dyDescent="0.25">
      <c r="A485" s="2">
        <v>33710</v>
      </c>
      <c r="B485">
        <v>14296</v>
      </c>
      <c r="C485">
        <v>2584.1</v>
      </c>
      <c r="D485">
        <f t="shared" si="81"/>
        <v>3.2984770861113066E-3</v>
      </c>
      <c r="E485">
        <f t="shared" si="82"/>
        <v>-3.3554458500464346E-3</v>
      </c>
      <c r="F485">
        <f t="shared" si="83"/>
        <v>6.6539229361577412E-3</v>
      </c>
      <c r="G485">
        <f t="shared" si="84"/>
        <v>49.028028840731004</v>
      </c>
      <c r="H485">
        <f t="array" aca="1" ref="H485" ca="1">PRODUCT(1+OFFSET($F485,-$H$5,0,$H$5,1))-1</f>
        <v>-0.20394608518131829</v>
      </c>
      <c r="I485">
        <f t="array" aca="1" ref="I485" ca="1">PRODUCT(1+OFFSET($F485,-$I$5,0,$I$5,1))-1</f>
        <v>-0.38422909479976586</v>
      </c>
    </row>
    <row r="486" spans="1:9" x14ac:dyDescent="0.25">
      <c r="A486" s="2">
        <v>33711</v>
      </c>
      <c r="B486">
        <v>14012</v>
      </c>
      <c r="C486">
        <v>2584.1</v>
      </c>
      <c r="D486">
        <f t="shared" si="81"/>
        <v>-1.9865696698377122E-2</v>
      </c>
      <c r="E486">
        <f t="shared" si="82"/>
        <v>0</v>
      </c>
      <c r="F486">
        <f t="shared" si="83"/>
        <v>-1.9865696698377122E-2</v>
      </c>
      <c r="G486">
        <f t="shared" si="84"/>
        <v>48.054052890061755</v>
      </c>
      <c r="H486">
        <f t="array" aca="1" ref="H486" ca="1">PRODUCT(1+OFFSET($F486,-$H$5,0,$H$5,1))-1</f>
        <v>-0.20408125171238067</v>
      </c>
      <c r="I486">
        <f t="array" aca="1" ref="I486" ca="1">PRODUCT(1+OFFSET($F486,-$I$5,0,$I$5,1))-1</f>
        <v>-0.37621504653019211</v>
      </c>
    </row>
    <row r="487" spans="1:9" x14ac:dyDescent="0.25">
      <c r="A487" s="2">
        <v>33714</v>
      </c>
      <c r="B487">
        <v>13513</v>
      </c>
      <c r="C487">
        <v>2584.1</v>
      </c>
      <c r="D487">
        <f t="shared" si="81"/>
        <v>-3.5612332286611426E-2</v>
      </c>
      <c r="E487">
        <f t="shared" si="82"/>
        <v>0</v>
      </c>
      <c r="F487">
        <f t="shared" si="83"/>
        <v>-3.5612332286611426E-2</v>
      </c>
      <c r="G487">
        <f t="shared" si="84"/>
        <v>46.342735990822476</v>
      </c>
      <c r="H487">
        <f t="array" aca="1" ref="H487" ca="1">PRODUCT(1+OFFSET($F487,-$H$5,0,$H$5,1))-1</f>
        <v>-0.20454503676731406</v>
      </c>
      <c r="I487">
        <f t="array" aca="1" ref="I487" ca="1">PRODUCT(1+OFFSET($F487,-$I$5,0,$I$5,1))-1</f>
        <v>-0.39194125496865173</v>
      </c>
    </row>
    <row r="488" spans="1:9" x14ac:dyDescent="0.25">
      <c r="A488" s="2">
        <v>33715</v>
      </c>
      <c r="B488">
        <v>13410</v>
      </c>
      <c r="C488">
        <v>2578.3000000000002</v>
      </c>
      <c r="D488">
        <f t="shared" si="81"/>
        <v>-7.6222896470066193E-3</v>
      </c>
      <c r="E488">
        <f t="shared" si="82"/>
        <v>-2.2444951820749237E-3</v>
      </c>
      <c r="F488">
        <f t="shared" si="83"/>
        <v>-5.3777944649316956E-3</v>
      </c>
      <c r="G488">
        <f t="shared" si="84"/>
        <v>46.093514281721241</v>
      </c>
      <c r="H488">
        <f t="array" aca="1" ref="H488" ca="1">PRODUCT(1+OFFSET($F488,-$H$5,0,$H$5,1))-1</f>
        <v>-0.2243711576141868</v>
      </c>
      <c r="I488">
        <f t="array" aca="1" ref="I488" ca="1">PRODUCT(1+OFFSET($F488,-$I$5,0,$I$5,1))-1</f>
        <v>-0.41359564504648805</v>
      </c>
    </row>
    <row r="489" spans="1:9" x14ac:dyDescent="0.25">
      <c r="A489" s="2">
        <v>33716</v>
      </c>
      <c r="B489">
        <v>13300</v>
      </c>
      <c r="C489">
        <v>2559</v>
      </c>
      <c r="D489">
        <f t="shared" si="81"/>
        <v>-8.2028337061894607E-3</v>
      </c>
      <c r="E489">
        <f t="shared" si="82"/>
        <v>-7.4855524958306052E-3</v>
      </c>
      <c r="F489">
        <f t="shared" si="83"/>
        <v>-7.172812103588555E-4</v>
      </c>
      <c r="G489">
        <f t="shared" si="84"/>
        <v>46.060452270007552</v>
      </c>
      <c r="H489">
        <f t="array" aca="1" ref="H489" ca="1">PRODUCT(1+OFFSET($F489,-$H$5,0,$H$5,1))-1</f>
        <v>-0.23457271398809343</v>
      </c>
      <c r="I489">
        <f t="array" aca="1" ref="I489" ca="1">PRODUCT(1+OFFSET($F489,-$I$5,0,$I$5,1))-1</f>
        <v>-0.40673356830001883</v>
      </c>
    </row>
    <row r="490" spans="1:9" x14ac:dyDescent="0.25">
      <c r="A490" s="2">
        <v>33717</v>
      </c>
      <c r="B490">
        <v>13798</v>
      </c>
      <c r="C490">
        <v>2557.1</v>
      </c>
      <c r="D490">
        <f t="shared" si="81"/>
        <v>3.7443609022556501E-2</v>
      </c>
      <c r="E490">
        <f t="shared" si="82"/>
        <v>-7.4247753028533481E-4</v>
      </c>
      <c r="F490">
        <f t="shared" si="83"/>
        <v>3.8186086552841836E-2</v>
      </c>
      <c r="G490">
        <f t="shared" si="84"/>
        <v>47.8193206870531</v>
      </c>
      <c r="H490">
        <f t="array" aca="1" ref="H490" ca="1">PRODUCT(1+OFFSET($F490,-$H$5,0,$H$5,1))-1</f>
        <v>-0.24296087711410397</v>
      </c>
      <c r="I490">
        <f t="array" aca="1" ref="I490" ca="1">PRODUCT(1+OFFSET($F490,-$I$5,0,$I$5,1))-1</f>
        <v>-0.41177684093568956</v>
      </c>
    </row>
    <row r="491" spans="1:9" x14ac:dyDescent="0.25">
      <c r="A491" s="2">
        <v>33718</v>
      </c>
      <c r="B491">
        <v>13932</v>
      </c>
      <c r="C491">
        <v>2596.6999999999998</v>
      </c>
      <c r="D491">
        <f t="shared" si="81"/>
        <v>9.7115523988984265E-3</v>
      </c>
      <c r="E491">
        <f t="shared" si="82"/>
        <v>1.5486293066364176E-2</v>
      </c>
      <c r="F491">
        <f t="shared" si="83"/>
        <v>-5.7747406674657498E-3</v>
      </c>
      <c r="G491">
        <f t="shared" si="84"/>
        <v>47.543176511190985</v>
      </c>
      <c r="H491">
        <f t="array" aca="1" ref="H491" ca="1">PRODUCT(1+OFFSET($F491,-$H$5,0,$H$5,1))-1</f>
        <v>-0.21873333539427131</v>
      </c>
      <c r="I491">
        <f t="array" aca="1" ref="I491" ca="1">PRODUCT(1+OFFSET($F491,-$I$5,0,$I$5,1))-1</f>
        <v>-0.38256391884265462</v>
      </c>
    </row>
    <row r="492" spans="1:9" x14ac:dyDescent="0.25">
      <c r="A492" s="2">
        <v>33721</v>
      </c>
      <c r="B492">
        <v>13893</v>
      </c>
      <c r="C492">
        <v>2597.6999999999998</v>
      </c>
      <c r="D492">
        <f t="shared" si="81"/>
        <v>-2.7993109388457782E-3</v>
      </c>
      <c r="E492">
        <f t="shared" si="82"/>
        <v>3.8510417067816327E-4</v>
      </c>
      <c r="F492">
        <f t="shared" si="83"/>
        <v>-3.1844151095239415E-3</v>
      </c>
      <c r="G492">
        <f t="shared" si="84"/>
        <v>47.391779301553989</v>
      </c>
      <c r="H492">
        <f t="array" aca="1" ref="H492" ca="1">PRODUCT(1+OFFSET($F492,-$H$5,0,$H$5,1))-1</f>
        <v>-0.2358667572064671</v>
      </c>
      <c r="I492">
        <f t="array" aca="1" ref="I492" ca="1">PRODUCT(1+OFFSET($F492,-$I$5,0,$I$5,1))-1</f>
        <v>-0.39342398541822043</v>
      </c>
    </row>
    <row r="493" spans="1:9" x14ac:dyDescent="0.25">
      <c r="A493" s="2">
        <v>33722</v>
      </c>
      <c r="B493">
        <v>13940</v>
      </c>
      <c r="C493">
        <v>2591.9</v>
      </c>
      <c r="D493">
        <f t="shared" si="81"/>
        <v>3.3829986324047656E-3</v>
      </c>
      <c r="E493">
        <f t="shared" si="82"/>
        <v>-2.2327443507716982E-3</v>
      </c>
      <c r="F493">
        <f t="shared" si="83"/>
        <v>5.6157429831764638E-3</v>
      </c>
      <c r="G493">
        <f t="shared" si="84"/>
        <v>47.657919353626937</v>
      </c>
      <c r="H493">
        <f t="array" aca="1" ref="H493" ca="1">PRODUCT(1+OFFSET($F493,-$H$5,0,$H$5,1))-1</f>
        <v>-0.2368845953400226</v>
      </c>
      <c r="I493">
        <f t="array" aca="1" ref="I493" ca="1">PRODUCT(1+OFFSET($F493,-$I$5,0,$I$5,1))-1</f>
        <v>-0.40102310128637375</v>
      </c>
    </row>
    <row r="494" spans="1:9" x14ac:dyDescent="0.25">
      <c r="A494" s="2">
        <v>33723</v>
      </c>
      <c r="B494">
        <v>13940</v>
      </c>
      <c r="C494">
        <v>2604.9</v>
      </c>
      <c r="D494">
        <f t="shared" si="81"/>
        <v>0</v>
      </c>
      <c r="E494">
        <f t="shared" si="82"/>
        <v>5.0156256028395241E-3</v>
      </c>
      <c r="F494">
        <f t="shared" si="83"/>
        <v>-5.0156256028395241E-3</v>
      </c>
      <c r="G494">
        <f t="shared" si="84"/>
        <v>47.418885073138824</v>
      </c>
      <c r="H494">
        <f t="array" aca="1" ref="H494" ca="1">PRODUCT(1+OFFSET($F494,-$H$5,0,$H$5,1))-1</f>
        <v>-0.22707056027124906</v>
      </c>
      <c r="I494">
        <f t="array" aca="1" ref="I494" ca="1">PRODUCT(1+OFFSET($F494,-$I$5,0,$I$5,1))-1</f>
        <v>-0.40167113700204904</v>
      </c>
    </row>
    <row r="495" spans="1:9" x14ac:dyDescent="0.25">
      <c r="A495" s="2">
        <v>33724</v>
      </c>
      <c r="B495">
        <v>13751</v>
      </c>
      <c r="C495">
        <v>2585.1</v>
      </c>
      <c r="D495">
        <f t="shared" si="81"/>
        <v>-1.355810616929698E-2</v>
      </c>
      <c r="E495">
        <f t="shared" si="82"/>
        <v>-7.6010595416331483E-3</v>
      </c>
      <c r="F495">
        <f t="shared" si="83"/>
        <v>-5.9570466276638312E-3</v>
      </c>
      <c r="G495">
        <f t="shared" si="84"/>
        <v>47.136408563726306</v>
      </c>
      <c r="H495">
        <f t="array" aca="1" ref="H495" ca="1">PRODUCT(1+OFFSET($F495,-$H$5,0,$H$5,1))-1</f>
        <v>-0.23947492874739107</v>
      </c>
      <c r="I495">
        <f t="array" aca="1" ref="I495" ca="1">PRODUCT(1+OFFSET($F495,-$I$5,0,$I$5,1))-1</f>
        <v>-0.39685394318073031</v>
      </c>
    </row>
    <row r="496" spans="1:9" x14ac:dyDescent="0.25">
      <c r="A496" s="2">
        <v>33725</v>
      </c>
      <c r="B496">
        <v>13743</v>
      </c>
      <c r="C496">
        <v>2605.4</v>
      </c>
      <c r="D496">
        <f t="shared" si="81"/>
        <v>-5.8177587084573545E-4</v>
      </c>
      <c r="E496">
        <f t="shared" si="82"/>
        <v>7.8526942864880489E-3</v>
      </c>
      <c r="F496">
        <f t="shared" si="83"/>
        <v>-8.4344701573337844E-3</v>
      </c>
      <c r="G496">
        <f t="shared" si="84"/>
        <v>46.738837932371666</v>
      </c>
      <c r="H496">
        <f t="array" aca="1" ref="H496" ca="1">PRODUCT(1+OFFSET($F496,-$H$5,0,$H$5,1))-1</f>
        <v>-0.25680888585970219</v>
      </c>
      <c r="I496">
        <f t="array" aca="1" ref="I496" ca="1">PRODUCT(1+OFFSET($F496,-$I$5,0,$I$5,1))-1</f>
        <v>-0.39286862335749262</v>
      </c>
    </row>
    <row r="497" spans="1:9" x14ac:dyDescent="0.25">
      <c r="A497" s="2">
        <v>33728</v>
      </c>
      <c r="B497">
        <v>13743</v>
      </c>
      <c r="C497">
        <v>2605.4</v>
      </c>
      <c r="D497">
        <f t="shared" si="81"/>
        <v>0</v>
      </c>
      <c r="E497">
        <f t="shared" si="82"/>
        <v>0</v>
      </c>
      <c r="F497">
        <f t="shared" si="83"/>
        <v>0</v>
      </c>
      <c r="G497">
        <f t="shared" si="84"/>
        <v>46.738837932371666</v>
      </c>
      <c r="H497">
        <f t="array" aca="1" ref="H497" ca="1">PRODUCT(1+OFFSET($F497,-$H$5,0,$H$5,1))-1</f>
        <v>-0.26480121716650029</v>
      </c>
      <c r="I497">
        <f t="array" aca="1" ref="I497" ca="1">PRODUCT(1+OFFSET($F497,-$I$5,0,$I$5,1))-1</f>
        <v>-0.40688977187415309</v>
      </c>
    </row>
    <row r="498" spans="1:9" x14ac:dyDescent="0.25">
      <c r="A498" s="2">
        <v>33729</v>
      </c>
      <c r="B498">
        <v>13743</v>
      </c>
      <c r="C498">
        <v>2610.1999999999998</v>
      </c>
      <c r="D498">
        <f t="shared" si="81"/>
        <v>0</v>
      </c>
      <c r="E498">
        <f t="shared" si="82"/>
        <v>1.8423274737082718E-3</v>
      </c>
      <c r="F498">
        <f t="shared" si="83"/>
        <v>-1.8423274737082718E-3</v>
      </c>
      <c r="G498">
        <f t="shared" si="84"/>
        <v>46.652729687159656</v>
      </c>
      <c r="H498">
        <f t="array" aca="1" ref="H498" ca="1">PRODUCT(1+OFFSET($F498,-$H$5,0,$H$5,1))-1</f>
        <v>-0.24665962445533296</v>
      </c>
      <c r="I498">
        <f t="array" aca="1" ref="I498" ca="1">PRODUCT(1+OFFSET($F498,-$I$5,0,$I$5,1))-1</f>
        <v>-0.39311316853573086</v>
      </c>
    </row>
    <row r="499" spans="1:9" x14ac:dyDescent="0.25">
      <c r="A499" s="2">
        <v>33730</v>
      </c>
      <c r="B499">
        <v>14162</v>
      </c>
      <c r="C499">
        <v>2644</v>
      </c>
      <c r="D499">
        <f t="shared" si="81"/>
        <v>3.0488248562904774E-2</v>
      </c>
      <c r="E499">
        <f t="shared" si="82"/>
        <v>1.294919929507321E-2</v>
      </c>
      <c r="F499">
        <f t="shared" si="83"/>
        <v>1.7539049267831563E-2</v>
      </c>
      <c r="G499">
        <f t="shared" si="84"/>
        <v>47.470974211621581</v>
      </c>
      <c r="H499">
        <f t="array" aca="1" ref="H499" ca="1">PRODUCT(1+OFFSET($F499,-$H$5,0,$H$5,1))-1</f>
        <v>-0.25126621808980376</v>
      </c>
      <c r="I499">
        <f t="array" aca="1" ref="I499" ca="1">PRODUCT(1+OFFSET($F499,-$I$5,0,$I$5,1))-1</f>
        <v>-0.39532245782057718</v>
      </c>
    </row>
    <row r="500" spans="1:9" x14ac:dyDescent="0.25">
      <c r="A500" s="2">
        <v>33731</v>
      </c>
      <c r="B500">
        <v>14518</v>
      </c>
      <c r="C500">
        <v>2646.9</v>
      </c>
      <c r="D500">
        <f t="shared" si="81"/>
        <v>2.5137692416325352E-2</v>
      </c>
      <c r="E500">
        <f t="shared" si="82"/>
        <v>1.0968229954615438E-3</v>
      </c>
      <c r="F500">
        <f t="shared" si="83"/>
        <v>2.4040869420863809E-2</v>
      </c>
      <c r="G500">
        <f t="shared" si="84"/>
        <v>48.612217703924365</v>
      </c>
      <c r="H500">
        <f t="array" aca="1" ref="H500" ca="1">PRODUCT(1+OFFSET($F500,-$H$5,0,$H$5,1))-1</f>
        <v>-0.22926510451453874</v>
      </c>
      <c r="I500">
        <f t="array" aca="1" ref="I500" ca="1">PRODUCT(1+OFFSET($F500,-$I$5,0,$I$5,1))-1</f>
        <v>-0.38365676226849355</v>
      </c>
    </row>
    <row r="501" spans="1:9" x14ac:dyDescent="0.25">
      <c r="A501" s="2">
        <v>33732</v>
      </c>
      <c r="B501">
        <v>14613</v>
      </c>
      <c r="C501">
        <v>2672.1</v>
      </c>
      <c r="D501">
        <f t="shared" si="81"/>
        <v>6.5436010469761552E-3</v>
      </c>
      <c r="E501">
        <f t="shared" si="82"/>
        <v>9.5205712342740778E-3</v>
      </c>
      <c r="F501">
        <f t="shared" si="83"/>
        <v>-2.9769701872979226E-3</v>
      </c>
      <c r="G501">
        <f t="shared" si="84"/>
        <v>48.467500581081346</v>
      </c>
      <c r="H501">
        <f t="array" aca="1" ref="H501" ca="1">PRODUCT(1+OFFSET($F501,-$H$5,0,$H$5,1))-1</f>
        <v>-0.21322154429749463</v>
      </c>
      <c r="I501">
        <f t="array" aca="1" ref="I501" ca="1">PRODUCT(1+OFFSET($F501,-$I$5,0,$I$5,1))-1</f>
        <v>-0.37014659893985713</v>
      </c>
    </row>
    <row r="502" spans="1:9" x14ac:dyDescent="0.25">
      <c r="A502" s="2">
        <v>33735</v>
      </c>
      <c r="B502">
        <v>14708</v>
      </c>
      <c r="C502">
        <v>2670.1</v>
      </c>
      <c r="D502">
        <f t="shared" si="81"/>
        <v>6.5010606993771702E-3</v>
      </c>
      <c r="E502">
        <f t="shared" si="82"/>
        <v>-7.4847498222374576E-4</v>
      </c>
      <c r="F502">
        <f t="shared" si="83"/>
        <v>7.249535681600916E-3</v>
      </c>
      <c r="G502">
        <f t="shared" si="84"/>
        <v>48.818867455941906</v>
      </c>
      <c r="H502">
        <f t="array" aca="1" ref="H502" ca="1">PRODUCT(1+OFFSET($F502,-$H$5,0,$H$5,1))-1</f>
        <v>-0.197823933813978</v>
      </c>
      <c r="I502">
        <f t="array" aca="1" ref="I502" ca="1">PRODUCT(1+OFFSET($F502,-$I$5,0,$I$5,1))-1</f>
        <v>-0.37357888299096065</v>
      </c>
    </row>
    <row r="503" spans="1:9" x14ac:dyDescent="0.25">
      <c r="A503" s="2">
        <v>33736</v>
      </c>
      <c r="B503">
        <v>14732</v>
      </c>
      <c r="C503">
        <v>2647.9</v>
      </c>
      <c r="D503">
        <f t="shared" si="81"/>
        <v>1.6317650258361738E-3</v>
      </c>
      <c r="E503">
        <f t="shared" si="82"/>
        <v>-8.3142953447435941E-3</v>
      </c>
      <c r="F503">
        <f t="shared" si="83"/>
        <v>9.9460603705797679E-3</v>
      </c>
      <c r="G503">
        <f t="shared" si="84"/>
        <v>49.304422858882042</v>
      </c>
      <c r="H503">
        <f t="array" aca="1" ref="H503" ca="1">PRODUCT(1+OFFSET($F503,-$H$5,0,$H$5,1))-1</f>
        <v>-0.18152340665674604</v>
      </c>
      <c r="I503">
        <f t="array" aca="1" ref="I503" ca="1">PRODUCT(1+OFFSET($F503,-$I$5,0,$I$5,1))-1</f>
        <v>-0.36437801274961401</v>
      </c>
    </row>
    <row r="504" spans="1:9" x14ac:dyDescent="0.25">
      <c r="A504" s="2">
        <v>33737</v>
      </c>
      <c r="B504">
        <v>14961</v>
      </c>
      <c r="C504">
        <v>2646.9</v>
      </c>
      <c r="D504">
        <f t="shared" si="81"/>
        <v>1.5544393157751912E-2</v>
      </c>
      <c r="E504">
        <f t="shared" si="82"/>
        <v>-3.7765776653198024E-4</v>
      </c>
      <c r="F504">
        <f t="shared" si="83"/>
        <v>1.5922050924283893E-2</v>
      </c>
      <c r="G504">
        <f t="shared" si="84"/>
        <v>50.089450390433591</v>
      </c>
      <c r="H504">
        <f t="array" aca="1" ref="H504" ca="1">PRODUCT(1+OFFSET($F504,-$H$5,0,$H$5,1))-1</f>
        <v>-0.15988503381374841</v>
      </c>
      <c r="I504">
        <f t="array" aca="1" ref="I504" ca="1">PRODUCT(1+OFFSET($F504,-$I$5,0,$I$5,1))-1</f>
        <v>-0.35771224993094664</v>
      </c>
    </row>
    <row r="505" spans="1:9" x14ac:dyDescent="0.25">
      <c r="A505" s="2">
        <v>33738</v>
      </c>
      <c r="B505">
        <v>15001</v>
      </c>
      <c r="C505">
        <v>2618.9</v>
      </c>
      <c r="D505">
        <f t="shared" si="81"/>
        <v>2.6736180736581794E-3</v>
      </c>
      <c r="E505">
        <f t="shared" si="82"/>
        <v>-1.0578412482526778E-2</v>
      </c>
      <c r="F505">
        <f t="shared" si="83"/>
        <v>1.3252030556184957E-2</v>
      </c>
      <c r="G505">
        <f t="shared" si="84"/>
        <v>50.753237317550131</v>
      </c>
      <c r="H505">
        <f t="array" aca="1" ref="H505" ca="1">PRODUCT(1+OFFSET($F505,-$H$5,0,$H$5,1))-1</f>
        <v>-0.15288454880586633</v>
      </c>
      <c r="I505">
        <f t="array" aca="1" ref="I505" ca="1">PRODUCT(1+OFFSET($F505,-$I$5,0,$I$5,1))-1</f>
        <v>-0.34767376404179673</v>
      </c>
    </row>
    <row r="506" spans="1:9" x14ac:dyDescent="0.25">
      <c r="A506" s="2">
        <v>33739</v>
      </c>
      <c r="B506">
        <v>14518</v>
      </c>
      <c r="C506">
        <v>2607.3000000000002</v>
      </c>
      <c r="D506">
        <f t="shared" si="81"/>
        <v>-3.219785347643489E-2</v>
      </c>
      <c r="E506">
        <f t="shared" si="82"/>
        <v>-4.4293405628317295E-3</v>
      </c>
      <c r="F506">
        <f t="shared" si="83"/>
        <v>-2.7768512913603161E-2</v>
      </c>
      <c r="G506">
        <f t="shared" si="84"/>
        <v>49.343895391690573</v>
      </c>
      <c r="H506">
        <f t="array" aca="1" ref="H506" ca="1">PRODUCT(1+OFFSET($F506,-$H$5,0,$H$5,1))-1</f>
        <v>-0.13949526551774871</v>
      </c>
      <c r="I506">
        <f t="array" aca="1" ref="I506" ca="1">PRODUCT(1+OFFSET($F506,-$I$5,0,$I$5,1))-1</f>
        <v>-0.34083958938857795</v>
      </c>
    </row>
    <row r="507" spans="1:9" x14ac:dyDescent="0.25">
      <c r="A507" s="2">
        <v>33742</v>
      </c>
      <c r="B507">
        <v>14581</v>
      </c>
      <c r="C507">
        <v>2636.3</v>
      </c>
      <c r="D507">
        <f t="shared" si="81"/>
        <v>4.3394406943104702E-3</v>
      </c>
      <c r="E507">
        <f t="shared" si="82"/>
        <v>1.1122617266904555E-2</v>
      </c>
      <c r="F507">
        <f t="shared" si="83"/>
        <v>-6.7831765725940851E-3</v>
      </c>
      <c r="G507">
        <f t="shared" si="84"/>
        <v>49.009187036469122</v>
      </c>
      <c r="H507">
        <f t="array" aca="1" ref="H507" ca="1">PRODUCT(1+OFFSET($F507,-$H$5,0,$H$5,1))-1</f>
        <v>-0.1807234754008844</v>
      </c>
      <c r="I507">
        <f t="array" aca="1" ref="I507" ca="1">PRODUCT(1+OFFSET($F507,-$I$5,0,$I$5,1))-1</f>
        <v>-0.35823590959764762</v>
      </c>
    </row>
    <row r="508" spans="1:9" x14ac:dyDescent="0.25">
      <c r="A508" s="2">
        <v>33743</v>
      </c>
      <c r="B508">
        <v>14921</v>
      </c>
      <c r="C508">
        <v>2624.7</v>
      </c>
      <c r="D508">
        <f t="shared" si="81"/>
        <v>2.3318016596941327E-2</v>
      </c>
      <c r="E508">
        <f t="shared" si="82"/>
        <v>-4.4001062094604082E-3</v>
      </c>
      <c r="F508">
        <f t="shared" si="83"/>
        <v>2.7718122806401735E-2</v>
      </c>
      <c r="G508">
        <f t="shared" si="84"/>
        <v>50.367629701387877</v>
      </c>
      <c r="H508">
        <f t="array" aca="1" ref="H508" ca="1">PRODUCT(1+OFFSET($F508,-$H$5,0,$H$5,1))-1</f>
        <v>-0.16818997561602744</v>
      </c>
      <c r="I508">
        <f t="array" aca="1" ref="I508" ca="1">PRODUCT(1+OFFSET($F508,-$I$5,0,$I$5,1))-1</f>
        <v>-0.35482983595026862</v>
      </c>
    </row>
    <row r="509" spans="1:9" x14ac:dyDescent="0.25">
      <c r="A509" s="2">
        <v>33744</v>
      </c>
      <c r="B509">
        <v>14787</v>
      </c>
      <c r="C509">
        <v>2641.1</v>
      </c>
      <c r="D509">
        <f t="shared" si="81"/>
        <v>-8.9806313249781722E-3</v>
      </c>
      <c r="E509">
        <f t="shared" si="82"/>
        <v>6.2483331428353495E-3</v>
      </c>
      <c r="F509">
        <f t="shared" si="83"/>
        <v>-1.5228964467813522E-2</v>
      </c>
      <c r="G509">
        <f t="shared" si="84"/>
        <v>49.600582858337454</v>
      </c>
      <c r="H509">
        <f t="array" aca="1" ref="H509" ca="1">PRODUCT(1+OFFSET($F509,-$H$5,0,$H$5,1))-1</f>
        <v>-0.15688029011447457</v>
      </c>
      <c r="I509">
        <f t="array" aca="1" ref="I509" ca="1">PRODUCT(1+OFFSET($F509,-$I$5,0,$I$5,1))-1</f>
        <v>-0.34062641591084131</v>
      </c>
    </row>
    <row r="510" spans="1:9" x14ac:dyDescent="0.25">
      <c r="A510" s="2">
        <v>33745</v>
      </c>
      <c r="B510">
        <v>14811</v>
      </c>
      <c r="C510">
        <v>2625.7</v>
      </c>
      <c r="D510">
        <f t="shared" si="81"/>
        <v>1.6230472712517319E-3</v>
      </c>
      <c r="E510">
        <f t="shared" si="82"/>
        <v>-5.8309037900875493E-3</v>
      </c>
      <c r="F510">
        <f t="shared" si="83"/>
        <v>7.4539510613392812E-3</v>
      </c>
      <c r="G510">
        <f t="shared" si="84"/>
        <v>49.970303175577413</v>
      </c>
      <c r="H510">
        <f t="array" aca="1" ref="H510" ca="1">PRODUCT(1+OFFSET($F510,-$H$5,0,$H$5,1))-1</f>
        <v>-0.17622774978114109</v>
      </c>
      <c r="I510">
        <f t="array" aca="1" ref="I510" ca="1">PRODUCT(1+OFFSET($F510,-$I$5,0,$I$5,1))-1</f>
        <v>-0.33551472492809653</v>
      </c>
    </row>
    <row r="511" spans="1:9" x14ac:dyDescent="0.25">
      <c r="A511" s="2">
        <v>33746</v>
      </c>
      <c r="B511">
        <v>14447</v>
      </c>
      <c r="C511">
        <v>2646</v>
      </c>
      <c r="D511">
        <f t="shared" si="81"/>
        <v>-2.4576328404564141E-2</v>
      </c>
      <c r="E511">
        <f t="shared" si="82"/>
        <v>7.731271660890604E-3</v>
      </c>
      <c r="F511">
        <f t="shared" si="83"/>
        <v>-3.2307600065454745E-2</v>
      </c>
      <c r="G511">
        <f t="shared" si="84"/>
        <v>48.355882605431333</v>
      </c>
      <c r="H511">
        <f t="array" aca="1" ref="H511" ca="1">PRODUCT(1+OFFSET($F511,-$H$5,0,$H$5,1))-1</f>
        <v>-0.170917978268319</v>
      </c>
      <c r="I511">
        <f t="array" aca="1" ref="I511" ca="1">PRODUCT(1+OFFSET($F511,-$I$5,0,$I$5,1))-1</f>
        <v>-0.32523341455364407</v>
      </c>
    </row>
    <row r="512" spans="1:9" x14ac:dyDescent="0.25">
      <c r="A512" s="2">
        <v>33749</v>
      </c>
      <c r="B512">
        <v>14652</v>
      </c>
      <c r="C512">
        <v>2646</v>
      </c>
      <c r="D512">
        <f t="shared" si="81"/>
        <v>1.4189797189728015E-2</v>
      </c>
      <c r="E512">
        <f t="shared" si="82"/>
        <v>0</v>
      </c>
      <c r="F512">
        <f t="shared" si="83"/>
        <v>1.4189797189728015E-2</v>
      </c>
      <c r="G512">
        <f t="shared" si="84"/>
        <v>49.042042772532703</v>
      </c>
      <c r="H512">
        <f t="array" aca="1" ref="H512" ca="1">PRODUCT(1+OFFSET($F512,-$H$5,0,$H$5,1))-1</f>
        <v>-0.19828111202163268</v>
      </c>
      <c r="I512">
        <f t="array" aca="1" ref="I512" ca="1">PRODUCT(1+OFFSET($F512,-$I$5,0,$I$5,1))-1</f>
        <v>-0.35343641745654319</v>
      </c>
    </row>
    <row r="513" spans="1:9" x14ac:dyDescent="0.25">
      <c r="A513" s="2">
        <v>33750</v>
      </c>
      <c r="B513">
        <v>14431</v>
      </c>
      <c r="C513">
        <v>2620.9</v>
      </c>
      <c r="D513">
        <f t="shared" si="81"/>
        <v>-1.5083265083265074E-2</v>
      </c>
      <c r="E513">
        <f t="shared" si="82"/>
        <v>-9.4860166288737169E-3</v>
      </c>
      <c r="F513">
        <f t="shared" si="83"/>
        <v>-5.597248454391357E-3</v>
      </c>
      <c r="G513">
        <f t="shared" si="84"/>
        <v>48.767542274423953</v>
      </c>
      <c r="H513">
        <f t="array" aca="1" ref="H513" ca="1">PRODUCT(1+OFFSET($F513,-$H$5,0,$H$5,1))-1</f>
        <v>-0.19362411276645142</v>
      </c>
      <c r="I513">
        <f t="array" aca="1" ref="I513" ca="1">PRODUCT(1+OFFSET($F513,-$I$5,0,$I$5,1))-1</f>
        <v>-0.32660667271430111</v>
      </c>
    </row>
    <row r="514" spans="1:9" x14ac:dyDescent="0.25">
      <c r="A514" s="2">
        <v>33751</v>
      </c>
      <c r="B514">
        <v>13972</v>
      </c>
      <c r="C514">
        <v>2615.1</v>
      </c>
      <c r="D514">
        <f t="shared" si="81"/>
        <v>-3.1806527614163915E-2</v>
      </c>
      <c r="E514">
        <f t="shared" si="82"/>
        <v>-2.2129802739517812E-3</v>
      </c>
      <c r="F514">
        <f t="shared" si="83"/>
        <v>-2.9593547340212134E-2</v>
      </c>
      <c r="G514">
        <f t="shared" si="84"/>
        <v>47.324337703459989</v>
      </c>
      <c r="H514">
        <f t="array" aca="1" ref="H514" ca="1">PRODUCT(1+OFFSET($F514,-$H$5,0,$H$5,1))-1</f>
        <v>-0.17820016121532778</v>
      </c>
      <c r="I514">
        <f t="array" aca="1" ref="I514" ca="1">PRODUCT(1+OFFSET($F514,-$I$5,0,$I$5,1))-1</f>
        <v>-0.32180163206129264</v>
      </c>
    </row>
    <row r="515" spans="1:9" x14ac:dyDescent="0.25">
      <c r="A515" s="2">
        <v>33752</v>
      </c>
      <c r="B515">
        <v>14217</v>
      </c>
      <c r="C515">
        <v>2613.1</v>
      </c>
      <c r="D515">
        <f t="shared" si="81"/>
        <v>1.7535070140280551E-2</v>
      </c>
      <c r="E515">
        <f t="shared" si="82"/>
        <v>-7.6478910940303013E-4</v>
      </c>
      <c r="F515">
        <f t="shared" si="83"/>
        <v>1.8299859249683581E-2</v>
      </c>
      <c r="G515">
        <f t="shared" si="84"/>
        <v>48.190366422517805</v>
      </c>
      <c r="H515">
        <f t="array" aca="1" ref="H515" ca="1">PRODUCT(1+OFFSET($F515,-$H$5,0,$H$5,1))-1</f>
        <v>-0.20784976420554413</v>
      </c>
      <c r="I515">
        <f t="array" aca="1" ref="I515" ca="1">PRODUCT(1+OFFSET($F515,-$I$5,0,$I$5,1))-1</f>
        <v>-0.34559516312032923</v>
      </c>
    </row>
    <row r="516" spans="1:9" x14ac:dyDescent="0.25">
      <c r="A516" s="2">
        <v>33753</v>
      </c>
      <c r="B516">
        <v>14542</v>
      </c>
      <c r="C516">
        <v>2626.6</v>
      </c>
      <c r="D516">
        <f t="shared" si="81"/>
        <v>2.2859956390236968E-2</v>
      </c>
      <c r="E516">
        <f t="shared" si="82"/>
        <v>5.1662776013163825E-3</v>
      </c>
      <c r="F516">
        <f t="shared" si="83"/>
        <v>1.7693678788920586E-2</v>
      </c>
      <c r="G516">
        <f t="shared" si="84"/>
        <v>49.043031286718218</v>
      </c>
      <c r="H516">
        <f t="array" aca="1" ref="H516" ca="1">PRODUCT(1+OFFSET($F516,-$H$5,0,$H$5,1))-1</f>
        <v>-0.19342726105977681</v>
      </c>
      <c r="I516">
        <f t="array" aca="1" ref="I516" ca="1">PRODUCT(1+OFFSET($F516,-$I$5,0,$I$5,1))-1</f>
        <v>-0.34039645320251921</v>
      </c>
    </row>
    <row r="517" spans="1:9" x14ac:dyDescent="0.25">
      <c r="A517" s="2">
        <v>33756</v>
      </c>
      <c r="B517">
        <v>14296</v>
      </c>
      <c r="C517">
        <v>2611.1999999999998</v>
      </c>
      <c r="D517">
        <f t="shared" si="81"/>
        <v>-1.6916517672947329E-2</v>
      </c>
      <c r="E517">
        <f t="shared" si="82"/>
        <v>-5.8630929719029057E-3</v>
      </c>
      <c r="F517">
        <f t="shared" si="83"/>
        <v>-1.1053424701044423E-2</v>
      </c>
      <c r="G517">
        <f t="shared" si="84"/>
        <v>48.500937833279515</v>
      </c>
      <c r="H517">
        <f t="array" aca="1" ref="H517" ca="1">PRODUCT(1+OFFSET($F517,-$H$5,0,$H$5,1))-1</f>
        <v>-0.18028309945623988</v>
      </c>
      <c r="I517">
        <f t="array" aca="1" ref="I517" ca="1">PRODUCT(1+OFFSET($F517,-$I$5,0,$I$5,1))-1</f>
        <v>-0.33080665752947302</v>
      </c>
    </row>
    <row r="518" spans="1:9" x14ac:dyDescent="0.25">
      <c r="A518" s="2">
        <v>33757</v>
      </c>
      <c r="B518">
        <v>14510</v>
      </c>
      <c r="C518">
        <v>2624.7</v>
      </c>
      <c r="D518">
        <f t="shared" si="81"/>
        <v>1.4969222160044815E-2</v>
      </c>
      <c r="E518">
        <f t="shared" si="82"/>
        <v>5.1700367647058432E-3</v>
      </c>
      <c r="F518">
        <f t="shared" si="83"/>
        <v>9.7991853953389718E-3</v>
      </c>
      <c r="G518">
        <f t="shared" si="84"/>
        <v>48.976207514955632</v>
      </c>
      <c r="H518">
        <f t="array" aca="1" ref="H518" ca="1">PRODUCT(1+OFFSET($F518,-$H$5,0,$H$5,1))-1</f>
        <v>-0.17643608073347128</v>
      </c>
      <c r="I518">
        <f t="array" aca="1" ref="I518" ca="1">PRODUCT(1+OFFSET($F518,-$I$5,0,$I$5,1))-1</f>
        <v>-0.33615850458474472</v>
      </c>
    </row>
    <row r="519" spans="1:9" x14ac:dyDescent="0.25">
      <c r="A519" s="2">
        <v>33758</v>
      </c>
      <c r="B519">
        <v>14360</v>
      </c>
      <c r="C519">
        <v>2589</v>
      </c>
      <c r="D519">
        <f t="shared" si="81"/>
        <v>-1.0337698139214369E-2</v>
      </c>
      <c r="E519">
        <f t="shared" si="82"/>
        <v>-1.3601554463367194E-2</v>
      </c>
      <c r="F519">
        <f t="shared" si="83"/>
        <v>3.2638563241528251E-3</v>
      </c>
      <c r="G519">
        <f t="shared" si="84"/>
        <v>49.136058819586346</v>
      </c>
      <c r="H519">
        <f t="array" aca="1" ref="H519" ca="1">PRODUCT(1+OFFSET($F519,-$H$5,0,$H$5,1))-1</f>
        <v>-0.16398077293785873</v>
      </c>
      <c r="I519">
        <f t="array" aca="1" ref="I519" ca="1">PRODUCT(1+OFFSET($F519,-$I$5,0,$I$5,1))-1</f>
        <v>-0.32542259596901157</v>
      </c>
    </row>
    <row r="520" spans="1:9" x14ac:dyDescent="0.25">
      <c r="A520" s="2">
        <v>33759</v>
      </c>
      <c r="B520">
        <v>14170</v>
      </c>
      <c r="C520">
        <v>2595.6999999999998</v>
      </c>
      <c r="D520">
        <f t="shared" si="81"/>
        <v>-1.3231197771587766E-2</v>
      </c>
      <c r="E520">
        <f t="shared" si="82"/>
        <v>2.5878717651601768E-3</v>
      </c>
      <c r="F520">
        <f t="shared" si="83"/>
        <v>-1.5819069536747943E-2</v>
      </c>
      <c r="G520">
        <f t="shared" si="84"/>
        <v>48.358772088357576</v>
      </c>
      <c r="H520">
        <f t="array" aca="1" ref="H520" ca="1">PRODUCT(1+OFFSET($F520,-$H$5,0,$H$5,1))-1</f>
        <v>-0.17133866424085498</v>
      </c>
      <c r="I520">
        <f t="array" aca="1" ref="I520" ca="1">PRODUCT(1+OFFSET($F520,-$I$5,0,$I$5,1))-1</f>
        <v>-0.31511376359891841</v>
      </c>
    </row>
    <row r="521" spans="1:9" x14ac:dyDescent="0.25">
      <c r="A521" s="2">
        <v>33760</v>
      </c>
      <c r="B521">
        <v>14083</v>
      </c>
      <c r="C521">
        <v>2582.1999999999998</v>
      </c>
      <c r="D521">
        <f t="shared" ref="D521:D584" si="85">B521/B520-1</f>
        <v>-6.1397318278052504E-3</v>
      </c>
      <c r="E521">
        <f t="shared" ref="E521:E584" si="86">C521/C520-1</f>
        <v>-5.2009091959779319E-3</v>
      </c>
      <c r="F521">
        <f t="shared" ref="F521:F584" si="87">D521-E521</f>
        <v>-9.3882263182731851E-4</v>
      </c>
      <c r="G521">
        <f t="shared" si="84"/>
        <v>48.313371778673648</v>
      </c>
      <c r="H521">
        <f t="array" aca="1" ref="H521" ca="1">PRODUCT(1+OFFSET($F521,-$H$5,0,$H$5,1))-1</f>
        <v>-0.19663451224721029</v>
      </c>
      <c r="I521">
        <f t="array" aca="1" ref="I521" ca="1">PRODUCT(1+OFFSET($F521,-$I$5,0,$I$5,1))-1</f>
        <v>-0.33103624332882942</v>
      </c>
    </row>
    <row r="522" spans="1:9" x14ac:dyDescent="0.25">
      <c r="A522" s="2">
        <v>33763</v>
      </c>
      <c r="B522">
        <v>13940</v>
      </c>
      <c r="C522">
        <v>2558.1</v>
      </c>
      <c r="D522">
        <f t="shared" si="85"/>
        <v>-1.0154086487254133E-2</v>
      </c>
      <c r="E522">
        <f t="shared" si="86"/>
        <v>-9.3331267911083149E-3</v>
      </c>
      <c r="F522">
        <f t="shared" si="87"/>
        <v>-8.2095969614581765E-4</v>
      </c>
      <c r="G522">
        <f t="shared" ref="G522:G585" si="88">G521*(1+F522)</f>
        <v>48.27370844765845</v>
      </c>
      <c r="H522">
        <f t="array" aca="1" ref="H522" ca="1">PRODUCT(1+OFFSET($F522,-$H$5,0,$H$5,1))-1</f>
        <v>-0.19293880253937412</v>
      </c>
      <c r="I522">
        <f t="array" aca="1" ref="I522" ca="1">PRODUCT(1+OFFSET($F522,-$I$5,0,$I$5,1))-1</f>
        <v>-0.33389659411352202</v>
      </c>
    </row>
    <row r="523" spans="1:9" x14ac:dyDescent="0.25">
      <c r="A523" s="2">
        <v>33764</v>
      </c>
      <c r="B523">
        <v>14130</v>
      </c>
      <c r="C523">
        <v>2553.1999999999998</v>
      </c>
      <c r="D523">
        <f t="shared" si="85"/>
        <v>1.3629842180774787E-2</v>
      </c>
      <c r="E523">
        <f t="shared" si="86"/>
        <v>-1.9154841483913776E-3</v>
      </c>
      <c r="F523">
        <f t="shared" si="87"/>
        <v>1.5545326329166165E-2</v>
      </c>
      <c r="G523">
        <f t="shared" si="88"/>
        <v>49.024138998596328</v>
      </c>
      <c r="H523">
        <f t="array" aca="1" ref="H523" ca="1">PRODUCT(1+OFFSET($F523,-$H$5,0,$H$5,1))-1</f>
        <v>-0.17534279771937455</v>
      </c>
      <c r="I523">
        <f t="array" aca="1" ref="I523" ca="1">PRODUCT(1+OFFSET($F523,-$I$5,0,$I$5,1))-1</f>
        <v>-0.32423708381443272</v>
      </c>
    </row>
    <row r="524" spans="1:9" x14ac:dyDescent="0.25">
      <c r="A524" s="2">
        <v>33765</v>
      </c>
      <c r="B524">
        <v>13925</v>
      </c>
      <c r="C524">
        <v>2559</v>
      </c>
      <c r="D524">
        <f t="shared" si="85"/>
        <v>-1.4508138711960328E-2</v>
      </c>
      <c r="E524">
        <f t="shared" si="86"/>
        <v>2.2716590944698023E-3</v>
      </c>
      <c r="F524">
        <f t="shared" si="87"/>
        <v>-1.677979780643013E-2</v>
      </c>
      <c r="G524">
        <f t="shared" si="88"/>
        <v>48.201523858565558</v>
      </c>
      <c r="H524">
        <f t="array" aca="1" ref="H524" ca="1">PRODUCT(1+OFFSET($F524,-$H$5,0,$H$5,1))-1</f>
        <v>-0.15315279963675987</v>
      </c>
      <c r="I524">
        <f t="array" aca="1" ref="I524" ca="1">PRODUCT(1+OFFSET($F524,-$I$5,0,$I$5,1))-1</f>
        <v>-0.32052809520253533</v>
      </c>
    </row>
    <row r="525" spans="1:9" x14ac:dyDescent="0.25">
      <c r="A525" s="2">
        <v>33766</v>
      </c>
      <c r="B525">
        <v>14003</v>
      </c>
      <c r="C525">
        <v>2533.9</v>
      </c>
      <c r="D525">
        <f t="shared" si="85"/>
        <v>5.601436265709081E-3</v>
      </c>
      <c r="E525">
        <f t="shared" si="86"/>
        <v>-9.808518952715839E-3</v>
      </c>
      <c r="F525">
        <f t="shared" si="87"/>
        <v>1.540995521842492E-2</v>
      </c>
      <c r="G525">
        <f t="shared" si="88"/>
        <v>48.94430718268589</v>
      </c>
      <c r="H525">
        <f t="array" aca="1" ref="H525" ca="1">PRODUCT(1+OFFSET($F525,-$H$5,0,$H$5,1))-1</f>
        <v>-0.1654851834978146</v>
      </c>
      <c r="I525">
        <f t="array" aca="1" ref="I525" ca="1">PRODUCT(1+OFFSET($F525,-$I$5,0,$I$5,1))-1</f>
        <v>-0.33257728871806291</v>
      </c>
    </row>
    <row r="526" spans="1:9" x14ac:dyDescent="0.25">
      <c r="A526" s="2">
        <v>33767</v>
      </c>
      <c r="B526">
        <v>13636</v>
      </c>
      <c r="C526">
        <v>2524.1999999999998</v>
      </c>
      <c r="D526">
        <f t="shared" si="85"/>
        <v>-2.6208669570806253E-2</v>
      </c>
      <c r="E526">
        <f t="shared" si="86"/>
        <v>-3.8280910848890182E-3</v>
      </c>
      <c r="F526">
        <f t="shared" si="87"/>
        <v>-2.2380578485917235E-2</v>
      </c>
      <c r="G526">
        <f t="shared" si="88"/>
        <v>47.848905274344943</v>
      </c>
      <c r="H526">
        <f t="array" aca="1" ref="H526" ca="1">PRODUCT(1+OFFSET($F526,-$H$5,0,$H$5,1))-1</f>
        <v>-0.17393540025784049</v>
      </c>
      <c r="I526">
        <f t="array" aca="1" ref="I526" ca="1">PRODUCT(1+OFFSET($F526,-$I$5,0,$I$5,1))-1</f>
        <v>-0.3115832201023282</v>
      </c>
    </row>
    <row r="527" spans="1:9" x14ac:dyDescent="0.25">
      <c r="A527" s="2">
        <v>33770</v>
      </c>
      <c r="B527">
        <v>13340</v>
      </c>
      <c r="C527">
        <v>2504.9</v>
      </c>
      <c r="D527">
        <f t="shared" si="85"/>
        <v>-2.1707245526547347E-2</v>
      </c>
      <c r="E527">
        <f t="shared" si="86"/>
        <v>-7.645986847317876E-3</v>
      </c>
      <c r="F527">
        <f t="shared" si="87"/>
        <v>-1.4061258679229471E-2</v>
      </c>
      <c r="G527">
        <f t="shared" si="88"/>
        <v>47.176089439764432</v>
      </c>
      <c r="H527">
        <f t="array" aca="1" ref="H527" ca="1">PRODUCT(1+OFFSET($F527,-$H$5,0,$H$5,1))-1</f>
        <v>-0.20116321248296809</v>
      </c>
      <c r="I527">
        <f t="array" aca="1" ref="I527" ca="1">PRODUCT(1+OFFSET($F527,-$I$5,0,$I$5,1))-1</f>
        <v>-0.33162143712087355</v>
      </c>
    </row>
    <row r="528" spans="1:9" x14ac:dyDescent="0.25">
      <c r="A528" s="2">
        <v>33771</v>
      </c>
      <c r="B528">
        <v>13254</v>
      </c>
      <c r="C528">
        <v>2531</v>
      </c>
      <c r="D528">
        <f t="shared" si="85"/>
        <v>-6.4467766116941272E-3</v>
      </c>
      <c r="E528">
        <f t="shared" si="86"/>
        <v>1.0419577627849286E-2</v>
      </c>
      <c r="F528">
        <f t="shared" si="87"/>
        <v>-1.6866354239543413E-2</v>
      </c>
      <c r="G528">
        <f t="shared" si="88"/>
        <v>46.380400803636981</v>
      </c>
      <c r="H528">
        <f t="array" aca="1" ref="H528" ca="1">PRODUCT(1+OFFSET($F528,-$H$5,0,$H$5,1))-1</f>
        <v>-0.21139900662823552</v>
      </c>
      <c r="I528">
        <f t="array" aca="1" ref="I528" ca="1">PRODUCT(1+OFFSET($F528,-$I$5,0,$I$5,1))-1</f>
        <v>-0.3584621914486863</v>
      </c>
    </row>
    <row r="529" spans="1:9" x14ac:dyDescent="0.25">
      <c r="A529" s="2">
        <v>33772</v>
      </c>
      <c r="B529">
        <v>13012</v>
      </c>
      <c r="C529">
        <v>2511.1999999999998</v>
      </c>
      <c r="D529">
        <f t="shared" si="85"/>
        <v>-1.8258638901463731E-2</v>
      </c>
      <c r="E529">
        <f t="shared" si="86"/>
        <v>-7.8229948636903135E-3</v>
      </c>
      <c r="F529">
        <f t="shared" si="87"/>
        <v>-1.0435644037773417E-2</v>
      </c>
      <c r="G529">
        <f t="shared" si="88"/>
        <v>45.896391450520966</v>
      </c>
      <c r="H529">
        <f t="array" aca="1" ref="H529" ca="1">PRODUCT(1+OFFSET($F529,-$H$5,0,$H$5,1))-1</f>
        <v>-0.20968552278382446</v>
      </c>
      <c r="I529">
        <f t="array" aca="1" ref="I529" ca="1">PRODUCT(1+OFFSET($F529,-$I$5,0,$I$5,1))-1</f>
        <v>-0.36125950126369399</v>
      </c>
    </row>
    <row r="530" spans="1:9" x14ac:dyDescent="0.25">
      <c r="A530" s="2">
        <v>33773</v>
      </c>
      <c r="B530">
        <v>12584</v>
      </c>
      <c r="C530">
        <v>2471.1</v>
      </c>
      <c r="D530">
        <f t="shared" si="85"/>
        <v>-3.2892714417460778E-2</v>
      </c>
      <c r="E530">
        <f t="shared" si="86"/>
        <v>-1.5968461293405456E-2</v>
      </c>
      <c r="F530">
        <f t="shared" si="87"/>
        <v>-1.6924253124055322E-2</v>
      </c>
      <c r="G530">
        <f t="shared" si="88"/>
        <v>45.119629304131621</v>
      </c>
      <c r="H530">
        <f t="array" aca="1" ref="H530" ca="1">PRODUCT(1+OFFSET($F530,-$H$5,0,$H$5,1))-1</f>
        <v>-0.22603721533620147</v>
      </c>
      <c r="I530">
        <f t="array" aca="1" ref="I530" ca="1">PRODUCT(1+OFFSET($F530,-$I$5,0,$I$5,1))-1</f>
        <v>-0.35418833985076159</v>
      </c>
    </row>
    <row r="531" spans="1:9" x14ac:dyDescent="0.25">
      <c r="A531" s="2">
        <v>33774</v>
      </c>
      <c r="B531">
        <v>12794</v>
      </c>
      <c r="C531">
        <v>2505.5</v>
      </c>
      <c r="D531">
        <f t="shared" si="85"/>
        <v>1.6687857596948463E-2</v>
      </c>
      <c r="E531">
        <f t="shared" si="86"/>
        <v>1.3920925903443848E-2</v>
      </c>
      <c r="F531">
        <f t="shared" si="87"/>
        <v>2.7669316935046151E-3</v>
      </c>
      <c r="G531">
        <f t="shared" si="88"/>
        <v>45.244472236452403</v>
      </c>
      <c r="H531">
        <f t="array" aca="1" ref="H531" ca="1">PRODUCT(1+OFFSET($F531,-$H$5,0,$H$5,1))-1</f>
        <v>-0.23240114465494199</v>
      </c>
      <c r="I531">
        <f t="array" aca="1" ref="I531" ca="1">PRODUCT(1+OFFSET($F531,-$I$5,0,$I$5,1))-1</f>
        <v>-0.35509105515701289</v>
      </c>
    </row>
    <row r="532" spans="1:9" x14ac:dyDescent="0.25">
      <c r="A532" s="2">
        <v>33777</v>
      </c>
      <c r="B532">
        <v>12443</v>
      </c>
      <c r="C532">
        <v>2463.5</v>
      </c>
      <c r="D532">
        <f t="shared" si="85"/>
        <v>-2.7434735032046298E-2</v>
      </c>
      <c r="E532">
        <f t="shared" si="86"/>
        <v>-1.6763121133506309E-2</v>
      </c>
      <c r="F532">
        <f t="shared" si="87"/>
        <v>-1.0671613898539989E-2</v>
      </c>
      <c r="G532">
        <f t="shared" si="88"/>
        <v>44.761640697701772</v>
      </c>
      <c r="H532">
        <f t="array" aca="1" ref="H532" ca="1">PRODUCT(1+OFFSET($F532,-$H$5,0,$H$5,1))-1</f>
        <v>-0.22949072847066687</v>
      </c>
      <c r="I532">
        <f t="array" aca="1" ref="I532" ca="1">PRODUCT(1+OFFSET($F532,-$I$5,0,$I$5,1))-1</f>
        <v>-0.33691090742162899</v>
      </c>
    </row>
    <row r="533" spans="1:9" x14ac:dyDescent="0.25">
      <c r="A533" s="2">
        <v>33778</v>
      </c>
      <c r="B533">
        <v>12591</v>
      </c>
      <c r="C533">
        <v>2471.1</v>
      </c>
      <c r="D533">
        <f t="shared" si="85"/>
        <v>1.1894237724021428E-2</v>
      </c>
      <c r="E533">
        <f t="shared" si="86"/>
        <v>3.0850416074690301E-3</v>
      </c>
      <c r="F533">
        <f t="shared" si="87"/>
        <v>8.809196116552398E-3</v>
      </c>
      <c r="G533">
        <f t="shared" si="88"/>
        <v>45.155954769106479</v>
      </c>
      <c r="H533">
        <f t="array" aca="1" ref="H533" ca="1">PRODUCT(1+OFFSET($F533,-$H$5,0,$H$5,1))-1</f>
        <v>-0.23229585248554252</v>
      </c>
      <c r="I533">
        <f t="array" aca="1" ref="I533" ca="1">PRODUCT(1+OFFSET($F533,-$I$5,0,$I$5,1))-1</f>
        <v>-0.33129412580054818</v>
      </c>
    </row>
    <row r="534" spans="1:9" x14ac:dyDescent="0.25">
      <c r="A534" s="2">
        <v>33779</v>
      </c>
      <c r="B534">
        <v>12373</v>
      </c>
      <c r="C534">
        <v>2453.9</v>
      </c>
      <c r="D534">
        <f t="shared" si="85"/>
        <v>-1.7313954411881549E-2</v>
      </c>
      <c r="E534">
        <f t="shared" si="86"/>
        <v>-6.9604629517218131E-3</v>
      </c>
      <c r="F534">
        <f t="shared" si="87"/>
        <v>-1.0353491460159736E-2</v>
      </c>
      <c r="G534">
        <f t="shared" si="88"/>
        <v>44.688432977029173</v>
      </c>
      <c r="H534">
        <f t="array" aca="1" ref="H534" ca="1">PRODUCT(1+OFFSET($F534,-$H$5,0,$H$5,1))-1</f>
        <v>-0.21553978154802245</v>
      </c>
      <c r="I534">
        <f t="array" aca="1" ref="I534" ca="1">PRODUCT(1+OFFSET($F534,-$I$5,0,$I$5,1))-1</f>
        <v>-0.32513074471809744</v>
      </c>
    </row>
    <row r="535" spans="1:9" x14ac:dyDescent="0.25">
      <c r="A535" s="2">
        <v>33780</v>
      </c>
      <c r="B535">
        <v>12599</v>
      </c>
      <c r="C535">
        <v>2482.6</v>
      </c>
      <c r="D535">
        <f t="shared" si="85"/>
        <v>1.826557827527675E-2</v>
      </c>
      <c r="E535">
        <f t="shared" si="86"/>
        <v>1.1695668120135227E-2</v>
      </c>
      <c r="F535">
        <f t="shared" si="87"/>
        <v>6.5699101551415229E-3</v>
      </c>
      <c r="G535">
        <f t="shared" si="88"/>
        <v>44.982031966662319</v>
      </c>
      <c r="H535">
        <f t="array" aca="1" ref="H535" ca="1">PRODUCT(1+OFFSET($F535,-$H$5,0,$H$5,1))-1</f>
        <v>-0.208671887247173</v>
      </c>
      <c r="I535">
        <f t="array" aca="1" ref="I535" ca="1">PRODUCT(1+OFFSET($F535,-$I$5,0,$I$5,1))-1</f>
        <v>-0.33912001273298631</v>
      </c>
    </row>
    <row r="536" spans="1:9" x14ac:dyDescent="0.25">
      <c r="A536" s="2">
        <v>33781</v>
      </c>
      <c r="B536">
        <v>12381</v>
      </c>
      <c r="C536">
        <v>2458.6999999999998</v>
      </c>
      <c r="D536">
        <f t="shared" si="85"/>
        <v>-1.7302960552424751E-2</v>
      </c>
      <c r="E536">
        <f t="shared" si="86"/>
        <v>-9.6270039474745106E-3</v>
      </c>
      <c r="F536">
        <f t="shared" si="87"/>
        <v>-7.6759566049502403E-3</v>
      </c>
      <c r="G536">
        <f t="shared" si="88"/>
        <v>44.636751841283733</v>
      </c>
      <c r="H536">
        <f t="array" aca="1" ref="H536" ca="1">PRODUCT(1+OFFSET($F536,-$H$5,0,$H$5,1))-1</f>
        <v>-0.19507332107998487</v>
      </c>
      <c r="I536">
        <f t="array" aca="1" ref="I536" ca="1">PRODUCT(1+OFFSET($F536,-$I$5,0,$I$5,1))-1</f>
        <v>-0.33587113172408689</v>
      </c>
    </row>
    <row r="537" spans="1:9" x14ac:dyDescent="0.25">
      <c r="A537" s="2">
        <v>33784</v>
      </c>
      <c r="B537">
        <v>12303</v>
      </c>
      <c r="C537">
        <v>2425.3000000000002</v>
      </c>
      <c r="D537">
        <f t="shared" si="85"/>
        <v>-6.2999757693239511E-3</v>
      </c>
      <c r="E537">
        <f t="shared" si="86"/>
        <v>-1.3584414528002409E-2</v>
      </c>
      <c r="F537">
        <f t="shared" si="87"/>
        <v>7.2844387586784576E-3</v>
      </c>
      <c r="G537">
        <f t="shared" si="88"/>
        <v>44.961905526457898</v>
      </c>
      <c r="H537">
        <f t="array" aca="1" ref="H537" ca="1">PRODUCT(1+OFFSET($F537,-$H$5,0,$H$5,1))-1</f>
        <v>-0.20756705454303048</v>
      </c>
      <c r="I537">
        <f t="array" aca="1" ref="I537" ca="1">PRODUCT(1+OFFSET($F537,-$I$5,0,$I$5,1))-1</f>
        <v>-0.34601426575176975</v>
      </c>
    </row>
    <row r="538" spans="1:9" x14ac:dyDescent="0.25">
      <c r="A538" s="2">
        <v>33785</v>
      </c>
      <c r="B538">
        <v>12467</v>
      </c>
      <c r="C538">
        <v>2427.1999999999998</v>
      </c>
      <c r="D538">
        <f t="shared" si="85"/>
        <v>1.3330082093798268E-2</v>
      </c>
      <c r="E538">
        <f t="shared" si="86"/>
        <v>7.8340823815592486E-4</v>
      </c>
      <c r="F538">
        <f t="shared" si="87"/>
        <v>1.2546673855642343E-2</v>
      </c>
      <c r="G538">
        <f t="shared" si="88"/>
        <v>45.526027891026565</v>
      </c>
      <c r="H538">
        <f t="array" aca="1" ref="H538" ca="1">PRODUCT(1+OFFSET($F538,-$H$5,0,$H$5,1))-1</f>
        <v>-0.19504542792979518</v>
      </c>
      <c r="I538">
        <f t="array" aca="1" ref="I538" ca="1">PRODUCT(1+OFFSET($F538,-$I$5,0,$I$5,1))-1</f>
        <v>-0.34690043503697676</v>
      </c>
    </row>
    <row r="539" spans="1:9" x14ac:dyDescent="0.25">
      <c r="A539" s="2">
        <v>33786</v>
      </c>
      <c r="B539">
        <v>12521</v>
      </c>
      <c r="C539">
        <v>2390</v>
      </c>
      <c r="D539">
        <f t="shared" si="85"/>
        <v>4.3314349883691872E-3</v>
      </c>
      <c r="E539">
        <f t="shared" si="86"/>
        <v>-1.5326301911667728E-2</v>
      </c>
      <c r="F539">
        <f t="shared" si="87"/>
        <v>1.9657736900036915E-2</v>
      </c>
      <c r="G539">
        <f t="shared" si="88"/>
        <v>46.420966569412116</v>
      </c>
      <c r="H539">
        <f t="array" aca="1" ref="H539" ca="1">PRODUCT(1+OFFSET($F539,-$H$5,0,$H$5,1))-1</f>
        <v>-0.15789350395260904</v>
      </c>
      <c r="I539">
        <f t="array" aca="1" ref="I539" ca="1">PRODUCT(1+OFFSET($F539,-$I$5,0,$I$5,1))-1</f>
        <v>-0.32473856617656394</v>
      </c>
    </row>
    <row r="540" spans="1:9" x14ac:dyDescent="0.25">
      <c r="A540" s="2">
        <v>33787</v>
      </c>
      <c r="B540">
        <v>13028</v>
      </c>
      <c r="C540">
        <v>2373.8000000000002</v>
      </c>
      <c r="D540">
        <f t="shared" si="85"/>
        <v>4.0491973484545918E-2</v>
      </c>
      <c r="E540">
        <f t="shared" si="86"/>
        <v>-6.7782426778242311E-3</v>
      </c>
      <c r="F540">
        <f t="shared" si="87"/>
        <v>4.7270216162370149E-2</v>
      </c>
      <c r="G540">
        <f t="shared" si="88"/>
        <v>48.615295693614385</v>
      </c>
      <c r="H540">
        <f t="array" aca="1" ref="H540" ca="1">PRODUCT(1+OFFSET($F540,-$H$5,0,$H$5,1))-1</f>
        <v>-0.11179710058237002</v>
      </c>
      <c r="I540">
        <f t="array" aca="1" ref="I540" ca="1">PRODUCT(1+OFFSET($F540,-$I$5,0,$I$5,1))-1</f>
        <v>-0.30347847580034515</v>
      </c>
    </row>
    <row r="541" spans="1:9" x14ac:dyDescent="0.25">
      <c r="A541" s="2">
        <v>33788</v>
      </c>
      <c r="B541">
        <v>13161</v>
      </c>
      <c r="C541">
        <v>2412.9</v>
      </c>
      <c r="D541">
        <f t="shared" si="85"/>
        <v>1.0208781086889829E-2</v>
      </c>
      <c r="E541">
        <f t="shared" si="86"/>
        <v>1.6471480326901933E-2</v>
      </c>
      <c r="F541">
        <f t="shared" si="87"/>
        <v>-6.262699240012104E-3</v>
      </c>
      <c r="G541">
        <f t="shared" si="88"/>
        <v>48.310832718221022</v>
      </c>
      <c r="H541">
        <f t="array" aca="1" ref="H541" ca="1">PRODUCT(1+OFFSET($F541,-$H$5,0,$H$5,1))-1</f>
        <v>-3.2376742742862841E-2</v>
      </c>
      <c r="I541">
        <f t="array" aca="1" ref="I541" ca="1">PRODUCT(1+OFFSET($F541,-$I$5,0,$I$5,1))-1</f>
        <v>-0.27066096889864066</v>
      </c>
    </row>
    <row r="542" spans="1:9" x14ac:dyDescent="0.25">
      <c r="A542" s="2">
        <v>33791</v>
      </c>
      <c r="B542">
        <v>13028</v>
      </c>
      <c r="C542">
        <v>2374.8000000000002</v>
      </c>
      <c r="D542">
        <f t="shared" si="85"/>
        <v>-1.0105615074842311E-2</v>
      </c>
      <c r="E542">
        <f t="shared" si="86"/>
        <v>-1.5790128061668463E-2</v>
      </c>
      <c r="F542">
        <f t="shared" si="87"/>
        <v>5.6845129868261512E-3</v>
      </c>
      <c r="G542">
        <f t="shared" si="88"/>
        <v>48.585456274212135</v>
      </c>
      <c r="H542">
        <f t="array" aca="1" ref="H542" ca="1">PRODUCT(1+OFFSET($F542,-$H$5,0,$H$5,1))-1</f>
        <v>-1.7682892062536482E-2</v>
      </c>
      <c r="I542">
        <f t="array" aca="1" ref="I542" ca="1">PRODUCT(1+OFFSET($F542,-$I$5,0,$I$5,1))-1</f>
        <v>-0.27853090441598105</v>
      </c>
    </row>
    <row r="543" spans="1:9" x14ac:dyDescent="0.25">
      <c r="A543" s="2">
        <v>33792</v>
      </c>
      <c r="B543">
        <v>12888</v>
      </c>
      <c r="C543">
        <v>2403.4</v>
      </c>
      <c r="D543">
        <f t="shared" si="85"/>
        <v>-1.0746085354620849E-2</v>
      </c>
      <c r="E543">
        <f t="shared" si="86"/>
        <v>1.2043119420582782E-2</v>
      </c>
      <c r="F543">
        <f t="shared" si="87"/>
        <v>-2.2789204775203631E-2</v>
      </c>
      <c r="G543">
        <f t="shared" si="88"/>
        <v>47.478232362082409</v>
      </c>
      <c r="H543">
        <f t="array" aca="1" ref="H543" ca="1">PRODUCT(1+OFFSET($F543,-$H$5,0,$H$5,1))-1</f>
        <v>4.5985009108782116E-3</v>
      </c>
      <c r="I543">
        <f t="array" aca="1" ref="I543" ca="1">PRODUCT(1+OFFSET($F543,-$I$5,0,$I$5,1))-1</f>
        <v>-0.25948231337011141</v>
      </c>
    </row>
    <row r="544" spans="1:9" x14ac:dyDescent="0.25">
      <c r="A544" s="2">
        <v>33793</v>
      </c>
      <c r="B544">
        <v>12927</v>
      </c>
      <c r="C544">
        <v>2381.5</v>
      </c>
      <c r="D544">
        <f t="shared" si="85"/>
        <v>3.026070763501032E-3</v>
      </c>
      <c r="E544">
        <f t="shared" si="86"/>
        <v>-9.1120912041274815E-3</v>
      </c>
      <c r="F544">
        <f t="shared" si="87"/>
        <v>1.2138161967628514E-2</v>
      </c>
      <c r="G544">
        <f t="shared" si="88"/>
        <v>48.054530836430061</v>
      </c>
      <c r="H544">
        <f t="array" aca="1" ref="H544" ca="1">PRODUCT(1+OFFSET($F544,-$H$5,0,$H$5,1))-1</f>
        <v>-1.8105697021144951E-2</v>
      </c>
      <c r="I544">
        <f t="array" aca="1" ref="I544" ca="1">PRODUCT(1+OFFSET($F544,-$I$5,0,$I$5,1))-1</f>
        <v>-0.27351527624884153</v>
      </c>
    </row>
    <row r="545" spans="1:9" x14ac:dyDescent="0.25">
      <c r="A545" s="2">
        <v>33794</v>
      </c>
      <c r="B545">
        <v>13137</v>
      </c>
      <c r="C545">
        <v>2404.4</v>
      </c>
      <c r="D545">
        <f t="shared" si="85"/>
        <v>1.6245068461359979E-2</v>
      </c>
      <c r="E545">
        <f t="shared" si="86"/>
        <v>9.61578836867516E-3</v>
      </c>
      <c r="F545">
        <f t="shared" si="87"/>
        <v>6.6292800926848194E-3</v>
      </c>
      <c r="G545">
        <f t="shared" si="88"/>
        <v>48.373097781067315</v>
      </c>
      <c r="H545">
        <f t="array" aca="1" ref="H545" ca="1">PRODUCT(1+OFFSET($F545,-$H$5,0,$H$5,1))-1</f>
        <v>-1.3334145280566756E-2</v>
      </c>
      <c r="I545">
        <f t="array" aca="1" ref="I545" ca="1">PRODUCT(1+OFFSET($F545,-$I$5,0,$I$5,1))-1</f>
        <v>-0.28113199668882138</v>
      </c>
    </row>
    <row r="546" spans="1:9" x14ac:dyDescent="0.25">
      <c r="A546" s="2">
        <v>33795</v>
      </c>
      <c r="B546">
        <v>13129</v>
      </c>
      <c r="C546">
        <v>2393.4</v>
      </c>
      <c r="D546">
        <f t="shared" si="85"/>
        <v>-6.089670396589586E-4</v>
      </c>
      <c r="E546">
        <f t="shared" si="86"/>
        <v>-4.5749459324571085E-3</v>
      </c>
      <c r="F546">
        <f t="shared" si="87"/>
        <v>3.9659788927981499E-3</v>
      </c>
      <c r="G546">
        <f t="shared" si="88"/>
        <v>48.564944465846288</v>
      </c>
      <c r="H546">
        <f t="array" aca="1" ref="H546" ca="1">PRODUCT(1+OFFSET($F546,-$H$5,0,$H$5,1))-1</f>
        <v>-1.3358298817014447E-2</v>
      </c>
      <c r="I546">
        <f t="array" aca="1" ref="I546" ca="1">PRODUCT(1+OFFSET($F546,-$I$5,0,$I$5,1))-1</f>
        <v>-0.27405854160481224</v>
      </c>
    </row>
    <row r="547" spans="1:9" x14ac:dyDescent="0.25">
      <c r="A547" s="2">
        <v>33798</v>
      </c>
      <c r="B547">
        <v>13488</v>
      </c>
      <c r="C547">
        <v>2377.6999999999998</v>
      </c>
      <c r="D547">
        <f t="shared" si="85"/>
        <v>2.7344047528372384E-2</v>
      </c>
      <c r="E547">
        <f t="shared" si="86"/>
        <v>-6.5597058577756551E-3</v>
      </c>
      <c r="F547">
        <f t="shared" si="87"/>
        <v>3.3903753386148039E-2</v>
      </c>
      <c r="G547">
        <f t="shared" si="88"/>
        <v>50.21147836622832</v>
      </c>
      <c r="H547">
        <f t="array" aca="1" ref="H547" ca="1">PRODUCT(1+OFFSET($F547,-$H$5,0,$H$5,1))-1</f>
        <v>1.0631602228293069E-2</v>
      </c>
      <c r="I547">
        <f t="array" aca="1" ref="I547" ca="1">PRODUCT(1+OFFSET($F547,-$I$5,0,$I$5,1))-1</f>
        <v>-0.27556223438916194</v>
      </c>
    </row>
    <row r="548" spans="1:9" x14ac:dyDescent="0.25">
      <c r="A548" s="2">
        <v>33799</v>
      </c>
      <c r="B548">
        <v>13363</v>
      </c>
      <c r="C548">
        <v>2392.9</v>
      </c>
      <c r="D548">
        <f t="shared" si="85"/>
        <v>-9.2674970344009955E-3</v>
      </c>
      <c r="E548">
        <f t="shared" si="86"/>
        <v>6.3927324725576717E-3</v>
      </c>
      <c r="F548">
        <f t="shared" si="87"/>
        <v>-1.5660229506958667E-2</v>
      </c>
      <c r="G548">
        <f t="shared" si="88"/>
        <v>49.425155091129497</v>
      </c>
      <c r="H548">
        <f t="array" aca="1" ref="H548" ca="1">PRODUCT(1+OFFSET($F548,-$H$5,0,$H$5,1))-1</f>
        <v>8.348109563863515E-2</v>
      </c>
      <c r="I548">
        <f t="array" aca="1" ref="I548" ca="1">PRODUCT(1+OFFSET($F548,-$I$5,0,$I$5,1))-1</f>
        <v>-0.2492054359114656</v>
      </c>
    </row>
    <row r="549" spans="1:9" x14ac:dyDescent="0.25">
      <c r="A549" s="2">
        <v>33800</v>
      </c>
      <c r="B549">
        <v>13379</v>
      </c>
      <c r="C549">
        <v>2386.6999999999998</v>
      </c>
      <c r="D549">
        <f t="shared" si="85"/>
        <v>1.1973359275612161E-3</v>
      </c>
      <c r="E549">
        <f t="shared" si="86"/>
        <v>-2.59099837017851E-3</v>
      </c>
      <c r="F549">
        <f t="shared" si="87"/>
        <v>3.7883342977397261E-3</v>
      </c>
      <c r="G549">
        <f t="shared" si="88"/>
        <v>49.612394101332335</v>
      </c>
      <c r="H549">
        <f t="array" aca="1" ref="H549" ca="1">PRODUCT(1+OFFSET($F549,-$H$5,0,$H$5,1))-1</f>
        <v>7.2280034649678138E-2</v>
      </c>
      <c r="I549">
        <f t="array" aca="1" ref="I549" ca="1">PRODUCT(1+OFFSET($F549,-$I$5,0,$I$5,1))-1</f>
        <v>-0.27399015948804872</v>
      </c>
    </row>
    <row r="550" spans="1:9" x14ac:dyDescent="0.25">
      <c r="A550" s="2">
        <v>33801</v>
      </c>
      <c r="B550">
        <v>13293</v>
      </c>
      <c r="C550">
        <v>2390</v>
      </c>
      <c r="D550">
        <f t="shared" si="85"/>
        <v>-6.4279841542715932E-3</v>
      </c>
      <c r="E550">
        <f t="shared" si="86"/>
        <v>1.3826622533206212E-3</v>
      </c>
      <c r="F550">
        <f t="shared" si="87"/>
        <v>-7.8106464075922144E-3</v>
      </c>
      <c r="G550">
        <f t="shared" si="88"/>
        <v>49.224889233572711</v>
      </c>
      <c r="H550">
        <f t="array" aca="1" ref="H550" ca="1">PRODUCT(1+OFFSET($F550,-$H$5,0,$H$5,1))-1</f>
        <v>7.7114784077742193E-2</v>
      </c>
      <c r="I550">
        <f t="array" aca="1" ref="I550" ca="1">PRODUCT(1+OFFSET($F550,-$I$5,0,$I$5,1))-1</f>
        <v>-0.27472018562486911</v>
      </c>
    </row>
    <row r="551" spans="1:9" x14ac:dyDescent="0.25">
      <c r="A551" s="2">
        <v>33802</v>
      </c>
      <c r="B551">
        <v>12888</v>
      </c>
      <c r="C551">
        <v>2325.1999999999998</v>
      </c>
      <c r="D551">
        <f t="shared" si="85"/>
        <v>-3.0467163168584999E-2</v>
      </c>
      <c r="E551">
        <f t="shared" si="86"/>
        <v>-2.7112970711297146E-2</v>
      </c>
      <c r="F551">
        <f t="shared" si="87"/>
        <v>-3.3541924572878523E-3</v>
      </c>
      <c r="G551">
        <f t="shared" si="88"/>
        <v>49.059779481394628</v>
      </c>
      <c r="H551">
        <f t="array" aca="1" ref="H551" ca="1">PRODUCT(1+OFFSET($F551,-$H$5,0,$H$5,1))-1</f>
        <v>2.9393318983305994E-2</v>
      </c>
      <c r="I551">
        <f t="array" aca="1" ref="I551" ca="1">PRODUCT(1+OFFSET($F551,-$I$5,0,$I$5,1))-1</f>
        <v>-0.27687294052241074</v>
      </c>
    </row>
    <row r="552" spans="1:9" x14ac:dyDescent="0.25">
      <c r="A552" s="2">
        <v>33805</v>
      </c>
      <c r="B552">
        <v>12420</v>
      </c>
      <c r="C552">
        <v>2298.5</v>
      </c>
      <c r="D552">
        <f t="shared" si="85"/>
        <v>-3.6312849162011163E-2</v>
      </c>
      <c r="E552">
        <f t="shared" si="86"/>
        <v>-1.1482883192843518E-2</v>
      </c>
      <c r="F552">
        <f t="shared" si="87"/>
        <v>-2.4829965969167644E-2</v>
      </c>
      <c r="G552">
        <f t="shared" si="88"/>
        <v>47.841626826416729</v>
      </c>
      <c r="H552">
        <f t="array" aca="1" ref="H552" ca="1">PRODUCT(1+OFFSET($F552,-$H$5,0,$H$5,1))-1</f>
        <v>3.1899487613046507E-2</v>
      </c>
      <c r="I552">
        <f t="array" aca="1" ref="I552" ca="1">PRODUCT(1+OFFSET($F552,-$I$5,0,$I$5,1))-1</f>
        <v>-0.27957282352034796</v>
      </c>
    </row>
    <row r="553" spans="1:9" x14ac:dyDescent="0.25">
      <c r="A553" s="2">
        <v>33806</v>
      </c>
      <c r="B553">
        <v>12498</v>
      </c>
      <c r="C553">
        <v>2311.8000000000002</v>
      </c>
      <c r="D553">
        <f t="shared" si="85"/>
        <v>6.2801932367149149E-3</v>
      </c>
      <c r="E553">
        <f t="shared" si="86"/>
        <v>5.7863824233195249E-3</v>
      </c>
      <c r="F553">
        <f t="shared" si="87"/>
        <v>4.9381081339539001E-4</v>
      </c>
      <c r="G553">
        <f t="shared" si="88"/>
        <v>47.865251539074038</v>
      </c>
      <c r="H553">
        <f t="array" aca="1" ref="H553" ca="1">PRODUCT(1+OFFSET($F553,-$H$5,0,$H$5,1))-1</f>
        <v>9.4921003493113609E-3</v>
      </c>
      <c r="I553">
        <f t="array" aca="1" ref="I553" ca="1">PRODUCT(1+OFFSET($F553,-$I$5,0,$I$5,1))-1</f>
        <v>-0.29309298031800957</v>
      </c>
    </row>
    <row r="554" spans="1:9" x14ac:dyDescent="0.25">
      <c r="A554" s="2">
        <v>33807</v>
      </c>
      <c r="B554">
        <v>12053</v>
      </c>
      <c r="C554">
        <v>2289.9</v>
      </c>
      <c r="D554">
        <f t="shared" si="85"/>
        <v>-3.5605696911505835E-2</v>
      </c>
      <c r="E554">
        <f t="shared" si="86"/>
        <v>-9.473137814689836E-3</v>
      </c>
      <c r="F554">
        <f t="shared" si="87"/>
        <v>-2.6132559096815999E-2</v>
      </c>
      <c r="G554">
        <f t="shared" si="88"/>
        <v>46.614410024545222</v>
      </c>
      <c r="H554">
        <f t="array" aca="1" ref="H554" ca="1">PRODUCT(1+OFFSET($F554,-$H$5,0,$H$5,1))-1</f>
        <v>4.3504246148200476E-3</v>
      </c>
      <c r="I554">
        <f t="array" aca="1" ref="I554" ca="1">PRODUCT(1+OFFSET($F554,-$I$5,0,$I$5,1))-1</f>
        <v>-0.28880331050905306</v>
      </c>
    </row>
    <row r="555" spans="1:9" x14ac:dyDescent="0.25">
      <c r="A555" s="2">
        <v>33808</v>
      </c>
      <c r="B555">
        <v>12482</v>
      </c>
      <c r="C555">
        <v>2302.3000000000002</v>
      </c>
      <c r="D555">
        <f t="shared" si="85"/>
        <v>3.5592798473409015E-2</v>
      </c>
      <c r="E555">
        <f t="shared" si="86"/>
        <v>5.4150836281061654E-3</v>
      </c>
      <c r="F555">
        <f t="shared" si="87"/>
        <v>3.017771484530285E-2</v>
      </c>
      <c r="G555">
        <f t="shared" si="88"/>
        <v>48.021126397947974</v>
      </c>
      <c r="H555">
        <f t="array" aca="1" ref="H555" ca="1">PRODUCT(1+OFFSET($F555,-$H$5,0,$H$5,1))-1</f>
        <v>-1.6965288141059576E-2</v>
      </c>
      <c r="I555">
        <f t="array" aca="1" ref="I555" ca="1">PRODUCT(1+OFFSET($F555,-$I$5,0,$I$5,1))-1</f>
        <v>-0.30870782358763993</v>
      </c>
    </row>
    <row r="556" spans="1:9" x14ac:dyDescent="0.25">
      <c r="A556" s="2">
        <v>33809</v>
      </c>
      <c r="B556">
        <v>12085</v>
      </c>
      <c r="C556">
        <v>2273.6999999999998</v>
      </c>
      <c r="D556">
        <f t="shared" si="85"/>
        <v>-3.1805800352507574E-2</v>
      </c>
      <c r="E556">
        <f t="shared" si="86"/>
        <v>-1.2422360248447339E-2</v>
      </c>
      <c r="F556">
        <f t="shared" si="87"/>
        <v>-1.9383440104060234E-2</v>
      </c>
      <c r="G556">
        <f t="shared" si="88"/>
        <v>47.09031177068384</v>
      </c>
      <c r="H556">
        <f t="array" aca="1" ref="H556" ca="1">PRODUCT(1+OFFSET($F556,-$H$5,0,$H$5,1))-1</f>
        <v>1.8769309355115338E-2</v>
      </c>
      <c r="I556">
        <f t="array" aca="1" ref="I556" ca="1">PRODUCT(1+OFFSET($F556,-$I$5,0,$I$5,1))-1</f>
        <v>-0.28175559655661653</v>
      </c>
    </row>
    <row r="557" spans="1:9" x14ac:dyDescent="0.25">
      <c r="A557" s="2">
        <v>33812</v>
      </c>
      <c r="B557">
        <v>11921</v>
      </c>
      <c r="C557">
        <v>2246</v>
      </c>
      <c r="D557">
        <f t="shared" si="85"/>
        <v>-1.3570541994207708E-2</v>
      </c>
      <c r="E557">
        <f t="shared" si="86"/>
        <v>-1.2182785767691384E-2</v>
      </c>
      <c r="F557">
        <f t="shared" si="87"/>
        <v>-1.3877562265163235E-3</v>
      </c>
      <c r="G557">
        <f t="shared" si="88"/>
        <v>47.024961897315478</v>
      </c>
      <c r="H557">
        <f t="array" aca="1" ref="H557" ca="1">PRODUCT(1+OFFSET($F557,-$H$5,0,$H$5,1))-1</f>
        <v>7.5199524391418304E-3</v>
      </c>
      <c r="I557">
        <f t="array" aca="1" ref="I557" ca="1">PRODUCT(1+OFFSET($F557,-$I$5,0,$I$5,1))-1</f>
        <v>-0.3021444109056195</v>
      </c>
    </row>
    <row r="558" spans="1:9" x14ac:dyDescent="0.25">
      <c r="A558" s="2">
        <v>33813</v>
      </c>
      <c r="B558">
        <v>12038</v>
      </c>
      <c r="C558">
        <v>2276.1</v>
      </c>
      <c r="D558">
        <f t="shared" si="85"/>
        <v>9.8146128680480782E-3</v>
      </c>
      <c r="E558">
        <f t="shared" si="86"/>
        <v>1.3401602849510308E-2</v>
      </c>
      <c r="F558">
        <f t="shared" si="87"/>
        <v>-3.5869899814622297E-3</v>
      </c>
      <c r="G558">
        <f t="shared" si="88"/>
        <v>46.856283830111167</v>
      </c>
      <c r="H558">
        <f t="array" aca="1" ref="H558" ca="1">PRODUCT(1+OFFSET($F558,-$H$5,0,$H$5,1))-1</f>
        <v>6.1217603518048946E-3</v>
      </c>
      <c r="I558">
        <f t="array" aca="1" ref="I558" ca="1">PRODUCT(1+OFFSET($F558,-$I$5,0,$I$5,1))-1</f>
        <v>-0.2861298136890239</v>
      </c>
    </row>
    <row r="559" spans="1:9" x14ac:dyDescent="0.25">
      <c r="A559" s="2">
        <v>33814</v>
      </c>
      <c r="B559">
        <v>11788</v>
      </c>
      <c r="C559">
        <v>2332.8000000000002</v>
      </c>
      <c r="D559">
        <f t="shared" si="85"/>
        <v>-2.0767569363681626E-2</v>
      </c>
      <c r="E559">
        <f t="shared" si="86"/>
        <v>2.4911032028469782E-2</v>
      </c>
      <c r="F559">
        <f t="shared" si="87"/>
        <v>-4.5678601392151408E-2</v>
      </c>
      <c r="G559">
        <f t="shared" si="88"/>
        <v>44.715954318318012</v>
      </c>
      <c r="H559">
        <f t="array" aca="1" ref="H559" ca="1">PRODUCT(1+OFFSET($F559,-$H$5,0,$H$5,1))-1</f>
        <v>4.3631775528787387E-3</v>
      </c>
      <c r="I559">
        <f t="array" aca="1" ref="I559" ca="1">PRODUCT(1+OFFSET($F559,-$I$5,0,$I$5,1))-1</f>
        <v>-0.28519746609844165</v>
      </c>
    </row>
    <row r="560" spans="1:9" x14ac:dyDescent="0.25">
      <c r="A560" s="2">
        <v>33815</v>
      </c>
      <c r="B560">
        <v>12139</v>
      </c>
      <c r="C560">
        <v>2313.8000000000002</v>
      </c>
      <c r="D560">
        <f t="shared" si="85"/>
        <v>2.9776043434000643E-2</v>
      </c>
      <c r="E560">
        <f t="shared" si="86"/>
        <v>-8.144718792866934E-3</v>
      </c>
      <c r="F560">
        <f t="shared" si="87"/>
        <v>3.7920762226867577E-2</v>
      </c>
      <c r="G560">
        <f t="shared" si="88"/>
        <v>46.41161738977042</v>
      </c>
      <c r="H560">
        <f t="array" aca="1" ref="H560" ca="1">PRODUCT(1+OFFSET($F560,-$H$5,0,$H$5,1))-1</f>
        <v>-5.8035882748517453E-2</v>
      </c>
      <c r="I560">
        <f t="array" aca="1" ref="I560" ca="1">PRODUCT(1+OFFSET($F560,-$I$5,0,$I$5,1))-1</f>
        <v>-0.32014307442240209</v>
      </c>
    </row>
    <row r="561" spans="1:9" x14ac:dyDescent="0.25">
      <c r="A561" s="2">
        <v>33816</v>
      </c>
      <c r="B561">
        <v>12373</v>
      </c>
      <c r="C561">
        <v>2302.3000000000002</v>
      </c>
      <c r="D561">
        <f t="shared" si="85"/>
        <v>1.9276711425982418E-2</v>
      </c>
      <c r="E561">
        <f t="shared" si="86"/>
        <v>-4.9701789264413598E-3</v>
      </c>
      <c r="F561">
        <f t="shared" si="87"/>
        <v>2.4246890352423778E-2</v>
      </c>
      <c r="G561">
        <f t="shared" si="88"/>
        <v>47.536954787698825</v>
      </c>
      <c r="H561">
        <f t="array" aca="1" ref="H561" ca="1">PRODUCT(1+OFFSET($F561,-$H$5,0,$H$5,1))-1</f>
        <v>-4.526846167679166E-2</v>
      </c>
      <c r="I561">
        <f t="array" aca="1" ref="I561" ca="1">PRODUCT(1+OFFSET($F561,-$I$5,0,$I$5,1))-1</f>
        <v>-0.28735068212926085</v>
      </c>
    </row>
    <row r="562" spans="1:9" x14ac:dyDescent="0.25">
      <c r="A562" s="2">
        <v>33819</v>
      </c>
      <c r="B562">
        <v>12217</v>
      </c>
      <c r="C562">
        <v>2331.9</v>
      </c>
      <c r="D562">
        <f t="shared" si="85"/>
        <v>-1.2608098278509616E-2</v>
      </c>
      <c r="E562">
        <f t="shared" si="86"/>
        <v>1.2856708508882431E-2</v>
      </c>
      <c r="F562">
        <f t="shared" si="87"/>
        <v>-2.5464806787392047E-2</v>
      </c>
      <c r="G562">
        <f t="shared" si="88"/>
        <v>46.32643541876908</v>
      </c>
      <c r="H562">
        <f t="array" aca="1" ref="H562" ca="1">PRODUCT(1+OFFSET($F562,-$H$5,0,$H$5,1))-1</f>
        <v>-1.9199376535330104E-2</v>
      </c>
      <c r="I562">
        <f t="array" aca="1" ref="I562" ca="1">PRODUCT(1+OFFSET($F562,-$I$5,0,$I$5,1))-1</f>
        <v>-0.26213767500807905</v>
      </c>
    </row>
    <row r="563" spans="1:9" x14ac:dyDescent="0.25">
      <c r="A563" s="2">
        <v>33820</v>
      </c>
      <c r="B563">
        <v>12350</v>
      </c>
      <c r="C563">
        <v>2306.1</v>
      </c>
      <c r="D563">
        <f t="shared" si="85"/>
        <v>1.0886469673405896E-2</v>
      </c>
      <c r="E563">
        <f t="shared" si="86"/>
        <v>-1.1063939276984458E-2</v>
      </c>
      <c r="F563">
        <f t="shared" si="87"/>
        <v>2.1950408950390354E-2</v>
      </c>
      <c r="G563">
        <f t="shared" si="88"/>
        <v>47.343319621424911</v>
      </c>
      <c r="H563">
        <f t="array" aca="1" ref="H563" ca="1">PRODUCT(1+OFFSET($F563,-$H$5,0,$H$5,1))-1</f>
        <v>-5.1054687809425126E-2</v>
      </c>
      <c r="I563">
        <f t="array" aca="1" ref="I563" ca="1">PRODUCT(1+OFFSET($F563,-$I$5,0,$I$5,1))-1</f>
        <v>-0.28015217422634919</v>
      </c>
    </row>
    <row r="564" spans="1:9" x14ac:dyDescent="0.25">
      <c r="A564" s="2">
        <v>33821</v>
      </c>
      <c r="B564">
        <v>12513</v>
      </c>
      <c r="C564">
        <v>2303.3000000000002</v>
      </c>
      <c r="D564">
        <f t="shared" si="85"/>
        <v>1.3198380566801671E-2</v>
      </c>
      <c r="E564">
        <f t="shared" si="86"/>
        <v>-1.2141711114000975E-3</v>
      </c>
      <c r="F564">
        <f t="shared" si="87"/>
        <v>1.4412551678201768E-2</v>
      </c>
      <c r="G564">
        <f t="shared" si="88"/>
        <v>48.025657662086324</v>
      </c>
      <c r="H564">
        <f t="array" aca="1" ref="H564" ca="1">PRODUCT(1+OFFSET($F564,-$H$5,0,$H$5,1))-1</f>
        <v>-3.977540195674012E-2</v>
      </c>
      <c r="I564">
        <f t="array" aca="1" ref="I564" ca="1">PRODUCT(1+OFFSET($F564,-$I$5,0,$I$5,1))-1</f>
        <v>-0.25074557201217396</v>
      </c>
    </row>
    <row r="565" spans="1:9" x14ac:dyDescent="0.25">
      <c r="A565" s="2">
        <v>33822</v>
      </c>
      <c r="B565">
        <v>12451</v>
      </c>
      <c r="C565">
        <v>2277.5</v>
      </c>
      <c r="D565">
        <f t="shared" si="85"/>
        <v>-4.9548469591624844E-3</v>
      </c>
      <c r="E565">
        <f t="shared" si="86"/>
        <v>-1.1201319845439262E-2</v>
      </c>
      <c r="F565">
        <f t="shared" si="87"/>
        <v>6.2464728862767771E-3</v>
      </c>
      <c r="G565">
        <f t="shared" si="88"/>
        <v>48.32564863051816</v>
      </c>
      <c r="H565">
        <f t="array" aca="1" ref="H565" ca="1">PRODUCT(1+OFFSET($F565,-$H$5,0,$H$5,1))-1</f>
        <v>-4.1202143610292064E-2</v>
      </c>
      <c r="I565">
        <f t="array" aca="1" ref="I565" ca="1">PRODUCT(1+OFFSET($F565,-$I$5,0,$I$5,1))-1</f>
        <v>-0.23133982817063525</v>
      </c>
    </row>
    <row r="566" spans="1:9" x14ac:dyDescent="0.25">
      <c r="A566" s="2">
        <v>33823</v>
      </c>
      <c r="B566">
        <v>12046</v>
      </c>
      <c r="C566">
        <v>2250.8000000000002</v>
      </c>
      <c r="D566">
        <f t="shared" si="85"/>
        <v>-3.2527507830696356E-2</v>
      </c>
      <c r="E566">
        <f t="shared" si="86"/>
        <v>-1.1723380900109714E-2</v>
      </c>
      <c r="F566">
        <f t="shared" si="87"/>
        <v>-2.0804126930586642E-2</v>
      </c>
      <c r="G566">
        <f t="shared" si="88"/>
        <v>47.32027570240593</v>
      </c>
      <c r="H566">
        <f t="array" aca="1" ref="H566" ca="1">PRODUCT(1+OFFSET($F566,-$H$5,0,$H$5,1))-1</f>
        <v>-4.7831208713705387E-2</v>
      </c>
      <c r="I566">
        <f t="array" aca="1" ref="I566" ca="1">PRODUCT(1+OFFSET($F566,-$I$5,0,$I$5,1))-1</f>
        <v>-0.23391363046356628</v>
      </c>
    </row>
    <row r="567" spans="1:9" x14ac:dyDescent="0.25">
      <c r="A567" s="2">
        <v>33826</v>
      </c>
      <c r="B567">
        <v>11781</v>
      </c>
      <c r="C567">
        <v>2221.6999999999998</v>
      </c>
      <c r="D567">
        <f t="shared" si="85"/>
        <v>-2.1999003818695018E-2</v>
      </c>
      <c r="E567">
        <f t="shared" si="86"/>
        <v>-1.2928736449262623E-2</v>
      </c>
      <c r="F567">
        <f t="shared" si="87"/>
        <v>-9.0702673694323943E-3</v>
      </c>
      <c r="G567">
        <f t="shared" si="88"/>
        <v>46.891068149789852</v>
      </c>
      <c r="H567">
        <f t="array" aca="1" ref="H567" ca="1">PRODUCT(1+OFFSET($F567,-$H$5,0,$H$5,1))-1</f>
        <v>-4.1010537843054085E-2</v>
      </c>
      <c r="I567">
        <f t="array" aca="1" ref="I567" ca="1">PRODUCT(1+OFFSET($F567,-$I$5,0,$I$5,1))-1</f>
        <v>-0.22494694020252659</v>
      </c>
    </row>
    <row r="568" spans="1:9" x14ac:dyDescent="0.25">
      <c r="A568" s="2">
        <v>33827</v>
      </c>
      <c r="B568">
        <v>11562</v>
      </c>
      <c r="C568">
        <v>2210.3000000000002</v>
      </c>
      <c r="D568">
        <f t="shared" si="85"/>
        <v>-1.8589253883371515E-2</v>
      </c>
      <c r="E568">
        <f t="shared" si="86"/>
        <v>-5.1312058333706778E-3</v>
      </c>
      <c r="F568">
        <f t="shared" si="87"/>
        <v>-1.3458048050000837E-2</v>
      </c>
      <c r="G568">
        <f t="shared" si="88"/>
        <v>46.26000590151412</v>
      </c>
      <c r="H568">
        <f t="array" aca="1" ref="H568" ca="1">PRODUCT(1+OFFSET($F568,-$H$5,0,$H$5,1))-1</f>
        <v>-4.3218812936095086E-2</v>
      </c>
      <c r="I568">
        <f t="array" aca="1" ref="I568" ca="1">PRODUCT(1+OFFSET($F568,-$I$5,0,$I$5,1))-1</f>
        <v>-0.21997192635500828</v>
      </c>
    </row>
    <row r="569" spans="1:9" x14ac:dyDescent="0.25">
      <c r="A569" s="2">
        <v>33828</v>
      </c>
      <c r="B569">
        <v>11554</v>
      </c>
      <c r="C569">
        <v>2194.5</v>
      </c>
      <c r="D569">
        <f t="shared" si="85"/>
        <v>-6.9192181283517229E-4</v>
      </c>
      <c r="E569">
        <f t="shared" si="86"/>
        <v>-7.1483509025924707E-3</v>
      </c>
      <c r="F569">
        <f t="shared" si="87"/>
        <v>6.4564290897572985E-3</v>
      </c>
      <c r="G569">
        <f t="shared" si="88"/>
        <v>46.558680349309</v>
      </c>
      <c r="H569">
        <f t="array" aca="1" ref="H569" ca="1">PRODUCT(1+OFFSET($F569,-$H$5,0,$H$5,1))-1</f>
        <v>-8.1552850992322234E-2</v>
      </c>
      <c r="I569">
        <f t="array" aca="1" ref="I569" ca="1">PRODUCT(1+OFFSET($F569,-$I$5,0,$I$5,1))-1</f>
        <v>-0.23876438714957693</v>
      </c>
    </row>
    <row r="570" spans="1:9" x14ac:dyDescent="0.25">
      <c r="A570" s="2">
        <v>33829</v>
      </c>
      <c r="B570">
        <v>11554</v>
      </c>
      <c r="C570">
        <v>2221.6999999999998</v>
      </c>
      <c r="D570">
        <f t="shared" si="85"/>
        <v>0</v>
      </c>
      <c r="E570">
        <f t="shared" si="86"/>
        <v>1.2394622920938625E-2</v>
      </c>
      <c r="F570">
        <f t="shared" si="87"/>
        <v>-1.2394622920938625E-2</v>
      </c>
      <c r="G570">
        <f t="shared" si="88"/>
        <v>45.981603062682801</v>
      </c>
      <c r="H570">
        <f t="array" aca="1" ref="H570" ca="1">PRODUCT(1+OFFSET($F570,-$H$5,0,$H$5,1))-1</f>
        <v>-6.1327958941859828E-2</v>
      </c>
      <c r="I570">
        <f t="array" aca="1" ref="I570" ca="1">PRODUCT(1+OFFSET($F570,-$I$5,0,$I$5,1))-1</f>
        <v>-0.23630646861255311</v>
      </c>
    </row>
    <row r="571" spans="1:9" x14ac:dyDescent="0.25">
      <c r="A571" s="2">
        <v>33830</v>
      </c>
      <c r="B571">
        <v>11609</v>
      </c>
      <c r="C571">
        <v>2265.1</v>
      </c>
      <c r="D571">
        <f t="shared" si="85"/>
        <v>4.7602561883330896E-3</v>
      </c>
      <c r="E571">
        <f t="shared" si="86"/>
        <v>1.953459062879781E-2</v>
      </c>
      <c r="F571">
        <f t="shared" si="87"/>
        <v>-1.477433444046472E-2</v>
      </c>
      <c r="G571">
        <f t="shared" si="88"/>
        <v>45.302255480926028</v>
      </c>
      <c r="H571">
        <f t="array" aca="1" ref="H571" ca="1">PRODUCT(1+OFFSET($F571,-$H$5,0,$H$5,1))-1</f>
        <v>-7.9821411106507867E-2</v>
      </c>
      <c r="I571">
        <f t="array" aca="1" ref="I571" ca="1">PRODUCT(1+OFFSET($F571,-$I$5,0,$I$5,1))-1</f>
        <v>-0.25187146071172539</v>
      </c>
    </row>
    <row r="572" spans="1:9" x14ac:dyDescent="0.25">
      <c r="A572" s="2">
        <v>33833</v>
      </c>
      <c r="B572">
        <v>11632</v>
      </c>
      <c r="C572">
        <v>2278.5</v>
      </c>
      <c r="D572">
        <f t="shared" si="85"/>
        <v>1.9812214661039107E-3</v>
      </c>
      <c r="E572">
        <f t="shared" si="86"/>
        <v>5.9158536046974852E-3</v>
      </c>
      <c r="F572">
        <f t="shared" si="87"/>
        <v>-3.9346321385935745E-3</v>
      </c>
      <c r="G572">
        <f t="shared" si="88"/>
        <v>45.124007770559999</v>
      </c>
      <c r="H572">
        <f t="array" aca="1" ref="H572" ca="1">PRODUCT(1+OFFSET($F572,-$H$5,0,$H$5,1))-1</f>
        <v>-6.3149030892930003E-2</v>
      </c>
      <c r="I572">
        <f t="array" aca="1" ref="I572" ca="1">PRODUCT(1+OFFSET($F572,-$I$5,0,$I$5,1))-1</f>
        <v>-0.265476885132229</v>
      </c>
    </row>
    <row r="573" spans="1:9" x14ac:dyDescent="0.25">
      <c r="A573" s="2">
        <v>33834</v>
      </c>
      <c r="B573">
        <v>11172</v>
      </c>
      <c r="C573">
        <v>2253.6999999999998</v>
      </c>
      <c r="D573">
        <f t="shared" si="85"/>
        <v>-3.954607977991742E-2</v>
      </c>
      <c r="E573">
        <f t="shared" si="86"/>
        <v>-1.0884353741496655E-2</v>
      </c>
      <c r="F573">
        <f t="shared" si="87"/>
        <v>-2.8661726038420765E-2</v>
      </c>
      <c r="G573">
        <f t="shared" si="88"/>
        <v>43.830675822084636</v>
      </c>
      <c r="H573">
        <f t="array" aca="1" ref="H573" ca="1">PRODUCT(1+OFFSET($F573,-$H$5,0,$H$5,1))-1</f>
        <v>-7.9891349961610403E-2</v>
      </c>
      <c r="I573">
        <f t="array" aca="1" ref="I573" ca="1">PRODUCT(1+OFFSET($F573,-$I$5,0,$I$5,1))-1</f>
        <v>-0.26989868994318644</v>
      </c>
    </row>
    <row r="574" spans="1:9" x14ac:dyDescent="0.25">
      <c r="A574" s="2">
        <v>33835</v>
      </c>
      <c r="B574">
        <v>11562</v>
      </c>
      <c r="C574">
        <v>2268.9</v>
      </c>
      <c r="D574">
        <f t="shared" si="85"/>
        <v>3.4908700322234143E-2</v>
      </c>
      <c r="E574">
        <f t="shared" si="86"/>
        <v>6.7444646581178436E-3</v>
      </c>
      <c r="F574">
        <f t="shared" si="87"/>
        <v>2.8164235664116299E-2</v>
      </c>
      <c r="G574">
        <f t="shared" si="88"/>
        <v>45.065133305255316</v>
      </c>
      <c r="H574">
        <f t="array" aca="1" ref="H574" ca="1">PRODUCT(1+OFFSET($F574,-$H$5,0,$H$5,1))-1</f>
        <v>-0.10123262772929309</v>
      </c>
      <c r="I574">
        <f t="array" aca="1" ref="I574" ca="1">PRODUCT(1+OFFSET($F574,-$I$5,0,$I$5,1))-1</f>
        <v>-0.28887835909751614</v>
      </c>
    </row>
    <row r="575" spans="1:9" x14ac:dyDescent="0.25">
      <c r="A575" s="2">
        <v>33836</v>
      </c>
      <c r="B575">
        <v>11921</v>
      </c>
      <c r="C575">
        <v>2263.1999999999998</v>
      </c>
      <c r="D575">
        <f t="shared" si="85"/>
        <v>3.1049991350977413E-2</v>
      </c>
      <c r="E575">
        <f t="shared" si="86"/>
        <v>-2.5122305963243274E-3</v>
      </c>
      <c r="F575">
        <f t="shared" si="87"/>
        <v>3.356222194730174E-2</v>
      </c>
      <c r="G575">
        <f t="shared" si="88"/>
        <v>46.577619311331034</v>
      </c>
      <c r="H575">
        <f t="array" aca="1" ref="H575" ca="1">PRODUCT(1+OFFSET($F575,-$H$5,0,$H$5,1))-1</f>
        <v>-4.7738743061997768E-2</v>
      </c>
      <c r="I575">
        <f t="array" aca="1" ref="I575" ca="1">PRODUCT(1+OFFSET($F575,-$I$5,0,$I$5,1))-1</f>
        <v>-0.26926187130920776</v>
      </c>
    </row>
    <row r="576" spans="1:9" x14ac:dyDescent="0.25">
      <c r="A576" s="2">
        <v>33837</v>
      </c>
      <c r="B576">
        <v>12389</v>
      </c>
      <c r="C576">
        <v>2264.1999999999998</v>
      </c>
      <c r="D576">
        <f t="shared" si="85"/>
        <v>3.9258451472191869E-2</v>
      </c>
      <c r="E576">
        <f t="shared" si="86"/>
        <v>4.4185224460946415E-4</v>
      </c>
      <c r="F576">
        <f t="shared" si="87"/>
        <v>3.8816599227582405E-2</v>
      </c>
      <c r="G576">
        <f t="shared" si="88"/>
        <v>48.385604093113876</v>
      </c>
      <c r="H576">
        <f t="array" aca="1" ref="H576" ca="1">PRODUCT(1+OFFSET($F576,-$H$5,0,$H$5,1))-1</f>
        <v>-3.3466172409786443E-2</v>
      </c>
      <c r="I576">
        <f t="array" aca="1" ref="I576" ca="1">PRODUCT(1+OFFSET($F576,-$I$5,0,$I$5,1))-1</f>
        <v>-0.25225233728924712</v>
      </c>
    </row>
    <row r="577" spans="1:12" x14ac:dyDescent="0.25">
      <c r="A577" s="2">
        <v>33840</v>
      </c>
      <c r="B577">
        <v>12856</v>
      </c>
      <c r="C577">
        <v>2208.8000000000002</v>
      </c>
      <c r="D577">
        <f t="shared" si="85"/>
        <v>3.7694729195253851E-2</v>
      </c>
      <c r="E577">
        <f t="shared" si="86"/>
        <v>-2.4467803197597227E-2</v>
      </c>
      <c r="F577">
        <f t="shared" si="87"/>
        <v>6.2162532392851078E-2</v>
      </c>
      <c r="G577">
        <f t="shared" si="88"/>
        <v>51.393375774899731</v>
      </c>
      <c r="H577">
        <f t="array" aca="1" ref="H577" ca="1">PRODUCT(1+OFFSET($F577,-$H$5,0,$H$5,1))-1</f>
        <v>-1.3405109275583804E-2</v>
      </c>
      <c r="I577">
        <f t="array" aca="1" ref="I577" ca="1">PRODUCT(1+OFFSET($F577,-$I$5,0,$I$5,1))-1</f>
        <v>-0.22649405951347434</v>
      </c>
    </row>
    <row r="578" spans="1:12" x14ac:dyDescent="0.25">
      <c r="A578" s="2">
        <v>33841</v>
      </c>
      <c r="B578">
        <v>12786</v>
      </c>
      <c r="C578">
        <v>2178.3000000000002</v>
      </c>
      <c r="D578">
        <f t="shared" si="85"/>
        <v>-5.4449284380834184E-3</v>
      </c>
      <c r="E578">
        <f t="shared" si="86"/>
        <v>-1.3808402752625848E-2</v>
      </c>
      <c r="F578">
        <f t="shared" si="87"/>
        <v>8.3634743145424295E-3</v>
      </c>
      <c r="G578">
        <f t="shared" si="88"/>
        <v>51.823202953130732</v>
      </c>
      <c r="H578">
        <f t="array" aca="1" ref="H578" ca="1">PRODUCT(1+OFFSET($F578,-$H$5,0,$H$5,1))-1</f>
        <v>5.9636742521616437E-2</v>
      </c>
      <c r="I578">
        <f t="array" aca="1" ref="I578" ca="1">PRODUCT(1+OFFSET($F578,-$I$5,0,$I$5,1))-1</f>
        <v>-0.17544347941665972</v>
      </c>
    </row>
    <row r="579" spans="1:12" x14ac:dyDescent="0.25">
      <c r="A579" s="2">
        <v>33842</v>
      </c>
      <c r="B579">
        <v>12911</v>
      </c>
      <c r="C579">
        <v>2186.9</v>
      </c>
      <c r="D579">
        <f t="shared" si="85"/>
        <v>9.7763178476457657E-3</v>
      </c>
      <c r="E579">
        <f t="shared" si="86"/>
        <v>3.9480328696690492E-3</v>
      </c>
      <c r="F579">
        <f t="shared" si="87"/>
        <v>5.8282849779767165E-3</v>
      </c>
      <c r="G579">
        <f t="shared" si="88"/>
        <v>52.1252433484131</v>
      </c>
      <c r="H579">
        <f t="array" aca="1" ref="H579" ca="1">PRODUCT(1+OFFSET($F579,-$H$5,0,$H$5,1))-1</f>
        <v>5.8130173458321721E-2</v>
      </c>
      <c r="I579">
        <f t="array" aca="1" ref="I579" ca="1">PRODUCT(1+OFFSET($F579,-$I$5,0,$I$5,1))-1</f>
        <v>-0.17334812185144965</v>
      </c>
    </row>
    <row r="580" spans="1:12" x14ac:dyDescent="0.25">
      <c r="A580" s="2">
        <v>33843</v>
      </c>
      <c r="B580">
        <v>13379</v>
      </c>
      <c r="C580">
        <v>2210.6999999999998</v>
      </c>
      <c r="D580">
        <f t="shared" si="85"/>
        <v>3.62481604833087E-2</v>
      </c>
      <c r="E580">
        <f t="shared" si="86"/>
        <v>1.0882985047327098E-2</v>
      </c>
      <c r="F580">
        <f t="shared" si="87"/>
        <v>2.5365175435981602E-2</v>
      </c>
      <c r="G580">
        <f t="shared" si="88"/>
        <v>53.44740929058883</v>
      </c>
      <c r="H580">
        <f t="array" aca="1" ref="H580" ca="1">PRODUCT(1+OFFSET($F580,-$H$5,0,$H$5,1))-1</f>
        <v>6.0834845134857041E-2</v>
      </c>
      <c r="I580">
        <f t="array" aca="1" ref="I580" ca="1">PRODUCT(1+OFFSET($F580,-$I$5,0,$I$5,1))-1</f>
        <v>-0.17197235286185841</v>
      </c>
    </row>
    <row r="581" spans="1:12" x14ac:dyDescent="0.25">
      <c r="A581" s="2">
        <v>33844</v>
      </c>
      <c r="B581">
        <v>13847</v>
      </c>
      <c r="C581">
        <v>2206</v>
      </c>
      <c r="D581">
        <f t="shared" si="85"/>
        <v>3.4980192839524582E-2</v>
      </c>
      <c r="E581">
        <f t="shared" si="86"/>
        <v>-2.1260234314921522E-3</v>
      </c>
      <c r="F581">
        <f t="shared" si="87"/>
        <v>3.7106216271016734E-2</v>
      </c>
      <c r="G581">
        <f t="shared" si="88"/>
        <v>55.43064041885097</v>
      </c>
      <c r="H581">
        <f t="array" aca="1" ref="H581" ca="1">PRODUCT(1+OFFSET($F581,-$H$5,0,$H$5,1))-1</f>
        <v>0.10522676615803439</v>
      </c>
      <c r="I581">
        <f t="array" aca="1" ref="I581" ca="1">PRODUCT(1+OFFSET($F581,-$I$5,0,$I$5,1))-1</f>
        <v>-0.14681304382485771</v>
      </c>
    </row>
    <row r="582" spans="1:12" x14ac:dyDescent="0.25">
      <c r="A582" s="2">
        <v>33847</v>
      </c>
      <c r="B582">
        <v>13987</v>
      </c>
      <c r="C582">
        <v>2206</v>
      </c>
      <c r="D582">
        <f t="shared" si="85"/>
        <v>1.01104932476348E-2</v>
      </c>
      <c r="E582">
        <f t="shared" si="86"/>
        <v>0</v>
      </c>
      <c r="F582">
        <f t="shared" si="87"/>
        <v>1.01104932476348E-2</v>
      </c>
      <c r="G582">
        <f t="shared" si="88"/>
        <v>55.991071534517836</v>
      </c>
      <c r="H582">
        <f t="array" aca="1" ref="H582" ca="1">PRODUCT(1+OFFSET($F582,-$H$5,0,$H$5,1))-1</f>
        <v>0.14731467455390979</v>
      </c>
      <c r="I582">
        <f t="array" aca="1" ref="I582" ca="1">PRODUCT(1+OFFSET($F582,-$I$5,0,$I$5,1))-1</f>
        <v>-0.14192245434309181</v>
      </c>
    </row>
    <row r="583" spans="1:12" x14ac:dyDescent="0.25">
      <c r="A583" s="2">
        <v>33848</v>
      </c>
      <c r="B583">
        <v>13839</v>
      </c>
      <c r="C583">
        <v>2194.5</v>
      </c>
      <c r="D583">
        <f t="shared" si="85"/>
        <v>-1.0581254021591491E-2</v>
      </c>
      <c r="E583">
        <f t="shared" si="86"/>
        <v>-5.2130553037171845E-3</v>
      </c>
      <c r="F583">
        <f t="shared" si="87"/>
        <v>-5.3681987178743062E-3</v>
      </c>
      <c r="G583">
        <f t="shared" si="88"/>
        <v>55.690500336093827</v>
      </c>
      <c r="H583">
        <f t="array" aca="1" ref="H583" ca="1">PRODUCT(1+OFFSET($F583,-$H$5,0,$H$5,1))-1</f>
        <v>0.15986679571607953</v>
      </c>
      <c r="I583">
        <f t="array" aca="1" ref="I583" ca="1">PRODUCT(1+OFFSET($F583,-$I$5,0,$I$5,1))-1</f>
        <v>-0.13815247245828011</v>
      </c>
    </row>
    <row r="584" spans="1:12" x14ac:dyDescent="0.25">
      <c r="A584" s="2">
        <v>33849</v>
      </c>
      <c r="B584">
        <v>13730</v>
      </c>
      <c r="C584">
        <v>2219.3000000000002</v>
      </c>
      <c r="D584">
        <f t="shared" si="85"/>
        <v>-7.8762916395693772E-3</v>
      </c>
      <c r="E584">
        <f t="shared" si="86"/>
        <v>1.1300979722032478E-2</v>
      </c>
      <c r="F584">
        <f t="shared" si="87"/>
        <v>-1.9177271361601855E-2</v>
      </c>
      <c r="G584">
        <f t="shared" si="88"/>
        <v>54.622508498885175</v>
      </c>
      <c r="H584">
        <f t="array" aca="1" ref="H584" ca="1">PRODUCT(1+OFFSET($F584,-$H$5,0,$H$5,1))-1</f>
        <v>0.13598120178486761</v>
      </c>
      <c r="I584">
        <f t="array" aca="1" ref="I584" ca="1">PRODUCT(1+OFFSET($F584,-$I$5,0,$I$5,1))-1</f>
        <v>-0.15335344043995491</v>
      </c>
    </row>
    <row r="585" spans="1:12" x14ac:dyDescent="0.25">
      <c r="A585" s="2">
        <v>33850</v>
      </c>
      <c r="B585">
        <v>14197</v>
      </c>
      <c r="C585">
        <v>2299.4</v>
      </c>
      <c r="D585">
        <f t="shared" ref="D585:D648" si="89">B585/B584-1</f>
        <v>3.4013109978149991E-2</v>
      </c>
      <c r="E585">
        <f t="shared" ref="E585:E648" si="90">C585/C584-1</f>
        <v>3.6092461586986868E-2</v>
      </c>
      <c r="F585">
        <f t="shared" ref="F585:F648" si="91">D585-E585</f>
        <v>-2.0793516088368769E-3</v>
      </c>
      <c r="G585">
        <f t="shared" si="88"/>
        <v>54.50892909795931</v>
      </c>
      <c r="H585">
        <f t="array" aca="1" ref="H585" ca="1">PRODUCT(1+OFFSET($F585,-$H$5,0,$H$5,1))-1</f>
        <v>0.13321123745299612</v>
      </c>
      <c r="I585">
        <f t="array" aca="1" ref="I585" ca="1">PRODUCT(1+OFFSET($F585,-$I$5,0,$I$5,1))-1</f>
        <v>-0.17281503641724438</v>
      </c>
    </row>
    <row r="586" spans="1:12" x14ac:dyDescent="0.25">
      <c r="A586" s="2">
        <v>33851</v>
      </c>
      <c r="B586">
        <v>14587</v>
      </c>
      <c r="C586">
        <v>2267</v>
      </c>
      <c r="D586">
        <f t="shared" si="89"/>
        <v>2.7470592378671554E-2</v>
      </c>
      <c r="E586">
        <f t="shared" si="90"/>
        <v>-1.409063233887109E-2</v>
      </c>
      <c r="F586">
        <f t="shared" si="91"/>
        <v>4.1561224717542644E-2</v>
      </c>
      <c r="G586">
        <f t="shared" ref="G586:G649" si="92">G585*(1+F586)</f>
        <v>56.774386949312188</v>
      </c>
      <c r="H586">
        <f t="array" aca="1" ref="H586" ca="1">PRODUCT(1+OFFSET($F586,-$H$5,0,$H$5,1))-1</f>
        <v>0.11369293459407581</v>
      </c>
      <c r="I586">
        <f t="array" aca="1" ref="I586" ca="1">PRODUCT(1+OFFSET($F586,-$I$5,0,$I$5,1))-1</f>
        <v>-0.17369543880027949</v>
      </c>
    </row>
    <row r="587" spans="1:12" x14ac:dyDescent="0.25">
      <c r="A587" s="2">
        <v>33854</v>
      </c>
      <c r="B587">
        <v>14502</v>
      </c>
      <c r="C587">
        <v>2268.4</v>
      </c>
      <c r="D587">
        <f t="shared" si="89"/>
        <v>-5.8271063275519008E-3</v>
      </c>
      <c r="E587">
        <f t="shared" si="90"/>
        <v>6.1755624172921131E-4</v>
      </c>
      <c r="F587">
        <f t="shared" si="91"/>
        <v>-6.4446625692811121E-3</v>
      </c>
      <c r="G587">
        <f t="shared" si="92"/>
        <v>56.408495182846075</v>
      </c>
      <c r="H587">
        <f t="array" aca="1" ref="H587" ca="1">PRODUCT(1+OFFSET($F587,-$H$5,0,$H$5,1))-1</f>
        <v>0.18653471012121203</v>
      </c>
      <c r="I587">
        <f t="array" aca="1" ref="I587" ca="1">PRODUCT(1+OFFSET($F587,-$I$5,0,$I$5,1))-1</f>
        <v>-0.13154181576468071</v>
      </c>
    </row>
    <row r="588" spans="1:12" x14ac:dyDescent="0.25">
      <c r="A588" s="2">
        <v>33855</v>
      </c>
      <c r="B588">
        <v>14439</v>
      </c>
      <c r="C588">
        <v>2229.8000000000002</v>
      </c>
      <c r="D588">
        <f t="shared" si="89"/>
        <v>-4.3442283822920924E-3</v>
      </c>
      <c r="E588">
        <f t="shared" si="90"/>
        <v>-1.701639922412268E-2</v>
      </c>
      <c r="F588">
        <f t="shared" si="91"/>
        <v>1.2672170841830588E-2</v>
      </c>
      <c r="G588">
        <f t="shared" si="92"/>
        <v>57.123313270733682</v>
      </c>
      <c r="H588">
        <f t="array" aca="1" ref="H588" ca="1">PRODUCT(1+OFFSET($F588,-$H$5,0,$H$5,1))-1</f>
        <v>0.19570095471499105</v>
      </c>
      <c r="I588">
        <f t="array" aca="1" ref="I588" ca="1">PRODUCT(1+OFFSET($F588,-$I$5,0,$I$5,1))-1</f>
        <v>-0.14563904185273213</v>
      </c>
    </row>
    <row r="589" spans="1:12" x14ac:dyDescent="0.25">
      <c r="A589" s="3">
        <v>33856</v>
      </c>
      <c r="B589">
        <v>14346</v>
      </c>
      <c r="C589">
        <v>2227.9</v>
      </c>
      <c r="D589">
        <f t="shared" si="89"/>
        <v>-6.4408892582589194E-3</v>
      </c>
      <c r="E589">
        <f t="shared" si="90"/>
        <v>-8.5209435823840884E-4</v>
      </c>
      <c r="F589">
        <f t="shared" si="91"/>
        <v>-5.5887949000205106E-3</v>
      </c>
      <c r="G589">
        <f t="shared" si="92"/>
        <v>56.804062788853933</v>
      </c>
      <c r="H589">
        <f t="array" aca="1" ref="H589" ca="1">PRODUCT(1+OFFSET($F589,-$H$5,0,$H$5,1))-1</f>
        <v>0.23162612398671434</v>
      </c>
      <c r="I589">
        <f t="array" aca="1" ref="I589" ca="1">PRODUCT(1+OFFSET($F589,-$I$5,0,$I$5,1))-1</f>
        <v>-0.14442097589306224</v>
      </c>
      <c r="L589">
        <v>0</v>
      </c>
    </row>
    <row r="590" spans="1:12" x14ac:dyDescent="0.25">
      <c r="A590" s="2">
        <v>33857</v>
      </c>
      <c r="B590">
        <v>14944</v>
      </c>
      <c r="C590">
        <v>2244.1</v>
      </c>
      <c r="D590">
        <f t="shared" si="89"/>
        <v>4.1684093127003941E-2</v>
      </c>
      <c r="E590">
        <f t="shared" si="90"/>
        <v>7.2714215180214037E-3</v>
      </c>
      <c r="F590">
        <f t="shared" si="91"/>
        <v>3.4412671608982537E-2</v>
      </c>
      <c r="G590">
        <f t="shared" si="92"/>
        <v>58.758842347662785</v>
      </c>
      <c r="H590">
        <f t="array" aca="1" ref="H590" ca="1">PRODUCT(1+OFFSET($F590,-$H$5,0,$H$5,1))-1</f>
        <v>0.23765858259449568</v>
      </c>
      <c r="I590">
        <f t="array" aca="1" ref="I590" ca="1">PRODUCT(1+OFFSET($F590,-$I$5,0,$I$5,1))-1</f>
        <v>-0.14402581475842691</v>
      </c>
      <c r="L590">
        <v>1</v>
      </c>
    </row>
    <row r="591" spans="1:12" x14ac:dyDescent="0.25">
      <c r="A591" s="2">
        <v>33858</v>
      </c>
      <c r="B591">
        <v>14431</v>
      </c>
      <c r="C591">
        <v>2272.6999999999998</v>
      </c>
      <c r="D591">
        <f t="shared" si="89"/>
        <v>-3.4328158458244107E-2</v>
      </c>
      <c r="E591">
        <f t="shared" si="90"/>
        <v>1.2744530101154172E-2</v>
      </c>
      <c r="F591">
        <f t="shared" si="91"/>
        <v>-4.7072688559398279E-2</v>
      </c>
      <c r="G591">
        <f t="shared" si="92"/>
        <v>55.992905661720471</v>
      </c>
      <c r="H591">
        <f t="array" aca="1" ref="H591" ca="1">PRODUCT(1+OFFSET($F591,-$H$5,0,$H$5,1))-1</f>
        <v>0.30229000667526007</v>
      </c>
      <c r="I591">
        <f t="array" aca="1" ref="I591" ca="1">PRODUCT(1+OFFSET($F591,-$I$5,0,$I$5,1))-1</f>
        <v>-0.12814691687912383</v>
      </c>
      <c r="L591">
        <f>L590+1</f>
        <v>2</v>
      </c>
    </row>
    <row r="592" spans="1:12" x14ac:dyDescent="0.25">
      <c r="A592" s="2">
        <v>33861</v>
      </c>
      <c r="B592">
        <v>14532</v>
      </c>
      <c r="C592">
        <v>2315.6999999999998</v>
      </c>
      <c r="D592">
        <f t="shared" si="89"/>
        <v>6.9988219804586471E-3</v>
      </c>
      <c r="E592">
        <f t="shared" si="90"/>
        <v>1.8920227042724447E-2</v>
      </c>
      <c r="F592">
        <f t="shared" si="91"/>
        <v>-1.19214050622658E-2</v>
      </c>
      <c r="G592">
        <f t="shared" si="92"/>
        <v>55.325391552713867</v>
      </c>
      <c r="H592">
        <f t="array" aca="1" ref="H592" ca="1">PRODUCT(1+OFFSET($F592,-$H$5,0,$H$5,1))-1</f>
        <v>0.23756346121346361</v>
      </c>
      <c r="I592">
        <f t="array" aca="1" ref="I592" ca="1">PRODUCT(1+OFFSET($F592,-$I$5,0,$I$5,1))-1</f>
        <v>-0.17015580782967432</v>
      </c>
    </row>
    <row r="593" spans="1:9" x14ac:dyDescent="0.25">
      <c r="A593" s="2">
        <v>33862</v>
      </c>
      <c r="B593">
        <v>14532</v>
      </c>
      <c r="C593">
        <v>2253.6999999999998</v>
      </c>
      <c r="D593">
        <f t="shared" si="89"/>
        <v>0</v>
      </c>
      <c r="E593">
        <f t="shared" si="90"/>
        <v>-2.677376171352075E-2</v>
      </c>
      <c r="F593">
        <f t="shared" si="91"/>
        <v>2.677376171352075E-2</v>
      </c>
      <c r="G593">
        <f t="shared" si="92"/>
        <v>56.806660402853453</v>
      </c>
      <c r="H593">
        <f t="array" aca="1" ref="H593" ca="1">PRODUCT(1+OFFSET($F593,-$H$5,0,$H$5,1))-1</f>
        <v>0.23600008155095442</v>
      </c>
      <c r="I593">
        <f t="array" aca="1" ref="I593" ca="1">PRODUCT(1+OFFSET($F593,-$I$5,0,$I$5,1))-1</f>
        <v>-0.17226190891841764</v>
      </c>
    </row>
    <row r="594" spans="1:9" x14ac:dyDescent="0.25">
      <c r="A594" s="2">
        <v>33863</v>
      </c>
      <c r="B594">
        <v>14066</v>
      </c>
      <c r="C594">
        <v>2278.5</v>
      </c>
      <c r="D594">
        <f t="shared" si="89"/>
        <v>-3.2067162124965631E-2</v>
      </c>
      <c r="E594">
        <f t="shared" si="90"/>
        <v>1.1004126547455417E-2</v>
      </c>
      <c r="F594">
        <f t="shared" si="91"/>
        <v>-4.3071288672421049E-2</v>
      </c>
      <c r="G594">
        <f t="shared" si="92"/>
        <v>54.359924334125964</v>
      </c>
      <c r="H594">
        <f t="array" aca="1" ref="H594" ca="1">PRODUCT(1+OFFSET($F594,-$H$5,0,$H$5,1))-1</f>
        <v>0.25801039294418504</v>
      </c>
      <c r="I594">
        <f t="array" aca="1" ref="I594" ca="1">PRODUCT(1+OFFSET($F594,-$I$5,0,$I$5,1))-1</f>
        <v>-0.15498531310528685</v>
      </c>
    </row>
    <row r="595" spans="1:9" x14ac:dyDescent="0.25">
      <c r="A595" s="2">
        <v>33864</v>
      </c>
      <c r="B595">
        <v>14182</v>
      </c>
      <c r="C595">
        <v>2368.6</v>
      </c>
      <c r="D595">
        <f t="shared" si="89"/>
        <v>8.2468363429546443E-3</v>
      </c>
      <c r="E595">
        <f t="shared" si="90"/>
        <v>3.9543559359227487E-2</v>
      </c>
      <c r="F595">
        <f t="shared" si="91"/>
        <v>-3.1296723016272843E-2</v>
      </c>
      <c r="G595">
        <f t="shared" si="92"/>
        <v>52.658636839055276</v>
      </c>
      <c r="H595">
        <f t="array" aca="1" ref="H595" ca="1">PRODUCT(1+OFFSET($F595,-$H$5,0,$H$5,1))-1</f>
        <v>0.21642046303275309</v>
      </c>
      <c r="I595">
        <f t="array" aca="1" ref="I595" ca="1">PRODUCT(1+OFFSET($F595,-$I$5,0,$I$5,1))-1</f>
        <v>-0.18907810096051281</v>
      </c>
    </row>
    <row r="596" spans="1:9" x14ac:dyDescent="0.25">
      <c r="A596" s="2">
        <v>33865</v>
      </c>
      <c r="B596">
        <v>14198</v>
      </c>
      <c r="C596">
        <v>2433.9</v>
      </c>
      <c r="D596">
        <f t="shared" si="89"/>
        <v>1.1281906642222062E-3</v>
      </c>
      <c r="E596">
        <f t="shared" si="90"/>
        <v>2.7569028117875538E-2</v>
      </c>
      <c r="F596">
        <f t="shared" si="91"/>
        <v>-2.6440837453653332E-2</v>
      </c>
      <c r="G596">
        <f t="shared" si="92"/>
        <v>51.266298381862853</v>
      </c>
      <c r="H596">
        <f t="array" aca="1" ref="H596" ca="1">PRODUCT(1+OFFSET($F596,-$H$5,0,$H$5,1))-1</f>
        <v>0.17065936189993303</v>
      </c>
      <c r="I596">
        <f t="array" aca="1" ref="I596" ca="1">PRODUCT(1+OFFSET($F596,-$I$5,0,$I$5,1))-1</f>
        <v>-0.23487808921782605</v>
      </c>
    </row>
    <row r="597" spans="1:9" x14ac:dyDescent="0.25">
      <c r="A597" s="2">
        <v>33868</v>
      </c>
      <c r="B597">
        <v>14190</v>
      </c>
      <c r="C597">
        <v>2432</v>
      </c>
      <c r="D597">
        <f t="shared" si="89"/>
        <v>-5.6345964220316791E-4</v>
      </c>
      <c r="E597">
        <f t="shared" si="90"/>
        <v>-7.8064012490242085E-4</v>
      </c>
      <c r="F597">
        <f t="shared" si="91"/>
        <v>2.1718048269925294E-4</v>
      </c>
      <c r="G597">
        <f t="shared" si="92"/>
        <v>51.277432421291621</v>
      </c>
      <c r="H597">
        <f t="array" aca="1" ref="H597" ca="1">PRODUCT(1+OFFSET($F597,-$H$5,0,$H$5,1))-1</f>
        <v>0.14852215421390991</v>
      </c>
      <c r="I597">
        <f t="array" aca="1" ref="I597" ca="1">PRODUCT(1+OFFSET($F597,-$I$5,0,$I$5,1))-1</f>
        <v>-0.24853284835836487</v>
      </c>
    </row>
    <row r="598" spans="1:9" x14ac:dyDescent="0.25">
      <c r="A598" s="2">
        <v>33869</v>
      </c>
      <c r="B598">
        <v>14346</v>
      </c>
      <c r="C598">
        <v>2458.1</v>
      </c>
      <c r="D598">
        <f t="shared" si="89"/>
        <v>1.0993657505285359E-2</v>
      </c>
      <c r="E598">
        <f t="shared" si="90"/>
        <v>1.073190789473677E-2</v>
      </c>
      <c r="F598">
        <f t="shared" si="91"/>
        <v>2.6174961054858947E-4</v>
      </c>
      <c r="G598">
        <f t="shared" si="92"/>
        <v>51.290854269257828</v>
      </c>
      <c r="H598">
        <f t="array" aca="1" ref="H598" ca="1">PRODUCT(1+OFFSET($F598,-$H$5,0,$H$5,1))-1</f>
        <v>0.14046395100219544</v>
      </c>
      <c r="I598">
        <f t="array" aca="1" ref="I598" ca="1">PRODUCT(1+OFFSET($F598,-$I$5,0,$I$5,1))-1</f>
        <v>-0.25157918317137651</v>
      </c>
    </row>
    <row r="599" spans="1:9" x14ac:dyDescent="0.25">
      <c r="A599" s="2">
        <v>33870</v>
      </c>
      <c r="B599">
        <v>14346</v>
      </c>
      <c r="C599">
        <v>2458.1</v>
      </c>
      <c r="D599">
        <f t="shared" si="89"/>
        <v>0</v>
      </c>
      <c r="E599">
        <f t="shared" si="90"/>
        <v>0</v>
      </c>
      <c r="F599">
        <f t="shared" si="91"/>
        <v>0</v>
      </c>
      <c r="G599">
        <f t="shared" si="92"/>
        <v>51.290854269257828</v>
      </c>
      <c r="H599">
        <f t="array" aca="1" ref="H599" ca="1">PRODUCT(1+OFFSET($F599,-$H$5,0,$H$5,1))-1</f>
        <v>0.12662704490781129</v>
      </c>
      <c r="I599">
        <f t="array" aca="1" ref="I599" ca="1">PRODUCT(1+OFFSET($F599,-$I$5,0,$I$5,1))-1</f>
        <v>-0.24453968357664702</v>
      </c>
    </row>
    <row r="600" spans="1:9" x14ac:dyDescent="0.25">
      <c r="A600" s="2">
        <v>33871</v>
      </c>
      <c r="B600">
        <v>14563</v>
      </c>
      <c r="C600">
        <v>2498.3000000000002</v>
      </c>
      <c r="D600">
        <f t="shared" si="89"/>
        <v>1.5126167572842686E-2</v>
      </c>
      <c r="E600">
        <f t="shared" si="90"/>
        <v>1.6354094625930626E-2</v>
      </c>
      <c r="F600">
        <f t="shared" si="91"/>
        <v>-1.2279270530879405E-3</v>
      </c>
      <c r="G600">
        <f t="shared" si="92"/>
        <v>51.227872841724619</v>
      </c>
      <c r="H600">
        <f t="array" aca="1" ref="H600" ca="1">PRODUCT(1+OFFSET($F600,-$H$5,0,$H$5,1))-1</f>
        <v>0.10490707237997565</v>
      </c>
      <c r="I600">
        <f t="array" aca="1" ref="I600" ca="1">PRODUCT(1+OFFSET($F600,-$I$5,0,$I$5,1))-1</f>
        <v>-0.25385155249552405</v>
      </c>
    </row>
    <row r="601" spans="1:9" x14ac:dyDescent="0.25">
      <c r="A601" s="2">
        <v>33872</v>
      </c>
      <c r="B601">
        <v>14384</v>
      </c>
      <c r="C601">
        <v>2479.6</v>
      </c>
      <c r="D601">
        <f t="shared" si="89"/>
        <v>-1.2291423470438767E-2</v>
      </c>
      <c r="E601">
        <f t="shared" si="90"/>
        <v>-7.4850898611056316E-3</v>
      </c>
      <c r="F601">
        <f t="shared" si="91"/>
        <v>-4.8063336093331355E-3</v>
      </c>
      <c r="G601">
        <f t="shared" si="92"/>
        <v>50.981654594750793</v>
      </c>
      <c r="H601">
        <f t="array" aca="1" ref="H601" ca="1">PRODUCT(1+OFFSET($F601,-$H$5,0,$H$5,1))-1</f>
        <v>5.3739818113528681E-2</v>
      </c>
      <c r="I601">
        <f t="array" aca="1" ref="I601" ca="1">PRODUCT(1+OFFSET($F601,-$I$5,0,$I$5,1))-1</f>
        <v>-0.25491064263737206</v>
      </c>
    </row>
    <row r="602" spans="1:9" x14ac:dyDescent="0.25">
      <c r="A602" s="2">
        <v>33875</v>
      </c>
      <c r="B602">
        <v>14089</v>
      </c>
      <c r="C602">
        <v>2445.1</v>
      </c>
      <c r="D602">
        <f t="shared" si="89"/>
        <v>-2.0508898776418261E-2</v>
      </c>
      <c r="E602">
        <f t="shared" si="90"/>
        <v>-1.3913534441038933E-2</v>
      </c>
      <c r="F602">
        <f t="shared" si="91"/>
        <v>-6.5953643353793279E-3</v>
      </c>
      <c r="G602">
        <f t="shared" si="92"/>
        <v>50.645412008277944</v>
      </c>
      <c r="H602">
        <f t="array" aca="1" ref="H602" ca="1">PRODUCT(1+OFFSET($F602,-$H$5,0,$H$5,1))-1</f>
        <v>5.5284120066976916E-2</v>
      </c>
      <c r="I602">
        <f t="array" aca="1" ref="I602" ca="1">PRODUCT(1+OFFSET($F602,-$I$5,0,$I$5,1))-1</f>
        <v>-0.26004663260275929</v>
      </c>
    </row>
    <row r="603" spans="1:9" x14ac:dyDescent="0.25">
      <c r="A603" s="2">
        <v>33876</v>
      </c>
      <c r="B603">
        <v>13918</v>
      </c>
      <c r="C603">
        <v>2449.8000000000002</v>
      </c>
      <c r="D603">
        <f t="shared" si="89"/>
        <v>-1.213712825608626E-2</v>
      </c>
      <c r="E603">
        <f t="shared" si="90"/>
        <v>1.9222117704797981E-3</v>
      </c>
      <c r="F603">
        <f t="shared" si="91"/>
        <v>-1.4059340026566058E-2</v>
      </c>
      <c r="G603">
        <f t="shared" si="92"/>
        <v>49.933370940068031</v>
      </c>
      <c r="H603">
        <f t="array" aca="1" ref="H603" ca="1">PRODUCT(1+OFFSET($F603,-$H$5,0,$H$5,1))-1</f>
        <v>4.2398608390947334E-2</v>
      </c>
      <c r="I603">
        <f t="array" aca="1" ref="I603" ca="1">PRODUCT(1+OFFSET($F603,-$I$5,0,$I$5,1))-1</f>
        <v>-0.25186804466347834</v>
      </c>
    </row>
    <row r="604" spans="1:9" x14ac:dyDescent="0.25">
      <c r="A604" s="2">
        <v>33877</v>
      </c>
      <c r="B604">
        <v>13662</v>
      </c>
      <c r="C604">
        <v>2441.4</v>
      </c>
      <c r="D604">
        <f t="shared" si="89"/>
        <v>-1.8393447334387081E-2</v>
      </c>
      <c r="E604">
        <f t="shared" si="90"/>
        <v>-3.4288513348028626E-3</v>
      </c>
      <c r="F604">
        <f t="shared" si="91"/>
        <v>-1.4964595999584218E-2</v>
      </c>
      <c r="G604">
        <f t="shared" si="92"/>
        <v>49.18613821705253</v>
      </c>
      <c r="H604">
        <f t="array" aca="1" ref="H604" ca="1">PRODUCT(1+OFFSET($F604,-$H$5,0,$H$5,1))-1</f>
        <v>5.1710825273823424E-2</v>
      </c>
      <c r="I604">
        <f t="array" aca="1" ref="I604" ca="1">PRODUCT(1+OFFSET($F604,-$I$5,0,$I$5,1))-1</f>
        <v>-0.27432356620940579</v>
      </c>
    </row>
    <row r="605" spans="1:9" x14ac:dyDescent="0.25">
      <c r="A605" s="2">
        <v>33878</v>
      </c>
      <c r="B605">
        <v>13460</v>
      </c>
      <c r="C605">
        <v>2444.1999999999998</v>
      </c>
      <c r="D605">
        <f t="shared" si="89"/>
        <v>-1.4785536524666965E-2</v>
      </c>
      <c r="E605">
        <f t="shared" si="90"/>
        <v>1.146882936020166E-3</v>
      </c>
      <c r="F605">
        <f t="shared" si="91"/>
        <v>-1.5932419460687131E-2</v>
      </c>
      <c r="G605">
        <f t="shared" si="92"/>
        <v>48.402484031327113</v>
      </c>
      <c r="H605">
        <f t="array" aca="1" ref="H605" ca="1">PRODUCT(1+OFFSET($F605,-$H$5,0,$H$5,1))-1</f>
        <v>2.3548401387463613E-2</v>
      </c>
      <c r="I605">
        <f t="array" aca="1" ref="I605" ca="1">PRODUCT(1+OFFSET($F605,-$I$5,0,$I$5,1))-1</f>
        <v>-0.28211038783114828</v>
      </c>
    </row>
    <row r="606" spans="1:9" x14ac:dyDescent="0.25">
      <c r="A606" s="2">
        <v>33879</v>
      </c>
      <c r="B606">
        <v>13515</v>
      </c>
      <c r="C606">
        <v>2402.1999999999998</v>
      </c>
      <c r="D606">
        <f t="shared" si="89"/>
        <v>4.0861812778603124E-3</v>
      </c>
      <c r="E606">
        <f t="shared" si="90"/>
        <v>-1.7183536535471777E-2</v>
      </c>
      <c r="F606">
        <f t="shared" si="91"/>
        <v>2.126971781333209E-2</v>
      </c>
      <c r="G606">
        <f t="shared" si="92"/>
        <v>49.431991208137752</v>
      </c>
      <c r="H606">
        <f t="array" aca="1" ref="H606" ca="1">PRODUCT(1+OFFSET($F606,-$H$5,0,$H$5,1))-1</f>
        <v>6.0749159362916139E-4</v>
      </c>
      <c r="I606">
        <f t="array" aca="1" ref="I606" ca="1">PRODUCT(1+OFFSET($F606,-$I$5,0,$I$5,1))-1</f>
        <v>-0.29986683956761895</v>
      </c>
    </row>
    <row r="607" spans="1:9" x14ac:dyDescent="0.25">
      <c r="A607" s="2">
        <v>33882</v>
      </c>
      <c r="B607">
        <v>13351</v>
      </c>
      <c r="C607">
        <v>2294.9</v>
      </c>
      <c r="D607">
        <f t="shared" si="89"/>
        <v>-1.2134665186829485E-2</v>
      </c>
      <c r="E607">
        <f t="shared" si="90"/>
        <v>-4.4667388227458082E-2</v>
      </c>
      <c r="F607">
        <f t="shared" si="91"/>
        <v>3.2532723040628597E-2</v>
      </c>
      <c r="G607">
        <f t="shared" si="92"/>
        <v>51.040148487458879</v>
      </c>
      <c r="H607">
        <f t="array" aca="1" ref="H607" ca="1">PRODUCT(1+OFFSET($F607,-$H$5,0,$H$5,1))-1</f>
        <v>1.7853345696734912E-2</v>
      </c>
      <c r="I607">
        <f t="array" aca="1" ref="I607" ca="1">PRODUCT(1+OFFSET($F607,-$I$5,0,$I$5,1))-1</f>
        <v>-0.28949990591334163</v>
      </c>
    </row>
    <row r="608" spans="1:9" x14ac:dyDescent="0.25">
      <c r="A608" s="2">
        <v>33883</v>
      </c>
      <c r="B608">
        <v>13429</v>
      </c>
      <c r="C608">
        <v>2342.5</v>
      </c>
      <c r="D608">
        <f t="shared" si="89"/>
        <v>5.8422590068158975E-3</v>
      </c>
      <c r="E608">
        <f t="shared" si="90"/>
        <v>2.0741644516100832E-2</v>
      </c>
      <c r="F608">
        <f t="shared" si="91"/>
        <v>-1.4899385509284935E-2</v>
      </c>
      <c r="G608">
        <f t="shared" si="92"/>
        <v>50.279681638693084</v>
      </c>
      <c r="H608">
        <f t="array" aca="1" ref="H608" ca="1">PRODUCT(1+OFFSET($F608,-$H$5,0,$H$5,1))-1</f>
        <v>1.6503599340105257E-2</v>
      </c>
      <c r="I608">
        <f t="array" aca="1" ref="I608" ca="1">PRODUCT(1+OFFSET($F608,-$I$5,0,$I$5,1))-1</f>
        <v>-0.27378336875797482</v>
      </c>
    </row>
    <row r="609" spans="1:9" x14ac:dyDescent="0.25">
      <c r="A609" s="2">
        <v>33884</v>
      </c>
      <c r="B609">
        <v>13414</v>
      </c>
      <c r="C609">
        <v>2385.4</v>
      </c>
      <c r="D609">
        <f t="shared" si="89"/>
        <v>-1.1169856281182389E-3</v>
      </c>
      <c r="E609">
        <f t="shared" si="90"/>
        <v>1.8313767342582832E-2</v>
      </c>
      <c r="F609">
        <f t="shared" si="91"/>
        <v>-1.9430752970701071E-2</v>
      </c>
      <c r="G609">
        <f t="shared" si="92"/>
        <v>49.302709565326147</v>
      </c>
      <c r="H609">
        <f t="array" aca="1" ref="H609" ca="1">PRODUCT(1+OFFSET($F609,-$H$5,0,$H$5,1))-1</f>
        <v>1.728930432262743E-2</v>
      </c>
      <c r="I609">
        <f t="array" aca="1" ref="I609" ca="1">PRODUCT(1+OFFSET($F609,-$I$5,0,$I$5,1))-1</f>
        <v>-0.28725391424874358</v>
      </c>
    </row>
    <row r="610" spans="1:9" x14ac:dyDescent="0.25">
      <c r="A610" s="2">
        <v>33885</v>
      </c>
      <c r="B610">
        <v>13406</v>
      </c>
      <c r="C610">
        <v>2405</v>
      </c>
      <c r="D610">
        <f t="shared" si="89"/>
        <v>-5.9639182943194147E-4</v>
      </c>
      <c r="E610">
        <f t="shared" si="90"/>
        <v>8.216651295380295E-3</v>
      </c>
      <c r="F610">
        <f t="shared" si="91"/>
        <v>-8.8130431248122365E-3</v>
      </c>
      <c r="G610">
        <f t="shared" si="92"/>
        <v>48.868202659756832</v>
      </c>
      <c r="H610">
        <f t="array" aca="1" ref="H610" ca="1">PRODUCT(1+OFFSET($F610,-$H$5,0,$H$5,1))-1</f>
        <v>-6.242080061156452E-3</v>
      </c>
      <c r="I610">
        <f t="array" aca="1" ref="I610" ca="1">PRODUCT(1+OFFSET($F610,-$I$5,0,$I$5,1))-1</f>
        <v>-0.30221749336859671</v>
      </c>
    </row>
    <row r="611" spans="1:9" x14ac:dyDescent="0.25">
      <c r="A611" s="2">
        <v>33886</v>
      </c>
      <c r="B611">
        <v>13359</v>
      </c>
      <c r="C611">
        <v>2402.1999999999998</v>
      </c>
      <c r="D611">
        <f t="shared" si="89"/>
        <v>-3.5058928837833347E-3</v>
      </c>
      <c r="E611">
        <f t="shared" si="90"/>
        <v>-1.1642411642411865E-3</v>
      </c>
      <c r="F611">
        <f t="shared" si="91"/>
        <v>-2.3416517195421482E-3</v>
      </c>
      <c r="G611">
        <f t="shared" si="92"/>
        <v>48.753770348967677</v>
      </c>
      <c r="H611">
        <f t="array" aca="1" ref="H611" ca="1">PRODUCT(1+OFFSET($F611,-$H$5,0,$H$5,1))-1</f>
        <v>-7.246061481690047E-3</v>
      </c>
      <c r="I611">
        <f t="array" aca="1" ref="I611" ca="1">PRODUCT(1+OFFSET($F611,-$I$5,0,$I$5,1))-1</f>
        <v>-0.3230727288939742</v>
      </c>
    </row>
    <row r="612" spans="1:9" x14ac:dyDescent="0.25">
      <c r="A612" s="2">
        <v>33889</v>
      </c>
      <c r="B612">
        <v>13530</v>
      </c>
      <c r="C612">
        <v>2428.3000000000002</v>
      </c>
      <c r="D612">
        <f t="shared" si="89"/>
        <v>1.2800359308331455E-2</v>
      </c>
      <c r="E612">
        <f t="shared" si="90"/>
        <v>1.0865040379652191E-2</v>
      </c>
      <c r="F612">
        <f t="shared" si="91"/>
        <v>1.9353189286792638E-3</v>
      </c>
      <c r="G612">
        <f t="shared" si="92"/>
        <v>48.848124443568516</v>
      </c>
      <c r="H612">
        <f t="array" aca="1" ref="H612" ca="1">PRODUCT(1+OFFSET($F612,-$H$5,0,$H$5,1))-1</f>
        <v>-6.2374746821475258E-3</v>
      </c>
      <c r="I612">
        <f t="array" aca="1" ref="I612" ca="1">PRODUCT(1+OFFSET($F612,-$I$5,0,$I$5,1))-1</f>
        <v>-0.32544226913902408</v>
      </c>
    </row>
    <row r="613" spans="1:9" x14ac:dyDescent="0.25">
      <c r="A613" s="2">
        <v>33890</v>
      </c>
      <c r="B613">
        <v>13716</v>
      </c>
      <c r="C613">
        <v>2464.6999999999998</v>
      </c>
      <c r="D613">
        <f t="shared" si="89"/>
        <v>1.3747228381374654E-2</v>
      </c>
      <c r="E613">
        <f t="shared" si="90"/>
        <v>1.4989910637071002E-2</v>
      </c>
      <c r="F613">
        <f t="shared" si="91"/>
        <v>-1.2426822556963479E-3</v>
      </c>
      <c r="G613">
        <f t="shared" si="92"/>
        <v>48.787421746098445</v>
      </c>
      <c r="H613">
        <f t="array" aca="1" ref="H613" ca="1">PRODUCT(1+OFFSET($F613,-$H$5,0,$H$5,1))-1</f>
        <v>2.1038114376914496E-2</v>
      </c>
      <c r="I613">
        <f t="array" aca="1" ref="I613" ca="1">PRODUCT(1+OFFSET($F613,-$I$5,0,$I$5,1))-1</f>
        <v>-0.31611303137117031</v>
      </c>
    </row>
    <row r="614" spans="1:9" x14ac:dyDescent="0.25">
      <c r="A614" s="2">
        <v>33891</v>
      </c>
      <c r="B614">
        <v>13553</v>
      </c>
      <c r="C614">
        <v>2445.1</v>
      </c>
      <c r="D614">
        <f t="shared" si="89"/>
        <v>-1.1883931175269757E-2</v>
      </c>
      <c r="E614">
        <f t="shared" si="90"/>
        <v>-7.9522862823061535E-3</v>
      </c>
      <c r="F614">
        <f t="shared" si="91"/>
        <v>-3.9316448929636039E-3</v>
      </c>
      <c r="G614">
        <f t="shared" si="92"/>
        <v>48.595606928549536</v>
      </c>
      <c r="H614">
        <f t="array" aca="1" ref="H614" ca="1">PRODUCT(1+OFFSET($F614,-$H$5,0,$H$5,1))-1</f>
        <v>1.9265963875101821E-2</v>
      </c>
      <c r="I614">
        <f t="array" aca="1" ref="I614" ca="1">PRODUCT(1+OFFSET($F614,-$I$5,0,$I$5,1))-1</f>
        <v>-0.32459752061152836</v>
      </c>
    </row>
    <row r="615" spans="1:9" x14ac:dyDescent="0.25">
      <c r="A615" s="2">
        <v>33892</v>
      </c>
      <c r="B615">
        <v>13771</v>
      </c>
      <c r="C615">
        <v>2416.1999999999998</v>
      </c>
      <c r="D615">
        <f t="shared" si="89"/>
        <v>1.6084999631077901E-2</v>
      </c>
      <c r="E615">
        <f t="shared" si="90"/>
        <v>-1.181955748231156E-2</v>
      </c>
      <c r="F615">
        <f t="shared" si="91"/>
        <v>2.7904557113389461E-2</v>
      </c>
      <c r="G615">
        <f t="shared" si="92"/>
        <v>49.951645817547075</v>
      </c>
      <c r="H615">
        <f t="array" aca="1" ref="H615" ca="1">PRODUCT(1+OFFSET($F615,-$H$5,0,$H$5,1))-1</f>
        <v>4.2501812271378947E-2</v>
      </c>
      <c r="I615">
        <f t="array" aca="1" ref="I615" ca="1">PRODUCT(1+OFFSET($F615,-$I$5,0,$I$5,1))-1</f>
        <v>-0.31283220416829471</v>
      </c>
    </row>
    <row r="616" spans="1:9" x14ac:dyDescent="0.25">
      <c r="A616" s="2">
        <v>33893</v>
      </c>
      <c r="B616">
        <v>13452</v>
      </c>
      <c r="C616">
        <v>2432</v>
      </c>
      <c r="D616">
        <f t="shared" si="89"/>
        <v>-2.3164621305642341E-2</v>
      </c>
      <c r="E616">
        <f t="shared" si="90"/>
        <v>6.5391937753498386E-3</v>
      </c>
      <c r="F616">
        <f t="shared" si="91"/>
        <v>-2.970381508099218E-2</v>
      </c>
      <c r="G616">
        <f t="shared" si="92"/>
        <v>48.467891367191442</v>
      </c>
      <c r="H616">
        <f t="array" aca="1" ref="H616" ca="1">PRODUCT(1+OFFSET($F616,-$H$5,0,$H$5,1))-1</f>
        <v>4.0201460573853431E-2</v>
      </c>
      <c r="I616">
        <f t="array" aca="1" ref="I616" ca="1">PRODUCT(1+OFFSET($F616,-$I$5,0,$I$5,1))-1</f>
        <v>-0.30280443278057845</v>
      </c>
    </row>
    <row r="617" spans="1:9" x14ac:dyDescent="0.25">
      <c r="A617" s="2">
        <v>33896</v>
      </c>
      <c r="B617">
        <v>13173</v>
      </c>
      <c r="C617">
        <v>2420.8000000000002</v>
      </c>
      <c r="D617">
        <f t="shared" si="89"/>
        <v>-2.0740410347903637E-2</v>
      </c>
      <c r="E617">
        <f t="shared" si="90"/>
        <v>-4.6052631578946679E-3</v>
      </c>
      <c r="F617">
        <f t="shared" si="91"/>
        <v>-1.6135147190008969E-2</v>
      </c>
      <c r="G617">
        <f t="shared" si="92"/>
        <v>47.685854805992442</v>
      </c>
      <c r="H617">
        <f t="array" aca="1" ref="H617" ca="1">PRODUCT(1+OFFSET($F617,-$H$5,0,$H$5,1))-1</f>
        <v>2.9253991844777616E-2</v>
      </c>
      <c r="I617">
        <f t="array" aca="1" ref="I617" ca="1">PRODUCT(1+OFFSET($F617,-$I$5,0,$I$5,1))-1</f>
        <v>-0.32636796301752913</v>
      </c>
    </row>
    <row r="618" spans="1:9" x14ac:dyDescent="0.25">
      <c r="A618" s="2">
        <v>33897</v>
      </c>
      <c r="B618">
        <v>13173</v>
      </c>
      <c r="C618">
        <v>2477.6999999999998</v>
      </c>
      <c r="D618">
        <f t="shared" si="89"/>
        <v>0</v>
      </c>
      <c r="E618">
        <f t="shared" si="90"/>
        <v>2.3504626569728959E-2</v>
      </c>
      <c r="F618">
        <f t="shared" si="91"/>
        <v>-2.3504626569728959E-2</v>
      </c>
      <c r="G618">
        <f t="shared" si="92"/>
        <v>46.565016596119271</v>
      </c>
      <c r="H618">
        <f t="array" aca="1" ref="H618" ca="1">PRODUCT(1+OFFSET($F618,-$H$5,0,$H$5,1))-1</f>
        <v>1.4054087063805065E-2</v>
      </c>
      <c r="I618">
        <f t="array" aca="1" ref="I618" ca="1">PRODUCT(1+OFFSET($F618,-$I$5,0,$I$5,1))-1</f>
        <v>-0.34030880784610651</v>
      </c>
    </row>
    <row r="619" spans="1:9" x14ac:dyDescent="0.25">
      <c r="A619" s="2">
        <v>33898</v>
      </c>
      <c r="B619">
        <v>13320</v>
      </c>
      <c r="C619">
        <v>2507.6</v>
      </c>
      <c r="D619">
        <f t="shared" si="89"/>
        <v>1.1159189250740109E-2</v>
      </c>
      <c r="E619">
        <f t="shared" si="90"/>
        <v>1.2067643378940174E-2</v>
      </c>
      <c r="F619">
        <f t="shared" si="91"/>
        <v>-9.0845412820006466E-4</v>
      </c>
      <c r="G619">
        <f t="shared" si="92"/>
        <v>46.52271441456282</v>
      </c>
      <c r="H619">
        <f t="array" aca="1" ref="H619" ca="1">PRODUCT(1+OFFSET($F619,-$H$5,0,$H$5,1))-1</f>
        <v>-6.2161829787434897E-3</v>
      </c>
      <c r="I619">
        <f t="array" aca="1" ref="I619" ca="1">PRODUCT(1+OFFSET($F619,-$I$5,0,$I$5,1))-1</f>
        <v>-0.34839863738897803</v>
      </c>
    </row>
    <row r="620" spans="1:9" x14ac:dyDescent="0.25">
      <c r="A620" s="2">
        <v>33899</v>
      </c>
      <c r="B620">
        <v>13235</v>
      </c>
      <c r="C620">
        <v>2515.1</v>
      </c>
      <c r="D620">
        <f t="shared" si="89"/>
        <v>-6.3813813813813347E-3</v>
      </c>
      <c r="E620">
        <f t="shared" si="90"/>
        <v>2.9909076407721447E-3</v>
      </c>
      <c r="F620">
        <f t="shared" si="91"/>
        <v>-9.3722890221534794E-3</v>
      </c>
      <c r="G620">
        <f t="shared" si="92"/>
        <v>46.086690088974429</v>
      </c>
      <c r="H620">
        <f t="array" aca="1" ref="H620" ca="1">PRODUCT(1+OFFSET($F620,-$H$5,0,$H$5,1))-1</f>
        <v>4.040526751107909E-2</v>
      </c>
      <c r="I620">
        <f t="array" aca="1" ref="I620" ca="1">PRODUCT(1+OFFSET($F620,-$I$5,0,$I$5,1))-1</f>
        <v>-0.34299566135038206</v>
      </c>
    </row>
    <row r="621" spans="1:9" x14ac:dyDescent="0.25">
      <c r="A621" s="2">
        <v>33900</v>
      </c>
      <c r="B621">
        <v>13320</v>
      </c>
      <c r="C621">
        <v>2536.5</v>
      </c>
      <c r="D621">
        <f t="shared" si="89"/>
        <v>6.4223649414432149E-3</v>
      </c>
      <c r="E621">
        <f t="shared" si="90"/>
        <v>8.5086080076339776E-3</v>
      </c>
      <c r="F621">
        <f t="shared" si="91"/>
        <v>-2.0862430661907627E-3</v>
      </c>
      <c r="G621">
        <f t="shared" si="92"/>
        <v>45.990542051332625</v>
      </c>
      <c r="H621">
        <f t="array" aca="1" ref="H621" ca="1">PRODUCT(1+OFFSET($F621,-$H$5,0,$H$5,1))-1</f>
        <v>-7.000990680139263E-3</v>
      </c>
      <c r="I621">
        <f t="array" aca="1" ref="I621" ca="1">PRODUCT(1+OFFSET($F621,-$I$5,0,$I$5,1))-1</f>
        <v>-0.34680738125137156</v>
      </c>
    </row>
    <row r="622" spans="1:9" x14ac:dyDescent="0.25">
      <c r="A622" s="2">
        <v>33903</v>
      </c>
      <c r="B622">
        <v>13250</v>
      </c>
      <c r="C622">
        <v>2517.9</v>
      </c>
      <c r="D622">
        <f t="shared" si="89"/>
        <v>-5.2552552552552756E-3</v>
      </c>
      <c r="E622">
        <f t="shared" si="90"/>
        <v>-7.3329390892962198E-3</v>
      </c>
      <c r="F622">
        <f t="shared" si="91"/>
        <v>2.0776838340409443E-3</v>
      </c>
      <c r="G622">
        <f t="shared" si="92"/>
        <v>46.086095857071456</v>
      </c>
      <c r="H622">
        <f t="array" aca="1" ref="H622" ca="1">PRODUCT(1+OFFSET($F622,-$H$5,0,$H$5,1))-1</f>
        <v>-3.2530748830515877E-2</v>
      </c>
      <c r="I622">
        <f t="array" aca="1" ref="I622" ca="1">PRODUCT(1+OFFSET($F622,-$I$5,0,$I$5,1))-1</f>
        <v>-0.331789364974866</v>
      </c>
    </row>
    <row r="623" spans="1:9" x14ac:dyDescent="0.25">
      <c r="A623" s="2">
        <v>33904</v>
      </c>
      <c r="B623">
        <v>13390</v>
      </c>
      <c r="C623">
        <v>2528.1</v>
      </c>
      <c r="D623">
        <f t="shared" si="89"/>
        <v>1.0566037735848965E-2</v>
      </c>
      <c r="E623">
        <f t="shared" si="90"/>
        <v>4.0509948766829229E-3</v>
      </c>
      <c r="F623">
        <f t="shared" si="91"/>
        <v>6.5150428591660425E-3</v>
      </c>
      <c r="G623">
        <f t="shared" si="92"/>
        <v>46.38634874679191</v>
      </c>
      <c r="H623">
        <f t="array" aca="1" ref="H623" ca="1">PRODUCT(1+OFFSET($F623,-$H$5,0,$H$5,1))-1</f>
        <v>-5.1879571463904206E-3</v>
      </c>
      <c r="I623">
        <f t="array" aca="1" ref="I623" ca="1">PRODUCT(1+OFFSET($F623,-$I$5,0,$I$5,1))-1</f>
        <v>-0.33421175695167082</v>
      </c>
    </row>
    <row r="624" spans="1:9" x14ac:dyDescent="0.25">
      <c r="A624" s="2">
        <v>33905</v>
      </c>
      <c r="B624">
        <v>13305</v>
      </c>
      <c r="C624">
        <v>2502.9</v>
      </c>
      <c r="D624">
        <f t="shared" si="89"/>
        <v>-6.3480209111277386E-3</v>
      </c>
      <c r="E624">
        <f t="shared" si="90"/>
        <v>-9.9679601281593699E-3</v>
      </c>
      <c r="F624">
        <f t="shared" si="91"/>
        <v>3.6199392170316314E-3</v>
      </c>
      <c r="G624">
        <f t="shared" si="92"/>
        <v>46.554264509755335</v>
      </c>
      <c r="H624">
        <f t="array" aca="1" ref="H624" ca="1">PRODUCT(1+OFFSET($F624,-$H$5,0,$H$5,1))-1</f>
        <v>-2.0213429947145478E-2</v>
      </c>
      <c r="I624">
        <f t="array" aca="1" ref="I624" ca="1">PRODUCT(1+OFFSET($F624,-$I$5,0,$I$5,1))-1</f>
        <v>-0.33554978022616888</v>
      </c>
    </row>
    <row r="625" spans="1:9" x14ac:dyDescent="0.25">
      <c r="A625" s="2">
        <v>33906</v>
      </c>
      <c r="B625">
        <v>13173</v>
      </c>
      <c r="C625">
        <v>2493.6</v>
      </c>
      <c r="D625">
        <f t="shared" si="89"/>
        <v>-9.9210822998873072E-3</v>
      </c>
      <c r="E625">
        <f t="shared" si="90"/>
        <v>-3.715689799832278E-3</v>
      </c>
      <c r="F625">
        <f t="shared" si="91"/>
        <v>-6.2053925000550292E-3</v>
      </c>
      <c r="G625">
        <f t="shared" si="92"/>
        <v>46.26537702592092</v>
      </c>
      <c r="H625">
        <f t="array" aca="1" ref="H625" ca="1">PRODUCT(1+OFFSET($F625,-$H$5,0,$H$5,1))-1</f>
        <v>-3.0637647123624046E-2</v>
      </c>
      <c r="I625">
        <f t="array" aca="1" ref="I625" ca="1">PRODUCT(1+OFFSET($F625,-$I$5,0,$I$5,1))-1</f>
        <v>-0.33171821817880998</v>
      </c>
    </row>
    <row r="626" spans="1:9" x14ac:dyDescent="0.25">
      <c r="A626" s="2">
        <v>33907</v>
      </c>
      <c r="B626">
        <v>13017</v>
      </c>
      <c r="C626">
        <v>2507.6</v>
      </c>
      <c r="D626">
        <f t="shared" si="89"/>
        <v>-1.1842404919152782E-2</v>
      </c>
      <c r="E626">
        <f t="shared" si="90"/>
        <v>5.614372794353617E-3</v>
      </c>
      <c r="F626">
        <f t="shared" si="91"/>
        <v>-1.74567777135064E-2</v>
      </c>
      <c r="G626">
        <f t="shared" si="92"/>
        <v>45.457732623347852</v>
      </c>
      <c r="H626">
        <f t="array" aca="1" ref="H626" ca="1">PRODUCT(1+OFFSET($F626,-$H$5,0,$H$5,1))-1</f>
        <v>-4.2633087459401864E-2</v>
      </c>
      <c r="I626">
        <f t="array" aca="1" ref="I626" ca="1">PRODUCT(1+OFFSET($F626,-$I$5,0,$I$5,1))-1</f>
        <v>-0.32642354401707585</v>
      </c>
    </row>
    <row r="627" spans="1:9" x14ac:dyDescent="0.25">
      <c r="A627" s="2">
        <v>33910</v>
      </c>
      <c r="B627">
        <v>13064</v>
      </c>
      <c r="C627">
        <v>2531.8000000000002</v>
      </c>
      <c r="D627">
        <f t="shared" si="89"/>
        <v>3.6106629791810008E-3</v>
      </c>
      <c r="E627">
        <f t="shared" si="90"/>
        <v>9.6506619875580402E-3</v>
      </c>
      <c r="F627">
        <f t="shared" si="91"/>
        <v>-6.0399990083770394E-3</v>
      </c>
      <c r="G627">
        <f t="shared" si="92"/>
        <v>45.183167963379759</v>
      </c>
      <c r="H627">
        <f t="array" aca="1" ref="H627" ca="1">PRODUCT(1+OFFSET($F627,-$H$5,0,$H$5,1))-1</f>
        <v>-3.936035983330799E-2</v>
      </c>
      <c r="I627">
        <f t="array" aca="1" ref="I627" ca="1">PRODUCT(1+OFFSET($F627,-$I$5,0,$I$5,1))-1</f>
        <v>-0.3405493139019562</v>
      </c>
    </row>
    <row r="628" spans="1:9" x14ac:dyDescent="0.25">
      <c r="A628" s="2">
        <v>33911</v>
      </c>
      <c r="B628">
        <v>13064</v>
      </c>
      <c r="C628">
        <v>2557</v>
      </c>
      <c r="D628">
        <f t="shared" si="89"/>
        <v>0</v>
      </c>
      <c r="E628">
        <f t="shared" si="90"/>
        <v>9.9533928430364238E-3</v>
      </c>
      <c r="F628">
        <f t="shared" si="91"/>
        <v>-9.9533928430364238E-3</v>
      </c>
      <c r="G628">
        <f t="shared" si="92"/>
        <v>44.733442142747343</v>
      </c>
      <c r="H628">
        <f t="array" aca="1" ref="H628" ca="1">PRODUCT(1+OFFSET($F628,-$H$5,0,$H$5,1))-1</f>
        <v>-3.6422718735140136E-2</v>
      </c>
      <c r="I628">
        <f t="array" aca="1" ref="I628" ca="1">PRODUCT(1+OFFSET($F628,-$I$5,0,$I$5,1))-1</f>
        <v>-0.33740573882627978</v>
      </c>
    </row>
    <row r="629" spans="1:9" x14ac:dyDescent="0.25">
      <c r="A629" s="2">
        <v>33912</v>
      </c>
      <c r="B629">
        <v>13219</v>
      </c>
      <c r="C629">
        <v>2544</v>
      </c>
      <c r="D629">
        <f t="shared" si="89"/>
        <v>1.1864666258420087E-2</v>
      </c>
      <c r="E629">
        <f t="shared" si="90"/>
        <v>-5.0840829096597817E-3</v>
      </c>
      <c r="F629">
        <f t="shared" si="91"/>
        <v>1.6948749168079869E-2</v>
      </c>
      <c r="G629">
        <f t="shared" si="92"/>
        <v>45.491618033049576</v>
      </c>
      <c r="H629">
        <f t="array" aca="1" ref="H629" ca="1">PRODUCT(1+OFFSET($F629,-$H$5,0,$H$5,1))-1</f>
        <v>-3.2999644704255982E-2</v>
      </c>
      <c r="I629">
        <f t="array" aca="1" ref="I629" ca="1">PRODUCT(1+OFFSET($F629,-$I$5,0,$I$5,1))-1</f>
        <v>-0.35063560677334504</v>
      </c>
    </row>
    <row r="630" spans="1:9" x14ac:dyDescent="0.25">
      <c r="A630" s="2">
        <v>33913</v>
      </c>
      <c r="B630">
        <v>13258</v>
      </c>
      <c r="C630">
        <v>2552.4</v>
      </c>
      <c r="D630">
        <f t="shared" si="89"/>
        <v>2.950298812315566E-3</v>
      </c>
      <c r="E630">
        <f t="shared" si="90"/>
        <v>3.3018867924528017E-3</v>
      </c>
      <c r="F630">
        <f t="shared" si="91"/>
        <v>-3.5158798013723569E-4</v>
      </c>
      <c r="G630">
        <f t="shared" si="92"/>
        <v>45.475623726952165</v>
      </c>
      <c r="H630">
        <f t="array" aca="1" ref="H630" ca="1">PRODUCT(1+OFFSET($F630,-$H$5,0,$H$5,1))-1</f>
        <v>-2.2918654658030002E-2</v>
      </c>
      <c r="I630">
        <f t="array" aca="1" ref="I630" ca="1">PRODUCT(1+OFFSET($F630,-$I$5,0,$I$5,1))-1</f>
        <v>-0.33480139890821226</v>
      </c>
    </row>
    <row r="631" spans="1:9" x14ac:dyDescent="0.25">
      <c r="A631" s="2">
        <v>33914</v>
      </c>
      <c r="B631">
        <v>13126</v>
      </c>
      <c r="C631">
        <v>2541.1999999999998</v>
      </c>
      <c r="D631">
        <f t="shared" si="89"/>
        <v>-9.9562528284808938E-3</v>
      </c>
      <c r="E631">
        <f t="shared" si="90"/>
        <v>-4.3880269550228279E-3</v>
      </c>
      <c r="F631">
        <f t="shared" si="91"/>
        <v>-5.5682258734580659E-3</v>
      </c>
      <c r="G631">
        <f t="shared" si="92"/>
        <v>45.222405182304108</v>
      </c>
      <c r="H631">
        <f t="array" aca="1" ref="H631" ca="1">PRODUCT(1+OFFSET($F631,-$H$5,0,$H$5,1))-1</f>
        <v>-1.1003951624758868E-2</v>
      </c>
      <c r="I631">
        <f t="array" aca="1" ref="I631" ca="1">PRODUCT(1+OFFSET($F631,-$I$5,0,$I$5,1))-1</f>
        <v>-0.33308612823149031</v>
      </c>
    </row>
    <row r="632" spans="1:9" x14ac:dyDescent="0.25">
      <c r="A632" s="2">
        <v>33917</v>
      </c>
      <c r="B632">
        <v>12777</v>
      </c>
      <c r="C632">
        <v>2541.1999999999998</v>
      </c>
      <c r="D632">
        <f t="shared" si="89"/>
        <v>-2.6588450403778774E-2</v>
      </c>
      <c r="E632">
        <f t="shared" si="90"/>
        <v>0</v>
      </c>
      <c r="F632">
        <f t="shared" si="91"/>
        <v>-2.6588450403778774E-2</v>
      </c>
      <c r="G632">
        <f t="shared" si="92"/>
        <v>44.020011504974825</v>
      </c>
      <c r="H632">
        <f t="array" aca="1" ref="H632" ca="1">PRODUCT(1+OFFSET($F632,-$H$5,0,$H$5,1))-1</f>
        <v>-1.7626119886123837E-3</v>
      </c>
      <c r="I632">
        <f t="array" aca="1" ref="I632" ca="1">PRODUCT(1+OFFSET($F632,-$I$5,0,$I$5,1))-1</f>
        <v>-0.3391925292454756</v>
      </c>
    </row>
    <row r="633" spans="1:9" x14ac:dyDescent="0.25">
      <c r="A633" s="2">
        <v>33918</v>
      </c>
      <c r="B633">
        <v>12707</v>
      </c>
      <c r="C633">
        <v>2558</v>
      </c>
      <c r="D633">
        <f t="shared" si="89"/>
        <v>-5.4785943492212663E-3</v>
      </c>
      <c r="E633">
        <f t="shared" si="90"/>
        <v>6.6110498976861276E-3</v>
      </c>
      <c r="F633">
        <f t="shared" si="91"/>
        <v>-1.2089644246907394E-2</v>
      </c>
      <c r="G633">
        <f t="shared" si="92"/>
        <v>43.487825226134909</v>
      </c>
      <c r="H633">
        <f t="array" aca="1" ref="H633" ca="1">PRODUCT(1+OFFSET($F633,-$H$5,0,$H$5,1))-1</f>
        <v>-2.4465829170108089E-2</v>
      </c>
      <c r="I633">
        <f t="array" aca="1" ref="I633" ca="1">PRODUCT(1+OFFSET($F633,-$I$5,0,$I$5,1))-1</f>
        <v>-0.34864656010284045</v>
      </c>
    </row>
    <row r="634" spans="1:9" x14ac:dyDescent="0.25">
      <c r="A634" s="2">
        <v>33919</v>
      </c>
      <c r="B634">
        <v>12660</v>
      </c>
      <c r="C634">
        <v>2534.6</v>
      </c>
      <c r="D634">
        <f t="shared" si="89"/>
        <v>-3.6987487211772585E-3</v>
      </c>
      <c r="E634">
        <f t="shared" si="90"/>
        <v>-9.1477716966380518E-3</v>
      </c>
      <c r="F634">
        <f t="shared" si="91"/>
        <v>5.4490229754607933E-3</v>
      </c>
      <c r="G634">
        <f t="shared" si="92"/>
        <v>43.724791384944936</v>
      </c>
      <c r="H634">
        <f t="array" aca="1" ref="H634" ca="1">PRODUCT(1+OFFSET($F634,-$H$5,0,$H$5,1))-1</f>
        <v>-7.8221608387099018E-3</v>
      </c>
      <c r="I634">
        <f t="array" aca="1" ref="I634" ca="1">PRODUCT(1+OFFSET($F634,-$I$5,0,$I$5,1))-1</f>
        <v>-0.3625946616162522</v>
      </c>
    </row>
    <row r="635" spans="1:9" x14ac:dyDescent="0.25">
      <c r="A635" s="2">
        <v>33920</v>
      </c>
      <c r="B635">
        <v>12777</v>
      </c>
      <c r="C635">
        <v>2560.8000000000002</v>
      </c>
      <c r="D635">
        <f t="shared" si="89"/>
        <v>9.2417061611373974E-3</v>
      </c>
      <c r="E635">
        <f t="shared" si="90"/>
        <v>1.0336936794760554E-2</v>
      </c>
      <c r="F635">
        <f t="shared" si="91"/>
        <v>-1.0952306336231565E-3</v>
      </c>
      <c r="G635">
        <f t="shared" si="92"/>
        <v>43.676902653971361</v>
      </c>
      <c r="H635">
        <f t="array" aca="1" ref="H635" ca="1">PRODUCT(1+OFFSET($F635,-$H$5,0,$H$5,1))-1</f>
        <v>-2.9742326761387217E-2</v>
      </c>
      <c r="I635">
        <f t="array" aca="1" ref="I635" ca="1">PRODUCT(1+OFFSET($F635,-$I$5,0,$I$5,1))-1</f>
        <v>-0.36142998299380125</v>
      </c>
    </row>
    <row r="636" spans="1:9" x14ac:dyDescent="0.25">
      <c r="A636" s="2">
        <v>33921</v>
      </c>
      <c r="B636">
        <v>12660</v>
      </c>
      <c r="C636">
        <v>2528.1</v>
      </c>
      <c r="D636">
        <f t="shared" si="89"/>
        <v>-9.1570791265555007E-3</v>
      </c>
      <c r="E636">
        <f t="shared" si="90"/>
        <v>-1.27694470477977E-2</v>
      </c>
      <c r="F636">
        <f t="shared" si="91"/>
        <v>3.6123679212421989E-3</v>
      </c>
      <c r="G636">
        <f t="shared" si="92"/>
        <v>43.834679696017787</v>
      </c>
      <c r="H636">
        <f t="array" aca="1" ref="H636" ca="1">PRODUCT(1+OFFSET($F636,-$H$5,0,$H$5,1))-1</f>
        <v>-6.2277048510591571E-2</v>
      </c>
      <c r="I636">
        <f t="array" aca="1" ref="I636" ca="1">PRODUCT(1+OFFSET($F636,-$I$5,0,$I$5,1))-1</f>
        <v>-0.35986305121019624</v>
      </c>
    </row>
    <row r="637" spans="1:9" x14ac:dyDescent="0.25">
      <c r="A637" s="2">
        <v>33924</v>
      </c>
      <c r="B637">
        <v>12567</v>
      </c>
      <c r="C637">
        <v>2503.9</v>
      </c>
      <c r="D637">
        <f t="shared" si="89"/>
        <v>-7.3459715639810907E-3</v>
      </c>
      <c r="E637">
        <f t="shared" si="90"/>
        <v>-9.5724061548198014E-3</v>
      </c>
      <c r="F637">
        <f t="shared" si="91"/>
        <v>2.2264345908387106E-3</v>
      </c>
      <c r="G637">
        <f t="shared" si="92"/>
        <v>43.932274743171334</v>
      </c>
      <c r="H637">
        <f t="array" aca="1" ref="H637" ca="1">PRODUCT(1+OFFSET($F637,-$H$5,0,$H$5,1))-1</f>
        <v>-9.4055339028902285E-2</v>
      </c>
      <c r="I637">
        <f t="array" aca="1" ref="I637" ca="1">PRODUCT(1+OFFSET($F637,-$I$5,0,$I$5,1))-1</f>
        <v>-0.35121844547148273</v>
      </c>
    </row>
    <row r="638" spans="1:9" x14ac:dyDescent="0.25">
      <c r="A638" s="2">
        <v>33925</v>
      </c>
      <c r="B638">
        <v>12427</v>
      </c>
      <c r="C638">
        <v>2504.3000000000002</v>
      </c>
      <c r="D638">
        <f t="shared" si="89"/>
        <v>-1.1140288056019743E-2</v>
      </c>
      <c r="E638">
        <f t="shared" si="90"/>
        <v>1.5975078876961923E-4</v>
      </c>
      <c r="F638">
        <f t="shared" si="91"/>
        <v>-1.1300038844789362E-2</v>
      </c>
      <c r="G638">
        <f t="shared" si="92"/>
        <v>43.435838332033541</v>
      </c>
      <c r="H638">
        <f t="array" aca="1" ref="H638" ca="1">PRODUCT(1+OFFSET($F638,-$H$5,0,$H$5,1))-1</f>
        <v>-0.14517631736057934</v>
      </c>
      <c r="I638">
        <f t="array" aca="1" ref="I638" ca="1">PRODUCT(1+OFFSET($F638,-$I$5,0,$I$5,1))-1</f>
        <v>-0.33514068794801199</v>
      </c>
    </row>
    <row r="639" spans="1:9" x14ac:dyDescent="0.25">
      <c r="A639" s="2">
        <v>33926</v>
      </c>
      <c r="B639">
        <v>12893</v>
      </c>
      <c r="C639">
        <v>2546.3000000000002</v>
      </c>
      <c r="D639">
        <f t="shared" si="89"/>
        <v>3.7498994125694018E-2</v>
      </c>
      <c r="E639">
        <f t="shared" si="90"/>
        <v>1.6771153615780854E-2</v>
      </c>
      <c r="F639">
        <f t="shared" si="91"/>
        <v>2.0727840509913165E-2</v>
      </c>
      <c r="G639">
        <f t="shared" si="92"/>
        <v>44.336169461394306</v>
      </c>
      <c r="H639">
        <f t="array" aca="1" ref="H639" ca="1">PRODUCT(1+OFFSET($F639,-$H$5,0,$H$5,1))-1</f>
        <v>-0.16184573980660288</v>
      </c>
      <c r="I639">
        <f t="array" aca="1" ref="I639" ca="1">PRODUCT(1+OFFSET($F639,-$I$5,0,$I$5,1))-1</f>
        <v>-0.34612425909482625</v>
      </c>
    </row>
    <row r="640" spans="1:9" x14ac:dyDescent="0.25">
      <c r="A640" s="2">
        <v>33927</v>
      </c>
      <c r="B640">
        <v>13087</v>
      </c>
      <c r="C640">
        <v>2534.6</v>
      </c>
      <c r="D640">
        <f t="shared" si="89"/>
        <v>1.50469246878151E-2</v>
      </c>
      <c r="E640">
        <f t="shared" si="90"/>
        <v>-4.5949024074147804E-3</v>
      </c>
      <c r="F640">
        <f t="shared" si="91"/>
        <v>1.964182709522988E-2</v>
      </c>
      <c r="G640">
        <f t="shared" si="92"/>
        <v>45.207012836019821</v>
      </c>
      <c r="H640">
        <f t="array" aca="1" ref="H640" ca="1">PRODUCT(1+OFFSET($F640,-$H$5,0,$H$5,1))-1</f>
        <v>-0.14942997646946987</v>
      </c>
      <c r="I640">
        <f t="array" aca="1" ref="I640" ca="1">PRODUCT(1+OFFSET($F640,-$I$5,0,$I$5,1))-1</f>
        <v>-0.34656945048532173</v>
      </c>
    </row>
    <row r="641" spans="1:9" x14ac:dyDescent="0.25">
      <c r="A641" s="2">
        <v>33928</v>
      </c>
      <c r="B641">
        <v>13266</v>
      </c>
      <c r="C641">
        <v>2566.4</v>
      </c>
      <c r="D641">
        <f t="shared" si="89"/>
        <v>1.3677695422938729E-2</v>
      </c>
      <c r="E641">
        <f t="shared" si="90"/>
        <v>1.2546358399747604E-2</v>
      </c>
      <c r="F641">
        <f t="shared" si="91"/>
        <v>1.1313370231911257E-3</v>
      </c>
      <c r="G641">
        <f t="shared" si="92"/>
        <v>45.258157203349086</v>
      </c>
      <c r="H641">
        <f t="array" aca="1" ref="H641" ca="1">PRODUCT(1+OFFSET($F641,-$H$5,0,$H$5,1))-1</f>
        <v>-0.15417765919703741</v>
      </c>
      <c r="I641">
        <f t="array" aca="1" ref="I641" ca="1">PRODUCT(1+OFFSET($F641,-$I$5,0,$I$5,1))-1</f>
        <v>-0.33264621203965627</v>
      </c>
    </row>
    <row r="642" spans="1:9" x14ac:dyDescent="0.25">
      <c r="A642" s="2">
        <v>33931</v>
      </c>
      <c r="B642">
        <v>13266</v>
      </c>
      <c r="C642">
        <v>2544.9</v>
      </c>
      <c r="D642">
        <f t="shared" si="89"/>
        <v>0</v>
      </c>
      <c r="E642">
        <f t="shared" si="90"/>
        <v>-8.3774937655860526E-3</v>
      </c>
      <c r="F642">
        <f t="shared" si="91"/>
        <v>8.3774937655860526E-3</v>
      </c>
      <c r="G642">
        <f t="shared" si="92"/>
        <v>45.637307133162054</v>
      </c>
      <c r="H642">
        <f t="array" aca="1" ref="H642" ca="1">PRODUCT(1+OFFSET($F642,-$H$5,0,$H$5,1))-1</f>
        <v>-0.18351733154507033</v>
      </c>
      <c r="I642">
        <f t="array" aca="1" ref="I642" ca="1">PRODUCT(1+OFFSET($F642,-$I$5,0,$I$5,1))-1</f>
        <v>-0.33206655302331001</v>
      </c>
    </row>
    <row r="643" spans="1:9" x14ac:dyDescent="0.25">
      <c r="A643" s="2">
        <v>33932</v>
      </c>
      <c r="B643">
        <v>13289</v>
      </c>
      <c r="C643">
        <v>2565.4</v>
      </c>
      <c r="D643">
        <f t="shared" si="89"/>
        <v>1.7337554650986853E-3</v>
      </c>
      <c r="E643">
        <f t="shared" si="90"/>
        <v>8.055326338952451E-3</v>
      </c>
      <c r="F643">
        <f t="shared" si="91"/>
        <v>-6.3215708738537657E-3</v>
      </c>
      <c r="G643">
        <f t="shared" si="92"/>
        <v>45.348807661627937</v>
      </c>
      <c r="H643">
        <f t="array" aca="1" ref="H643" ca="1">PRODUCT(1+OFFSET($F643,-$H$5,0,$H$5,1))-1</f>
        <v>-0.184918132795025</v>
      </c>
      <c r="I643">
        <f t="array" aca="1" ref="I643" ca="1">PRODUCT(1+OFFSET($F643,-$I$5,0,$I$5,1))-1</f>
        <v>-0.31911644812208861</v>
      </c>
    </row>
    <row r="644" spans="1:9" x14ac:dyDescent="0.25">
      <c r="A644" s="2">
        <v>33933</v>
      </c>
      <c r="B644">
        <v>13460</v>
      </c>
      <c r="C644">
        <v>2534.6</v>
      </c>
      <c r="D644">
        <f t="shared" si="89"/>
        <v>1.2867785386409869E-2</v>
      </c>
      <c r="E644">
        <f t="shared" si="90"/>
        <v>-1.200592500194908E-2</v>
      </c>
      <c r="F644">
        <f t="shared" si="91"/>
        <v>2.4873710388358949E-2</v>
      </c>
      <c r="G644">
        <f t="shared" si="92"/>
        <v>46.476800769860667</v>
      </c>
      <c r="H644">
        <f t="array" aca="1" ref="H644" ca="1">PRODUCT(1+OFFSET($F644,-$H$5,0,$H$5,1))-1</f>
        <v>-0.18569940316666977</v>
      </c>
      <c r="I644">
        <f t="array" aca="1" ref="I644" ca="1">PRODUCT(1+OFFSET($F644,-$I$5,0,$I$5,1))-1</f>
        <v>-0.31569721047336663</v>
      </c>
    </row>
    <row r="645" spans="1:9" x14ac:dyDescent="0.25">
      <c r="A645" s="2">
        <v>33934</v>
      </c>
      <c r="B645">
        <v>13569</v>
      </c>
      <c r="C645">
        <v>2572.9</v>
      </c>
      <c r="D645">
        <f t="shared" si="89"/>
        <v>8.0980683506686191E-3</v>
      </c>
      <c r="E645">
        <f t="shared" si="90"/>
        <v>1.5110865619821778E-2</v>
      </c>
      <c r="F645">
        <f t="shared" si="91"/>
        <v>-7.0127972691531593E-3</v>
      </c>
      <c r="G645">
        <f t="shared" si="92"/>
        <v>46.150868388342815</v>
      </c>
      <c r="H645">
        <f t="array" aca="1" ref="H645" ca="1">PRODUCT(1+OFFSET($F645,-$H$5,0,$H$5,1))-1</f>
        <v>-0.14912730947152952</v>
      </c>
      <c r="I645">
        <f t="array" aca="1" ref="I645" ca="1">PRODUCT(1+OFFSET($F645,-$I$5,0,$I$5,1))-1</f>
        <v>-0.28879979388162147</v>
      </c>
    </row>
    <row r="646" spans="1:9" x14ac:dyDescent="0.25">
      <c r="A646" s="2">
        <v>33935</v>
      </c>
      <c r="B646">
        <v>13631</v>
      </c>
      <c r="C646">
        <v>2598.1</v>
      </c>
      <c r="D646">
        <f t="shared" si="89"/>
        <v>4.5692387058737793E-3</v>
      </c>
      <c r="E646">
        <f t="shared" si="90"/>
        <v>9.7943954292820656E-3</v>
      </c>
      <c r="F646">
        <f t="shared" si="91"/>
        <v>-5.2251567234082863E-3</v>
      </c>
      <c r="G646">
        <f t="shared" si="92"/>
        <v>45.909722868092338</v>
      </c>
      <c r="H646">
        <f t="array" aca="1" ref="H646" ca="1">PRODUCT(1+OFFSET($F646,-$H$5,0,$H$5,1))-1</f>
        <v>-0.15333379040699902</v>
      </c>
      <c r="I646">
        <f t="array" aca="1" ref="I646" ca="1">PRODUCT(1+OFFSET($F646,-$I$5,0,$I$5,1))-1</f>
        <v>-0.29454893669599869</v>
      </c>
    </row>
    <row r="647" spans="1:9" x14ac:dyDescent="0.25">
      <c r="A647" s="2">
        <v>33938</v>
      </c>
      <c r="B647">
        <v>13701</v>
      </c>
      <c r="C647">
        <v>2605.5</v>
      </c>
      <c r="D647">
        <f t="shared" si="89"/>
        <v>5.1353532389406542E-3</v>
      </c>
      <c r="E647">
        <f t="shared" si="90"/>
        <v>2.8482352488357066E-3</v>
      </c>
      <c r="F647">
        <f t="shared" si="91"/>
        <v>2.2871179901049477E-3</v>
      </c>
      <c r="G647">
        <f t="shared" si="92"/>
        <v>46.014723821184681</v>
      </c>
      <c r="H647">
        <f t="array" aca="1" ref="H647" ca="1">PRODUCT(1+OFFSET($F647,-$H$5,0,$H$5,1))-1</f>
        <v>-0.19136559045401502</v>
      </c>
      <c r="I647">
        <f t="array" aca="1" ref="I647" ca="1">PRODUCT(1+OFFSET($F647,-$I$5,0,$I$5,1))-1</f>
        <v>-0.31494441306695165</v>
      </c>
    </row>
    <row r="648" spans="1:9" x14ac:dyDescent="0.25">
      <c r="A648" s="2">
        <v>33939</v>
      </c>
      <c r="B648">
        <v>13452</v>
      </c>
      <c r="C648">
        <v>2621.4</v>
      </c>
      <c r="D648">
        <f t="shared" si="89"/>
        <v>-1.8173855922925308E-2</v>
      </c>
      <c r="E648">
        <f t="shared" si="90"/>
        <v>6.1024755325274072E-3</v>
      </c>
      <c r="F648">
        <f t="shared" si="91"/>
        <v>-2.4276331455452715E-2</v>
      </c>
      <c r="G648">
        <f t="shared" si="92"/>
        <v>44.897655133870487</v>
      </c>
      <c r="H648">
        <f t="array" aca="1" ref="H648" ca="1">PRODUCT(1+OFFSET($F648,-$H$5,0,$H$5,1))-1</f>
        <v>-0.18425897248225365</v>
      </c>
      <c r="I648">
        <f t="array" aca="1" ref="I648" ca="1">PRODUCT(1+OFFSET($F648,-$I$5,0,$I$5,1))-1</f>
        <v>-0.32123492916773178</v>
      </c>
    </row>
    <row r="649" spans="1:9" x14ac:dyDescent="0.25">
      <c r="A649" s="2">
        <v>33940</v>
      </c>
      <c r="B649">
        <v>13507</v>
      </c>
      <c r="C649">
        <v>2590.6</v>
      </c>
      <c r="D649">
        <f t="shared" ref="D649:D712" si="93">B649/B648-1</f>
        <v>4.0886113589058137E-3</v>
      </c>
      <c r="E649">
        <f t="shared" ref="E649:E712" si="94">C649/C648-1</f>
        <v>-1.1749446860456314E-2</v>
      </c>
      <c r="F649">
        <f t="shared" ref="F649:F712" si="95">D649-E649</f>
        <v>1.5838058219362128E-2</v>
      </c>
      <c r="G649">
        <f t="shared" si="92"/>
        <v>45.608746809793573</v>
      </c>
      <c r="H649">
        <f t="array" aca="1" ref="H649" ca="1">PRODUCT(1+OFFSET($F649,-$H$5,0,$H$5,1))-1</f>
        <v>-0.21402221679474609</v>
      </c>
      <c r="I649">
        <f t="array" aca="1" ref="I649" ca="1">PRODUCT(1+OFFSET($F649,-$I$5,0,$I$5,1))-1</f>
        <v>-0.33667816626168823</v>
      </c>
    </row>
    <row r="650" spans="1:9" x14ac:dyDescent="0.25">
      <c r="A650" s="2">
        <v>33941</v>
      </c>
      <c r="B650">
        <v>13390</v>
      </c>
      <c r="C650">
        <v>2599.9</v>
      </c>
      <c r="D650">
        <f t="shared" si="93"/>
        <v>-8.6621751684311521E-3</v>
      </c>
      <c r="E650">
        <f t="shared" si="94"/>
        <v>3.589901953215513E-3</v>
      </c>
      <c r="F650">
        <f t="shared" si="95"/>
        <v>-1.2252077121646665E-2</v>
      </c>
      <c r="G650">
        <f t="shared" ref="G650:G713" si="96">G649*(1+F650)</f>
        <v>45.049944926458323</v>
      </c>
      <c r="H650">
        <f t="array" aca="1" ref="H650" ca="1">PRODUCT(1+OFFSET($F650,-$H$5,0,$H$5,1))-1</f>
        <v>-0.19708653623376171</v>
      </c>
      <c r="I650">
        <f t="array" aca="1" ref="I650" ca="1">PRODUCT(1+OFFSET($F650,-$I$5,0,$I$5,1))-1</f>
        <v>-0.32062466343148988</v>
      </c>
    </row>
    <row r="651" spans="1:9" x14ac:dyDescent="0.25">
      <c r="A651" s="2">
        <v>33942</v>
      </c>
      <c r="B651">
        <v>13406</v>
      </c>
      <c r="C651">
        <v>2582.1999999999998</v>
      </c>
      <c r="D651">
        <f t="shared" si="93"/>
        <v>1.194921583271169E-3</v>
      </c>
      <c r="E651">
        <f t="shared" si="94"/>
        <v>-6.8079541520829068E-3</v>
      </c>
      <c r="F651">
        <f t="shared" si="95"/>
        <v>8.0028757353540758E-3</v>
      </c>
      <c r="G651">
        <f t="shared" si="96"/>
        <v>45.410474037589317</v>
      </c>
      <c r="H651">
        <f t="array" aca="1" ref="H651" ca="1">PRODUCT(1+OFFSET($F651,-$H$5,0,$H$5,1))-1</f>
        <v>-0.23330782012504547</v>
      </c>
      <c r="I651">
        <f t="array" aca="1" ref="I651" ca="1">PRODUCT(1+OFFSET($F651,-$I$5,0,$I$5,1))-1</f>
        <v>-0.32609193616071763</v>
      </c>
    </row>
    <row r="652" spans="1:9" x14ac:dyDescent="0.25">
      <c r="A652" s="2">
        <v>33945</v>
      </c>
      <c r="B652">
        <v>13328</v>
      </c>
      <c r="C652">
        <v>2574.8000000000002</v>
      </c>
      <c r="D652">
        <f t="shared" si="93"/>
        <v>-5.8182903177681489E-3</v>
      </c>
      <c r="E652">
        <f t="shared" si="94"/>
        <v>-2.8657733715434786E-3</v>
      </c>
      <c r="F652">
        <f t="shared" si="95"/>
        <v>-2.9525169462246703E-3</v>
      </c>
      <c r="G652">
        <f t="shared" si="96"/>
        <v>45.276398843457237</v>
      </c>
      <c r="H652">
        <f t="array" aca="1" ref="H652" ca="1">PRODUCT(1+OFFSET($F652,-$H$5,0,$H$5,1))-1</f>
        <v>-0.18899593616492427</v>
      </c>
      <c r="I652">
        <f t="array" aca="1" ref="I652" ca="1">PRODUCT(1+OFFSET($F652,-$I$5,0,$I$5,1))-1</f>
        <v>-0.32080577269718247</v>
      </c>
    </row>
    <row r="653" spans="1:9" x14ac:dyDescent="0.25">
      <c r="A653" s="2">
        <v>33946</v>
      </c>
      <c r="B653">
        <v>13499</v>
      </c>
      <c r="C653">
        <v>2598.1</v>
      </c>
      <c r="D653">
        <f t="shared" si="93"/>
        <v>1.2830132052821019E-2</v>
      </c>
      <c r="E653">
        <f t="shared" si="94"/>
        <v>9.0492465434206526E-3</v>
      </c>
      <c r="F653">
        <f t="shared" si="95"/>
        <v>3.7808855094003668E-3</v>
      </c>
      <c r="G653">
        <f t="shared" si="96"/>
        <v>45.447583723762293</v>
      </c>
      <c r="H653">
        <f t="array" aca="1" ref="H653" ca="1">PRODUCT(1+OFFSET($F653,-$H$5,0,$H$5,1))-1</f>
        <v>-0.18163437125757986</v>
      </c>
      <c r="I653">
        <f t="array" aca="1" ref="I653" ca="1">PRODUCT(1+OFFSET($F653,-$I$5,0,$I$5,1))-1</f>
        <v>-0.32710689871062992</v>
      </c>
    </row>
    <row r="654" spans="1:9" x14ac:dyDescent="0.25">
      <c r="A654" s="2">
        <v>33947</v>
      </c>
      <c r="B654">
        <v>13522</v>
      </c>
      <c r="C654">
        <v>2581.3000000000002</v>
      </c>
      <c r="D654">
        <f t="shared" si="93"/>
        <v>1.7038299133269597E-3</v>
      </c>
      <c r="E654">
        <f t="shared" si="94"/>
        <v>-6.466263808167394E-3</v>
      </c>
      <c r="F654">
        <f t="shared" si="95"/>
        <v>8.1700937214943536E-3</v>
      </c>
      <c r="G654">
        <f t="shared" si="96"/>
        <v>45.818894742200889</v>
      </c>
      <c r="H654">
        <f t="array" aca="1" ref="H654" ca="1">PRODUCT(1+OFFSET($F654,-$H$5,0,$H$5,1))-1</f>
        <v>-0.19996029688308459</v>
      </c>
      <c r="I654">
        <f t="array" aca="1" ref="I654" ca="1">PRODUCT(1+OFFSET($F654,-$I$5,0,$I$5,1))-1</f>
        <v>-0.30902475995894363</v>
      </c>
    </row>
    <row r="655" spans="1:9" x14ac:dyDescent="0.25">
      <c r="A655" s="2">
        <v>33948</v>
      </c>
      <c r="B655">
        <v>13623</v>
      </c>
      <c r="C655">
        <v>2549.1</v>
      </c>
      <c r="D655">
        <f t="shared" si="93"/>
        <v>7.4693092737760924E-3</v>
      </c>
      <c r="E655">
        <f t="shared" si="94"/>
        <v>-1.2474334637585849E-2</v>
      </c>
      <c r="F655">
        <f t="shared" si="95"/>
        <v>1.9943643911361941E-2</v>
      </c>
      <c r="G655">
        <f t="shared" si="96"/>
        <v>46.732690463351524</v>
      </c>
      <c r="H655">
        <f t="array" aca="1" ref="H655" ca="1">PRODUCT(1+OFFSET($F655,-$H$5,0,$H$5,1))-1</f>
        <v>-0.15711996836910924</v>
      </c>
      <c r="I655">
        <f t="array" aca="1" ref="I655" ca="1">PRODUCT(1+OFFSET($F655,-$I$5,0,$I$5,1))-1</f>
        <v>-0.32420378134318761</v>
      </c>
    </row>
    <row r="656" spans="1:9" x14ac:dyDescent="0.25">
      <c r="A656" s="2">
        <v>33949</v>
      </c>
      <c r="B656">
        <v>13515</v>
      </c>
      <c r="C656">
        <v>2545.8000000000002</v>
      </c>
      <c r="D656">
        <f t="shared" si="93"/>
        <v>-7.9277692138295386E-3</v>
      </c>
      <c r="E656">
        <f t="shared" si="94"/>
        <v>-1.2945745557254584E-3</v>
      </c>
      <c r="F656">
        <f t="shared" si="95"/>
        <v>-6.6331946581040802E-3</v>
      </c>
      <c r="G656">
        <f t="shared" si="96"/>
        <v>46.422703430611186</v>
      </c>
      <c r="H656">
        <f t="array" aca="1" ref="H656" ca="1">PRODUCT(1+OFFSET($F656,-$H$5,0,$H$5,1))-1</f>
        <v>-0.11253512683618527</v>
      </c>
      <c r="I656">
        <f t="array" aca="1" ref="I656" ca="1">PRODUCT(1+OFFSET($F656,-$I$5,0,$I$5,1))-1</f>
        <v>-0.31374278893673502</v>
      </c>
    </row>
    <row r="657" spans="1:9" x14ac:dyDescent="0.25">
      <c r="A657" s="2">
        <v>33952</v>
      </c>
      <c r="B657">
        <v>13360</v>
      </c>
      <c r="C657">
        <v>2547.1999999999998</v>
      </c>
      <c r="D657">
        <f t="shared" si="93"/>
        <v>-1.146873843877172E-2</v>
      </c>
      <c r="E657">
        <f t="shared" si="94"/>
        <v>5.4992536727138663E-4</v>
      </c>
      <c r="F657">
        <f t="shared" si="95"/>
        <v>-1.2018663806043106E-2</v>
      </c>
      <c r="G657">
        <f t="shared" si="96"/>
        <v>45.864764565111024</v>
      </c>
      <c r="H657">
        <f t="array" aca="1" ref="H657" ca="1">PRODUCT(1+OFFSET($F657,-$H$5,0,$H$5,1))-1</f>
        <v>-9.4479123793443143E-2</v>
      </c>
      <c r="I657">
        <f t="array" aca="1" ref="I657" ca="1">PRODUCT(1+OFFSET($F657,-$I$5,0,$I$5,1))-1</f>
        <v>-0.30688849255531081</v>
      </c>
    </row>
    <row r="658" spans="1:9" x14ac:dyDescent="0.25">
      <c r="A658" s="2">
        <v>33953</v>
      </c>
      <c r="B658">
        <v>13576</v>
      </c>
      <c r="C658">
        <v>2536.5</v>
      </c>
      <c r="D658">
        <f t="shared" si="93"/>
        <v>1.6167664670658777E-2</v>
      </c>
      <c r="E658">
        <f t="shared" si="94"/>
        <v>-4.2006909547738225E-3</v>
      </c>
      <c r="F658">
        <f t="shared" si="95"/>
        <v>2.0368355625432599E-2</v>
      </c>
      <c r="G658">
        <f t="shared" si="96"/>
        <v>46.798954400449944</v>
      </c>
      <c r="H658">
        <f t="array" aca="1" ref="H658" ca="1">PRODUCT(1+OFFSET($F658,-$H$5,0,$H$5,1))-1</f>
        <v>-0.10555653043839042</v>
      </c>
      <c r="I658">
        <f t="array" aca="1" ref="I658" ca="1">PRODUCT(1+OFFSET($F658,-$I$5,0,$I$5,1))-1</f>
        <v>-0.33630464226332057</v>
      </c>
    </row>
    <row r="659" spans="1:9" x14ac:dyDescent="0.25">
      <c r="A659" s="2">
        <v>33954</v>
      </c>
      <c r="B659">
        <v>13391</v>
      </c>
      <c r="C659">
        <v>2554.1999999999998</v>
      </c>
      <c r="D659">
        <f t="shared" si="93"/>
        <v>-1.3626988803771334E-2</v>
      </c>
      <c r="E659">
        <f t="shared" si="94"/>
        <v>6.9781194559430659E-3</v>
      </c>
      <c r="F659">
        <f t="shared" si="95"/>
        <v>-2.06051082597144E-2</v>
      </c>
      <c r="G659">
        <f t="shared" si="96"/>
        <v>45.834656878587232</v>
      </c>
      <c r="H659">
        <f t="array" aca="1" ref="H659" ca="1">PRODUCT(1+OFFSET($F659,-$H$5,0,$H$5,1))-1</f>
        <v>-8.757701412472163E-2</v>
      </c>
      <c r="I659">
        <f t="array" aca="1" ref="I659" ca="1">PRODUCT(1+OFFSET($F659,-$I$5,0,$I$5,1))-1</f>
        <v>-0.29558903752257037</v>
      </c>
    </row>
    <row r="660" spans="1:9" x14ac:dyDescent="0.25">
      <c r="A660" s="2">
        <v>33955</v>
      </c>
      <c r="B660">
        <v>13592</v>
      </c>
      <c r="C660">
        <v>2564</v>
      </c>
      <c r="D660">
        <f t="shared" si="93"/>
        <v>1.5010081397953901E-2</v>
      </c>
      <c r="E660">
        <f t="shared" si="94"/>
        <v>3.8368177903063128E-3</v>
      </c>
      <c r="F660">
        <f t="shared" si="95"/>
        <v>1.1173263607647588E-2</v>
      </c>
      <c r="G660">
        <f t="shared" si="96"/>
        <v>46.346779582257767</v>
      </c>
      <c r="H660">
        <f t="array" aca="1" ref="H660" ca="1">PRODUCT(1+OFFSET($F660,-$H$5,0,$H$5,1))-1</f>
        <v>-0.10637758852733359</v>
      </c>
      <c r="I660">
        <f t="array" aca="1" ref="I660" ca="1">PRODUCT(1+OFFSET($F660,-$I$5,0,$I$5,1))-1</f>
        <v>-0.31010350166374745</v>
      </c>
    </row>
    <row r="661" spans="1:9" x14ac:dyDescent="0.25">
      <c r="A661" s="2">
        <v>33956</v>
      </c>
      <c r="B661">
        <v>13661</v>
      </c>
      <c r="C661">
        <v>2594</v>
      </c>
      <c r="D661">
        <f t="shared" si="93"/>
        <v>5.0765155974101805E-3</v>
      </c>
      <c r="E661">
        <f t="shared" si="94"/>
        <v>1.1700468018720711E-2</v>
      </c>
      <c r="F661">
        <f t="shared" si="95"/>
        <v>-6.6239524213105305E-3</v>
      </c>
      <c r="G661">
        <f t="shared" si="96"/>
        <v>46.039780719423923</v>
      </c>
      <c r="H661">
        <f t="array" aca="1" ref="H661" ca="1">PRODUCT(1+OFFSET($F661,-$H$5,0,$H$5,1))-1</f>
        <v>-9.5281982028564749E-2</v>
      </c>
      <c r="I661">
        <f t="array" aca="1" ref="I661" ca="1">PRODUCT(1+OFFSET($F661,-$I$5,0,$I$5,1))-1</f>
        <v>-0.30428412871615362</v>
      </c>
    </row>
    <row r="662" spans="1:9" x14ac:dyDescent="0.25">
      <c r="A662" s="2">
        <v>33959</v>
      </c>
      <c r="B662">
        <v>13676</v>
      </c>
      <c r="C662">
        <v>2626.3</v>
      </c>
      <c r="D662">
        <f t="shared" si="93"/>
        <v>1.0980162506404323E-3</v>
      </c>
      <c r="E662">
        <f t="shared" si="94"/>
        <v>1.2451811873554375E-2</v>
      </c>
      <c r="F662">
        <f t="shared" si="95"/>
        <v>-1.1353795622913943E-2</v>
      </c>
      <c r="G662">
        <f t="shared" si="96"/>
        <v>45.51705445861181</v>
      </c>
      <c r="H662">
        <f t="array" aca="1" ref="H662" ca="1">PRODUCT(1+OFFSET($F662,-$H$5,0,$H$5,1))-1</f>
        <v>-9.693435637994452E-2</v>
      </c>
      <c r="I662">
        <f t="array" aca="1" ref="I662" ca="1">PRODUCT(1+OFFSET($F662,-$I$5,0,$I$5,1))-1</f>
        <v>-0.30916911543408698</v>
      </c>
    </row>
    <row r="663" spans="1:9" x14ac:dyDescent="0.25">
      <c r="A663" s="2">
        <v>33960</v>
      </c>
      <c r="B663">
        <v>13700</v>
      </c>
      <c r="C663">
        <v>2663.2</v>
      </c>
      <c r="D663">
        <f t="shared" si="93"/>
        <v>1.7548990933020647E-3</v>
      </c>
      <c r="E663">
        <f t="shared" si="94"/>
        <v>1.4050184670448829E-2</v>
      </c>
      <c r="F663">
        <f t="shared" si="95"/>
        <v>-1.2295285577146764E-2</v>
      </c>
      <c r="G663">
        <f t="shared" si="96"/>
        <v>44.957409275412637</v>
      </c>
      <c r="H663">
        <f t="array" aca="1" ref="H663" ca="1">PRODUCT(1+OFFSET($F663,-$H$5,0,$H$5,1))-1</f>
        <v>-0.10126006179647351</v>
      </c>
      <c r="I663">
        <f t="array" aca="1" ref="I663" ca="1">PRODUCT(1+OFFSET($F663,-$I$5,0,$I$5,1))-1</f>
        <v>-0.32182071638112009</v>
      </c>
    </row>
    <row r="664" spans="1:9" x14ac:dyDescent="0.25">
      <c r="A664" s="2">
        <v>33961</v>
      </c>
      <c r="B664">
        <v>13700</v>
      </c>
      <c r="C664">
        <v>2648.4</v>
      </c>
      <c r="D664">
        <f t="shared" si="93"/>
        <v>0</v>
      </c>
      <c r="E664">
        <f t="shared" si="94"/>
        <v>-5.5572243917091368E-3</v>
      </c>
      <c r="F664">
        <f t="shared" si="95"/>
        <v>5.5572243917091368E-3</v>
      </c>
      <c r="G664">
        <f t="shared" si="96"/>
        <v>45.207247686826015</v>
      </c>
      <c r="H664">
        <f t="array" aca="1" ref="H664" ca="1">PRODUCT(1+OFFSET($F664,-$H$5,0,$H$5,1))-1</f>
        <v>-9.9652027711641833E-2</v>
      </c>
      <c r="I664">
        <f t="array" aca="1" ref="I664" ca="1">PRODUCT(1+OFFSET($F664,-$I$5,0,$I$5,1))-1</f>
        <v>-0.34512244062306352</v>
      </c>
    </row>
    <row r="665" spans="1:9" x14ac:dyDescent="0.25">
      <c r="A665" s="2">
        <v>33962</v>
      </c>
      <c r="B665">
        <v>13646</v>
      </c>
      <c r="C665">
        <v>2642.9</v>
      </c>
      <c r="D665">
        <f t="shared" si="93"/>
        <v>-3.9416058394160514E-3</v>
      </c>
      <c r="E665">
        <f t="shared" si="94"/>
        <v>-2.0767255701555909E-3</v>
      </c>
      <c r="F665">
        <f t="shared" si="95"/>
        <v>-1.8648802692604605E-3</v>
      </c>
      <c r="G665">
        <f t="shared" si="96"/>
        <v>45.122941582587281</v>
      </c>
      <c r="H665">
        <f t="array" aca="1" ref="H665" ca="1">PRODUCT(1+OFFSET($F665,-$H$5,0,$H$5,1))-1</f>
        <v>-8.0894550262679998E-2</v>
      </c>
      <c r="I665">
        <f t="array" aca="1" ref="I665" ca="1">PRODUCT(1+OFFSET($F665,-$I$5,0,$I$5,1))-1</f>
        <v>-0.3209904716405243</v>
      </c>
    </row>
    <row r="666" spans="1:9" x14ac:dyDescent="0.25">
      <c r="A666" s="2">
        <v>33963</v>
      </c>
      <c r="B666">
        <v>13615</v>
      </c>
      <c r="C666">
        <v>2642.9</v>
      </c>
      <c r="D666">
        <f t="shared" si="93"/>
        <v>-2.2717279788949662E-3</v>
      </c>
      <c r="E666">
        <f t="shared" si="94"/>
        <v>0</v>
      </c>
      <c r="F666">
        <f t="shared" si="95"/>
        <v>-2.2717279788949662E-3</v>
      </c>
      <c r="G666">
        <f t="shared" si="96"/>
        <v>45.020434533704076</v>
      </c>
      <c r="H666">
        <f t="array" aca="1" ref="H666" ca="1">PRODUCT(1+OFFSET($F666,-$H$5,0,$H$5,1))-1</f>
        <v>-6.775566408156275E-2</v>
      </c>
      <c r="I666">
        <f t="array" aca="1" ref="I666" ca="1">PRODUCT(1+OFFSET($F666,-$I$5,0,$I$5,1))-1</f>
        <v>-0.31965025414243797</v>
      </c>
    </row>
    <row r="667" spans="1:9" x14ac:dyDescent="0.25">
      <c r="A667" s="2">
        <v>33966</v>
      </c>
      <c r="B667">
        <v>13291</v>
      </c>
      <c r="C667">
        <v>2642.9</v>
      </c>
      <c r="D667">
        <f t="shared" si="93"/>
        <v>-2.3797282409107612E-2</v>
      </c>
      <c r="E667">
        <f t="shared" si="94"/>
        <v>0</v>
      </c>
      <c r="F667">
        <f t="shared" si="95"/>
        <v>-2.3797282409107612E-2</v>
      </c>
      <c r="G667">
        <f t="shared" si="96"/>
        <v>43.949070538924779</v>
      </c>
      <c r="H667">
        <f t="array" aca="1" ref="H667" ca="1">PRODUCT(1+OFFSET($F667,-$H$5,0,$H$5,1))-1</f>
        <v>-8.9244972063908912E-2</v>
      </c>
      <c r="I667">
        <f t="array" aca="1" ref="I667" ca="1">PRODUCT(1+OFFSET($F667,-$I$5,0,$I$5,1))-1</f>
        <v>-0.3110219922507278</v>
      </c>
    </row>
    <row r="668" spans="1:9" x14ac:dyDescent="0.25">
      <c r="A668" s="2">
        <v>33967</v>
      </c>
      <c r="B668">
        <v>13360</v>
      </c>
      <c r="C668">
        <v>2665</v>
      </c>
      <c r="D668">
        <f t="shared" si="93"/>
        <v>5.1914829583930011E-3</v>
      </c>
      <c r="E668">
        <f t="shared" si="94"/>
        <v>8.3620265617314615E-3</v>
      </c>
      <c r="F668">
        <f t="shared" si="95"/>
        <v>-3.1705436033384604E-3</v>
      </c>
      <c r="G668">
        <f t="shared" si="96"/>
        <v>43.809728094454918</v>
      </c>
      <c r="H668">
        <f t="array" aca="1" ref="H668" ca="1">PRODUCT(1+OFFSET($F668,-$H$5,0,$H$5,1))-1</f>
        <v>-0.13893137380422071</v>
      </c>
      <c r="I668">
        <f t="array" aca="1" ref="I668" ca="1">PRODUCT(1+OFFSET($F668,-$I$5,0,$I$5,1))-1</f>
        <v>-0.29813711384618502</v>
      </c>
    </row>
    <row r="669" spans="1:9" x14ac:dyDescent="0.25">
      <c r="A669" s="2">
        <v>33968</v>
      </c>
      <c r="B669">
        <v>13106</v>
      </c>
      <c r="C669">
        <v>2642</v>
      </c>
      <c r="D669">
        <f t="shared" si="93"/>
        <v>-1.9011976047904167E-2</v>
      </c>
      <c r="E669">
        <f t="shared" si="94"/>
        <v>-8.6303939962476539E-3</v>
      </c>
      <c r="F669">
        <f t="shared" si="95"/>
        <v>-1.0381582051656513E-2</v>
      </c>
      <c r="G669">
        <f t="shared" si="96"/>
        <v>43.354913807581575</v>
      </c>
      <c r="H669">
        <f t="array" aca="1" ref="H669" ca="1">PRODUCT(1+OFFSET($F669,-$H$5,0,$H$5,1))-1</f>
        <v>-0.12867928621208924</v>
      </c>
      <c r="I669">
        <f t="array" aca="1" ref="I669" ca="1">PRODUCT(1+OFFSET($F669,-$I$5,0,$I$5,1))-1</f>
        <v>-0.30000509257182673</v>
      </c>
    </row>
    <row r="670" spans="1:9" x14ac:dyDescent="0.25">
      <c r="A670" s="2">
        <v>33969</v>
      </c>
      <c r="B670">
        <v>13106</v>
      </c>
      <c r="C670">
        <v>2641</v>
      </c>
      <c r="D670">
        <f t="shared" si="93"/>
        <v>0</v>
      </c>
      <c r="E670">
        <f t="shared" si="94"/>
        <v>-3.7850113550341735E-4</v>
      </c>
      <c r="F670">
        <f t="shared" si="95"/>
        <v>3.7850113550341735E-4</v>
      </c>
      <c r="G670">
        <f t="shared" si="96"/>
        <v>43.371323691687394</v>
      </c>
      <c r="H670">
        <f t="array" aca="1" ref="H670" ca="1">PRODUCT(1+OFFSET($F670,-$H$5,0,$H$5,1))-1</f>
        <v>-0.12063831400308123</v>
      </c>
      <c r="I670">
        <f t="array" aca="1" ref="I670" ca="1">PRODUCT(1+OFFSET($F670,-$I$5,0,$I$5,1))-1</f>
        <v>-0.30400050869046102</v>
      </c>
    </row>
    <row r="671" spans="1:9" x14ac:dyDescent="0.25">
      <c r="A671" s="2">
        <v>33970</v>
      </c>
      <c r="B671">
        <v>13106</v>
      </c>
      <c r="C671">
        <v>2641</v>
      </c>
      <c r="D671">
        <f t="shared" si="93"/>
        <v>0</v>
      </c>
      <c r="E671">
        <f t="shared" si="94"/>
        <v>0</v>
      </c>
      <c r="F671">
        <f t="shared" si="95"/>
        <v>0</v>
      </c>
      <c r="G671">
        <f t="shared" si="96"/>
        <v>43.371323691687394</v>
      </c>
      <c r="H671">
        <f t="array" aca="1" ref="H671" ca="1">PRODUCT(1+OFFSET($F671,-$H$5,0,$H$5,1))-1</f>
        <v>-0.11248375567117186</v>
      </c>
      <c r="I671">
        <f t="array" aca="1" ref="I671" ca="1">PRODUCT(1+OFFSET($F671,-$I$5,0,$I$5,1))-1</f>
        <v>-0.29317198604170391</v>
      </c>
    </row>
    <row r="672" spans="1:9" x14ac:dyDescent="0.25">
      <c r="A672" s="2">
        <v>33973</v>
      </c>
      <c r="B672">
        <v>13098</v>
      </c>
      <c r="C672">
        <v>2656.7</v>
      </c>
      <c r="D672">
        <f t="shared" si="93"/>
        <v>-6.1040744697082872E-4</v>
      </c>
      <c r="E672">
        <f t="shared" si="94"/>
        <v>5.944717909882602E-3</v>
      </c>
      <c r="F672">
        <f t="shared" si="95"/>
        <v>-6.5551253568534307E-3</v>
      </c>
      <c r="G672">
        <f t="shared" si="96"/>
        <v>43.087019227995718</v>
      </c>
      <c r="H672">
        <f t="array" aca="1" ref="H672" ca="1">PRODUCT(1+OFFSET($F672,-$H$5,0,$H$5,1))-1</f>
        <v>-0.11040062376210125</v>
      </c>
      <c r="I672">
        <f t="array" aca="1" ref="I672" ca="1">PRODUCT(1+OFFSET($F672,-$I$5,0,$I$5,1))-1</f>
        <v>-0.28444907338815317</v>
      </c>
    </row>
    <row r="673" spans="1:9" x14ac:dyDescent="0.25">
      <c r="A673" s="2">
        <v>33974</v>
      </c>
      <c r="B673">
        <v>13021</v>
      </c>
      <c r="C673">
        <v>2633.7</v>
      </c>
      <c r="D673">
        <f t="shared" si="93"/>
        <v>-5.878760116048265E-3</v>
      </c>
      <c r="E673">
        <f t="shared" si="94"/>
        <v>-8.6573568713065319E-3</v>
      </c>
      <c r="F673">
        <f t="shared" si="95"/>
        <v>2.7785967552582669E-3</v>
      </c>
      <c r="G673">
        <f t="shared" si="96"/>
        <v>43.206740679816377</v>
      </c>
      <c r="H673">
        <f t="array" aca="1" ref="H673" ca="1">PRODUCT(1+OFFSET($F673,-$H$5,0,$H$5,1))-1</f>
        <v>-0.11793912829198283</v>
      </c>
      <c r="I673">
        <f t="array" aca="1" ref="I673" ca="1">PRODUCT(1+OFFSET($F673,-$I$5,0,$I$5,1))-1</f>
        <v>-0.2665463409131904</v>
      </c>
    </row>
    <row r="674" spans="1:9" x14ac:dyDescent="0.25">
      <c r="A674" s="2">
        <v>33975</v>
      </c>
      <c r="B674">
        <v>12906</v>
      </c>
      <c r="C674">
        <v>2625.4</v>
      </c>
      <c r="D674">
        <f t="shared" si="93"/>
        <v>-8.8318869518470011E-3</v>
      </c>
      <c r="E674">
        <f t="shared" si="94"/>
        <v>-3.1514599233016805E-3</v>
      </c>
      <c r="F674">
        <f t="shared" si="95"/>
        <v>-5.6804270285453207E-3</v>
      </c>
      <c r="G674">
        <f t="shared" si="96"/>
        <v>42.961307942243401</v>
      </c>
      <c r="H674">
        <f t="array" aca="1" ref="H674" ca="1">PRODUCT(1+OFFSET($F674,-$H$5,0,$H$5,1))-1</f>
        <v>-0.11438770212792293</v>
      </c>
      <c r="I674">
        <f t="array" aca="1" ref="I674" ca="1">PRODUCT(1+OFFSET($F674,-$I$5,0,$I$5,1))-1</f>
        <v>-0.26595621488085708</v>
      </c>
    </row>
    <row r="675" spans="1:9" x14ac:dyDescent="0.25">
      <c r="A675" s="2">
        <v>33976</v>
      </c>
      <c r="B675">
        <v>12952</v>
      </c>
      <c r="C675">
        <v>2616.6</v>
      </c>
      <c r="D675">
        <f t="shared" si="93"/>
        <v>3.5642336897567795E-3</v>
      </c>
      <c r="E675">
        <f t="shared" si="94"/>
        <v>-3.3518701912090831E-3</v>
      </c>
      <c r="F675">
        <f t="shared" si="95"/>
        <v>6.9161038809658626E-3</v>
      </c>
      <c r="G675">
        <f t="shared" si="96"/>
        <v>43.258432810834123</v>
      </c>
      <c r="H675">
        <f t="array" aca="1" ref="H675" ca="1">PRODUCT(1+OFFSET($F675,-$H$5,0,$H$5,1))-1</f>
        <v>-0.11594255823556787</v>
      </c>
      <c r="I675">
        <f t="array" aca="1" ref="I675" ca="1">PRODUCT(1+OFFSET($F675,-$I$5,0,$I$5,1))-1</f>
        <v>-0.29780823051144978</v>
      </c>
    </row>
    <row r="676" spans="1:9" x14ac:dyDescent="0.25">
      <c r="A676" s="2">
        <v>33977</v>
      </c>
      <c r="B676">
        <v>12913</v>
      </c>
      <c r="C676">
        <v>2604.1</v>
      </c>
      <c r="D676">
        <f t="shared" si="93"/>
        <v>-3.011117974058064E-3</v>
      </c>
      <c r="E676">
        <f t="shared" si="94"/>
        <v>-4.7771917755866644E-3</v>
      </c>
      <c r="F676">
        <f t="shared" si="95"/>
        <v>1.7660738015286004E-3</v>
      </c>
      <c r="G676">
        <f t="shared" si="96"/>
        <v>43.334830395716523</v>
      </c>
      <c r="H676">
        <f t="array" aca="1" ref="H676" ca="1">PRODUCT(1+OFFSET($F676,-$H$5,0,$H$5,1))-1</f>
        <v>-0.133993843389275</v>
      </c>
      <c r="I676">
        <f t="array" aca="1" ref="I676" ca="1">PRODUCT(1+OFFSET($F676,-$I$5,0,$I$5,1))-1</f>
        <v>-0.29774460630406485</v>
      </c>
    </row>
    <row r="677" spans="1:9" x14ac:dyDescent="0.25">
      <c r="A677" s="2">
        <v>33980</v>
      </c>
      <c r="B677">
        <v>12859</v>
      </c>
      <c r="C677">
        <v>2573.6999999999998</v>
      </c>
      <c r="D677">
        <f t="shared" si="93"/>
        <v>-4.1818322620614801E-3</v>
      </c>
      <c r="E677">
        <f t="shared" si="94"/>
        <v>-1.1673898851810693E-2</v>
      </c>
      <c r="F677">
        <f t="shared" si="95"/>
        <v>7.4920665897492134E-3</v>
      </c>
      <c r="G677">
        <f t="shared" si="96"/>
        <v>43.659497830696722</v>
      </c>
      <c r="H677">
        <f t="array" aca="1" ref="H677" ca="1">PRODUCT(1+OFFSET($F677,-$H$5,0,$H$5,1))-1</f>
        <v>-0.10590642230723368</v>
      </c>
      <c r="I677">
        <f t="array" aca="1" ref="I677" ca="1">PRODUCT(1+OFFSET($F677,-$I$5,0,$I$5,1))-1</f>
        <v>-0.28266392019041464</v>
      </c>
    </row>
    <row r="678" spans="1:9" x14ac:dyDescent="0.25">
      <c r="A678" s="2">
        <v>33981</v>
      </c>
      <c r="B678">
        <v>12882</v>
      </c>
      <c r="C678">
        <v>2559</v>
      </c>
      <c r="D678">
        <f t="shared" si="93"/>
        <v>1.7886305311454187E-3</v>
      </c>
      <c r="E678">
        <f t="shared" si="94"/>
        <v>-5.7116214010956012E-3</v>
      </c>
      <c r="F678">
        <f t="shared" si="95"/>
        <v>7.5002519322410199E-3</v>
      </c>
      <c r="G678">
        <f t="shared" si="96"/>
        <v>43.98695506366208</v>
      </c>
      <c r="H678">
        <f t="array" aca="1" ref="H678" ca="1">PRODUCT(1+OFFSET($F678,-$H$5,0,$H$5,1))-1</f>
        <v>-8.4435038266100437E-2</v>
      </c>
      <c r="I678">
        <f t="array" aca="1" ref="I678" ca="1">PRODUCT(1+OFFSET($F678,-$I$5,0,$I$5,1))-1</f>
        <v>-0.26927996292071665</v>
      </c>
    </row>
    <row r="679" spans="1:9" x14ac:dyDescent="0.25">
      <c r="A679" s="2">
        <v>33982</v>
      </c>
      <c r="B679">
        <v>12767</v>
      </c>
      <c r="C679">
        <v>2544.1999999999998</v>
      </c>
      <c r="D679">
        <f t="shared" si="93"/>
        <v>-8.9271852196863843E-3</v>
      </c>
      <c r="E679">
        <f t="shared" si="94"/>
        <v>-5.7835091832747487E-3</v>
      </c>
      <c r="F679">
        <f t="shared" si="95"/>
        <v>-3.1436760364116356E-3</v>
      </c>
      <c r="G679">
        <f t="shared" si="96"/>
        <v>43.848674327113727</v>
      </c>
      <c r="H679">
        <f t="array" aca="1" ref="H679" ca="1">PRODUCT(1+OFFSET($F679,-$H$5,0,$H$5,1))-1</f>
        <v>-5.536477211675761E-2</v>
      </c>
      <c r="I679">
        <f t="array" aca="1" ref="I679" ca="1">PRODUCT(1+OFFSET($F679,-$I$5,0,$I$5,1))-1</f>
        <v>-0.26955416268491672</v>
      </c>
    </row>
    <row r="680" spans="1:9" x14ac:dyDescent="0.25">
      <c r="A680" s="2">
        <v>33983</v>
      </c>
      <c r="B680">
        <v>12782</v>
      </c>
      <c r="C680">
        <v>2568.6</v>
      </c>
      <c r="D680">
        <f t="shared" si="93"/>
        <v>1.1749040495026009E-3</v>
      </c>
      <c r="E680">
        <f t="shared" si="94"/>
        <v>9.5904410030658305E-3</v>
      </c>
      <c r="F680">
        <f t="shared" si="95"/>
        <v>-8.4155369535632296E-3</v>
      </c>
      <c r="G680">
        <f t="shared" si="96"/>
        <v>43.47966418794914</v>
      </c>
      <c r="H680">
        <f t="array" aca="1" ref="H680" ca="1">PRODUCT(1+OFFSET($F680,-$H$5,0,$H$5,1))-1</f>
        <v>-5.7478161390600802E-2</v>
      </c>
      <c r="I680">
        <f t="array" aca="1" ref="I680" ca="1">PRODUCT(1+OFFSET($F680,-$I$5,0,$I$5,1))-1</f>
        <v>-0.27931315659436784</v>
      </c>
    </row>
    <row r="681" spans="1:9" x14ac:dyDescent="0.25">
      <c r="A681" s="2">
        <v>33984</v>
      </c>
      <c r="B681">
        <v>12782</v>
      </c>
      <c r="C681">
        <v>2568.1999999999998</v>
      </c>
      <c r="D681">
        <f t="shared" si="93"/>
        <v>0</v>
      </c>
      <c r="E681">
        <f t="shared" si="94"/>
        <v>-1.5572685509623874E-4</v>
      </c>
      <c r="F681">
        <f t="shared" si="95"/>
        <v>1.5572685509623874E-4</v>
      </c>
      <c r="G681">
        <f t="shared" si="96"/>
        <v>43.48643513931377</v>
      </c>
      <c r="H681">
        <f t="array" aca="1" ref="H681" ca="1">PRODUCT(1+OFFSET($F681,-$H$5,0,$H$5,1))-1</f>
        <v>-5.6567870159305533E-2</v>
      </c>
      <c r="I681">
        <f t="array" aca="1" ref="I681" ca="1">PRODUCT(1+OFFSET($F681,-$I$5,0,$I$5,1))-1</f>
        <v>-0.28963415351290722</v>
      </c>
    </row>
    <row r="682" spans="1:9" x14ac:dyDescent="0.25">
      <c r="A682" s="2">
        <v>33987</v>
      </c>
      <c r="B682">
        <v>12882</v>
      </c>
      <c r="C682">
        <v>2559.9</v>
      </c>
      <c r="D682">
        <f t="shared" si="93"/>
        <v>7.8235017994054967E-3</v>
      </c>
      <c r="E682">
        <f t="shared" si="94"/>
        <v>-3.2318355268280419E-3</v>
      </c>
      <c r="F682">
        <f t="shared" si="95"/>
        <v>1.1055337326233539E-2</v>
      </c>
      <c r="G682">
        <f t="shared" si="96"/>
        <v>43.967192348894251</v>
      </c>
      <c r="H682">
        <f t="array" aca="1" ref="H682" ca="1">PRODUCT(1+OFFSET($F682,-$H$5,0,$H$5,1))-1</f>
        <v>-5.4448301766564122E-2</v>
      </c>
      <c r="I682">
        <f t="array" aca="1" ref="I682" ca="1">PRODUCT(1+OFFSET($F682,-$I$5,0,$I$5,1))-1</f>
        <v>-0.30106835220165007</v>
      </c>
    </row>
    <row r="683" spans="1:9" x14ac:dyDescent="0.25">
      <c r="A683" s="2">
        <v>33988</v>
      </c>
      <c r="B683">
        <v>13006</v>
      </c>
      <c r="C683">
        <v>2530.4</v>
      </c>
      <c r="D683">
        <f t="shared" si="93"/>
        <v>9.6258344977488974E-3</v>
      </c>
      <c r="E683">
        <f t="shared" si="94"/>
        <v>-1.1523887651861409E-2</v>
      </c>
      <c r="F683">
        <f t="shared" si="95"/>
        <v>2.1149722149610306E-2</v>
      </c>
      <c r="G683">
        <f t="shared" si="96"/>
        <v>44.897086250771835</v>
      </c>
      <c r="H683">
        <f t="array" aca="1" ref="H683" ca="1">PRODUCT(1+OFFSET($F683,-$H$5,0,$H$5,1))-1</f>
        <v>-4.5977066808796319E-2</v>
      </c>
      <c r="I683">
        <f t="array" aca="1" ref="I683" ca="1">PRODUCT(1+OFFSET($F683,-$I$5,0,$I$5,1))-1</f>
        <v>-0.29202823199361516</v>
      </c>
    </row>
    <row r="684" spans="1:9" x14ac:dyDescent="0.25">
      <c r="A684" s="2">
        <v>33989</v>
      </c>
      <c r="B684">
        <v>12744</v>
      </c>
      <c r="C684">
        <v>2543.3000000000002</v>
      </c>
      <c r="D684">
        <f t="shared" si="93"/>
        <v>-2.014454866984472E-2</v>
      </c>
      <c r="E684">
        <f t="shared" si="94"/>
        <v>5.0980082200442478E-3</v>
      </c>
      <c r="F684">
        <f t="shared" si="95"/>
        <v>-2.5242556889888967E-2</v>
      </c>
      <c r="G684">
        <f t="shared" si="96"/>
        <v>43.763768996896474</v>
      </c>
      <c r="H684">
        <f t="array" aca="1" ref="H684" ca="1">PRODUCT(1+OFFSET($F684,-$H$5,0,$H$5,1))-1</f>
        <v>-3.2105620214891939E-2</v>
      </c>
      <c r="I684">
        <f t="array" aca="1" ref="I684" ca="1">PRODUCT(1+OFFSET($F684,-$I$5,0,$I$5,1))-1</f>
        <v>-0.27184652221663674</v>
      </c>
    </row>
    <row r="685" spans="1:9" x14ac:dyDescent="0.25">
      <c r="A685" s="2">
        <v>33990</v>
      </c>
      <c r="B685">
        <v>12751</v>
      </c>
      <c r="C685">
        <v>2568.1999999999998</v>
      </c>
      <c r="D685">
        <f t="shared" si="93"/>
        <v>5.4927809165095098E-4</v>
      </c>
      <c r="E685">
        <f t="shared" si="94"/>
        <v>9.7904297566153708E-3</v>
      </c>
      <c r="F685">
        <f t="shared" si="95"/>
        <v>-9.2411516649644199E-3</v>
      </c>
      <c r="G685">
        <f t="shared" si="96"/>
        <v>43.359341370165687</v>
      </c>
      <c r="H685">
        <f t="array" aca="1" ref="H685" ca="1">PRODUCT(1+OFFSET($F685,-$H$5,0,$H$5,1))-1</f>
        <v>-5.9940706662309662E-2</v>
      </c>
      <c r="I685">
        <f t="array" aca="1" ref="I685" ca="1">PRODUCT(1+OFFSET($F685,-$I$5,0,$I$5,1))-1</f>
        <v>-0.29809729850646882</v>
      </c>
    </row>
    <row r="686" spans="1:9" x14ac:dyDescent="0.25">
      <c r="A686" s="2">
        <v>33991</v>
      </c>
      <c r="B686">
        <v>12628</v>
      </c>
      <c r="C686">
        <v>2585.6999999999998</v>
      </c>
      <c r="D686">
        <f t="shared" si="93"/>
        <v>-9.6463022508038732E-3</v>
      </c>
      <c r="E686">
        <f t="shared" si="94"/>
        <v>6.8141110505413049E-3</v>
      </c>
      <c r="F686">
        <f t="shared" si="95"/>
        <v>-1.6460413301345178E-2</v>
      </c>
      <c r="G686">
        <f t="shared" si="96"/>
        <v>42.645628690738647</v>
      </c>
      <c r="H686">
        <f t="array" aca="1" ref="H686" ca="1">PRODUCT(1+OFFSET($F686,-$H$5,0,$H$5,1))-1</f>
        <v>-6.281231976402224E-2</v>
      </c>
      <c r="I686">
        <f t="array" aca="1" ref="I686" ca="1">PRODUCT(1+OFFSET($F686,-$I$5,0,$I$5,1))-1</f>
        <v>-0.31636121199778688</v>
      </c>
    </row>
    <row r="687" spans="1:9" x14ac:dyDescent="0.25">
      <c r="A687" s="2">
        <v>33994</v>
      </c>
      <c r="B687">
        <v>12589</v>
      </c>
      <c r="C687">
        <v>2565.4</v>
      </c>
      <c r="D687">
        <f t="shared" si="93"/>
        <v>-3.0883750395945819E-3</v>
      </c>
      <c r="E687">
        <f t="shared" si="94"/>
        <v>-7.8508721042657159E-3</v>
      </c>
      <c r="F687">
        <f t="shared" si="95"/>
        <v>4.762497064671134E-3</v>
      </c>
      <c r="G687">
        <f t="shared" si="96"/>
        <v>42.848728372199346</v>
      </c>
      <c r="H687">
        <f t="array" aca="1" ref="H687" ca="1">PRODUCT(1+OFFSET($F687,-$H$5,0,$H$5,1))-1</f>
        <v>-6.186194889898311E-2</v>
      </c>
      <c r="I687">
        <f t="array" aca="1" ref="I687" ca="1">PRODUCT(1+OFFSET($F687,-$I$5,0,$I$5,1))-1</f>
        <v>-0.32918712373708514</v>
      </c>
    </row>
    <row r="688" spans="1:9" x14ac:dyDescent="0.25">
      <c r="A688" s="2">
        <v>33995</v>
      </c>
      <c r="B688">
        <v>12759</v>
      </c>
      <c r="C688">
        <v>2639.2</v>
      </c>
      <c r="D688">
        <f t="shared" si="93"/>
        <v>1.3503852569703767E-2</v>
      </c>
      <c r="E688">
        <f t="shared" si="94"/>
        <v>2.8767443673501036E-2</v>
      </c>
      <c r="F688">
        <f t="shared" si="95"/>
        <v>-1.5263591103797269E-2</v>
      </c>
      <c r="G688">
        <f t="shared" si="96"/>
        <v>42.19470290300842</v>
      </c>
      <c r="H688">
        <f t="array" aca="1" ref="H688" ca="1">PRODUCT(1+OFFSET($F688,-$H$5,0,$H$5,1))-1</f>
        <v>-5.1666133571519279E-2</v>
      </c>
      <c r="I688">
        <f t="array" aca="1" ref="I688" ca="1">PRODUCT(1+OFFSET($F688,-$I$5,0,$I$5,1))-1</f>
        <v>-0.30936072543714288</v>
      </c>
    </row>
    <row r="689" spans="1:9" x14ac:dyDescent="0.25">
      <c r="A689" s="2">
        <v>33996</v>
      </c>
      <c r="B689">
        <v>12744</v>
      </c>
      <c r="C689">
        <v>2634.6</v>
      </c>
      <c r="D689">
        <f t="shared" si="93"/>
        <v>-1.1756407241947375E-3</v>
      </c>
      <c r="E689">
        <f t="shared" si="94"/>
        <v>-1.7429524098211413E-3</v>
      </c>
      <c r="F689">
        <f t="shared" si="95"/>
        <v>5.6731168562640377E-4</v>
      </c>
      <c r="G689">
        <f t="shared" si="96"/>
        <v>42.218640451036833</v>
      </c>
      <c r="H689">
        <f t="array" aca="1" ref="H689" ca="1">PRODUCT(1+OFFSET($F689,-$H$5,0,$H$5,1))-1</f>
        <v>-5.6752602038484423E-2</v>
      </c>
      <c r="I689">
        <f t="array" aca="1" ref="I689" ca="1">PRODUCT(1+OFFSET($F689,-$I$5,0,$I$5,1))-1</f>
        <v>-0.32281348394835807</v>
      </c>
    </row>
    <row r="690" spans="1:9" x14ac:dyDescent="0.25">
      <c r="A690" s="2">
        <v>33997</v>
      </c>
      <c r="B690">
        <v>13206</v>
      </c>
      <c r="C690">
        <v>2615.1999999999998</v>
      </c>
      <c r="D690">
        <f t="shared" si="93"/>
        <v>3.6252354048964319E-2</v>
      </c>
      <c r="E690">
        <f t="shared" si="94"/>
        <v>-7.3635466484476275E-3</v>
      </c>
      <c r="F690">
        <f t="shared" si="95"/>
        <v>4.3615900697411947E-2</v>
      </c>
      <c r="G690">
        <f t="shared" si="96"/>
        <v>44.060044480528994</v>
      </c>
      <c r="H690">
        <f t="array" aca="1" ref="H690" ca="1">PRODUCT(1+OFFSET($F690,-$H$5,0,$H$5,1))-1</f>
        <v>-7.1946827207484909E-2</v>
      </c>
      <c r="I690">
        <f t="array" aca="1" ref="I690" ca="1">PRODUCT(1+OFFSET($F690,-$I$5,0,$I$5,1))-1</f>
        <v>-0.31454157038129515</v>
      </c>
    </row>
    <row r="691" spans="1:9" x14ac:dyDescent="0.25">
      <c r="A691" s="2">
        <v>33998</v>
      </c>
      <c r="B691">
        <v>13145</v>
      </c>
      <c r="C691">
        <v>2603.1999999999998</v>
      </c>
      <c r="D691">
        <f t="shared" si="93"/>
        <v>-4.6191125246100029E-3</v>
      </c>
      <c r="E691">
        <f t="shared" si="94"/>
        <v>-4.5885591924136326E-3</v>
      </c>
      <c r="F691">
        <f t="shared" si="95"/>
        <v>-3.0553332196370242E-5</v>
      </c>
      <c r="G691">
        <f t="shared" si="96"/>
        <v>44.058698299353395</v>
      </c>
      <c r="H691">
        <f t="array" aca="1" ref="H691" ca="1">PRODUCT(1+OFFSET($F691,-$H$5,0,$H$5,1))-1</f>
        <v>-3.1128308540036453E-2</v>
      </c>
      <c r="I691">
        <f t="array" aca="1" ref="I691" ca="1">PRODUCT(1+OFFSET($F691,-$I$5,0,$I$5,1))-1</f>
        <v>-0.28689750453874319</v>
      </c>
    </row>
    <row r="692" spans="1:9" x14ac:dyDescent="0.25">
      <c r="A692" s="2">
        <v>34001</v>
      </c>
      <c r="B692">
        <v>13252</v>
      </c>
      <c r="C692">
        <v>2644.7</v>
      </c>
      <c r="D692">
        <f t="shared" si="93"/>
        <v>8.1399771776340391E-3</v>
      </c>
      <c r="E692">
        <f t="shared" si="94"/>
        <v>1.5941917639827885E-2</v>
      </c>
      <c r="F692">
        <f t="shared" si="95"/>
        <v>-7.801940462193846E-3</v>
      </c>
      <c r="G692">
        <f t="shared" si="96"/>
        <v>43.714954958380076</v>
      </c>
      <c r="H692">
        <f t="array" aca="1" ref="H692" ca="1">PRODUCT(1+OFFSET($F692,-$H$5,0,$H$5,1))-1</f>
        <v>-2.573297192529822E-2</v>
      </c>
      <c r="I692">
        <f t="array" aca="1" ref="I692" ca="1">PRODUCT(1+OFFSET($F692,-$I$5,0,$I$5,1))-1</f>
        <v>-0.27079315295149131</v>
      </c>
    </row>
    <row r="693" spans="1:9" x14ac:dyDescent="0.25">
      <c r="A693" s="2">
        <v>34002</v>
      </c>
      <c r="B693">
        <v>13291</v>
      </c>
      <c r="C693">
        <v>2617.1</v>
      </c>
      <c r="D693">
        <f t="shared" si="93"/>
        <v>2.9429520072441484E-3</v>
      </c>
      <c r="E693">
        <f t="shared" si="94"/>
        <v>-1.0435966272166919E-2</v>
      </c>
      <c r="F693">
        <f t="shared" si="95"/>
        <v>1.3378918279411067E-2</v>
      </c>
      <c r="G693">
        <f t="shared" si="96"/>
        <v>44.29981376835638</v>
      </c>
      <c r="H693">
        <f t="array" aca="1" ref="H693" ca="1">PRODUCT(1+OFFSET($F693,-$H$5,0,$H$5,1))-1</f>
        <v>-6.9299515417039492E-3</v>
      </c>
      <c r="I693">
        <f t="array" aca="1" ref="I693" ca="1">PRODUCT(1+OFFSET($F693,-$I$5,0,$I$5,1))-1</f>
        <v>-0.26709345634084514</v>
      </c>
    </row>
    <row r="694" spans="1:9" x14ac:dyDescent="0.25">
      <c r="A694" s="2">
        <v>34003</v>
      </c>
      <c r="B694">
        <v>13360</v>
      </c>
      <c r="C694">
        <v>2659.5</v>
      </c>
      <c r="D694">
        <f t="shared" si="93"/>
        <v>5.1914829583930011E-3</v>
      </c>
      <c r="E694">
        <f t="shared" si="94"/>
        <v>1.6201138664934556E-2</v>
      </c>
      <c r="F694">
        <f t="shared" si="95"/>
        <v>-1.1009655706541555E-2</v>
      </c>
      <c r="G694">
        <f t="shared" si="96"/>
        <v>43.812088070902867</v>
      </c>
      <c r="H694">
        <f t="array" aca="1" ref="H694" ca="1">PRODUCT(1+OFFSET($F694,-$H$5,0,$H$5,1))-1</f>
        <v>1.8671629082374075E-2</v>
      </c>
      <c r="I694">
        <f t="array" aca="1" ref="I694" ca="1">PRODUCT(1+OFFSET($F694,-$I$5,0,$I$5,1))-1</f>
        <v>-0.24516028404629131</v>
      </c>
    </row>
    <row r="695" spans="1:9" x14ac:dyDescent="0.25">
      <c r="A695" s="2">
        <v>34004</v>
      </c>
      <c r="B695">
        <v>13299</v>
      </c>
      <c r="C695">
        <v>2651.2</v>
      </c>
      <c r="D695">
        <f t="shared" si="93"/>
        <v>-4.5658682634730496E-3</v>
      </c>
      <c r="E695">
        <f t="shared" si="94"/>
        <v>-3.1208873848468377E-3</v>
      </c>
      <c r="F695">
        <f t="shared" si="95"/>
        <v>-1.4449808786262119E-3</v>
      </c>
      <c r="G695">
        <f t="shared" si="96"/>
        <v>43.748780441387723</v>
      </c>
      <c r="H695">
        <f t="array" aca="1" ref="H695" ca="1">PRODUCT(1+OFFSET($F695,-$H$5,0,$H$5,1))-1</f>
        <v>1.9965032008821826E-3</v>
      </c>
      <c r="I695">
        <f t="array" aca="1" ref="I695" ca="1">PRODUCT(1+OFFSET($F695,-$I$5,0,$I$5,1))-1</f>
        <v>-0.25904763448895185</v>
      </c>
    </row>
    <row r="696" spans="1:9" x14ac:dyDescent="0.25">
      <c r="A696" s="2">
        <v>34005</v>
      </c>
      <c r="B696">
        <v>13422</v>
      </c>
      <c r="C696">
        <v>2650.3</v>
      </c>
      <c r="D696">
        <f t="shared" si="93"/>
        <v>9.2488157004286808E-3</v>
      </c>
      <c r="E696">
        <f t="shared" si="94"/>
        <v>-3.3946891973435367E-4</v>
      </c>
      <c r="F696">
        <f t="shared" si="95"/>
        <v>9.5882846201630345E-3</v>
      </c>
      <c r="G696">
        <f t="shared" si="96"/>
        <v>44.168256200044766</v>
      </c>
      <c r="H696">
        <f t="array" aca="1" ref="H696" ca="1">PRODUCT(1+OFFSET($F696,-$H$5,0,$H$5,1))-1</f>
        <v>1.6456704356040408E-3</v>
      </c>
      <c r="I696">
        <f t="array" aca="1" ref="I696" ca="1">PRODUCT(1+OFFSET($F696,-$I$5,0,$I$5,1))-1</f>
        <v>-0.25825356790352061</v>
      </c>
    </row>
    <row r="697" spans="1:9" x14ac:dyDescent="0.25">
      <c r="A697" s="2">
        <v>34008</v>
      </c>
      <c r="B697">
        <v>13345</v>
      </c>
      <c r="C697">
        <v>2651.2</v>
      </c>
      <c r="D697">
        <f t="shared" si="93"/>
        <v>-5.7368499478468449E-3</v>
      </c>
      <c r="E697">
        <f t="shared" si="94"/>
        <v>3.3958419801516371E-4</v>
      </c>
      <c r="F697">
        <f t="shared" si="95"/>
        <v>-6.0764341458620086E-3</v>
      </c>
      <c r="G697">
        <f t="shared" si="96"/>
        <v>43.89987069990763</v>
      </c>
      <c r="H697">
        <f t="array" aca="1" ref="H697" ca="1">PRODUCT(1+OFFSET($F697,-$H$5,0,$H$5,1))-1</f>
        <v>7.6098766168772869E-3</v>
      </c>
      <c r="I697">
        <f t="array" aca="1" ref="I697" ca="1">PRODUCT(1+OFFSET($F697,-$I$5,0,$I$5,1))-1</f>
        <v>-0.26665669278980875</v>
      </c>
    </row>
    <row r="698" spans="1:9" x14ac:dyDescent="0.25">
      <c r="A698" s="2">
        <v>34009</v>
      </c>
      <c r="B698">
        <v>13152</v>
      </c>
      <c r="C698">
        <v>2607.8000000000002</v>
      </c>
      <c r="D698">
        <f t="shared" si="93"/>
        <v>-1.4462345447733282E-2</v>
      </c>
      <c r="E698">
        <f t="shared" si="94"/>
        <v>-1.6369945684972742E-2</v>
      </c>
      <c r="F698">
        <f t="shared" si="95"/>
        <v>1.9076002372394596E-3</v>
      </c>
      <c r="G698">
        <f t="shared" si="96"/>
        <v>43.983614103669559</v>
      </c>
      <c r="H698">
        <f t="array" aca="1" ref="H698" ca="1">PRODUCT(1+OFFSET($F698,-$H$5,0,$H$5,1))-1</f>
        <v>-7.3759083619329147E-4</v>
      </c>
      <c r="I698">
        <f t="array" aca="1" ref="I698" ca="1">PRODUCT(1+OFFSET($F698,-$I$5,0,$I$5,1))-1</f>
        <v>-0.25490801367158744</v>
      </c>
    </row>
    <row r="699" spans="1:9" x14ac:dyDescent="0.25">
      <c r="A699" s="2">
        <v>34010</v>
      </c>
      <c r="B699">
        <v>13214</v>
      </c>
      <c r="C699">
        <v>2597.6999999999998</v>
      </c>
      <c r="D699">
        <f t="shared" si="93"/>
        <v>4.7141119221412175E-3</v>
      </c>
      <c r="E699">
        <f t="shared" si="94"/>
        <v>-3.8729963954292623E-3</v>
      </c>
      <c r="F699">
        <f t="shared" si="95"/>
        <v>8.5871083175704799E-3</v>
      </c>
      <c r="G699">
        <f t="shared" si="96"/>
        <v>44.361306162175985</v>
      </c>
      <c r="H699">
        <f t="array" aca="1" ref="H699" ca="1">PRODUCT(1+OFFSET($F699,-$H$5,0,$H$5,1))-1</f>
        <v>1.2611147675997358E-2</v>
      </c>
      <c r="I699">
        <f t="array" aca="1" ref="I699" ca="1">PRODUCT(1+OFFSET($F699,-$I$5,0,$I$5,1))-1</f>
        <v>-0.26374434964167126</v>
      </c>
    </row>
    <row r="700" spans="1:9" x14ac:dyDescent="0.25">
      <c r="A700" s="2">
        <v>34011</v>
      </c>
      <c r="B700">
        <v>13214</v>
      </c>
      <c r="C700">
        <v>2608.8000000000002</v>
      </c>
      <c r="D700">
        <f t="shared" si="93"/>
        <v>0</v>
      </c>
      <c r="E700">
        <f t="shared" si="94"/>
        <v>4.273010740270422E-3</v>
      </c>
      <c r="F700">
        <f t="shared" si="95"/>
        <v>-4.273010740270422E-3</v>
      </c>
      <c r="G700">
        <f t="shared" si="96"/>
        <v>44.171749824492586</v>
      </c>
      <c r="H700">
        <f t="array" aca="1" ref="H700" ca="1">PRODUCT(1+OFFSET($F700,-$H$5,0,$H$5,1))-1</f>
        <v>5.6695698088193858E-4</v>
      </c>
      <c r="I700">
        <f t="array" aca="1" ref="I700" ca="1">PRODUCT(1+OFFSET($F700,-$I$5,0,$I$5,1))-1</f>
        <v>-0.26324226664363071</v>
      </c>
    </row>
    <row r="701" spans="1:9" x14ac:dyDescent="0.25">
      <c r="A701" s="2">
        <v>34012</v>
      </c>
      <c r="B701">
        <v>13013</v>
      </c>
      <c r="C701">
        <v>2625.4</v>
      </c>
      <c r="D701">
        <f t="shared" si="93"/>
        <v>-1.5211139700317844E-2</v>
      </c>
      <c r="E701">
        <f t="shared" si="94"/>
        <v>6.3630788101809443E-3</v>
      </c>
      <c r="F701">
        <f t="shared" si="95"/>
        <v>-2.1574218510498788E-2</v>
      </c>
      <c r="G701">
        <f t="shared" si="96"/>
        <v>43.218778841787895</v>
      </c>
      <c r="H701">
        <f t="array" aca="1" ref="H701" ca="1">PRODUCT(1+OFFSET($F701,-$H$5,0,$H$5,1))-1</f>
        <v>-2.2900495887274053E-2</v>
      </c>
      <c r="I701">
        <f t="array" aca="1" ref="I701" ca="1">PRODUCT(1+OFFSET($F701,-$I$5,0,$I$5,1))-1</f>
        <v>-0.26712464562722393</v>
      </c>
    </row>
    <row r="702" spans="1:9" x14ac:dyDescent="0.25">
      <c r="A702" s="2">
        <v>34015</v>
      </c>
      <c r="B702">
        <v>13222</v>
      </c>
      <c r="C702">
        <v>2624.4</v>
      </c>
      <c r="D702">
        <f t="shared" si="93"/>
        <v>1.606086221470826E-2</v>
      </c>
      <c r="E702">
        <f t="shared" si="94"/>
        <v>-3.8089433991006505E-4</v>
      </c>
      <c r="F702">
        <f t="shared" si="95"/>
        <v>1.6441756554618325E-2</v>
      </c>
      <c r="G702">
        <f t="shared" si="96"/>
        <v>43.929371482092463</v>
      </c>
      <c r="H702">
        <f t="array" aca="1" ref="H702" ca="1">PRODUCT(1+OFFSET($F702,-$H$5,0,$H$5,1))-1</f>
        <v>-4.5061011927597039E-2</v>
      </c>
      <c r="I702">
        <f t="array" aca="1" ref="I702" ca="1">PRODUCT(1+OFFSET($F702,-$I$5,0,$I$5,1))-1</f>
        <v>-0.28345199289301348</v>
      </c>
    </row>
    <row r="703" spans="1:9" x14ac:dyDescent="0.25">
      <c r="A703" s="2">
        <v>34016</v>
      </c>
      <c r="B703">
        <v>13129</v>
      </c>
      <c r="C703">
        <v>2585.6999999999998</v>
      </c>
      <c r="D703">
        <f t="shared" si="93"/>
        <v>-7.0337316593556132E-3</v>
      </c>
      <c r="E703">
        <f t="shared" si="94"/>
        <v>-1.4746227709190762E-2</v>
      </c>
      <c r="F703">
        <f t="shared" si="95"/>
        <v>7.7124960498351491E-3</v>
      </c>
      <c r="G703">
        <f t="shared" si="96"/>
        <v>44.268176586119843</v>
      </c>
      <c r="H703">
        <f t="array" aca="1" ref="H703" ca="1">PRODUCT(1+OFFSET($F703,-$H$5,0,$H$5,1))-1</f>
        <v>-3.742411106961463E-2</v>
      </c>
      <c r="I703">
        <f t="array" aca="1" ref="I703" ca="1">PRODUCT(1+OFFSET($F703,-$I$5,0,$I$5,1))-1</f>
        <v>-0.27768942927629436</v>
      </c>
    </row>
    <row r="704" spans="1:9" x14ac:dyDescent="0.25">
      <c r="A704" s="2">
        <v>34017</v>
      </c>
      <c r="B704">
        <v>13129</v>
      </c>
      <c r="C704">
        <v>2592.1999999999998</v>
      </c>
      <c r="D704">
        <f t="shared" si="93"/>
        <v>0</v>
      </c>
      <c r="E704">
        <f t="shared" si="94"/>
        <v>2.513826043237799E-3</v>
      </c>
      <c r="F704">
        <f t="shared" si="95"/>
        <v>-2.513826043237799E-3</v>
      </c>
      <c r="G704">
        <f t="shared" si="96"/>
        <v>44.156894090931004</v>
      </c>
      <c r="H704">
        <f t="array" aca="1" ref="H704" ca="1">PRODUCT(1+OFFSET($F704,-$H$5,0,$H$5,1))-1</f>
        <v>-2.3829316165735692E-2</v>
      </c>
      <c r="I704">
        <f t="array" aca="1" ref="I704" ca="1">PRODUCT(1+OFFSET($F704,-$I$5,0,$I$5,1))-1</f>
        <v>-0.25402063165188593</v>
      </c>
    </row>
    <row r="705" spans="1:9" x14ac:dyDescent="0.25">
      <c r="A705" s="2">
        <v>34018</v>
      </c>
      <c r="B705">
        <v>13129</v>
      </c>
      <c r="C705">
        <v>2618</v>
      </c>
      <c r="D705">
        <f t="shared" si="93"/>
        <v>0</v>
      </c>
      <c r="E705">
        <f t="shared" si="94"/>
        <v>9.9529357302678978E-3</v>
      </c>
      <c r="F705">
        <f t="shared" si="95"/>
        <v>-9.9529357302678978E-3</v>
      </c>
      <c r="G705">
        <f t="shared" si="96"/>
        <v>43.717403361995721</v>
      </c>
      <c r="H705">
        <f t="array" aca="1" ref="H705" ca="1">PRODUCT(1+OFFSET($F705,-$H$5,0,$H$5,1))-1</f>
        <v>-4.991536939939345E-2</v>
      </c>
      <c r="I705">
        <f t="array" aca="1" ref="I705" ca="1">PRODUCT(1+OFFSET($F705,-$I$5,0,$I$5,1))-1</f>
        <v>-0.26086880950635027</v>
      </c>
    </row>
    <row r="706" spans="1:9" x14ac:dyDescent="0.25">
      <c r="A706" s="2">
        <v>34019</v>
      </c>
      <c r="B706">
        <v>13191</v>
      </c>
      <c r="C706">
        <v>2621.7</v>
      </c>
      <c r="D706">
        <f t="shared" si="93"/>
        <v>4.7223703252341487E-3</v>
      </c>
      <c r="E706">
        <f t="shared" si="94"/>
        <v>1.4132925897631932E-3</v>
      </c>
      <c r="F706">
        <f t="shared" si="95"/>
        <v>3.3090777354709555E-3</v>
      </c>
      <c r="G706">
        <f t="shared" si="96"/>
        <v>43.862067648113502</v>
      </c>
      <c r="H706">
        <f t="array" aca="1" ref="H706" ca="1">PRODUCT(1+OFFSET($F706,-$H$5,0,$H$5,1))-1</f>
        <v>-5.2728477520084027E-2</v>
      </c>
      <c r="I706">
        <f t="array" aca="1" ref="I706" ca="1">PRODUCT(1+OFFSET($F706,-$I$5,0,$I$5,1))-1</f>
        <v>-0.26829222546514919</v>
      </c>
    </row>
    <row r="707" spans="1:9" x14ac:dyDescent="0.25">
      <c r="A707" s="2">
        <v>34022</v>
      </c>
      <c r="B707">
        <v>13013</v>
      </c>
      <c r="C707">
        <v>2621.7</v>
      </c>
      <c r="D707">
        <f t="shared" si="93"/>
        <v>-1.34940489727845E-2</v>
      </c>
      <c r="E707">
        <f t="shared" si="94"/>
        <v>0</v>
      </c>
      <c r="F707">
        <f t="shared" si="95"/>
        <v>-1.34940489727845E-2</v>
      </c>
      <c r="G707">
        <f t="shared" si="96"/>
        <v>43.270190759222274</v>
      </c>
      <c r="H707">
        <f t="array" aca="1" ref="H707" ca="1">PRODUCT(1+OFFSET($F707,-$H$5,0,$H$5,1))-1</f>
        <v>-4.4601776966986417E-2</v>
      </c>
      <c r="I707">
        <f t="array" aca="1" ref="I707" ca="1">PRODUCT(1+OFFSET($F707,-$I$5,0,$I$5,1))-1</f>
        <v>-0.26687895913787962</v>
      </c>
    </row>
    <row r="708" spans="1:9" x14ac:dyDescent="0.25">
      <c r="A708" s="2">
        <v>34023</v>
      </c>
      <c r="B708">
        <v>13021</v>
      </c>
      <c r="C708">
        <v>2598.6</v>
      </c>
      <c r="D708">
        <f t="shared" si="93"/>
        <v>6.1476984553898717E-4</v>
      </c>
      <c r="E708">
        <f t="shared" si="94"/>
        <v>-8.8110767822404679E-3</v>
      </c>
      <c r="F708">
        <f t="shared" si="95"/>
        <v>9.425846627779455E-3</v>
      </c>
      <c r="G708">
        <f t="shared" si="96"/>
        <v>43.67804894087346</v>
      </c>
      <c r="H708">
        <f t="array" aca="1" ref="H708" ca="1">PRODUCT(1+OFFSET($F708,-$H$5,0,$H$5,1))-1</f>
        <v>-5.9644670967227031E-2</v>
      </c>
      <c r="I708">
        <f t="array" aca="1" ref="I708" ca="1">PRODUCT(1+OFFSET($F708,-$I$5,0,$I$5,1))-1</f>
        <v>-0.26525610676700018</v>
      </c>
    </row>
    <row r="709" spans="1:9" x14ac:dyDescent="0.25">
      <c r="A709" s="2">
        <v>34024</v>
      </c>
      <c r="B709">
        <v>13021</v>
      </c>
      <c r="C709">
        <v>2593.5</v>
      </c>
      <c r="D709">
        <f t="shared" si="93"/>
        <v>0</v>
      </c>
      <c r="E709">
        <f t="shared" si="94"/>
        <v>-1.9625952435926575E-3</v>
      </c>
      <c r="F709">
        <f t="shared" si="95"/>
        <v>1.9625952435926575E-3</v>
      </c>
      <c r="G709">
        <f t="shared" si="96"/>
        <v>43.763771271974228</v>
      </c>
      <c r="H709">
        <f t="array" aca="1" ref="H709" ca="1">PRODUCT(1+OFFSET($F709,-$H$5,0,$H$5,1))-1</f>
        <v>-2.716414007280632E-2</v>
      </c>
      <c r="I709">
        <f t="array" aca="1" ref="I709" ca="1">PRODUCT(1+OFFSET($F709,-$I$5,0,$I$5,1))-1</f>
        <v>-0.25441983836782733</v>
      </c>
    </row>
    <row r="710" spans="1:9" x14ac:dyDescent="0.25">
      <c r="A710" s="2">
        <v>34025</v>
      </c>
      <c r="B710">
        <v>13075</v>
      </c>
      <c r="C710">
        <v>2610.6</v>
      </c>
      <c r="D710">
        <f t="shared" si="93"/>
        <v>4.1471469165195174E-3</v>
      </c>
      <c r="E710">
        <f t="shared" si="94"/>
        <v>6.59340659340657E-3</v>
      </c>
      <c r="F710">
        <f t="shared" si="95"/>
        <v>-2.4462596768870526E-3</v>
      </c>
      <c r="G710">
        <f t="shared" si="96"/>
        <v>43.656713723003087</v>
      </c>
      <c r="H710">
        <f t="array" aca="1" ref="H710" ca="1">PRODUCT(1+OFFSET($F710,-$H$5,0,$H$5,1))-1</f>
        <v>-4.0452230479245066E-2</v>
      </c>
      <c r="I710">
        <f t="array" aca="1" ref="I710" ca="1">PRODUCT(1+OFFSET($F710,-$I$5,0,$I$5,1))-1</f>
        <v>-0.26194029331395985</v>
      </c>
    </row>
    <row r="711" spans="1:9" x14ac:dyDescent="0.25">
      <c r="A711" s="2">
        <v>34026</v>
      </c>
      <c r="B711">
        <v>13067</v>
      </c>
      <c r="C711">
        <v>2655.8</v>
      </c>
      <c r="D711">
        <f t="shared" si="93"/>
        <v>-6.1185468451241398E-4</v>
      </c>
      <c r="E711">
        <f t="shared" si="94"/>
        <v>1.7314027426645229E-2</v>
      </c>
      <c r="F711">
        <f t="shared" si="95"/>
        <v>-1.7925882111157643E-2</v>
      </c>
      <c r="G711">
        <f t="shared" si="96"/>
        <v>42.874128619443972</v>
      </c>
      <c r="H711">
        <f t="array" aca="1" ref="H711" ca="1">PRODUCT(1+OFFSET($F711,-$H$5,0,$H$5,1))-1</f>
        <v>-3.0926368627743672E-2</v>
      </c>
      <c r="I711">
        <f t="array" aca="1" ref="I711" ca="1">PRODUCT(1+OFFSET($F711,-$I$5,0,$I$5,1))-1</f>
        <v>-0.27474798057976257</v>
      </c>
    </row>
    <row r="712" spans="1:9" x14ac:dyDescent="0.25">
      <c r="A712" s="2">
        <v>34029</v>
      </c>
      <c r="B712">
        <v>13029</v>
      </c>
      <c r="C712">
        <v>2665.9</v>
      </c>
      <c r="D712">
        <f t="shared" si="93"/>
        <v>-2.9080890793602432E-3</v>
      </c>
      <c r="E712">
        <f t="shared" si="94"/>
        <v>3.8029972136455203E-3</v>
      </c>
      <c r="F712">
        <f t="shared" si="95"/>
        <v>-6.7110862930057635E-3</v>
      </c>
      <c r="G712">
        <f t="shared" si="96"/>
        <v>42.586396642541459</v>
      </c>
      <c r="H712">
        <f t="array" aca="1" ref="H712" ca="1">PRODUCT(1+OFFSET($F712,-$H$5,0,$H$5,1))-1</f>
        <v>-5.5853753388388383E-2</v>
      </c>
      <c r="I712">
        <f t="array" aca="1" ref="I712" ca="1">PRODUCT(1+OFFSET($F712,-$I$5,0,$I$5,1))-1</f>
        <v>-0.28379981959852874</v>
      </c>
    </row>
    <row r="713" spans="1:9" x14ac:dyDescent="0.25">
      <c r="A713" s="2">
        <v>34030</v>
      </c>
      <c r="B713">
        <v>13075</v>
      </c>
      <c r="C713">
        <v>2664.1</v>
      </c>
      <c r="D713">
        <f t="shared" ref="D713:D776" si="97">B713/B712-1</f>
        <v>3.5305856167011651E-3</v>
      </c>
      <c r="E713">
        <f t="shared" ref="E713:E776" si="98">C713/C712-1</f>
        <v>-6.7519411830907483E-4</v>
      </c>
      <c r="F713">
        <f t="shared" ref="F713:F776" si="99">D713-E713</f>
        <v>4.2057797350102399E-3</v>
      </c>
      <c r="G713">
        <f t="shared" si="96"/>
        <v>42.765505646527764</v>
      </c>
      <c r="H713">
        <f t="array" aca="1" ref="H713" ca="1">PRODUCT(1+OFFSET($F713,-$H$5,0,$H$5,1))-1</f>
        <v>-5.9412900973339733E-2</v>
      </c>
      <c r="I713">
        <f t="array" aca="1" ref="I713" ca="1">PRODUCT(1+OFFSET($F713,-$I$5,0,$I$5,1))-1</f>
        <v>-0.27249884378512546</v>
      </c>
    </row>
    <row r="714" spans="1:9" x14ac:dyDescent="0.25">
      <c r="A714" s="2">
        <v>34031</v>
      </c>
      <c r="B714">
        <v>13013</v>
      </c>
      <c r="C714">
        <v>2701.9</v>
      </c>
      <c r="D714">
        <f t="shared" si="97"/>
        <v>-4.7418738049712639E-3</v>
      </c>
      <c r="E714">
        <f t="shared" si="98"/>
        <v>1.4188656581960224E-2</v>
      </c>
      <c r="F714">
        <f t="shared" si="99"/>
        <v>-1.8930530386931488E-2</v>
      </c>
      <c r="G714">
        <f t="shared" ref="G714:G777" si="100">G713*(1+F714)</f>
        <v>41.955931942373681</v>
      </c>
      <c r="H714">
        <f t="array" aca="1" ref="H714" ca="1">PRODUCT(1+OFFSET($F714,-$H$5,0,$H$5,1))-1</f>
        <v>-5.9014756285759806E-2</v>
      </c>
      <c r="I714">
        <f t="array" aca="1" ref="I714" ca="1">PRODUCT(1+OFFSET($F714,-$I$5,0,$I$5,1))-1</f>
        <v>-0.26126497132530235</v>
      </c>
    </row>
    <row r="715" spans="1:9" x14ac:dyDescent="0.25">
      <c r="A715" s="2">
        <v>34032</v>
      </c>
      <c r="B715">
        <v>12952</v>
      </c>
      <c r="C715">
        <v>2683.4</v>
      </c>
      <c r="D715">
        <f t="shared" si="97"/>
        <v>-4.6876200722354433E-3</v>
      </c>
      <c r="E715">
        <f t="shared" si="98"/>
        <v>-6.8470335689699846E-3</v>
      </c>
      <c r="F715">
        <f t="shared" si="99"/>
        <v>2.1594134967345413E-3</v>
      </c>
      <c r="G715">
        <f t="shared" si="100"/>
        <v>42.046532148078114</v>
      </c>
      <c r="H715">
        <f t="array" aca="1" ref="H715" ca="1">PRODUCT(1+OFFSET($F715,-$H$5,0,$H$5,1))-1</f>
        <v>-8.4309384186634584E-2</v>
      </c>
      <c r="I715">
        <f t="array" aca="1" ref="I715" ca="1">PRODUCT(1+OFFSET($F715,-$I$5,0,$I$5,1))-1</f>
        <v>-0.27361535397088277</v>
      </c>
    </row>
    <row r="716" spans="1:9" x14ac:dyDescent="0.25">
      <c r="A716" s="2">
        <v>34033</v>
      </c>
      <c r="B716">
        <v>13029</v>
      </c>
      <c r="C716">
        <v>2702.8</v>
      </c>
      <c r="D716">
        <f t="shared" si="97"/>
        <v>5.9450277949351094E-3</v>
      </c>
      <c r="E716">
        <f t="shared" si="98"/>
        <v>7.2296340463591235E-3</v>
      </c>
      <c r="F716">
        <f t="shared" si="99"/>
        <v>-1.2846062514240142E-3</v>
      </c>
      <c r="G716">
        <f t="shared" si="100"/>
        <v>41.992518910029993</v>
      </c>
      <c r="H716">
        <f t="array" aca="1" ref="H716" ca="1">PRODUCT(1+OFFSET($F716,-$H$5,0,$H$5,1))-1</f>
        <v>-0.100275808407572</v>
      </c>
      <c r="I716">
        <f t="array" aca="1" ref="I716" ca="1">PRODUCT(1+OFFSET($F716,-$I$5,0,$I$5,1))-1</f>
        <v>-0.29035359271088157</v>
      </c>
    </row>
    <row r="717" spans="1:9" x14ac:dyDescent="0.25">
      <c r="A717" s="2">
        <v>34036</v>
      </c>
      <c r="B717">
        <v>13491</v>
      </c>
      <c r="C717">
        <v>2742.5</v>
      </c>
      <c r="D717">
        <f t="shared" si="97"/>
        <v>3.5459359889477238E-2</v>
      </c>
      <c r="E717">
        <f t="shared" si="98"/>
        <v>1.4688471215036136E-2</v>
      </c>
      <c r="F717">
        <f t="shared" si="99"/>
        <v>2.0770888674441101E-2</v>
      </c>
      <c r="G717">
        <f t="shared" si="100"/>
        <v>42.864740845469591</v>
      </c>
      <c r="H717">
        <f t="array" aca="1" ref="H717" ca="1">PRODUCT(1+OFFSET($F717,-$H$5,0,$H$5,1))-1</f>
        <v>-9.5431420257612309E-2</v>
      </c>
      <c r="I717">
        <f t="array" aca="1" ref="I717" ca="1">PRODUCT(1+OFFSET($F717,-$I$5,0,$I$5,1))-1</f>
        <v>-0.29893549886871729</v>
      </c>
    </row>
    <row r="718" spans="1:9" x14ac:dyDescent="0.25">
      <c r="A718" s="2">
        <v>34037</v>
      </c>
      <c r="B718">
        <v>13800</v>
      </c>
      <c r="C718">
        <v>2727.7</v>
      </c>
      <c r="D718">
        <f t="shared" si="97"/>
        <v>2.2904158327774038E-2</v>
      </c>
      <c r="E718">
        <f t="shared" si="98"/>
        <v>-5.3965360072927293E-3</v>
      </c>
      <c r="F718">
        <f t="shared" si="99"/>
        <v>2.8300694335066767E-2</v>
      </c>
      <c r="G718">
        <f t="shared" si="100"/>
        <v>44.077842773889074</v>
      </c>
      <c r="H718">
        <f t="array" aca="1" ref="H718" ca="1">PRODUCT(1+OFFSET($F718,-$H$5,0,$H$5,1))-1</f>
        <v>-6.5410206464322052E-2</v>
      </c>
      <c r="I718">
        <f t="array" aca="1" ref="I718" ca="1">PRODUCT(1+OFFSET($F718,-$I$5,0,$I$5,1))-1</f>
        <v>-0.28346801074893324</v>
      </c>
    </row>
    <row r="719" spans="1:9" x14ac:dyDescent="0.25">
      <c r="A719" s="2">
        <v>34038</v>
      </c>
      <c r="B719">
        <v>13761</v>
      </c>
      <c r="C719">
        <v>2731.4</v>
      </c>
      <c r="D719">
        <f t="shared" si="97"/>
        <v>-2.8260869565217561E-3</v>
      </c>
      <c r="E719">
        <f t="shared" si="98"/>
        <v>1.3564541555157739E-3</v>
      </c>
      <c r="F719">
        <f t="shared" si="99"/>
        <v>-4.18254111203753E-3</v>
      </c>
      <c r="G719">
        <f t="shared" si="100"/>
        <v>43.893485384357355</v>
      </c>
      <c r="H719">
        <f t="array" aca="1" ref="H719" ca="1">PRODUCT(1+OFFSET($F719,-$H$5,0,$H$5,1))-1</f>
        <v>-5.8144709885541768E-2</v>
      </c>
      <c r="I719">
        <f t="array" aca="1" ref="I719" ca="1">PRODUCT(1+OFFSET($F719,-$I$5,0,$I$5,1))-1</f>
        <v>-0.24892073666747361</v>
      </c>
    </row>
    <row r="720" spans="1:9" x14ac:dyDescent="0.25">
      <c r="A720" s="2">
        <v>34039</v>
      </c>
      <c r="B720">
        <v>13807</v>
      </c>
      <c r="C720">
        <v>2721.3</v>
      </c>
      <c r="D720">
        <f t="shared" si="97"/>
        <v>3.3427803211976137E-3</v>
      </c>
      <c r="E720">
        <f t="shared" si="98"/>
        <v>-3.6977374240315664E-3</v>
      </c>
      <c r="F720">
        <f t="shared" si="99"/>
        <v>7.0405177452291801E-3</v>
      </c>
      <c r="G720">
        <f t="shared" si="100"/>
        <v>44.202518247105886</v>
      </c>
      <c r="H720">
        <f t="array" aca="1" ref="H720" ca="1">PRODUCT(1+OFFSET($F720,-$H$5,0,$H$5,1))-1</f>
        <v>-4.2351609599083573E-2</v>
      </c>
      <c r="I720">
        <f t="array" aca="1" ref="I720" ca="1">PRODUCT(1+OFFSET($F720,-$I$5,0,$I$5,1))-1</f>
        <v>-0.25981274119773023</v>
      </c>
    </row>
    <row r="721" spans="1:9" x14ac:dyDescent="0.25">
      <c r="A721" s="2">
        <v>34040</v>
      </c>
      <c r="B721">
        <v>13907</v>
      </c>
      <c r="C721">
        <v>2692.7</v>
      </c>
      <c r="D721">
        <f t="shared" si="97"/>
        <v>7.2427029767510032E-3</v>
      </c>
      <c r="E721">
        <f t="shared" si="98"/>
        <v>-1.0509682872156811E-2</v>
      </c>
      <c r="F721">
        <f t="shared" si="99"/>
        <v>1.7752385848907815E-2</v>
      </c>
      <c r="G721">
        <f t="shared" si="100"/>
        <v>44.98721840652189</v>
      </c>
      <c r="H721">
        <f t="array" aca="1" ref="H721" ca="1">PRODUCT(1+OFFSET($F721,-$H$5,0,$H$5,1))-1</f>
        <v>-4.6265595031175333E-2</v>
      </c>
      <c r="I721">
        <f t="array" aca="1" ref="I721" ca="1">PRODUCT(1+OFFSET($F721,-$I$5,0,$I$5,1))-1</f>
        <v>-0.24800352012775462</v>
      </c>
    </row>
    <row r="722" spans="1:9" x14ac:dyDescent="0.25">
      <c r="A722" s="2">
        <v>34043</v>
      </c>
      <c r="B722">
        <v>13945</v>
      </c>
      <c r="C722">
        <v>2694.5</v>
      </c>
      <c r="D722">
        <f t="shared" si="97"/>
        <v>2.7324369022794226E-3</v>
      </c>
      <c r="E722">
        <f t="shared" si="98"/>
        <v>6.6847402235681308E-4</v>
      </c>
      <c r="F722">
        <f t="shared" si="99"/>
        <v>2.0639628799226095E-3</v>
      </c>
      <c r="G722">
        <f t="shared" si="100"/>
        <v>45.080070355383924</v>
      </c>
      <c r="H722">
        <f t="array" aca="1" ref="H722" ca="1">PRODUCT(1+OFFSET($F722,-$H$5,0,$H$5,1))-1</f>
        <v>-2.2862018377467042E-2</v>
      </c>
      <c r="I722">
        <f t="array" aca="1" ref="I722" ca="1">PRODUCT(1+OFFSET($F722,-$I$5,0,$I$5,1))-1</f>
        <v>-0.23387173793546789</v>
      </c>
    </row>
    <row r="723" spans="1:9" x14ac:dyDescent="0.25">
      <c r="A723" s="2">
        <v>34044</v>
      </c>
      <c r="B723">
        <v>13815</v>
      </c>
      <c r="C723">
        <v>2682.1</v>
      </c>
      <c r="D723">
        <f t="shared" si="97"/>
        <v>-9.3223377554678688E-3</v>
      </c>
      <c r="E723">
        <f t="shared" si="98"/>
        <v>-4.601966969753235E-3</v>
      </c>
      <c r="F723">
        <f t="shared" si="99"/>
        <v>-4.7203707857146338E-3</v>
      </c>
      <c r="G723">
        <f t="shared" si="100"/>
        <v>44.867275708260408</v>
      </c>
      <c r="H723">
        <f t="array" aca="1" ref="H723" ca="1">PRODUCT(1+OFFSET($F723,-$H$5,0,$H$5,1))-1</f>
        <v>-9.6004477536046906E-3</v>
      </c>
      <c r="I723">
        <f t="array" aca="1" ref="I723" ca="1">PRODUCT(1+OFFSET($F723,-$I$5,0,$I$5,1))-1</f>
        <v>-0.22683448500472958</v>
      </c>
    </row>
    <row r="724" spans="1:9" x14ac:dyDescent="0.25">
      <c r="A724" s="2">
        <v>34045</v>
      </c>
      <c r="B724">
        <v>14014</v>
      </c>
      <c r="C724">
        <v>2661.3</v>
      </c>
      <c r="D724">
        <f t="shared" si="97"/>
        <v>1.4404632645675042E-2</v>
      </c>
      <c r="E724">
        <f t="shared" si="98"/>
        <v>-7.7551172588642414E-3</v>
      </c>
      <c r="F724">
        <f t="shared" si="99"/>
        <v>2.2159749904539283E-2</v>
      </c>
      <c r="G724">
        <f t="shared" si="100"/>
        <v>45.861523316853464</v>
      </c>
      <c r="H724">
        <f t="array" aca="1" ref="H724" ca="1">PRODUCT(1+OFFSET($F724,-$H$5,0,$H$5,1))-1</f>
        <v>-2.0048656852099667E-3</v>
      </c>
      <c r="I724">
        <f t="array" aca="1" ref="I724" ca="1">PRODUCT(1+OFFSET($F724,-$I$5,0,$I$5,1))-1</f>
        <v>-0.22055478433761455</v>
      </c>
    </row>
    <row r="725" spans="1:9" x14ac:dyDescent="0.25">
      <c r="A725" s="2">
        <v>34046</v>
      </c>
      <c r="B725">
        <v>14351</v>
      </c>
      <c r="C725">
        <v>2656.7</v>
      </c>
      <c r="D725">
        <f t="shared" si="97"/>
        <v>2.4047381190238415E-2</v>
      </c>
      <c r="E725">
        <f t="shared" si="98"/>
        <v>-1.7284785631084265E-3</v>
      </c>
      <c r="F725">
        <f t="shared" si="99"/>
        <v>2.5775859753346841E-2</v>
      </c>
      <c r="G725">
        <f t="shared" si="100"/>
        <v>47.043643509943529</v>
      </c>
      <c r="H725">
        <f t="array" aca="1" ref="H725" ca="1">PRODUCT(1+OFFSET($F725,-$H$5,0,$H$5,1))-1</f>
        <v>1.447280388666794E-2</v>
      </c>
      <c r="I725">
        <f t="array" aca="1" ref="I725" ca="1">PRODUCT(1+OFFSET($F725,-$I$5,0,$I$5,1))-1</f>
        <v>-0.18789918829890295</v>
      </c>
    </row>
    <row r="726" spans="1:9" x14ac:dyDescent="0.25">
      <c r="A726" s="2">
        <v>34047</v>
      </c>
      <c r="B726">
        <v>14312</v>
      </c>
      <c r="C726">
        <v>2674.6</v>
      </c>
      <c r="D726">
        <f t="shared" si="97"/>
        <v>-2.7175806564002647E-3</v>
      </c>
      <c r="E726">
        <f t="shared" si="98"/>
        <v>6.7376820867994791E-3</v>
      </c>
      <c r="F726">
        <f t="shared" si="99"/>
        <v>-9.4552627431997438E-3</v>
      </c>
      <c r="G726">
        <f t="shared" si="100"/>
        <v>46.598833500159586</v>
      </c>
      <c r="H726">
        <f t="array" aca="1" ref="H726" ca="1">PRODUCT(1+OFFSET($F726,-$H$5,0,$H$5,1))-1</f>
        <v>4.2565973316275318E-2</v>
      </c>
      <c r="I726">
        <f t="array" aca="1" ref="I726" ca="1">PRODUCT(1+OFFSET($F726,-$I$5,0,$I$5,1))-1</f>
        <v>-0.15818201003413335</v>
      </c>
    </row>
    <row r="727" spans="1:9" x14ac:dyDescent="0.25">
      <c r="A727" s="2">
        <v>34050</v>
      </c>
      <c r="B727">
        <v>14442</v>
      </c>
      <c r="C727">
        <v>2627.8</v>
      </c>
      <c r="D727">
        <f t="shared" si="97"/>
        <v>9.0832867523755745E-3</v>
      </c>
      <c r="E727">
        <f t="shared" si="98"/>
        <v>-1.7497943617737155E-2</v>
      </c>
      <c r="F727">
        <f t="shared" si="99"/>
        <v>2.6581230370112729E-2</v>
      </c>
      <c r="G727">
        <f t="shared" si="100"/>
        <v>47.837487828405855</v>
      </c>
      <c r="H727">
        <f t="array" aca="1" ref="H727" ca="1">PRODUCT(1+OFFSET($F727,-$H$5,0,$H$5,1))-1</f>
        <v>3.505961199183627E-2</v>
      </c>
      <c r="I727">
        <f t="array" aca="1" ref="I727" ca="1">PRODUCT(1+OFFSET($F727,-$I$5,0,$I$5,1))-1</f>
        <v>-0.1727343643486664</v>
      </c>
    </row>
    <row r="728" spans="1:9" x14ac:dyDescent="0.25">
      <c r="A728" s="2">
        <v>34051</v>
      </c>
      <c r="B728">
        <v>14243</v>
      </c>
      <c r="C728">
        <v>2636.1</v>
      </c>
      <c r="D728">
        <f t="shared" si="97"/>
        <v>-1.3779254950837871E-2</v>
      </c>
      <c r="E728">
        <f t="shared" si="98"/>
        <v>3.1585356572036982E-3</v>
      </c>
      <c r="F728">
        <f t="shared" si="99"/>
        <v>-1.693779060804157E-2</v>
      </c>
      <c r="G728">
        <f t="shared" si="100"/>
        <v>47.027226476353583</v>
      </c>
      <c r="H728">
        <f t="array" aca="1" ref="H728" ca="1">PRODUCT(1+OFFSET($F728,-$H$5,0,$H$5,1))-1</f>
        <v>8.8475529557268118E-2</v>
      </c>
      <c r="I728">
        <f t="array" aca="1" ref="I728" ca="1">PRODUCT(1+OFFSET($F728,-$I$5,0,$I$5,1))-1</f>
        <v>-0.14356377709195145</v>
      </c>
    </row>
    <row r="729" spans="1:9" x14ac:dyDescent="0.25">
      <c r="A729" s="2">
        <v>34052</v>
      </c>
      <c r="B729">
        <v>14236</v>
      </c>
      <c r="C729">
        <v>2635.1</v>
      </c>
      <c r="D729">
        <f t="shared" si="97"/>
        <v>-4.914694937864228E-4</v>
      </c>
      <c r="E729">
        <f t="shared" si="98"/>
        <v>-3.7934827965557805E-4</v>
      </c>
      <c r="F729">
        <f t="shared" si="99"/>
        <v>-1.1212121413084475E-4</v>
      </c>
      <c r="G729">
        <f t="shared" si="100"/>
        <v>47.021953726623849</v>
      </c>
      <c r="H729">
        <f t="array" aca="1" ref="H729" ca="1">PRODUCT(1+OFFSET($F729,-$H$5,0,$H$5,1))-1</f>
        <v>7.3442555383171015E-2</v>
      </c>
      <c r="I729">
        <f t="array" aca="1" ref="I729" ca="1">PRODUCT(1+OFFSET($F729,-$I$5,0,$I$5,1))-1</f>
        <v>-0.1301254525955462</v>
      </c>
    </row>
    <row r="730" spans="1:9" x14ac:dyDescent="0.25">
      <c r="A730" s="2">
        <v>34053</v>
      </c>
      <c r="B730">
        <v>14450</v>
      </c>
      <c r="C730">
        <v>2627.8</v>
      </c>
      <c r="D730">
        <f t="shared" si="97"/>
        <v>1.503231244731662E-2</v>
      </c>
      <c r="E730">
        <f t="shared" si="98"/>
        <v>-2.7702933475008962E-3</v>
      </c>
      <c r="F730">
        <f t="shared" si="99"/>
        <v>1.7802605794817516E-2</v>
      </c>
      <c r="G730">
        <f t="shared" si="100"/>
        <v>47.859067032521082</v>
      </c>
      <c r="H730">
        <f t="array" aca="1" ref="H730" ca="1">PRODUCT(1+OFFSET($F730,-$H$5,0,$H$5,1))-1</f>
        <v>8.4581875432099052E-2</v>
      </c>
      <c r="I730">
        <f t="array" aca="1" ref="I730" ca="1">PRODUCT(1+OFFSET($F730,-$I$5,0,$I$5,1))-1</f>
        <v>-0.10029801784030534</v>
      </c>
    </row>
    <row r="731" spans="1:9" x14ac:dyDescent="0.25">
      <c r="A731" s="2">
        <v>34054</v>
      </c>
      <c r="B731">
        <v>14511</v>
      </c>
      <c r="C731">
        <v>2627.8</v>
      </c>
      <c r="D731">
        <f t="shared" si="97"/>
        <v>4.2214532871971411E-3</v>
      </c>
      <c r="E731">
        <f t="shared" si="98"/>
        <v>0</v>
      </c>
      <c r="F731">
        <f t="shared" si="99"/>
        <v>4.2214532871971411E-3</v>
      </c>
      <c r="G731">
        <f t="shared" si="100"/>
        <v>48.061101848367706</v>
      </c>
      <c r="H731">
        <f t="array" aca="1" ref="H731" ca="1">PRODUCT(1+OFFSET($F731,-$H$5,0,$H$5,1))-1</f>
        <v>0.10347259338302872</v>
      </c>
      <c r="I731">
        <f t="array" aca="1" ref="I731" ca="1">PRODUCT(1+OFFSET($F731,-$I$5,0,$I$5,1))-1</f>
        <v>-4.7428475532679815E-2</v>
      </c>
    </row>
    <row r="732" spans="1:9" x14ac:dyDescent="0.25">
      <c r="A732" s="2">
        <v>34057</v>
      </c>
      <c r="B732">
        <v>14672</v>
      </c>
      <c r="C732">
        <v>2628.7</v>
      </c>
      <c r="D732">
        <f t="shared" si="97"/>
        <v>1.1095031355523366E-2</v>
      </c>
      <c r="E732">
        <f t="shared" si="98"/>
        <v>3.4249181825085628E-4</v>
      </c>
      <c r="F732">
        <f t="shared" si="99"/>
        <v>1.075253953727251E-2</v>
      </c>
      <c r="G732">
        <f t="shared" si="100"/>
        <v>48.57788074619716</v>
      </c>
      <c r="H732">
        <f t="array" aca="1" ref="H732" ca="1">PRODUCT(1+OFFSET($F732,-$H$5,0,$H$5,1))-1</f>
        <v>0.10813085138969747</v>
      </c>
      <c r="I732">
        <f t="array" aca="1" ref="I732" ca="1">PRODUCT(1+OFFSET($F732,-$I$5,0,$I$5,1))-1</f>
        <v>-2.2760736761834988E-2</v>
      </c>
    </row>
    <row r="733" spans="1:9" x14ac:dyDescent="0.25">
      <c r="A733" s="2">
        <v>34058</v>
      </c>
      <c r="B733">
        <v>14580</v>
      </c>
      <c r="C733">
        <v>2642.5</v>
      </c>
      <c r="D733">
        <f t="shared" si="97"/>
        <v>-6.2704471101417969E-3</v>
      </c>
      <c r="E733">
        <f t="shared" si="98"/>
        <v>5.2497432190816706E-3</v>
      </c>
      <c r="F733">
        <f t="shared" si="99"/>
        <v>-1.1520190329223468E-2</v>
      </c>
      <c r="G733">
        <f t="shared" si="100"/>
        <v>48.018254314210651</v>
      </c>
      <c r="H733">
        <f t="array" aca="1" ref="H733" ca="1">PRODUCT(1+OFFSET($F733,-$H$5,0,$H$5,1))-1</f>
        <v>0.12743656016552052</v>
      </c>
      <c r="I733">
        <f t="array" aca="1" ref="I733" ca="1">PRODUCT(1+OFFSET($F733,-$I$5,0,$I$5,1))-1</f>
        <v>4.4418621825219606E-3</v>
      </c>
    </row>
    <row r="734" spans="1:9" x14ac:dyDescent="0.25">
      <c r="A734" s="2">
        <v>34059</v>
      </c>
      <c r="B734">
        <v>14297</v>
      </c>
      <c r="C734">
        <v>2659.9</v>
      </c>
      <c r="D734">
        <f t="shared" si="97"/>
        <v>-1.9410150891632338E-2</v>
      </c>
      <c r="E734">
        <f t="shared" si="98"/>
        <v>6.5846736045411802E-3</v>
      </c>
      <c r="F734">
        <f t="shared" si="99"/>
        <v>-2.5994824496173519E-2</v>
      </c>
      <c r="G734">
        <f t="shared" si="100"/>
        <v>46.770028220700119</v>
      </c>
      <c r="H734">
        <f t="array" aca="1" ref="H734" ca="1">PRODUCT(1+OFFSET($F734,-$H$5,0,$H$5,1))-1</f>
        <v>0.11136025441145891</v>
      </c>
      <c r="I734">
        <f t="array" aca="1" ref="I734" ca="1">PRODUCT(1+OFFSET($F734,-$I$5,0,$I$5,1))-1</f>
        <v>-6.9375373846511934E-3</v>
      </c>
    </row>
    <row r="735" spans="1:9" x14ac:dyDescent="0.25">
      <c r="A735" s="2">
        <v>34060</v>
      </c>
      <c r="B735">
        <v>14511</v>
      </c>
      <c r="C735">
        <v>2655.3</v>
      </c>
      <c r="D735">
        <f t="shared" si="97"/>
        <v>1.4968175141638174E-2</v>
      </c>
      <c r="E735">
        <f t="shared" si="98"/>
        <v>-1.7293883228692852E-3</v>
      </c>
      <c r="F735">
        <f t="shared" si="99"/>
        <v>1.6697563464507459E-2</v>
      </c>
      <c r="G735">
        <f t="shared" si="100"/>
        <v>47.550973735152063</v>
      </c>
      <c r="H735">
        <f t="array" aca="1" ref="H735" ca="1">PRODUCT(1+OFFSET($F735,-$H$5,0,$H$5,1))-1</f>
        <v>8.8654663018572277E-2</v>
      </c>
      <c r="I735">
        <f t="array" aca="1" ref="I735" ca="1">PRODUCT(1+OFFSET($F735,-$I$5,0,$I$5,1))-1</f>
        <v>-3.970782637116721E-2</v>
      </c>
    </row>
    <row r="736" spans="1:9" x14ac:dyDescent="0.25">
      <c r="A736" s="2">
        <v>34061</v>
      </c>
      <c r="B736">
        <v>15001</v>
      </c>
      <c r="C736">
        <v>2643.4</v>
      </c>
      <c r="D736">
        <f t="shared" si="97"/>
        <v>3.3767486734201713E-2</v>
      </c>
      <c r="E736">
        <f t="shared" si="98"/>
        <v>-4.4816028320717738E-3</v>
      </c>
      <c r="F736">
        <f t="shared" si="99"/>
        <v>3.8249089566273486E-2</v>
      </c>
      <c r="G736">
        <f t="shared" si="100"/>
        <v>49.369755188511412</v>
      </c>
      <c r="H736">
        <f t="array" aca="1" ref="H736" ca="1">PRODUCT(1+OFFSET($F736,-$H$5,0,$H$5,1))-1</f>
        <v>9.923015341514807E-2</v>
      </c>
      <c r="I736">
        <f t="array" aca="1" ref="I736" ca="1">PRODUCT(1+OFFSET($F736,-$I$5,0,$I$5,1))-1</f>
        <v>-3.0126748729326303E-2</v>
      </c>
    </row>
    <row r="737" spans="1:9" x14ac:dyDescent="0.25">
      <c r="A737" s="2">
        <v>34064</v>
      </c>
      <c r="B737">
        <v>15108</v>
      </c>
      <c r="C737">
        <v>2615</v>
      </c>
      <c r="D737">
        <f t="shared" si="97"/>
        <v>7.1328578094793649E-3</v>
      </c>
      <c r="E737">
        <f t="shared" si="98"/>
        <v>-1.0743739123855622E-2</v>
      </c>
      <c r="F737">
        <f t="shared" si="99"/>
        <v>1.7876596933334987E-2</v>
      </c>
      <c r="G737">
        <f t="shared" si="100"/>
        <v>50.252318402713854</v>
      </c>
      <c r="H737">
        <f t="array" aca="1" ref="H737" ca="1">PRODUCT(1+OFFSET($F737,-$H$5,0,$H$5,1))-1</f>
        <v>0.13926268402775199</v>
      </c>
      <c r="I737">
        <f t="array" aca="1" ref="I737" ca="1">PRODUCT(1+OFFSET($F737,-$I$5,0,$I$5,1))-1</f>
        <v>2.7379632295735812E-2</v>
      </c>
    </row>
    <row r="738" spans="1:9" x14ac:dyDescent="0.25">
      <c r="A738" s="2">
        <v>34065</v>
      </c>
      <c r="B738">
        <v>15024</v>
      </c>
      <c r="C738">
        <v>2606.6999999999998</v>
      </c>
      <c r="D738">
        <f t="shared" si="97"/>
        <v>-5.5599682287529317E-3</v>
      </c>
      <c r="E738">
        <f t="shared" si="98"/>
        <v>-3.1739961759083002E-3</v>
      </c>
      <c r="F738">
        <f t="shared" si="99"/>
        <v>-2.3859720528446315E-3</v>
      </c>
      <c r="G738">
        <f t="shared" si="100"/>
        <v>50.132417775414332</v>
      </c>
      <c r="H738">
        <f t="array" aca="1" ref="H738" ca="1">PRODUCT(1+OFFSET($F738,-$H$5,0,$H$5,1))-1</f>
        <v>0.15100541461981232</v>
      </c>
      <c r="I738">
        <f t="array" aca="1" ref="I738" ca="1">PRODUCT(1+OFFSET($F738,-$I$5,0,$I$5,1))-1</f>
        <v>8.4362356436307184E-2</v>
      </c>
    </row>
    <row r="739" spans="1:9" x14ac:dyDescent="0.25">
      <c r="A739" s="2">
        <v>34066</v>
      </c>
      <c r="B739">
        <v>15300</v>
      </c>
      <c r="C739">
        <v>2591.1</v>
      </c>
      <c r="D739">
        <f t="shared" si="97"/>
        <v>1.8370607028753927E-2</v>
      </c>
      <c r="E739">
        <f t="shared" si="98"/>
        <v>-5.9845782023247862E-3</v>
      </c>
      <c r="F739">
        <f t="shared" si="99"/>
        <v>2.4355185231078713E-2</v>
      </c>
      <c r="G739">
        <f t="shared" si="100"/>
        <v>51.353402096416374</v>
      </c>
      <c r="H739">
        <f t="array" aca="1" ref="H739" ca="1">PRODUCT(1+OFFSET($F739,-$H$5,0,$H$5,1))-1</f>
        <v>0.13971102802769497</v>
      </c>
      <c r="I739">
        <f t="array" aca="1" ref="I739" ca="1">PRODUCT(1+OFFSET($F739,-$I$5,0,$I$5,1))-1</f>
        <v>8.7624117115643996E-2</v>
      </c>
    </row>
    <row r="740" spans="1:9" x14ac:dyDescent="0.25">
      <c r="A740" s="2">
        <v>34067</v>
      </c>
      <c r="B740">
        <v>15399</v>
      </c>
      <c r="C740">
        <v>2600.3000000000002</v>
      </c>
      <c r="D740">
        <f t="shared" si="97"/>
        <v>6.4705882352942279E-3</v>
      </c>
      <c r="E740">
        <f t="shared" si="98"/>
        <v>3.5506155686775287E-3</v>
      </c>
      <c r="F740">
        <f t="shared" si="99"/>
        <v>2.9199726666166992E-3</v>
      </c>
      <c r="G740">
        <f t="shared" si="100"/>
        <v>51.503352626875689</v>
      </c>
      <c r="H740">
        <f t="array" aca="1" ref="H740" ca="1">PRODUCT(1+OFFSET($F740,-$H$5,0,$H$5,1))-1</f>
        <v>0.17115061936233111</v>
      </c>
      <c r="I740">
        <f t="array" aca="1" ref="I740" ca="1">PRODUCT(1+OFFSET($F740,-$I$5,0,$I$5,1))-1</f>
        <v>0.11491311017489569</v>
      </c>
    </row>
    <row r="741" spans="1:9" x14ac:dyDescent="0.25">
      <c r="A741" s="2">
        <v>34068</v>
      </c>
      <c r="B741">
        <v>15353</v>
      </c>
      <c r="C741">
        <v>2600.3000000000002</v>
      </c>
      <c r="D741">
        <f t="shared" si="97"/>
        <v>-2.9872069614910179E-3</v>
      </c>
      <c r="E741">
        <f t="shared" si="98"/>
        <v>0</v>
      </c>
      <c r="F741">
        <f t="shared" si="99"/>
        <v>-2.9872069614910179E-3</v>
      </c>
      <c r="G741">
        <f t="shared" si="100"/>
        <v>51.349501453368561</v>
      </c>
      <c r="H741">
        <f t="array" aca="1" ref="H741" ca="1">PRODUCT(1+OFFSET($F741,-$H$5,0,$H$5,1))-1</f>
        <v>0.1845388778589141</v>
      </c>
      <c r="I741">
        <f t="array" aca="1" ref="I741" ca="1">PRODUCT(1+OFFSET($F741,-$I$5,0,$I$5,1))-1</f>
        <v>7.7040658187769395E-2</v>
      </c>
    </row>
    <row r="742" spans="1:9" x14ac:dyDescent="0.25">
      <c r="A742" s="2">
        <v>34071</v>
      </c>
      <c r="B742">
        <v>15307</v>
      </c>
      <c r="C742">
        <v>2600.3000000000002</v>
      </c>
      <c r="D742">
        <f t="shared" si="97"/>
        <v>-2.9961571028463974E-3</v>
      </c>
      <c r="E742">
        <f t="shared" si="98"/>
        <v>0</v>
      </c>
      <c r="F742">
        <f t="shared" si="99"/>
        <v>-2.9961571028463974E-3</v>
      </c>
      <c r="G742">
        <f t="shared" si="100"/>
        <v>51.195650279861432</v>
      </c>
      <c r="H742">
        <f t="array" aca="1" ref="H742" ca="1">PRODUCT(1+OFFSET($F742,-$H$5,0,$H$5,1))-1</f>
        <v>0.18081653023211897</v>
      </c>
      <c r="I742">
        <f t="array" aca="1" ref="I742" ca="1">PRODUCT(1+OFFSET($F742,-$I$5,0,$I$5,1))-1</f>
        <v>8.006038345548272E-2</v>
      </c>
    </row>
    <row r="743" spans="1:9" x14ac:dyDescent="0.25">
      <c r="A743" s="2">
        <v>34072</v>
      </c>
      <c r="B743">
        <v>15973</v>
      </c>
      <c r="C743">
        <v>2627.8</v>
      </c>
      <c r="D743">
        <f t="shared" si="97"/>
        <v>4.3509505455020525E-2</v>
      </c>
      <c r="E743">
        <f t="shared" si="98"/>
        <v>1.0575702803522713E-2</v>
      </c>
      <c r="F743">
        <f t="shared" si="99"/>
        <v>3.2933802651497812E-2</v>
      </c>
      <c r="G743">
        <f t="shared" si="100"/>
        <v>52.881717722793489</v>
      </c>
      <c r="H743">
        <f t="array" aca="1" ref="H743" ca="1">PRODUCT(1+OFFSET($F743,-$H$5,0,$H$5,1))-1</f>
        <v>0.16440572037456902</v>
      </c>
      <c r="I743">
        <f t="array" aca="1" ref="I743" ca="1">PRODUCT(1+OFFSET($F743,-$I$5,0,$I$5,1))-1</f>
        <v>8.0264363025989161E-2</v>
      </c>
    </row>
    <row r="744" spans="1:9" x14ac:dyDescent="0.25">
      <c r="A744" s="2">
        <v>34073</v>
      </c>
      <c r="B744">
        <v>15782</v>
      </c>
      <c r="C744">
        <v>2617.6999999999998</v>
      </c>
      <c r="D744">
        <f t="shared" si="97"/>
        <v>-1.19576785826081E-2</v>
      </c>
      <c r="E744">
        <f t="shared" si="98"/>
        <v>-3.8435192937058549E-3</v>
      </c>
      <c r="F744">
        <f t="shared" si="99"/>
        <v>-8.1141592889022451E-3</v>
      </c>
      <c r="G744">
        <f t="shared" si="100"/>
        <v>52.452627041719978</v>
      </c>
      <c r="H744">
        <f t="array" aca="1" ref="H744" ca="1">PRODUCT(1+OFFSET($F744,-$H$5,0,$H$5,1))-1</f>
        <v>0.17784297687880324</v>
      </c>
      <c r="I744">
        <f t="array" aca="1" ref="I744" ca="1">PRODUCT(1+OFFSET($F744,-$I$5,0,$I$5,1))-1</f>
        <v>0.10961029016826052</v>
      </c>
    </row>
    <row r="745" spans="1:9" x14ac:dyDescent="0.25">
      <c r="A745" s="2">
        <v>34074</v>
      </c>
      <c r="B745">
        <v>15912</v>
      </c>
      <c r="C745">
        <v>2619.6</v>
      </c>
      <c r="D745">
        <f t="shared" si="97"/>
        <v>8.2372322899506578E-3</v>
      </c>
      <c r="E745">
        <f t="shared" si="98"/>
        <v>7.2582801696152721E-4</v>
      </c>
      <c r="F745">
        <f t="shared" si="99"/>
        <v>7.5114042729891306E-3</v>
      </c>
      <c r="G745">
        <f t="shared" si="100"/>
        <v>52.846619928610657</v>
      </c>
      <c r="H745">
        <f t="array" aca="1" ref="H745" ca="1">PRODUCT(1+OFFSET($F745,-$H$5,0,$H$5,1))-1</f>
        <v>0.19853998510593773</v>
      </c>
      <c r="I745">
        <f t="array" aca="1" ref="I745" ca="1">PRODUCT(1+OFFSET($F745,-$I$5,0,$I$5,1))-1</f>
        <v>0.10615479382986792</v>
      </c>
    </row>
    <row r="746" spans="1:9" x14ac:dyDescent="0.25">
      <c r="A746" s="3">
        <v>34075</v>
      </c>
      <c r="B746">
        <v>15560</v>
      </c>
      <c r="C746">
        <v>2599.4</v>
      </c>
      <c r="D746">
        <f t="shared" si="97"/>
        <v>-2.2121669180492742E-2</v>
      </c>
      <c r="E746">
        <f t="shared" si="98"/>
        <v>-7.7111009314398959E-3</v>
      </c>
      <c r="F746">
        <f t="shared" si="99"/>
        <v>-1.4410568249052846E-2</v>
      </c>
      <c r="G746">
        <f t="shared" si="100"/>
        <v>52.085070105397655</v>
      </c>
      <c r="H746">
        <f t="array" aca="1" ref="H746" ca="1">PRODUCT(1+OFFSET($F746,-$H$5,0,$H$5,1))-1</f>
        <v>0.21880587339762769</v>
      </c>
      <c r="I746">
        <f t="array" aca="1" ref="I746" ca="1">PRODUCT(1+OFFSET($F746,-$I$5,0,$I$5,1))-1</f>
        <v>0.1211422664322106</v>
      </c>
    </row>
    <row r="747" spans="1:9" x14ac:dyDescent="0.25">
      <c r="A747" s="2">
        <v>34078</v>
      </c>
      <c r="B747">
        <v>15437</v>
      </c>
      <c r="C747">
        <v>2606.6999999999998</v>
      </c>
      <c r="D747">
        <f t="shared" si="97"/>
        <v>-7.9048843187660145E-3</v>
      </c>
      <c r="E747">
        <f t="shared" si="98"/>
        <v>2.8083403862428913E-3</v>
      </c>
      <c r="F747">
        <f t="shared" si="99"/>
        <v>-1.0713224705008906E-2</v>
      </c>
      <c r="G747">
        <f t="shared" si="100"/>
        <v>51.527071045582389</v>
      </c>
      <c r="H747">
        <f t="array" aca="1" ref="H747" ca="1">PRODUCT(1+OFFSET($F747,-$H$5,0,$H$5,1))-1</f>
        <v>0.22134604892597043</v>
      </c>
      <c r="I747">
        <f t="array" aca="1" ref="I747" ca="1">PRODUCT(1+OFFSET($F747,-$I$5,0,$I$5,1))-1</f>
        <v>0.11438521815116043</v>
      </c>
    </row>
    <row r="748" spans="1:9" x14ac:dyDescent="0.25">
      <c r="A748" s="2">
        <v>34079</v>
      </c>
      <c r="B748">
        <v>15269</v>
      </c>
      <c r="C748">
        <v>2633.3</v>
      </c>
      <c r="D748">
        <f t="shared" si="97"/>
        <v>-1.0882943577119941E-2</v>
      </c>
      <c r="E748">
        <f t="shared" si="98"/>
        <v>1.0204473088579524E-2</v>
      </c>
      <c r="F748">
        <f t="shared" si="99"/>
        <v>-2.1087416665699465E-2</v>
      </c>
      <c r="G748">
        <f t="shared" si="100"/>
        <v>50.440498228881097</v>
      </c>
      <c r="H748">
        <f t="array" aca="1" ref="H748" ca="1">PRODUCT(1+OFFSET($F748,-$H$5,0,$H$5,1))-1</f>
        <v>0.20253442757973739</v>
      </c>
      <c r="I748">
        <f t="array" aca="1" ref="I748" ca="1">PRODUCT(1+OFFSET($F748,-$I$5,0,$I$5,1))-1</f>
        <v>0.10244655890116672</v>
      </c>
    </row>
    <row r="749" spans="1:9" x14ac:dyDescent="0.25">
      <c r="A749" s="2">
        <v>34080</v>
      </c>
      <c r="B749">
        <v>15284</v>
      </c>
      <c r="C749">
        <v>2647.1</v>
      </c>
      <c r="D749">
        <f t="shared" si="97"/>
        <v>9.8238260527860888E-4</v>
      </c>
      <c r="E749">
        <f t="shared" si="98"/>
        <v>5.2405726654767282E-3</v>
      </c>
      <c r="F749">
        <f t="shared" si="99"/>
        <v>-4.2581900601981193E-3</v>
      </c>
      <c r="G749">
        <f t="shared" si="100"/>
        <v>50.225713000691435</v>
      </c>
      <c r="H749">
        <f t="array" aca="1" ref="H749" ca="1">PRODUCT(1+OFFSET($F749,-$H$5,0,$H$5,1))-1</f>
        <v>0.19542252364774337</v>
      </c>
      <c r="I749">
        <f t="array" aca="1" ref="I749" ca="1">PRODUCT(1+OFFSET($F749,-$I$5,0,$I$5,1))-1</f>
        <v>8.1190716322951051E-2</v>
      </c>
    </row>
    <row r="750" spans="1:9" x14ac:dyDescent="0.25">
      <c r="A750" s="2">
        <v>34081</v>
      </c>
      <c r="B750">
        <v>15062</v>
      </c>
      <c r="C750">
        <v>2653.5</v>
      </c>
      <c r="D750">
        <f t="shared" si="97"/>
        <v>-1.4524993457210145E-2</v>
      </c>
      <c r="E750">
        <f t="shared" si="98"/>
        <v>2.4177401684863931E-3</v>
      </c>
      <c r="F750">
        <f t="shared" si="99"/>
        <v>-1.6942733625696538E-2</v>
      </c>
      <c r="G750">
        <f t="shared" si="100"/>
        <v>49.37475212416004</v>
      </c>
      <c r="H750">
        <f t="array" aca="1" ref="H750" ca="1">PRODUCT(1+OFFSET($F750,-$H$5,0,$H$5,1))-1</f>
        <v>0.18965728086248634</v>
      </c>
      <c r="I750">
        <f t="array" aca="1" ref="I750" ca="1">PRODUCT(1+OFFSET($F750,-$I$5,0,$I$5,1))-1</f>
        <v>5.8029961146142117E-2</v>
      </c>
    </row>
    <row r="751" spans="1:9" x14ac:dyDescent="0.25">
      <c r="A751" s="2">
        <v>34082</v>
      </c>
      <c r="B751">
        <v>15162</v>
      </c>
      <c r="C751">
        <v>2612.1999999999998</v>
      </c>
      <c r="D751">
        <f t="shared" si="97"/>
        <v>6.6392245385737958E-3</v>
      </c>
      <c r="E751">
        <f t="shared" si="98"/>
        <v>-1.5564348973054476E-2</v>
      </c>
      <c r="F751">
        <f t="shared" si="99"/>
        <v>2.2203573511628272E-2</v>
      </c>
      <c r="G751">
        <f t="shared" si="100"/>
        <v>50.471048062567249</v>
      </c>
      <c r="H751">
        <f t="array" aca="1" ref="H751" ca="1">PRODUCT(1+OFFSET($F751,-$H$5,0,$H$5,1))-1</f>
        <v>0.12062420059470624</v>
      </c>
      <c r="I751">
        <f t="array" aca="1" ref="I751" ca="1">PRODUCT(1+OFFSET($F751,-$I$5,0,$I$5,1))-1</f>
        <v>1.5686065278486261E-2</v>
      </c>
    </row>
    <row r="752" spans="1:9" x14ac:dyDescent="0.25">
      <c r="A752" s="2">
        <v>34085</v>
      </c>
      <c r="B752">
        <v>15116</v>
      </c>
      <c r="C752">
        <v>2587.5</v>
      </c>
      <c r="D752">
        <f t="shared" si="97"/>
        <v>-3.0339005408257513E-3</v>
      </c>
      <c r="E752">
        <f t="shared" si="98"/>
        <v>-9.4556312686623345E-3</v>
      </c>
      <c r="F752">
        <f t="shared" si="99"/>
        <v>6.4217307278365832E-3</v>
      </c>
      <c r="G752">
        <f t="shared" si="100"/>
        <v>50.795159542776751</v>
      </c>
      <c r="H752">
        <f t="array" aca="1" ref="H752" ca="1">PRODUCT(1+OFFSET($F752,-$H$5,0,$H$5,1))-1</f>
        <v>0.14554106250814836</v>
      </c>
      <c r="I752">
        <f t="array" aca="1" ref="I752" ca="1">PRODUCT(1+OFFSET($F752,-$I$5,0,$I$5,1))-1</f>
        <v>4.1337957548154947E-2</v>
      </c>
    </row>
    <row r="753" spans="1:9" x14ac:dyDescent="0.25">
      <c r="A753" s="2">
        <v>34086</v>
      </c>
      <c r="B753">
        <v>15575</v>
      </c>
      <c r="C753">
        <v>2597.5</v>
      </c>
      <c r="D753">
        <f t="shared" si="97"/>
        <v>3.0365175972479452E-2</v>
      </c>
      <c r="E753">
        <f t="shared" si="98"/>
        <v>3.8647342995168366E-3</v>
      </c>
      <c r="F753">
        <f t="shared" si="99"/>
        <v>2.6500441672962616E-2</v>
      </c>
      <c r="G753">
        <f t="shared" si="100"/>
        <v>52.141253705508937</v>
      </c>
      <c r="H753">
        <f t="array" aca="1" ref="H753" ca="1">PRODUCT(1+OFFSET($F753,-$H$5,0,$H$5,1))-1</f>
        <v>0.16196298477574933</v>
      </c>
      <c r="I753">
        <f t="array" aca="1" ref="I753" ca="1">PRODUCT(1+OFFSET($F753,-$I$5,0,$I$5,1))-1</f>
        <v>4.0482137129018936E-2</v>
      </c>
    </row>
    <row r="754" spans="1:9" x14ac:dyDescent="0.25">
      <c r="A754" s="2">
        <v>34087</v>
      </c>
      <c r="B754">
        <v>15774</v>
      </c>
      <c r="C754">
        <v>2560.9</v>
      </c>
      <c r="D754">
        <f t="shared" si="97"/>
        <v>1.2776886035313018E-2</v>
      </c>
      <c r="E754">
        <f t="shared" si="98"/>
        <v>-1.4090471607314692E-2</v>
      </c>
      <c r="F754">
        <f t="shared" si="99"/>
        <v>2.6867357642627709E-2</v>
      </c>
      <c r="G754">
        <f t="shared" si="100"/>
        <v>53.542151416749832</v>
      </c>
      <c r="H754">
        <f t="array" aca="1" ref="H754" ca="1">PRODUCT(1+OFFSET($F754,-$H$5,0,$H$5,1))-1</f>
        <v>0.17700841764607445</v>
      </c>
      <c r="I754">
        <f t="array" aca="1" ref="I754" ca="1">PRODUCT(1+OFFSET($F754,-$I$5,0,$I$5,1))-1</f>
        <v>5.7537046012007043E-2</v>
      </c>
    </row>
    <row r="755" spans="1:9" x14ac:dyDescent="0.25">
      <c r="A755" s="2">
        <v>34088</v>
      </c>
      <c r="B755">
        <v>15774</v>
      </c>
      <c r="C755">
        <v>2557.1999999999998</v>
      </c>
      <c r="D755">
        <f t="shared" si="97"/>
        <v>0</v>
      </c>
      <c r="E755">
        <f t="shared" si="98"/>
        <v>-1.4448045608966842E-3</v>
      </c>
      <c r="F755">
        <f t="shared" si="99"/>
        <v>1.4448045608966842E-3</v>
      </c>
      <c r="G755">
        <f t="shared" si="100"/>
        <v>53.619509361316979</v>
      </c>
      <c r="H755">
        <f t="array" aca="1" ref="H755" ca="1">PRODUCT(1+OFFSET($F755,-$H$5,0,$H$5,1))-1</f>
        <v>0.22208627285922478</v>
      </c>
      <c r="I755">
        <f t="array" aca="1" ref="I755" ca="1">PRODUCT(1+OFFSET($F755,-$I$5,0,$I$5,1))-1</f>
        <v>6.8930702960473766E-2</v>
      </c>
    </row>
    <row r="756" spans="1:9" x14ac:dyDescent="0.25">
      <c r="A756" s="2">
        <v>34089</v>
      </c>
      <c r="B756">
        <v>15996</v>
      </c>
      <c r="C756">
        <v>2584.6999999999998</v>
      </c>
      <c r="D756">
        <f t="shared" si="97"/>
        <v>1.4073792316470213E-2</v>
      </c>
      <c r="E756">
        <f t="shared" si="98"/>
        <v>1.0753949632410498E-2</v>
      </c>
      <c r="F756">
        <f t="shared" si="99"/>
        <v>3.3198426840597151E-3</v>
      </c>
      <c r="G756">
        <f t="shared" si="100"/>
        <v>53.797517697193015</v>
      </c>
      <c r="H756">
        <f t="array" aca="1" ref="H756" ca="1">PRODUCT(1+OFFSET($F756,-$H$5,0,$H$5,1))-1</f>
        <v>0.22562295040780644</v>
      </c>
      <c r="I756">
        <f t="array" aca="1" ref="I756" ca="1">PRODUCT(1+OFFSET($F756,-$I$5,0,$I$5,1))-1</f>
        <v>5.6474664381177764E-2</v>
      </c>
    </row>
    <row r="757" spans="1:9" x14ac:dyDescent="0.25">
      <c r="A757" s="2">
        <v>34092</v>
      </c>
      <c r="B757">
        <v>15996</v>
      </c>
      <c r="C757">
        <v>2584.6999999999998</v>
      </c>
      <c r="D757">
        <f t="shared" si="97"/>
        <v>0</v>
      </c>
      <c r="E757">
        <f t="shared" si="98"/>
        <v>0</v>
      </c>
      <c r="F757">
        <f t="shared" si="99"/>
        <v>0</v>
      </c>
      <c r="G757">
        <f t="shared" si="100"/>
        <v>53.797517697193015</v>
      </c>
      <c r="H757">
        <f t="array" aca="1" ref="H757" ca="1">PRODUCT(1+OFFSET($F757,-$H$5,0,$H$5,1))-1</f>
        <v>0.21801316885900657</v>
      </c>
      <c r="I757">
        <f t="array" aca="1" ref="I757" ca="1">PRODUCT(1+OFFSET($F757,-$I$5,0,$I$5,1))-1</f>
        <v>9.0256804213566078E-2</v>
      </c>
    </row>
    <row r="758" spans="1:9" x14ac:dyDescent="0.25">
      <c r="A758" s="2">
        <v>34093</v>
      </c>
      <c r="B758">
        <v>15996</v>
      </c>
      <c r="C758">
        <v>2585.6</v>
      </c>
      <c r="D758">
        <f t="shared" si="97"/>
        <v>0</v>
      </c>
      <c r="E758">
        <f t="shared" si="98"/>
        <v>3.4820288621517648E-4</v>
      </c>
      <c r="F758">
        <f t="shared" si="99"/>
        <v>-3.4820288621517648E-4</v>
      </c>
      <c r="G758">
        <f t="shared" si="100"/>
        <v>53.778785246259638</v>
      </c>
      <c r="H758">
        <f t="array" aca="1" ref="H758" ca="1">PRODUCT(1+OFFSET($F758,-$H$5,0,$H$5,1))-1</f>
        <v>0.22545959337657417</v>
      </c>
      <c r="I758">
        <f t="array" aca="1" ref="I758" ca="1">PRODUCT(1+OFFSET($F758,-$I$5,0,$I$5,1))-1</f>
        <v>9.7702715557410391E-2</v>
      </c>
    </row>
    <row r="759" spans="1:9" x14ac:dyDescent="0.25">
      <c r="A759" s="2">
        <v>34094</v>
      </c>
      <c r="B759">
        <v>15996</v>
      </c>
      <c r="C759">
        <v>2564.5</v>
      </c>
      <c r="D759">
        <f t="shared" si="97"/>
        <v>0</v>
      </c>
      <c r="E759">
        <f t="shared" si="98"/>
        <v>-8.1605816831682443E-3</v>
      </c>
      <c r="F759">
        <f t="shared" si="99"/>
        <v>8.1605816831682443E-3</v>
      </c>
      <c r="G759">
        <f t="shared" si="100"/>
        <v>54.217651416083299</v>
      </c>
      <c r="H759">
        <f t="array" aca="1" ref="H759" ca="1">PRODUCT(1+OFFSET($F759,-$H$5,0,$H$5,1))-1</f>
        <v>0.22270046111951691</v>
      </c>
      <c r="I759">
        <f t="array" aca="1" ref="I759" ca="1">PRODUCT(1+OFFSET($F759,-$I$5,0,$I$5,1))-1</f>
        <v>6.7725155324865893E-2</v>
      </c>
    </row>
    <row r="760" spans="1:9" x14ac:dyDescent="0.25">
      <c r="A760" s="2">
        <v>34095</v>
      </c>
      <c r="B760">
        <v>15828</v>
      </c>
      <c r="C760">
        <v>2552.6</v>
      </c>
      <c r="D760">
        <f t="shared" si="97"/>
        <v>-1.0502625656414133E-2</v>
      </c>
      <c r="E760">
        <f t="shared" si="98"/>
        <v>-4.6402807564828175E-3</v>
      </c>
      <c r="F760">
        <f t="shared" si="99"/>
        <v>-5.8623448999313155E-3</v>
      </c>
      <c r="G760">
        <f t="shared" si="100"/>
        <v>53.899808843817972</v>
      </c>
      <c r="H760">
        <f t="array" aca="1" ref="H760" ca="1">PRODUCT(1+OFFSET($F760,-$H$5,0,$H$5,1))-1</f>
        <v>0.2221833869786094</v>
      </c>
      <c r="I760">
        <f t="array" aca="1" ref="I760" ca="1">PRODUCT(1+OFFSET($F760,-$I$5,0,$I$5,1))-1</f>
        <v>9.3084965774143935E-2</v>
      </c>
    </row>
    <row r="761" spans="1:9" x14ac:dyDescent="0.25">
      <c r="A761" s="2">
        <v>34096</v>
      </c>
      <c r="B761">
        <v>15935</v>
      </c>
      <c r="C761">
        <v>2567.3000000000002</v>
      </c>
      <c r="D761">
        <f t="shared" si="97"/>
        <v>6.7601718473591088E-3</v>
      </c>
      <c r="E761">
        <f t="shared" si="98"/>
        <v>5.7588341299068535E-3</v>
      </c>
      <c r="F761">
        <f t="shared" si="99"/>
        <v>1.0013377174522553E-3</v>
      </c>
      <c r="G761">
        <f t="shared" si="100"/>
        <v>53.953780755376755</v>
      </c>
      <c r="H761">
        <f t="array" aca="1" ref="H761" ca="1">PRODUCT(1+OFFSET($F761,-$H$5,0,$H$5,1))-1</f>
        <v>0.22023259341044454</v>
      </c>
      <c r="I761">
        <f t="array" aca="1" ref="I761" ca="1">PRODUCT(1+OFFSET($F761,-$I$5,0,$I$5,1))-1</f>
        <v>7.863681864073846E-2</v>
      </c>
    </row>
    <row r="762" spans="1:9" x14ac:dyDescent="0.25">
      <c r="A762" s="2">
        <v>34099</v>
      </c>
      <c r="B762">
        <v>16042</v>
      </c>
      <c r="C762">
        <v>2604</v>
      </c>
      <c r="D762">
        <f t="shared" si="97"/>
        <v>6.7147787888295341E-3</v>
      </c>
      <c r="E762">
        <f t="shared" si="98"/>
        <v>1.4295173918124071E-2</v>
      </c>
      <c r="F762">
        <f t="shared" si="99"/>
        <v>-7.5803951292945371E-3</v>
      </c>
      <c r="G762">
        <f t="shared" si="100"/>
        <v>53.544789778531673</v>
      </c>
      <c r="H762">
        <f t="array" aca="1" ref="H762" ca="1">PRODUCT(1+OFFSET($F762,-$H$5,0,$H$5,1))-1</f>
        <v>0.24838744178512639</v>
      </c>
      <c r="I762">
        <f t="array" aca="1" ref="I762" ca="1">PRODUCT(1+OFFSET($F762,-$I$5,0,$I$5,1))-1</f>
        <v>0.11576457399449436</v>
      </c>
    </row>
    <row r="763" spans="1:9" x14ac:dyDescent="0.25">
      <c r="A763" s="2">
        <v>34100</v>
      </c>
      <c r="B763">
        <v>16073</v>
      </c>
      <c r="C763">
        <v>2605.8000000000002</v>
      </c>
      <c r="D763">
        <f t="shared" si="97"/>
        <v>1.9324273781324841E-3</v>
      </c>
      <c r="E763">
        <f t="shared" si="98"/>
        <v>6.9124423963140558E-4</v>
      </c>
      <c r="F763">
        <f t="shared" si="99"/>
        <v>1.2411831385010785E-3</v>
      </c>
      <c r="G763">
        <f t="shared" si="100"/>
        <v>53.611248668759373</v>
      </c>
      <c r="H763">
        <f t="array" aca="1" ref="H763" ca="1">PRODUCT(1+OFFSET($F763,-$H$5,0,$H$5,1))-1</f>
        <v>0.2188835845365753</v>
      </c>
      <c r="I763">
        <f t="array" aca="1" ref="I763" ca="1">PRODUCT(1+OFFSET($F763,-$I$5,0,$I$5,1))-1</f>
        <v>9.1814018165673916E-2</v>
      </c>
    </row>
    <row r="764" spans="1:9" x14ac:dyDescent="0.25">
      <c r="A764" s="2">
        <v>34101</v>
      </c>
      <c r="B764">
        <v>15782</v>
      </c>
      <c r="C764">
        <v>2637.9</v>
      </c>
      <c r="D764">
        <f t="shared" si="97"/>
        <v>-1.8104896410128801E-2</v>
      </c>
      <c r="E764">
        <f t="shared" si="98"/>
        <v>1.2318673727837792E-2</v>
      </c>
      <c r="F764">
        <f t="shared" si="99"/>
        <v>-3.0423570137966593E-2</v>
      </c>
      <c r="G764">
        <f t="shared" si="100"/>
        <v>51.980203084701401</v>
      </c>
      <c r="H764">
        <f t="array" aca="1" ref="H764" ca="1">PRODUCT(1+OFFSET($F764,-$H$5,0,$H$5,1))-1</f>
        <v>0.21105617631355145</v>
      </c>
      <c r="I764">
        <f t="array" aca="1" ref="I764" ca="1">PRODUCT(1+OFFSET($F764,-$I$5,0,$I$5,1))-1</f>
        <v>9.9322339581499053E-2</v>
      </c>
    </row>
    <row r="765" spans="1:9" x14ac:dyDescent="0.25">
      <c r="A765" s="2">
        <v>34102</v>
      </c>
      <c r="B765">
        <v>15774</v>
      </c>
      <c r="C765">
        <v>2621.4</v>
      </c>
      <c r="D765">
        <f t="shared" si="97"/>
        <v>-5.0690660245844565E-4</v>
      </c>
      <c r="E765">
        <f t="shared" si="98"/>
        <v>-6.2549755487320002E-3</v>
      </c>
      <c r="F765">
        <f t="shared" si="99"/>
        <v>5.7480689462735546E-3</v>
      </c>
      <c r="G765">
        <f t="shared" si="100"/>
        <v>52.278988875873573</v>
      </c>
      <c r="H765">
        <f t="array" aca="1" ref="H765" ca="1">PRODUCT(1+OFFSET($F765,-$H$5,0,$H$5,1))-1</f>
        <v>0.17717072622136976</v>
      </c>
      <c r="I765">
        <f t="array" aca="1" ref="I765" ca="1">PRODUCT(1+OFFSET($F765,-$I$5,0,$I$5,1))-1</f>
        <v>9.8382050487756167E-2</v>
      </c>
    </row>
    <row r="766" spans="1:9" x14ac:dyDescent="0.25">
      <c r="A766" s="2">
        <v>34103</v>
      </c>
      <c r="B766">
        <v>15705</v>
      </c>
      <c r="C766">
        <v>2621.4</v>
      </c>
      <c r="D766">
        <f t="shared" si="97"/>
        <v>-4.3742868010649971E-3</v>
      </c>
      <c r="E766">
        <f t="shared" si="98"/>
        <v>0</v>
      </c>
      <c r="F766">
        <f t="shared" si="99"/>
        <v>-4.3742868010649971E-3</v>
      </c>
      <c r="G766">
        <f t="shared" si="100"/>
        <v>52.050305584860816</v>
      </c>
      <c r="H766">
        <f t="array" aca="1" ref="H766" ca="1">PRODUCT(1+OFFSET($F766,-$H$5,0,$H$5,1))-1</f>
        <v>0.19583929637780284</v>
      </c>
      <c r="I766">
        <f t="array" aca="1" ref="I766" ca="1">PRODUCT(1+OFFSET($F766,-$I$5,0,$I$5,1))-1</f>
        <v>8.4843149303079013E-2</v>
      </c>
    </row>
    <row r="767" spans="1:9" x14ac:dyDescent="0.25">
      <c r="A767" s="2">
        <v>34106</v>
      </c>
      <c r="B767">
        <v>15767</v>
      </c>
      <c r="C767">
        <v>2631.5</v>
      </c>
      <c r="D767">
        <f t="shared" si="97"/>
        <v>3.94778732887624E-3</v>
      </c>
      <c r="E767">
        <f t="shared" si="98"/>
        <v>3.8529030289158328E-3</v>
      </c>
      <c r="F767">
        <f t="shared" si="99"/>
        <v>9.4884299960407148E-5</v>
      </c>
      <c r="G767">
        <f t="shared" si="100"/>
        <v>52.05524434166896</v>
      </c>
      <c r="H767">
        <f t="array" aca="1" ref="H767" ca="1">PRODUCT(1+OFFSET($F767,-$H$5,0,$H$5,1))-1</f>
        <v>0.18668153089448536</v>
      </c>
      <c r="I767">
        <f t="array" aca="1" ref="I767" ca="1">PRODUCT(1+OFFSET($F767,-$I$5,0,$I$5,1))-1</f>
        <v>6.131909507308686E-2</v>
      </c>
    </row>
    <row r="768" spans="1:9" x14ac:dyDescent="0.25">
      <c r="A768" s="2">
        <v>34107</v>
      </c>
      <c r="B768">
        <v>15468</v>
      </c>
      <c r="C768">
        <v>2620.5</v>
      </c>
      <c r="D768">
        <f t="shared" si="97"/>
        <v>-1.8963658273609463E-2</v>
      </c>
      <c r="E768">
        <f t="shared" si="98"/>
        <v>-4.1801254037621138E-3</v>
      </c>
      <c r="F768">
        <f t="shared" si="99"/>
        <v>-1.4783532869847349E-2</v>
      </c>
      <c r="G768">
        <f t="shared" si="100"/>
        <v>51.28568392589596</v>
      </c>
      <c r="H768">
        <f t="array" aca="1" ref="H768" ca="1">PRODUCT(1+OFFSET($F768,-$H$5,0,$H$5,1))-1</f>
        <v>0.20302784499683102</v>
      </c>
      <c r="I768">
        <f t="array" aca="1" ref="I768" ca="1">PRODUCT(1+OFFSET($F768,-$I$5,0,$I$5,1))-1</f>
        <v>7.3283253214757815E-2</v>
      </c>
    </row>
    <row r="769" spans="1:9" x14ac:dyDescent="0.25">
      <c r="A769" s="2">
        <v>34108</v>
      </c>
      <c r="B769">
        <v>15621</v>
      </c>
      <c r="C769">
        <v>2587.5</v>
      </c>
      <c r="D769">
        <f t="shared" si="97"/>
        <v>9.8913886733902334E-3</v>
      </c>
      <c r="E769">
        <f t="shared" si="98"/>
        <v>-1.2593016599885543E-2</v>
      </c>
      <c r="F769">
        <f t="shared" si="99"/>
        <v>2.2484405273275776E-2</v>
      </c>
      <c r="G769">
        <f t="shared" si="100"/>
        <v>52.438812028002928</v>
      </c>
      <c r="H769">
        <f t="array" aca="1" ref="H769" ca="1">PRODUCT(1+OFFSET($F769,-$H$5,0,$H$5,1))-1</f>
        <v>0.17417524750981617</v>
      </c>
      <c r="I769">
        <f t="array" aca="1" ref="I769" ca="1">PRODUCT(1+OFFSET($F769,-$I$5,0,$I$5,1))-1</f>
        <v>4.7155068310162473E-2</v>
      </c>
    </row>
    <row r="770" spans="1:9" x14ac:dyDescent="0.25">
      <c r="A770" s="2">
        <v>34109</v>
      </c>
      <c r="B770">
        <v>15522</v>
      </c>
      <c r="C770">
        <v>2587.5</v>
      </c>
      <c r="D770">
        <f t="shared" si="97"/>
        <v>-6.3376224313423934E-3</v>
      </c>
      <c r="E770">
        <f t="shared" si="98"/>
        <v>0</v>
      </c>
      <c r="F770">
        <f t="shared" si="99"/>
        <v>-6.3376224313423934E-3</v>
      </c>
      <c r="G770">
        <f t="shared" si="100"/>
        <v>52.106474636621307</v>
      </c>
      <c r="H770">
        <f t="array" aca="1" ref="H770" ca="1">PRODUCT(1+OFFSET($F770,-$H$5,0,$H$5,1))-1</f>
        <v>0.19822425042204062</v>
      </c>
      <c r="I770">
        <f t="array" aca="1" ref="I770" ca="1">PRODUCT(1+OFFSET($F770,-$I$5,0,$I$5,1))-1</f>
        <v>6.7216485973029538E-2</v>
      </c>
    </row>
    <row r="771" spans="1:9" x14ac:dyDescent="0.25">
      <c r="A771" s="2">
        <v>34110</v>
      </c>
      <c r="B771">
        <v>15812</v>
      </c>
      <c r="C771">
        <v>2580.1</v>
      </c>
      <c r="D771">
        <f t="shared" si="97"/>
        <v>1.8683159386676973E-2</v>
      </c>
      <c r="E771">
        <f t="shared" si="98"/>
        <v>-2.8599033816425479E-3</v>
      </c>
      <c r="F771">
        <f t="shared" si="99"/>
        <v>2.1543062768319521E-2</v>
      </c>
      <c r="G771">
        <f t="shared" si="100"/>
        <v>53.229007690353889</v>
      </c>
      <c r="H771">
        <f t="array" aca="1" ref="H771" ca="1">PRODUCT(1+OFFSET($F771,-$H$5,0,$H$5,1))-1</f>
        <v>0.19355009099473164</v>
      </c>
      <c r="I771">
        <f t="array" aca="1" ref="I771" ca="1">PRODUCT(1+OFFSET($F771,-$I$5,0,$I$5,1))-1</f>
        <v>7.7497884797742334E-2</v>
      </c>
    </row>
    <row r="772" spans="1:9" x14ac:dyDescent="0.25">
      <c r="A772" s="2">
        <v>34113</v>
      </c>
      <c r="B772">
        <v>15636</v>
      </c>
      <c r="C772">
        <v>2599.4</v>
      </c>
      <c r="D772">
        <f t="shared" si="97"/>
        <v>-1.1130786744244836E-2</v>
      </c>
      <c r="E772">
        <f t="shared" si="98"/>
        <v>7.4803302197590238E-3</v>
      </c>
      <c r="F772">
        <f t="shared" si="99"/>
        <v>-1.861111696400386E-2</v>
      </c>
      <c r="G772">
        <f t="shared" si="100"/>
        <v>52.238356402350853</v>
      </c>
      <c r="H772">
        <f t="array" aca="1" ref="H772" ca="1">PRODUCT(1+OFFSET($F772,-$H$5,0,$H$5,1))-1</f>
        <v>0.24151812303454889</v>
      </c>
      <c r="I772">
        <f t="array" aca="1" ref="I772" ca="1">PRODUCT(1+OFFSET($F772,-$I$5,0,$I$5,1))-1</f>
        <v>0.10174483234577703</v>
      </c>
    </row>
    <row r="773" spans="1:9" x14ac:dyDescent="0.25">
      <c r="A773" s="2">
        <v>34114</v>
      </c>
      <c r="B773">
        <v>15828</v>
      </c>
      <c r="C773">
        <v>2608.6</v>
      </c>
      <c r="D773">
        <f t="shared" si="97"/>
        <v>1.2279355333844943E-2</v>
      </c>
      <c r="E773">
        <f t="shared" si="98"/>
        <v>3.5392782949910107E-3</v>
      </c>
      <c r="F773">
        <f t="shared" si="99"/>
        <v>8.7400770388539328E-3</v>
      </c>
      <c r="G773">
        <f t="shared" si="100"/>
        <v>52.69492366169051</v>
      </c>
      <c r="H773">
        <f t="array" aca="1" ref="H773" ca="1">PRODUCT(1+OFFSET($F773,-$H$5,0,$H$5,1))-1</f>
        <v>0.22664419910482936</v>
      </c>
      <c r="I773">
        <f t="array" aca="1" ref="I773" ca="1">PRODUCT(1+OFFSET($F773,-$I$5,0,$I$5,1))-1</f>
        <v>8.2128514302794775E-2</v>
      </c>
    </row>
    <row r="774" spans="1:9" x14ac:dyDescent="0.25">
      <c r="A774" s="2">
        <v>34115</v>
      </c>
      <c r="B774">
        <v>16019</v>
      </c>
      <c r="C774">
        <v>2615.9</v>
      </c>
      <c r="D774">
        <f t="shared" si="97"/>
        <v>1.2067222643416642E-2</v>
      </c>
      <c r="E774">
        <f t="shared" si="98"/>
        <v>2.7984359426513894E-3</v>
      </c>
      <c r="F774">
        <f t="shared" si="99"/>
        <v>9.2687867007652525E-3</v>
      </c>
      <c r="G774">
        <f t="shared" si="100"/>
        <v>53.183341669323823</v>
      </c>
      <c r="H774">
        <f t="array" aca="1" ref="H774" ca="1">PRODUCT(1+OFFSET($F774,-$H$5,0,$H$5,1))-1</f>
        <v>0.23218287414237415</v>
      </c>
      <c r="I774">
        <f t="array" aca="1" ref="I774" ca="1">PRODUCT(1+OFFSET($F774,-$I$5,0,$I$5,1))-1</f>
        <v>7.4877085820912681E-2</v>
      </c>
    </row>
    <row r="775" spans="1:9" x14ac:dyDescent="0.25">
      <c r="A775" s="2">
        <v>34116</v>
      </c>
      <c r="B775">
        <v>15920</v>
      </c>
      <c r="C775">
        <v>2623.2</v>
      </c>
      <c r="D775">
        <f t="shared" si="97"/>
        <v>-6.1801610587427502E-3</v>
      </c>
      <c r="E775">
        <f t="shared" si="98"/>
        <v>2.7906265530026619E-3</v>
      </c>
      <c r="F775">
        <f t="shared" si="99"/>
        <v>-8.9707876117454122E-3</v>
      </c>
      <c r="G775">
        <f t="shared" si="100"/>
        <v>52.706245206725427</v>
      </c>
      <c r="H775">
        <f t="array" aca="1" ref="H775" ca="1">PRODUCT(1+OFFSET($F775,-$H$5,0,$H$5,1))-1</f>
        <v>0.26760005575304335</v>
      </c>
      <c r="I775">
        <f t="array" aca="1" ref="I775" ca="1">PRODUCT(1+OFFSET($F775,-$I$5,0,$I$5,1))-1</f>
        <v>0.10335394842238133</v>
      </c>
    </row>
    <row r="776" spans="1:9" x14ac:dyDescent="0.25">
      <c r="A776" s="2">
        <v>34117</v>
      </c>
      <c r="B776">
        <v>15996</v>
      </c>
      <c r="C776">
        <v>2609.5</v>
      </c>
      <c r="D776">
        <f t="shared" si="97"/>
        <v>4.7738693467336279E-3</v>
      </c>
      <c r="E776">
        <f t="shared" si="98"/>
        <v>-5.2226288502591478E-3</v>
      </c>
      <c r="F776">
        <f t="shared" si="99"/>
        <v>9.9964981969927758E-3</v>
      </c>
      <c r="G776">
        <f t="shared" si="100"/>
        <v>53.233123091904709</v>
      </c>
      <c r="H776">
        <f t="array" aca="1" ref="H776" ca="1">PRODUCT(1+OFFSET($F776,-$H$5,0,$H$5,1))-1</f>
        <v>0.25352181295490128</v>
      </c>
      <c r="I776">
        <f t="array" aca="1" ref="I776" ca="1">PRODUCT(1+OFFSET($F776,-$I$5,0,$I$5,1))-1</f>
        <v>7.6861605375230679E-2</v>
      </c>
    </row>
    <row r="777" spans="1:9" x14ac:dyDescent="0.25">
      <c r="A777" s="2">
        <v>34120</v>
      </c>
      <c r="B777">
        <v>15698</v>
      </c>
      <c r="C777">
        <v>2609.5</v>
      </c>
      <c r="D777">
        <f t="shared" ref="D777:D840" si="101">B777/B776-1</f>
        <v>-1.8629657414353629E-2</v>
      </c>
      <c r="E777">
        <f t="shared" ref="E777:E840" si="102">C777/C776-1</f>
        <v>0</v>
      </c>
      <c r="F777">
        <f t="shared" ref="F777:F840" si="103">D777-E777</f>
        <v>-1.8629657414353629E-2</v>
      </c>
      <c r="G777">
        <f t="shared" si="100"/>
        <v>52.241408245606408</v>
      </c>
      <c r="H777">
        <f t="array" aca="1" ref="H777" ca="1">PRODUCT(1+OFFSET($F777,-$H$5,0,$H$5,1))-1</f>
        <v>0.2676811125800278</v>
      </c>
      <c r="I777">
        <f t="array" aca="1" ref="I777" ca="1">PRODUCT(1+OFFSET($F777,-$I$5,0,$I$5,1))-1</f>
        <v>0.11252541279030503</v>
      </c>
    </row>
    <row r="778" spans="1:9" x14ac:dyDescent="0.25">
      <c r="A778" s="2">
        <v>34121</v>
      </c>
      <c r="B778">
        <v>15805</v>
      </c>
      <c r="C778">
        <v>2624.1</v>
      </c>
      <c r="D778">
        <f t="shared" si="101"/>
        <v>6.8161549241940733E-3</v>
      </c>
      <c r="E778">
        <f t="shared" si="102"/>
        <v>5.5949415596856511E-3</v>
      </c>
      <c r="F778">
        <f t="shared" si="103"/>
        <v>1.2212133645084222E-3</v>
      </c>
      <c r="G778">
        <f t="shared" ref="G778:G841" si="104">G777*(1+F778)</f>
        <v>52.30520615153668</v>
      </c>
      <c r="H778">
        <f t="array" aca="1" ref="H778" ca="1">PRODUCT(1+OFFSET($F778,-$H$5,0,$H$5,1))-1</f>
        <v>0.21875012458235421</v>
      </c>
      <c r="I778">
        <f t="array" aca="1" ref="I778" ca="1">PRODUCT(1+OFFSET($F778,-$I$5,0,$I$5,1))-1</f>
        <v>0.10737046809082407</v>
      </c>
    </row>
    <row r="779" spans="1:9" x14ac:dyDescent="0.25">
      <c r="A779" s="2">
        <v>34122</v>
      </c>
      <c r="B779">
        <v>15897</v>
      </c>
      <c r="C779">
        <v>2634.2</v>
      </c>
      <c r="D779">
        <f t="shared" si="101"/>
        <v>5.8209427396394009E-3</v>
      </c>
      <c r="E779">
        <f t="shared" si="102"/>
        <v>3.8489386837392559E-3</v>
      </c>
      <c r="F779">
        <f t="shared" si="103"/>
        <v>1.972004055900145E-3</v>
      </c>
      <c r="G779">
        <f t="shared" si="104"/>
        <v>52.408352230212202</v>
      </c>
      <c r="H779">
        <f t="array" aca="1" ref="H779" ca="1">PRODUCT(1+OFFSET($F779,-$H$5,0,$H$5,1))-1</f>
        <v>0.18665530933200136</v>
      </c>
      <c r="I779">
        <f t="array" aca="1" ref="I779" ca="1">PRODUCT(1+OFFSET($F779,-$I$5,0,$I$5,1))-1</f>
        <v>0.12774372892946495</v>
      </c>
    </row>
    <row r="780" spans="1:9" x14ac:dyDescent="0.25">
      <c r="A780" s="2">
        <v>34123</v>
      </c>
      <c r="B780">
        <v>16073</v>
      </c>
      <c r="C780">
        <v>2618.6</v>
      </c>
      <c r="D780">
        <f t="shared" si="101"/>
        <v>1.1071271309051944E-2</v>
      </c>
      <c r="E780">
        <f t="shared" si="102"/>
        <v>-5.9221015868194948E-3</v>
      </c>
      <c r="F780">
        <f t="shared" si="103"/>
        <v>1.6993372895871439E-2</v>
      </c>
      <c r="G780">
        <f t="shared" si="104"/>
        <v>53.298946902518367</v>
      </c>
      <c r="H780">
        <f t="array" aca="1" ref="H780" ca="1">PRODUCT(1+OFFSET($F780,-$H$5,0,$H$5,1))-1</f>
        <v>0.19398930778209134</v>
      </c>
      <c r="I780">
        <f t="array" aca="1" ref="I780" ca="1">PRODUCT(1+OFFSET($F780,-$I$5,0,$I$5,1))-1</f>
        <v>0.14188393845105551</v>
      </c>
    </row>
    <row r="781" spans="1:9" x14ac:dyDescent="0.25">
      <c r="A781" s="2">
        <v>34124</v>
      </c>
      <c r="B781">
        <v>15973</v>
      </c>
      <c r="C781">
        <v>2595.6999999999998</v>
      </c>
      <c r="D781">
        <f t="shared" si="101"/>
        <v>-6.2216138866422188E-3</v>
      </c>
      <c r="E781">
        <f t="shared" si="102"/>
        <v>-8.7451309860231419E-3</v>
      </c>
      <c r="F781">
        <f t="shared" si="103"/>
        <v>2.5235170993809231E-3</v>
      </c>
      <c r="G781">
        <f t="shared" si="104"/>
        <v>53.433447706405865</v>
      </c>
      <c r="H781">
        <f t="array" aca="1" ref="H781" ca="1">PRODUCT(1+OFFSET($F781,-$H$5,0,$H$5,1))-1</f>
        <v>0.20578982863737738</v>
      </c>
      <c r="I781">
        <f t="array" aca="1" ref="I781" ca="1">PRODUCT(1+OFFSET($F781,-$I$5,0,$I$5,1))-1</f>
        <v>0.18128069145368175</v>
      </c>
    </row>
    <row r="782" spans="1:9" x14ac:dyDescent="0.25">
      <c r="A782" s="2">
        <v>34127</v>
      </c>
      <c r="B782">
        <v>15927</v>
      </c>
      <c r="C782">
        <v>2614.1</v>
      </c>
      <c r="D782">
        <f t="shared" si="101"/>
        <v>-2.8798597633507006E-3</v>
      </c>
      <c r="E782">
        <f t="shared" si="102"/>
        <v>7.0886466078514676E-3</v>
      </c>
      <c r="F782">
        <f t="shared" si="103"/>
        <v>-9.9685063712021682E-3</v>
      </c>
      <c r="G782">
        <f t="shared" si="104"/>
        <v>52.900796042509263</v>
      </c>
      <c r="H782">
        <f t="array" aca="1" ref="H782" ca="1">PRODUCT(1+OFFSET($F782,-$H$5,0,$H$5,1))-1</f>
        <v>0.18774731132653177</v>
      </c>
      <c r="I782">
        <f t="array" aca="1" ref="I782" ca="1">PRODUCT(1+OFFSET($F782,-$I$5,0,$I$5,1))-1</f>
        <v>0.18099394390450807</v>
      </c>
    </row>
    <row r="783" spans="1:9" x14ac:dyDescent="0.25">
      <c r="A783" s="2">
        <v>34128</v>
      </c>
      <c r="B783">
        <v>15698</v>
      </c>
      <c r="C783">
        <v>2615</v>
      </c>
      <c r="D783">
        <f t="shared" si="101"/>
        <v>-1.4378100081622436E-2</v>
      </c>
      <c r="E783">
        <f t="shared" si="102"/>
        <v>3.4428675261088948E-4</v>
      </c>
      <c r="F783">
        <f t="shared" si="103"/>
        <v>-1.4722386834233325E-2</v>
      </c>
      <c r="G783">
        <f t="shared" si="104"/>
        <v>52.121970059332561</v>
      </c>
      <c r="H783">
        <f t="array" aca="1" ref="H783" ca="1">PRODUCT(1+OFFSET($F783,-$H$5,0,$H$5,1))-1</f>
        <v>0.17348521476278678</v>
      </c>
      <c r="I783">
        <f t="array" aca="1" ref="I783" ca="1">PRODUCT(1+OFFSET($F783,-$I$5,0,$I$5,1))-1</f>
        <v>0.18183326656356114</v>
      </c>
    </row>
    <row r="784" spans="1:9" x14ac:dyDescent="0.25">
      <c r="A784" s="2">
        <v>34129</v>
      </c>
      <c r="B784">
        <v>15698</v>
      </c>
      <c r="C784">
        <v>2632.4</v>
      </c>
      <c r="D784">
        <f t="shared" si="101"/>
        <v>0</v>
      </c>
      <c r="E784">
        <f t="shared" si="102"/>
        <v>6.6539196940726963E-3</v>
      </c>
      <c r="F784">
        <f t="shared" si="103"/>
        <v>-6.6539196940726963E-3</v>
      </c>
      <c r="G784">
        <f t="shared" si="104"/>
        <v>51.775154656260902</v>
      </c>
      <c r="H784">
        <f t="array" aca="1" ref="H784" ca="1">PRODUCT(1+OFFSET($F784,-$H$5,0,$H$5,1))-1</f>
        <v>0.1616923300234272</v>
      </c>
      <c r="I784">
        <f t="array" aca="1" ref="I784" ca="1">PRODUCT(1+OFFSET($F784,-$I$5,0,$I$5,1))-1</f>
        <v>0.1542657070555844</v>
      </c>
    </row>
    <row r="785" spans="1:9" x14ac:dyDescent="0.25">
      <c r="A785" s="2">
        <v>34130</v>
      </c>
      <c r="B785">
        <v>15690</v>
      </c>
      <c r="C785">
        <v>2625.1</v>
      </c>
      <c r="D785">
        <f t="shared" si="101"/>
        <v>-5.0961905975288602E-4</v>
      </c>
      <c r="E785">
        <f t="shared" si="102"/>
        <v>-2.7731347819480723E-3</v>
      </c>
      <c r="F785">
        <f t="shared" si="103"/>
        <v>2.2635157221951863E-3</v>
      </c>
      <c r="G785">
        <f t="shared" si="104"/>
        <v>51.892348532844444</v>
      </c>
      <c r="H785">
        <f t="array" aca="1" ref="H785" ca="1">PRODUCT(1+OFFSET($F785,-$H$5,0,$H$5,1))-1</f>
        <v>0.12894537537601281</v>
      </c>
      <c r="I785">
        <f t="array" aca="1" ref="I785" ca="1">PRODUCT(1+OFFSET($F785,-$I$5,0,$I$5,1))-1</f>
        <v>0.15858067081641702</v>
      </c>
    </row>
    <row r="786" spans="1:9" x14ac:dyDescent="0.25">
      <c r="A786" s="2">
        <v>34131</v>
      </c>
      <c r="B786">
        <v>15645</v>
      </c>
      <c r="C786">
        <v>2628.7</v>
      </c>
      <c r="D786">
        <f t="shared" si="101"/>
        <v>-2.8680688336519822E-3</v>
      </c>
      <c r="E786">
        <f t="shared" si="102"/>
        <v>1.3713763285208014E-3</v>
      </c>
      <c r="F786">
        <f t="shared" si="103"/>
        <v>-4.2394451621727836E-3</v>
      </c>
      <c r="G786">
        <f t="shared" si="104"/>
        <v>51.672353766903093</v>
      </c>
      <c r="H786">
        <f t="array" aca="1" ref="H786" ca="1">PRODUCT(1+OFFSET($F786,-$H$5,0,$H$5,1))-1</f>
        <v>0.10306822901325741</v>
      </c>
      <c r="I786">
        <f t="array" aca="1" ref="I786" ca="1">PRODUCT(1+OFFSET($F786,-$I$5,0,$I$5,1))-1</f>
        <v>0.1536239308020515</v>
      </c>
    </row>
    <row r="787" spans="1:9" x14ac:dyDescent="0.25">
      <c r="A787" s="2">
        <v>34134</v>
      </c>
      <c r="B787">
        <v>15554</v>
      </c>
      <c r="C787">
        <v>2656.2</v>
      </c>
      <c r="D787">
        <f t="shared" si="101"/>
        <v>-5.8165548098434439E-3</v>
      </c>
      <c r="E787">
        <f t="shared" si="102"/>
        <v>1.0461444820633714E-2</v>
      </c>
      <c r="F787">
        <f t="shared" si="103"/>
        <v>-1.6277999630477158E-2</v>
      </c>
      <c r="G787">
        <f t="shared" si="104"/>
        <v>50.83123121137956</v>
      </c>
      <c r="H787">
        <f t="array" aca="1" ref="H787" ca="1">PRODUCT(1+OFFSET($F787,-$H$5,0,$H$5,1))-1</f>
        <v>0.10887655088460746</v>
      </c>
      <c r="I787">
        <f t="array" aca="1" ref="I787" ca="1">PRODUCT(1+OFFSET($F787,-$I$5,0,$I$5,1))-1</f>
        <v>0.15761903891744122</v>
      </c>
    </row>
    <row r="788" spans="1:9" x14ac:dyDescent="0.25">
      <c r="A788" s="2">
        <v>34135</v>
      </c>
      <c r="B788">
        <v>15326</v>
      </c>
      <c r="C788">
        <v>2638.8</v>
      </c>
      <c r="D788">
        <f t="shared" si="101"/>
        <v>-1.465860871801461E-2</v>
      </c>
      <c r="E788">
        <f t="shared" si="102"/>
        <v>-6.5507115428053986E-3</v>
      </c>
      <c r="F788">
        <f t="shared" si="103"/>
        <v>-8.107897175209211E-3</v>
      </c>
      <c r="G788">
        <f t="shared" si="104"/>
        <v>50.419096815428411</v>
      </c>
      <c r="H788">
        <f t="array" aca="1" ref="H788" ca="1">PRODUCT(1+OFFSET($F788,-$H$5,0,$H$5,1))-1</f>
        <v>6.2581534250133242E-2</v>
      </c>
      <c r="I788">
        <f t="array" aca="1" ref="I788" ca="1">PRODUCT(1+OFFSET($F788,-$I$5,0,$I$5,1))-1</f>
        <v>0.13053996747241658</v>
      </c>
    </row>
    <row r="789" spans="1:9" x14ac:dyDescent="0.25">
      <c r="A789" s="2">
        <v>34136</v>
      </c>
      <c r="B789">
        <v>15182</v>
      </c>
      <c r="C789">
        <v>2649.8</v>
      </c>
      <c r="D789">
        <f t="shared" si="101"/>
        <v>-9.3957979903431799E-3</v>
      </c>
      <c r="E789">
        <f t="shared" si="102"/>
        <v>4.1685614673336868E-3</v>
      </c>
      <c r="F789">
        <f t="shared" si="103"/>
        <v>-1.3564359457676867E-2</v>
      </c>
      <c r="G789">
        <f t="shared" si="104"/>
        <v>49.735194062692528</v>
      </c>
      <c r="H789">
        <f t="array" aca="1" ref="H789" ca="1">PRODUCT(1+OFFSET($F789,-$H$5,0,$H$5,1))-1</f>
        <v>7.2125672577784572E-2</v>
      </c>
      <c r="I789">
        <f t="array" aca="1" ref="I789" ca="1">PRODUCT(1+OFFSET($F789,-$I$5,0,$I$5,1))-1</f>
        <v>0.10747849419488631</v>
      </c>
    </row>
    <row r="790" spans="1:9" x14ac:dyDescent="0.25">
      <c r="A790" s="2">
        <v>34137</v>
      </c>
      <c r="B790">
        <v>15145</v>
      </c>
      <c r="C790">
        <v>2639.7</v>
      </c>
      <c r="D790">
        <f t="shared" si="101"/>
        <v>-2.4370965617178664E-3</v>
      </c>
      <c r="E790">
        <f t="shared" si="102"/>
        <v>-3.811608423277324E-3</v>
      </c>
      <c r="F790">
        <f t="shared" si="103"/>
        <v>1.3745118615594576E-3</v>
      </c>
      <c r="G790">
        <f t="shared" si="104"/>
        <v>49.803555676868669</v>
      </c>
      <c r="H790">
        <f t="array" aca="1" ref="H790" ca="1">PRODUCT(1+OFFSET($F790,-$H$5,0,$H$5,1))-1</f>
        <v>5.7701565354832063E-2</v>
      </c>
      <c r="I790">
        <f t="array" aca="1" ref="I790" ca="1">PRODUCT(1+OFFSET($F790,-$I$5,0,$I$5,1))-1</f>
        <v>7.1395055687279108E-2</v>
      </c>
    </row>
    <row r="791" spans="1:9" x14ac:dyDescent="0.25">
      <c r="A791" s="2">
        <v>34138</v>
      </c>
      <c r="B791">
        <v>15061</v>
      </c>
      <c r="C791">
        <v>2649.3</v>
      </c>
      <c r="D791">
        <f t="shared" si="101"/>
        <v>-5.5463849455266168E-3</v>
      </c>
      <c r="E791">
        <f t="shared" si="102"/>
        <v>3.6367769064666877E-3</v>
      </c>
      <c r="F791">
        <f t="shared" si="103"/>
        <v>-9.1831618519933045E-3</v>
      </c>
      <c r="G791">
        <f t="shared" si="104"/>
        <v>49.346201564283227</v>
      </c>
      <c r="H791">
        <f t="array" aca="1" ref="H791" ca="1">PRODUCT(1+OFFSET($F791,-$H$5,0,$H$5,1))-1</f>
        <v>4.062947242632764E-2</v>
      </c>
      <c r="I791">
        <f t="array" aca="1" ref="I791" ca="1">PRODUCT(1+OFFSET($F791,-$I$5,0,$I$5,1))-1</f>
        <v>2.4442101324303689E-2</v>
      </c>
    </row>
    <row r="792" spans="1:9" x14ac:dyDescent="0.25">
      <c r="A792" s="2">
        <v>34141</v>
      </c>
      <c r="B792">
        <v>14607</v>
      </c>
      <c r="C792">
        <v>2669.3</v>
      </c>
      <c r="D792">
        <f t="shared" si="101"/>
        <v>-3.0144080738330747E-2</v>
      </c>
      <c r="E792">
        <f t="shared" si="102"/>
        <v>7.5491639300946378E-3</v>
      </c>
      <c r="F792">
        <f t="shared" si="103"/>
        <v>-3.7693244668425385E-2</v>
      </c>
      <c r="G792">
        <f t="shared" si="104"/>
        <v>47.486183115263266</v>
      </c>
      <c r="H792">
        <f t="array" aca="1" ref="H792" ca="1">PRODUCT(1+OFFSET($F792,-$H$5,0,$H$5,1))-1</f>
        <v>2.6738873361039861E-2</v>
      </c>
      <c r="I792">
        <f t="array" aca="1" ref="I792" ca="1">PRODUCT(1+OFFSET($F792,-$I$5,0,$I$5,1))-1</f>
        <v>2.1431401360874069E-2</v>
      </c>
    </row>
    <row r="793" spans="1:9" x14ac:dyDescent="0.25">
      <c r="A793" s="2">
        <v>34142</v>
      </c>
      <c r="B793">
        <v>14864</v>
      </c>
      <c r="C793">
        <v>2663</v>
      </c>
      <c r="D793">
        <f t="shared" si="101"/>
        <v>1.7594304100773561E-2</v>
      </c>
      <c r="E793">
        <f t="shared" si="102"/>
        <v>-2.3601693327839346E-3</v>
      </c>
      <c r="F793">
        <f t="shared" si="103"/>
        <v>1.9954473433557496E-2</v>
      </c>
      <c r="G793">
        <f t="shared" si="104"/>
        <v>48.433744894697831</v>
      </c>
      <c r="H793">
        <f t="array" aca="1" ref="H793" ca="1">PRODUCT(1+OFFSET($F793,-$H$5,0,$H$5,1))-1</f>
        <v>-2.247314238835596E-2</v>
      </c>
      <c r="I793">
        <f t="array" aca="1" ref="I793" ca="1">PRODUCT(1+OFFSET($F793,-$I$5,0,$I$5,1))-1</f>
        <v>-2.2625560059467809E-2</v>
      </c>
    </row>
    <row r="794" spans="1:9" x14ac:dyDescent="0.25">
      <c r="A794" s="2">
        <v>34143</v>
      </c>
      <c r="B794">
        <v>14811</v>
      </c>
      <c r="C794">
        <v>2656.6</v>
      </c>
      <c r="D794">
        <f t="shared" si="101"/>
        <v>-3.5656620021528029E-3</v>
      </c>
      <c r="E794">
        <f t="shared" si="102"/>
        <v>-2.4033045437477085E-3</v>
      </c>
      <c r="F794">
        <f t="shared" si="103"/>
        <v>-1.1623574584050944E-3</v>
      </c>
      <c r="G794">
        <f t="shared" si="104"/>
        <v>48.377447570080989</v>
      </c>
      <c r="H794">
        <f t="array" aca="1" ref="H794" ca="1">PRODUCT(1+OFFSET($F794,-$H$5,0,$H$5,1))-1</f>
        <v>8.6527631297954599E-3</v>
      </c>
      <c r="I794">
        <f t="array" aca="1" ref="I794" ca="1">PRODUCT(1+OFFSET($F794,-$I$5,0,$I$5,1))-1</f>
        <v>2.0125276049210328E-2</v>
      </c>
    </row>
    <row r="795" spans="1:9" x14ac:dyDescent="0.25">
      <c r="A795" s="2">
        <v>34144</v>
      </c>
      <c r="B795">
        <v>14985</v>
      </c>
      <c r="C795">
        <v>2654.3</v>
      </c>
      <c r="D795">
        <f t="shared" si="101"/>
        <v>1.1748025116467442E-2</v>
      </c>
      <c r="E795">
        <f t="shared" si="102"/>
        <v>-8.6576827523887623E-4</v>
      </c>
      <c r="F795">
        <f t="shared" si="103"/>
        <v>1.2613793391706318E-2</v>
      </c>
      <c r="G795">
        <f t="shared" si="104"/>
        <v>48.987670698548094</v>
      </c>
      <c r="H795">
        <f t="array" aca="1" ref="H795" ca="1">PRODUCT(1+OFFSET($F795,-$H$5,0,$H$5,1))-1</f>
        <v>3.4368577709548154E-2</v>
      </c>
      <c r="I795">
        <f t="array" aca="1" ref="I795" ca="1">PRODUCT(1+OFFSET($F795,-$I$5,0,$I$5,1))-1</f>
        <v>6.719797863601551E-3</v>
      </c>
    </row>
    <row r="796" spans="1:9" x14ac:dyDescent="0.25">
      <c r="A796" s="2">
        <v>34145</v>
      </c>
      <c r="B796">
        <v>14948</v>
      </c>
      <c r="C796">
        <v>2649.3</v>
      </c>
      <c r="D796">
        <f t="shared" si="101"/>
        <v>-2.4691358024691024E-3</v>
      </c>
      <c r="E796">
        <f t="shared" si="102"/>
        <v>-1.8837358248878777E-3</v>
      </c>
      <c r="F796">
        <f t="shared" si="103"/>
        <v>-5.8539997758122464E-4</v>
      </c>
      <c r="G796">
        <f t="shared" si="104"/>
        <v>48.958993317219409</v>
      </c>
      <c r="H796">
        <f t="array" aca="1" ref="H796" ca="1">PRODUCT(1+OFFSET($F796,-$H$5,0,$H$5,1))-1</f>
        <v>3.0213828456975289E-2</v>
      </c>
      <c r="I796">
        <f t="array" aca="1" ref="I796" ca="1">PRODUCT(1+OFFSET($F796,-$I$5,0,$I$5,1))-1</f>
        <v>1.2704849299963294E-2</v>
      </c>
    </row>
    <row r="797" spans="1:9" x14ac:dyDescent="0.25">
      <c r="A797" s="2">
        <v>34148</v>
      </c>
      <c r="B797">
        <v>15152</v>
      </c>
      <c r="C797">
        <v>2659.3</v>
      </c>
      <c r="D797">
        <f t="shared" si="101"/>
        <v>1.3647310677013635E-2</v>
      </c>
      <c r="E797">
        <f t="shared" si="102"/>
        <v>3.7745819650474299E-3</v>
      </c>
      <c r="F797">
        <f t="shared" si="103"/>
        <v>9.8727287119662055E-3</v>
      </c>
      <c r="G797">
        <f t="shared" si="104"/>
        <v>49.442352176251283</v>
      </c>
      <c r="H797">
        <f t="array" aca="1" ref="H797" ca="1">PRODUCT(1+OFFSET($F797,-$H$5,0,$H$5,1))-1</f>
        <v>-8.3201115687848715E-3</v>
      </c>
      <c r="I797">
        <f t="array" aca="1" ref="I797" ca="1">PRODUCT(1+OFFSET($F797,-$I$5,0,$I$5,1))-1</f>
        <v>8.1138536388183358E-3</v>
      </c>
    </row>
    <row r="798" spans="1:9" x14ac:dyDescent="0.25">
      <c r="A798" s="2">
        <v>34149</v>
      </c>
      <c r="B798">
        <v>14963</v>
      </c>
      <c r="C798">
        <v>2646.1</v>
      </c>
      <c r="D798">
        <f t="shared" si="101"/>
        <v>-1.2473600844773003E-2</v>
      </c>
      <c r="E798">
        <f t="shared" si="102"/>
        <v>-4.9637122551048352E-3</v>
      </c>
      <c r="F798">
        <f t="shared" si="103"/>
        <v>-7.5098885896681677E-3</v>
      </c>
      <c r="G798">
        <f t="shared" si="104"/>
        <v>49.0710456197965</v>
      </c>
      <c r="H798">
        <f t="array" aca="1" ref="H798" ca="1">PRODUCT(1+OFFSET($F798,-$H$5,0,$H$5,1))-1</f>
        <v>-1.6117987233377651E-2</v>
      </c>
      <c r="I798">
        <f t="array" aca="1" ref="I798" ca="1">PRODUCT(1+OFFSET($F798,-$I$5,0,$I$5,1))-1</f>
        <v>-1.5317736402165716E-2</v>
      </c>
    </row>
    <row r="799" spans="1:9" x14ac:dyDescent="0.25">
      <c r="A799" s="2">
        <v>34150</v>
      </c>
      <c r="B799">
        <v>14925</v>
      </c>
      <c r="C799">
        <v>2657.5</v>
      </c>
      <c r="D799">
        <f t="shared" si="101"/>
        <v>-2.5395976742631499E-3</v>
      </c>
      <c r="E799">
        <f t="shared" si="102"/>
        <v>4.308227202297843E-3</v>
      </c>
      <c r="F799">
        <f t="shared" si="103"/>
        <v>-6.8478248765609928E-3</v>
      </c>
      <c r="G799">
        <f t="shared" si="104"/>
        <v>48.735015692882399</v>
      </c>
      <c r="H799">
        <f t="array" aca="1" ref="H799" ca="1">PRODUCT(1+OFFSET($F799,-$H$5,0,$H$5,1))-1</f>
        <v>-2.1171373787967185E-2</v>
      </c>
      <c r="I799">
        <f t="array" aca="1" ref="I799" ca="1">PRODUCT(1+OFFSET($F799,-$I$5,0,$I$5,1))-1</f>
        <v>-7.1645596393180577E-3</v>
      </c>
    </row>
    <row r="800" spans="1:9" x14ac:dyDescent="0.25">
      <c r="A800" s="2">
        <v>34151</v>
      </c>
      <c r="B800">
        <v>15152</v>
      </c>
      <c r="C800">
        <v>2645.7</v>
      </c>
      <c r="D800">
        <f t="shared" si="101"/>
        <v>1.5209380234505909E-2</v>
      </c>
      <c r="E800">
        <f t="shared" si="102"/>
        <v>-4.440263405456335E-3</v>
      </c>
      <c r="F800">
        <f t="shared" si="103"/>
        <v>1.9649643639962244E-2</v>
      </c>
      <c r="G800">
        <f t="shared" si="104"/>
        <v>49.692641384035504</v>
      </c>
      <c r="H800">
        <f t="array" aca="1" ref="H800" ca="1">PRODUCT(1+OFFSET($F800,-$H$5,0,$H$5,1))-1</f>
        <v>-5.0987593745355886E-2</v>
      </c>
      <c r="I800">
        <f t="array" aca="1" ref="I800" ca="1">PRODUCT(1+OFFSET($F800,-$I$5,0,$I$5,1))-1</f>
        <v>-1.768466175322736E-2</v>
      </c>
    </row>
    <row r="801" spans="1:9" x14ac:dyDescent="0.25">
      <c r="A801" s="2">
        <v>34152</v>
      </c>
      <c r="B801">
        <v>14963</v>
      </c>
      <c r="C801">
        <v>2604.6999999999998</v>
      </c>
      <c r="D801">
        <f t="shared" si="101"/>
        <v>-1.2473600844773003E-2</v>
      </c>
      <c r="E801">
        <f t="shared" si="102"/>
        <v>-1.5496843935442373E-2</v>
      </c>
      <c r="F801">
        <f t="shared" si="103"/>
        <v>3.0232430906693697E-3</v>
      </c>
      <c r="G801">
        <f t="shared" si="104"/>
        <v>49.842874318756898</v>
      </c>
      <c r="H801">
        <f t="array" aca="1" ref="H801" ca="1">PRODUCT(1+OFFSET($F801,-$H$5,0,$H$5,1))-1</f>
        <v>-3.5157152893680266E-2</v>
      </c>
      <c r="I801">
        <f t="array" aca="1" ref="I801" ca="1">PRODUCT(1+OFFSET($F801,-$I$5,0,$I$5,1))-1</f>
        <v>9.5023504927227442E-3</v>
      </c>
    </row>
    <row r="802" spans="1:9" x14ac:dyDescent="0.25">
      <c r="A802" s="2">
        <v>34155</v>
      </c>
      <c r="B802">
        <v>14940</v>
      </c>
      <c r="C802">
        <v>2585.5</v>
      </c>
      <c r="D802">
        <f t="shared" si="101"/>
        <v>-1.5371249081066463E-3</v>
      </c>
      <c r="E802">
        <f t="shared" si="102"/>
        <v>-7.3712903597342727E-3</v>
      </c>
      <c r="F802">
        <f t="shared" si="103"/>
        <v>5.8341654516276265E-3</v>
      </c>
      <c r="G802">
        <f t="shared" si="104"/>
        <v>50.133665894117208</v>
      </c>
      <c r="H802">
        <f t="array" aca="1" ref="H802" ca="1">PRODUCT(1+OFFSET($F802,-$H$5,0,$H$5,1))-1</f>
        <v>-2.934063801923803E-2</v>
      </c>
      <c r="I802">
        <f t="array" aca="1" ref="I802" ca="1">PRODUCT(1+OFFSET($F802,-$I$5,0,$I$5,1))-1</f>
        <v>1.5962053756463979E-2</v>
      </c>
    </row>
    <row r="803" spans="1:9" x14ac:dyDescent="0.25">
      <c r="A803" s="2">
        <v>34156</v>
      </c>
      <c r="B803">
        <v>15114</v>
      </c>
      <c r="C803">
        <v>2597.4</v>
      </c>
      <c r="D803">
        <f t="shared" si="101"/>
        <v>1.1646586345381627E-2</v>
      </c>
      <c r="E803">
        <f t="shared" si="102"/>
        <v>4.6025913749758729E-3</v>
      </c>
      <c r="F803">
        <f t="shared" si="103"/>
        <v>7.0439949704057536E-3</v>
      </c>
      <c r="G803">
        <f t="shared" si="104"/>
        <v>50.486807184523371</v>
      </c>
      <c r="H803">
        <f t="array" aca="1" ref="H803" ca="1">PRODUCT(1+OFFSET($F803,-$H$5,0,$H$5,1))-1</f>
        <v>-2.0743644820192975E-2</v>
      </c>
      <c r="I803">
        <f t="array" aca="1" ref="I803" ca="1">PRODUCT(1+OFFSET($F803,-$I$5,0,$I$5,1))-1</f>
        <v>4.7908886460252154E-2</v>
      </c>
    </row>
    <row r="804" spans="1:9" x14ac:dyDescent="0.25">
      <c r="A804" s="2">
        <v>34157</v>
      </c>
      <c r="B804">
        <v>14932</v>
      </c>
      <c r="C804">
        <v>2597.8000000000002</v>
      </c>
      <c r="D804">
        <f t="shared" si="101"/>
        <v>-1.2041815535265288E-2</v>
      </c>
      <c r="E804">
        <f t="shared" si="102"/>
        <v>1.5400015400013345E-4</v>
      </c>
      <c r="F804">
        <f t="shared" si="103"/>
        <v>-1.2195815689265421E-2</v>
      </c>
      <c r="G804">
        <f t="shared" si="104"/>
        <v>49.871079389361441</v>
      </c>
      <c r="H804">
        <f t="array" aca="1" ref="H804" ca="1">PRODUCT(1+OFFSET($F804,-$H$5,0,$H$5,1))-1</f>
        <v>-4.5288062517641281E-2</v>
      </c>
      <c r="I804">
        <f t="array" aca="1" ref="I804" ca="1">PRODUCT(1+OFFSET($F804,-$I$5,0,$I$5,1))-1</f>
        <v>5.4769494803748042E-2</v>
      </c>
    </row>
    <row r="805" spans="1:9" x14ac:dyDescent="0.25">
      <c r="A805" s="2">
        <v>34158</v>
      </c>
      <c r="B805">
        <v>15016</v>
      </c>
      <c r="C805">
        <v>2595.5</v>
      </c>
      <c r="D805">
        <f t="shared" si="101"/>
        <v>5.6255022769891028E-3</v>
      </c>
      <c r="E805">
        <f t="shared" si="102"/>
        <v>-8.853645392256082E-4</v>
      </c>
      <c r="F805">
        <f t="shared" si="103"/>
        <v>6.510866816214711E-3</v>
      </c>
      <c r="G805">
        <f t="shared" si="104"/>
        <v>50.195783345246447</v>
      </c>
      <c r="H805">
        <f t="array" aca="1" ref="H805" ca="1">PRODUCT(1+OFFSET($F805,-$H$5,0,$H$5,1))-1</f>
        <v>-4.9216746576014603E-2</v>
      </c>
      <c r="I805">
        <f t="array" aca="1" ref="I805" ca="1">PRODUCT(1+OFFSET($F805,-$I$5,0,$I$5,1))-1</f>
        <v>6.9864004780956002E-2</v>
      </c>
    </row>
    <row r="806" spans="1:9" x14ac:dyDescent="0.25">
      <c r="A806" s="2">
        <v>34159</v>
      </c>
      <c r="B806">
        <v>15190</v>
      </c>
      <c r="C806">
        <v>2586.4</v>
      </c>
      <c r="D806">
        <f t="shared" si="101"/>
        <v>1.1587639850825893E-2</v>
      </c>
      <c r="E806">
        <f t="shared" si="102"/>
        <v>-3.506068194952805E-3</v>
      </c>
      <c r="F806">
        <f t="shared" si="103"/>
        <v>1.5093708045778698E-2</v>
      </c>
      <c r="G806">
        <f t="shared" si="104"/>
        <v>50.953423844188755</v>
      </c>
      <c r="H806">
        <f t="array" aca="1" ref="H806" ca="1">PRODUCT(1+OFFSET($F806,-$H$5,0,$H$5,1))-1</f>
        <v>-5.0160948551584816E-2</v>
      </c>
      <c r="I806">
        <f t="array" aca="1" ref="I806" ca="1">PRODUCT(1+OFFSET($F806,-$I$5,0,$I$5,1))-1</f>
        <v>4.528542144716341E-2</v>
      </c>
    </row>
    <row r="807" spans="1:9" x14ac:dyDescent="0.25">
      <c r="A807" s="2">
        <v>34162</v>
      </c>
      <c r="B807">
        <v>15205</v>
      </c>
      <c r="C807">
        <v>2588.3000000000002</v>
      </c>
      <c r="D807">
        <f t="shared" si="101"/>
        <v>9.8749177090184936E-4</v>
      </c>
      <c r="E807">
        <f t="shared" si="102"/>
        <v>7.3461181565104283E-4</v>
      </c>
      <c r="F807">
        <f t="shared" si="103"/>
        <v>2.5287995525080653E-4</v>
      </c>
      <c r="G807">
        <f t="shared" si="104"/>
        <v>50.966308943730347</v>
      </c>
      <c r="H807">
        <f t="array" aca="1" ref="H807" ca="1">PRODUCT(1+OFFSET($F807,-$H$5,0,$H$5,1))-1</f>
        <v>-2.1726883710033507E-2</v>
      </c>
      <c r="I807">
        <f t="array" aca="1" ref="I807" ca="1">PRODUCT(1+OFFSET($F807,-$I$5,0,$I$5,1))-1</f>
        <v>8.2036239053103976E-2</v>
      </c>
    </row>
    <row r="808" spans="1:9" x14ac:dyDescent="0.25">
      <c r="A808" s="2">
        <v>34163</v>
      </c>
      <c r="B808">
        <v>15395</v>
      </c>
      <c r="C808">
        <v>2591.9</v>
      </c>
      <c r="D808">
        <f t="shared" si="101"/>
        <v>1.2495889510029556E-2</v>
      </c>
      <c r="E808">
        <f t="shared" si="102"/>
        <v>1.3908743190511608E-3</v>
      </c>
      <c r="F808">
        <f t="shared" si="103"/>
        <v>1.1105015190978396E-2</v>
      </c>
      <c r="G808">
        <f t="shared" si="104"/>
        <v>51.532290578778571</v>
      </c>
      <c r="H808">
        <f t="array" aca="1" ref="H808" ca="1">PRODUCT(1+OFFSET($F808,-$H$5,0,$H$5,1))-1</f>
        <v>-1.0882863909651652E-2</v>
      </c>
      <c r="I808">
        <f t="array" aca="1" ref="I808" ca="1">PRODUCT(1+OFFSET($F808,-$I$5,0,$I$5,1))-1</f>
        <v>8.3813933863920553E-2</v>
      </c>
    </row>
    <row r="809" spans="1:9" x14ac:dyDescent="0.25">
      <c r="A809" s="2">
        <v>34164</v>
      </c>
      <c r="B809">
        <v>15372</v>
      </c>
      <c r="C809">
        <v>2587.4</v>
      </c>
      <c r="D809">
        <f t="shared" si="101"/>
        <v>-1.4939915556998473E-3</v>
      </c>
      <c r="E809">
        <f t="shared" si="102"/>
        <v>-1.7361780932906301E-3</v>
      </c>
      <c r="F809">
        <f t="shared" si="103"/>
        <v>2.4218653759078279E-4</v>
      </c>
      <c r="G809">
        <f t="shared" si="104"/>
        <v>51.544771005807966</v>
      </c>
      <c r="H809">
        <f t="array" aca="1" ref="H809" ca="1">PRODUCT(1+OFFSET($F809,-$H$5,0,$H$5,1))-1</f>
        <v>2.1645153958300245E-2</v>
      </c>
      <c r="I809">
        <f t="array" aca="1" ref="I809" ca="1">PRODUCT(1+OFFSET($F809,-$I$5,0,$I$5,1))-1</f>
        <v>9.97946564781238E-2</v>
      </c>
    </row>
    <row r="810" spans="1:9" x14ac:dyDescent="0.25">
      <c r="A810" s="2">
        <v>34165</v>
      </c>
      <c r="B810">
        <v>15364</v>
      </c>
      <c r="C810">
        <v>2587.4</v>
      </c>
      <c r="D810">
        <f t="shared" si="101"/>
        <v>-5.2042674993491023E-4</v>
      </c>
      <c r="E810">
        <f t="shared" si="102"/>
        <v>0</v>
      </c>
      <c r="F810">
        <f t="shared" si="103"/>
        <v>-5.2042674993491023E-4</v>
      </c>
      <c r="G810">
        <f t="shared" si="104"/>
        <v>51.517945728157272</v>
      </c>
      <c r="H810">
        <f t="array" aca="1" ref="H810" ca="1">PRODUCT(1+OFFSET($F810,-$H$5,0,$H$5,1))-1</f>
        <v>2.6262603879778412E-2</v>
      </c>
      <c r="I810">
        <f t="array" aca="1" ref="I810" ca="1">PRODUCT(1+OFFSET($F810,-$I$5,0,$I$5,1))-1</f>
        <v>0.15271544109017499</v>
      </c>
    </row>
    <row r="811" spans="1:9" x14ac:dyDescent="0.25">
      <c r="A811" s="2">
        <v>34166</v>
      </c>
      <c r="B811">
        <v>15486</v>
      </c>
      <c r="C811">
        <v>2593.6999999999998</v>
      </c>
      <c r="D811">
        <f t="shared" si="101"/>
        <v>7.9406404582140766E-3</v>
      </c>
      <c r="E811">
        <f t="shared" si="102"/>
        <v>2.4348767102109203E-3</v>
      </c>
      <c r="F811">
        <f t="shared" si="103"/>
        <v>5.5057637480031563E-3</v>
      </c>
      <c r="G811">
        <f t="shared" si="104"/>
        <v>51.801591366118956</v>
      </c>
      <c r="H811">
        <f t="array" aca="1" ref="H811" ca="1">PRODUCT(1+OFFSET($F811,-$H$5,0,$H$5,1))-1</f>
        <v>4.3406670652399226E-2</v>
      </c>
      <c r="I811">
        <f t="array" aca="1" ref="I811" ca="1">PRODUCT(1+OFFSET($F811,-$I$5,0,$I$5,1))-1</f>
        <v>0.11002263281418045</v>
      </c>
    </row>
    <row r="812" spans="1:9" x14ac:dyDescent="0.25">
      <c r="A812" s="2">
        <v>34169</v>
      </c>
      <c r="B812">
        <v>15311</v>
      </c>
      <c r="C812">
        <v>2600.1</v>
      </c>
      <c r="D812">
        <f t="shared" si="101"/>
        <v>-1.1300529510525625E-2</v>
      </c>
      <c r="E812">
        <f t="shared" si="102"/>
        <v>2.4675174461195049E-3</v>
      </c>
      <c r="F812">
        <f t="shared" si="103"/>
        <v>-1.376804695664513E-2</v>
      </c>
      <c r="G812">
        <f t="shared" si="104"/>
        <v>51.088384623761286</v>
      </c>
      <c r="H812">
        <f t="array" aca="1" ref="H812" ca="1">PRODUCT(1+OFFSET($F812,-$H$5,0,$H$5,1))-1</f>
        <v>2.6362505924234059E-2</v>
      </c>
      <c r="I812">
        <f t="array" aca="1" ref="I812" ca="1">PRODUCT(1+OFFSET($F812,-$I$5,0,$I$5,1))-1</f>
        <v>8.9712027147428985E-2</v>
      </c>
    </row>
    <row r="813" spans="1:9" x14ac:dyDescent="0.25">
      <c r="A813" s="2">
        <v>34170</v>
      </c>
      <c r="B813">
        <v>15251</v>
      </c>
      <c r="C813">
        <v>2572.8000000000002</v>
      </c>
      <c r="D813">
        <f t="shared" si="101"/>
        <v>-3.9187512246097178E-3</v>
      </c>
      <c r="E813">
        <f t="shared" si="102"/>
        <v>-1.0499596169378012E-2</v>
      </c>
      <c r="F813">
        <f t="shared" si="103"/>
        <v>6.5808449447682937E-3</v>
      </c>
      <c r="G813">
        <f t="shared" si="104"/>
        <v>51.424589361448952</v>
      </c>
      <c r="H813">
        <f t="array" aca="1" ref="H813" ca="1">PRODUCT(1+OFFSET($F813,-$H$5,0,$H$5,1))-1</f>
        <v>5.7726973125777903E-3</v>
      </c>
      <c r="I813">
        <f t="array" aca="1" ref="I813" ca="1">PRODUCT(1+OFFSET($F813,-$I$5,0,$I$5,1))-1</f>
        <v>0.1027911852476131</v>
      </c>
    </row>
    <row r="814" spans="1:9" x14ac:dyDescent="0.25">
      <c r="A814" s="2">
        <v>34171</v>
      </c>
      <c r="B814">
        <v>15281</v>
      </c>
      <c r="C814">
        <v>2567.3000000000002</v>
      </c>
      <c r="D814">
        <f t="shared" si="101"/>
        <v>1.96708412563118E-3</v>
      </c>
      <c r="E814">
        <f t="shared" si="102"/>
        <v>-2.1377487562188602E-3</v>
      </c>
      <c r="F814">
        <f t="shared" si="103"/>
        <v>4.1048328818500401E-3</v>
      </c>
      <c r="G814">
        <f t="shared" si="104"/>
        <v>51.63567870679546</v>
      </c>
      <c r="H814">
        <f t="array" aca="1" ref="H814" ca="1">PRODUCT(1+OFFSET($F814,-$H$5,0,$H$5,1))-1</f>
        <v>-1.3744670354641886E-2</v>
      </c>
      <c r="I814">
        <f t="array" aca="1" ref="I814" ca="1">PRODUCT(1+OFFSET($F814,-$I$5,0,$I$5,1))-1</f>
        <v>8.6205821067458999E-2</v>
      </c>
    </row>
    <row r="815" spans="1:9" x14ac:dyDescent="0.25">
      <c r="A815" s="2">
        <v>34172</v>
      </c>
      <c r="B815">
        <v>15311</v>
      </c>
      <c r="C815">
        <v>2576.4</v>
      </c>
      <c r="D815">
        <f t="shared" si="101"/>
        <v>1.9632223022052475E-3</v>
      </c>
      <c r="E815">
        <f t="shared" si="102"/>
        <v>3.5445799088535956E-3</v>
      </c>
      <c r="F815">
        <f t="shared" si="103"/>
        <v>-1.5813576066483481E-3</v>
      </c>
      <c r="G815">
        <f t="shared" si="104"/>
        <v>51.554024233498019</v>
      </c>
      <c r="H815">
        <f t="array" aca="1" ref="H815" ca="1">PRODUCT(1+OFFSET($F815,-$H$5,0,$H$5,1))-1</f>
        <v>-3.5606950029241968E-2</v>
      </c>
      <c r="I815">
        <f t="array" aca="1" ref="I815" ca="1">PRODUCT(1+OFFSET($F815,-$I$5,0,$I$5,1))-1</f>
        <v>7.5168591549743313E-2</v>
      </c>
    </row>
    <row r="816" spans="1:9" x14ac:dyDescent="0.25">
      <c r="A816" s="2">
        <v>34173</v>
      </c>
      <c r="B816">
        <v>15001</v>
      </c>
      <c r="C816">
        <v>2581.9</v>
      </c>
      <c r="D816">
        <f t="shared" si="101"/>
        <v>-2.0246881327150468E-2</v>
      </c>
      <c r="E816">
        <f t="shared" si="102"/>
        <v>2.1347616829685556E-3</v>
      </c>
      <c r="F816">
        <f t="shared" si="103"/>
        <v>-2.2381643010119023E-2</v>
      </c>
      <c r="G816">
        <f t="shared" si="104"/>
        <v>50.400160467368842</v>
      </c>
      <c r="H816">
        <f t="array" aca="1" ref="H816" ca="1">PRODUCT(1+OFFSET($F816,-$H$5,0,$H$5,1))-1</f>
        <v>-3.852114934324713E-2</v>
      </c>
      <c r="I816">
        <f t="array" aca="1" ref="I816" ca="1">PRODUCT(1+OFFSET($F816,-$I$5,0,$I$5,1))-1</f>
        <v>6.6804599513252461E-2</v>
      </c>
    </row>
    <row r="817" spans="1:9" x14ac:dyDescent="0.25">
      <c r="A817" s="2">
        <v>34176</v>
      </c>
      <c r="B817">
        <v>15069</v>
      </c>
      <c r="C817">
        <v>2603.6999999999998</v>
      </c>
      <c r="D817">
        <f t="shared" si="101"/>
        <v>4.5330311312579141E-3</v>
      </c>
      <c r="E817">
        <f t="shared" si="102"/>
        <v>8.4433943994730587E-3</v>
      </c>
      <c r="F817">
        <f t="shared" si="103"/>
        <v>-3.9103632682151446E-3</v>
      </c>
      <c r="G817">
        <f t="shared" si="104"/>
        <v>50.203077531165093</v>
      </c>
      <c r="H817">
        <f t="array" aca="1" ref="H817" ca="1">PRODUCT(1+OFFSET($F817,-$H$5,0,$H$5,1))-1</f>
        <v>-6.3150817644536228E-2</v>
      </c>
      <c r="I817">
        <f t="array" aca="1" ref="I817" ca="1">PRODUCT(1+OFFSET($F817,-$I$5,0,$I$5,1))-1</f>
        <v>6.5085942954605347E-2</v>
      </c>
    </row>
    <row r="818" spans="1:9" x14ac:dyDescent="0.25">
      <c r="A818" s="2">
        <v>34177</v>
      </c>
      <c r="B818">
        <v>15182</v>
      </c>
      <c r="C818">
        <v>2636.5</v>
      </c>
      <c r="D818">
        <f t="shared" si="101"/>
        <v>7.4988386754264447E-3</v>
      </c>
      <c r="E818">
        <f t="shared" si="102"/>
        <v>1.2597457464377682E-2</v>
      </c>
      <c r="F818">
        <f t="shared" si="103"/>
        <v>-5.0986187889512369E-3</v>
      </c>
      <c r="G818">
        <f t="shared" si="104"/>
        <v>49.947111176801521</v>
      </c>
      <c r="H818">
        <f t="array" aca="1" ref="H818" ca="1">PRODUCT(1+OFFSET($F818,-$H$5,0,$H$5,1))-1</f>
        <v>-6.6814238275076376E-2</v>
      </c>
      <c r="I818">
        <f t="array" aca="1" ref="I818" ca="1">PRODUCT(1+OFFSET($F818,-$I$5,0,$I$5,1))-1</f>
        <v>7.0631988394790346E-2</v>
      </c>
    </row>
    <row r="819" spans="1:9" x14ac:dyDescent="0.25">
      <c r="A819" s="2">
        <v>34178</v>
      </c>
      <c r="B819">
        <v>15099</v>
      </c>
      <c r="C819">
        <v>2636.5</v>
      </c>
      <c r="D819">
        <f t="shared" si="101"/>
        <v>-5.4670003952048685E-3</v>
      </c>
      <c r="E819">
        <f t="shared" si="102"/>
        <v>0</v>
      </c>
      <c r="F819">
        <f t="shared" si="103"/>
        <v>-5.4670003952048685E-3</v>
      </c>
      <c r="G819">
        <f t="shared" si="104"/>
        <v>49.674050300258607</v>
      </c>
      <c r="H819">
        <f t="array" aca="1" ref="H819" ca="1">PRODUCT(1+OFFSET($F819,-$H$5,0,$H$5,1))-1</f>
        <v>-7.1248802885978457E-2</v>
      </c>
      <c r="I819">
        <f t="array" aca="1" ref="I819" ca="1">PRODUCT(1+OFFSET($F819,-$I$5,0,$I$5,1))-1</f>
        <v>7.9703951684251484E-2</v>
      </c>
    </row>
    <row r="820" spans="1:9" x14ac:dyDescent="0.25">
      <c r="A820" s="2">
        <v>34179</v>
      </c>
      <c r="B820">
        <v>15554</v>
      </c>
      <c r="C820">
        <v>2665.7</v>
      </c>
      <c r="D820">
        <f t="shared" si="101"/>
        <v>3.0134445989800751E-2</v>
      </c>
      <c r="E820">
        <f t="shared" si="102"/>
        <v>1.1075289209178774E-2</v>
      </c>
      <c r="F820">
        <f t="shared" si="103"/>
        <v>1.9059156780621977E-2</v>
      </c>
      <c r="G820">
        <f t="shared" si="104"/>
        <v>50.62079581285974</v>
      </c>
      <c r="H820">
        <f t="array" aca="1" ref="H820" ca="1">PRODUCT(1+OFFSET($F820,-$H$5,0,$H$5,1))-1</f>
        <v>-8.3802986613264685E-2</v>
      </c>
      <c r="I820">
        <f t="array" aca="1" ref="I820" ca="1">PRODUCT(1+OFFSET($F820,-$I$5,0,$I$5,1))-1</f>
        <v>6.6912763153431198E-2</v>
      </c>
    </row>
    <row r="821" spans="1:9" x14ac:dyDescent="0.25">
      <c r="A821" s="2">
        <v>34180</v>
      </c>
      <c r="B821">
        <v>15561</v>
      </c>
      <c r="C821">
        <v>2682.1</v>
      </c>
      <c r="D821">
        <f t="shared" si="101"/>
        <v>4.5004500450041007E-4</v>
      </c>
      <c r="E821">
        <f t="shared" si="102"/>
        <v>6.152230183441576E-3</v>
      </c>
      <c r="F821">
        <f t="shared" si="103"/>
        <v>-5.7021851789411659E-3</v>
      </c>
      <c r="G821">
        <f t="shared" si="104"/>
        <v>50.332146661229444</v>
      </c>
      <c r="H821">
        <f t="array" aca="1" ref="H821" ca="1">PRODUCT(1+OFFSET($F821,-$H$5,0,$H$5,1))-1</f>
        <v>-6.0835336920388783E-2</v>
      </c>
      <c r="I821">
        <f t="array" aca="1" ref="I821" ca="1">PRODUCT(1+OFFSET($F821,-$I$5,0,$I$5,1))-1</f>
        <v>0.10089236653738953</v>
      </c>
    </row>
    <row r="822" spans="1:9" x14ac:dyDescent="0.25">
      <c r="A822" s="2">
        <v>34183</v>
      </c>
      <c r="B822">
        <v>15478</v>
      </c>
      <c r="C822">
        <v>2689.8</v>
      </c>
      <c r="D822">
        <f t="shared" si="101"/>
        <v>-5.3338474391105839E-3</v>
      </c>
      <c r="E822">
        <f t="shared" si="102"/>
        <v>2.8708847544836047E-3</v>
      </c>
      <c r="F822">
        <f t="shared" si="103"/>
        <v>-8.2047321935941886E-3</v>
      </c>
      <c r="G822">
        <f t="shared" si="104"/>
        <v>49.919184877145348</v>
      </c>
      <c r="H822">
        <f t="array" aca="1" ref="H822" ca="1">PRODUCT(1+OFFSET($F822,-$H$5,0,$H$5,1))-1</f>
        <v>-6.7124750915372622E-2</v>
      </c>
      <c r="I822">
        <f t="array" aca="1" ref="I822" ca="1">PRODUCT(1+OFFSET($F822,-$I$5,0,$I$5,1))-1</f>
        <v>0.11102959724425299</v>
      </c>
    </row>
    <row r="823" spans="1:9" x14ac:dyDescent="0.25">
      <c r="A823" s="2">
        <v>34184</v>
      </c>
      <c r="B823">
        <v>15523</v>
      </c>
      <c r="C823">
        <v>2696.7</v>
      </c>
      <c r="D823">
        <f t="shared" si="101"/>
        <v>2.9073523711073967E-3</v>
      </c>
      <c r="E823">
        <f t="shared" si="102"/>
        <v>2.5652464867274016E-3</v>
      </c>
      <c r="F823">
        <f t="shared" si="103"/>
        <v>3.4210588437999512E-4</v>
      </c>
      <c r="G823">
        <f t="shared" si="104"/>
        <v>49.936262524035271</v>
      </c>
      <c r="H823">
        <f t="array" aca="1" ref="H823" ca="1">PRODUCT(1+OFFSET($F823,-$H$5,0,$H$5,1))-1</f>
        <v>-6.7711628271999502E-2</v>
      </c>
      <c r="I823">
        <f t="array" aca="1" ref="I823" ca="1">PRODUCT(1+OFFSET($F823,-$I$5,0,$I$5,1))-1</f>
        <v>0.10626664925170792</v>
      </c>
    </row>
    <row r="824" spans="1:9" x14ac:dyDescent="0.25">
      <c r="A824" s="2">
        <v>34185</v>
      </c>
      <c r="B824">
        <v>15645</v>
      </c>
      <c r="C824">
        <v>2689.4</v>
      </c>
      <c r="D824">
        <f t="shared" si="101"/>
        <v>7.8593055466082973E-3</v>
      </c>
      <c r="E824">
        <f t="shared" si="102"/>
        <v>-2.7070122742610669E-3</v>
      </c>
      <c r="F824">
        <f t="shared" si="103"/>
        <v>1.0566317820869364E-2</v>
      </c>
      <c r="G824">
        <f t="shared" si="104"/>
        <v>50.463904944650601</v>
      </c>
      <c r="H824">
        <f t="array" aca="1" ref="H824" ca="1">PRODUCT(1+OFFSET($F824,-$H$5,0,$H$5,1))-1</f>
        <v>-6.8548788472177491E-2</v>
      </c>
      <c r="I824">
        <f t="array" aca="1" ref="I824" ca="1">PRODUCT(1+OFFSET($F824,-$I$5,0,$I$5,1))-1</f>
        <v>0.13929939676801384</v>
      </c>
    </row>
    <row r="825" spans="1:9" x14ac:dyDescent="0.25">
      <c r="A825" s="2">
        <v>34186</v>
      </c>
      <c r="B825">
        <v>15576</v>
      </c>
      <c r="C825">
        <v>2692.1</v>
      </c>
      <c r="D825">
        <f t="shared" si="101"/>
        <v>-4.4103547459252157E-3</v>
      </c>
      <c r="E825">
        <f t="shared" si="102"/>
        <v>1.0039413995686086E-3</v>
      </c>
      <c r="F825">
        <f t="shared" si="103"/>
        <v>-5.4142961454938243E-3</v>
      </c>
      <c r="G825">
        <f t="shared" si="104"/>
        <v>50.190678418622213</v>
      </c>
      <c r="H825">
        <f t="array" aca="1" ref="H825" ca="1">PRODUCT(1+OFFSET($F825,-$H$5,0,$H$5,1))-1</f>
        <v>-2.9170685185280321E-2</v>
      </c>
      <c r="I825">
        <f t="array" aca="1" ref="I825" ca="1">PRODUCT(1+OFFSET($F825,-$I$5,0,$I$5,1))-1</f>
        <v>0.11979930477129641</v>
      </c>
    </row>
    <row r="826" spans="1:9" x14ac:dyDescent="0.25">
      <c r="A826" s="2">
        <v>34187</v>
      </c>
      <c r="B826">
        <v>15455</v>
      </c>
      <c r="C826">
        <v>2719.9</v>
      </c>
      <c r="D826">
        <f t="shared" si="101"/>
        <v>-7.7683615819209573E-3</v>
      </c>
      <c r="E826">
        <f t="shared" si="102"/>
        <v>1.0326510902269659E-2</v>
      </c>
      <c r="F826">
        <f t="shared" si="103"/>
        <v>-1.8094872484190616E-2</v>
      </c>
      <c r="G826">
        <f t="shared" si="104"/>
        <v>49.282484492742228</v>
      </c>
      <c r="H826">
        <f t="array" aca="1" ref="H826" ca="1">PRODUCT(1+OFFSET($F826,-$H$5,0,$H$5,1))-1</f>
        <v>-3.9945502048817749E-2</v>
      </c>
      <c r="I826">
        <f t="array" aca="1" ref="I826" ca="1">PRODUCT(1+OFFSET($F826,-$I$5,0,$I$5,1))-1</f>
        <v>7.7570712301569422E-2</v>
      </c>
    </row>
    <row r="827" spans="1:9" x14ac:dyDescent="0.25">
      <c r="A827" s="2">
        <v>34190</v>
      </c>
      <c r="B827">
        <v>15576</v>
      </c>
      <c r="C827">
        <v>2732.2</v>
      </c>
      <c r="D827">
        <f t="shared" si="101"/>
        <v>7.8291814946618299E-3</v>
      </c>
      <c r="E827">
        <f t="shared" si="102"/>
        <v>4.5222250818044429E-3</v>
      </c>
      <c r="F827">
        <f t="shared" si="103"/>
        <v>3.306956412857387E-3</v>
      </c>
      <c r="G827">
        <f t="shared" si="104"/>
        <v>49.445459520877044</v>
      </c>
      <c r="H827">
        <f t="array" aca="1" ref="H827" ca="1">PRODUCT(1+OFFSET($F827,-$H$5,0,$H$5,1))-1</f>
        <v>-5.3175885540307388E-2</v>
      </c>
      <c r="I827">
        <f t="array" aca="1" ref="I827" ca="1">PRODUCT(1+OFFSET($F827,-$I$5,0,$I$5,1))-1</f>
        <v>1.8536100074361128E-2</v>
      </c>
    </row>
    <row r="828" spans="1:9" x14ac:dyDescent="0.25">
      <c r="A828" s="2">
        <v>34191</v>
      </c>
      <c r="B828">
        <v>15569</v>
      </c>
      <c r="C828">
        <v>2717.6</v>
      </c>
      <c r="D828">
        <f t="shared" si="101"/>
        <v>-4.4940934771442453E-4</v>
      </c>
      <c r="E828">
        <f t="shared" si="102"/>
        <v>-5.3436790864503925E-3</v>
      </c>
      <c r="F828">
        <f t="shared" si="103"/>
        <v>4.8942697387359679E-3</v>
      </c>
      <c r="G828">
        <f t="shared" si="104"/>
        <v>49.687458937127964</v>
      </c>
      <c r="H828">
        <f t="array" aca="1" ref="H828" ca="1">PRODUCT(1+OFFSET($F828,-$H$5,0,$H$5,1))-1</f>
        <v>-5.0134906747576591E-2</v>
      </c>
      <c r="I828">
        <f t="array" aca="1" ref="I828" ca="1">PRODUCT(1+OFFSET($F828,-$I$5,0,$I$5,1))-1</f>
        <v>-3.7902088054196037E-2</v>
      </c>
    </row>
    <row r="829" spans="1:9" x14ac:dyDescent="0.25">
      <c r="A829" s="2">
        <v>34192</v>
      </c>
      <c r="B829">
        <v>15789</v>
      </c>
      <c r="C829">
        <v>2750.4</v>
      </c>
      <c r="D829">
        <f t="shared" si="101"/>
        <v>1.4130644228916411E-2</v>
      </c>
      <c r="E829">
        <f t="shared" si="102"/>
        <v>1.2069473064468816E-2</v>
      </c>
      <c r="F829">
        <f t="shared" si="103"/>
        <v>2.061171164447595E-3</v>
      </c>
      <c r="G829">
        <f t="shared" si="104"/>
        <v>49.789873294723847</v>
      </c>
      <c r="H829">
        <f t="array" aca="1" ref="H829" ca="1">PRODUCT(1+OFFSET($F829,-$H$5,0,$H$5,1))-1</f>
        <v>-3.1163179788677775E-2</v>
      </c>
      <c r="I829">
        <f t="array" aca="1" ref="I829" ca="1">PRODUCT(1+OFFSET($F829,-$I$5,0,$I$5,1))-1</f>
        <v>-4.1212119172454265E-2</v>
      </c>
    </row>
    <row r="830" spans="1:9" x14ac:dyDescent="0.25">
      <c r="A830" s="2">
        <v>34193</v>
      </c>
      <c r="B830">
        <v>15864</v>
      </c>
      <c r="C830">
        <v>2751.3</v>
      </c>
      <c r="D830">
        <f t="shared" si="101"/>
        <v>4.7501425042750789E-3</v>
      </c>
      <c r="E830">
        <f t="shared" si="102"/>
        <v>3.2722513089011862E-4</v>
      </c>
      <c r="F830">
        <f t="shared" si="103"/>
        <v>4.4229173733849603E-3</v>
      </c>
      <c r="G830">
        <f t="shared" si="104"/>
        <v>50.010089790337716</v>
      </c>
      <c r="H830">
        <f t="array" aca="1" ref="H830" ca="1">PRODUCT(1+OFFSET($F830,-$H$5,0,$H$5,1))-1</f>
        <v>-5.0514850181283322E-2</v>
      </c>
      <c r="I830">
        <f t="array" aca="1" ref="I830" ca="1">PRODUCT(1+OFFSET($F830,-$I$5,0,$I$5,1))-1</f>
        <v>-4.480305325539069E-2</v>
      </c>
    </row>
    <row r="831" spans="1:9" x14ac:dyDescent="0.25">
      <c r="A831" s="2">
        <v>34194</v>
      </c>
      <c r="B831">
        <v>15705</v>
      </c>
      <c r="C831">
        <v>2752.2</v>
      </c>
      <c r="D831">
        <f t="shared" si="101"/>
        <v>-1.0022692889561258E-2</v>
      </c>
      <c r="E831">
        <f t="shared" si="102"/>
        <v>3.2711808963026279E-4</v>
      </c>
      <c r="F831">
        <f t="shared" si="103"/>
        <v>-1.034981097919152E-2</v>
      </c>
      <c r="G831">
        <f t="shared" si="104"/>
        <v>49.492494813955325</v>
      </c>
      <c r="H831">
        <f t="array" aca="1" ref="H831" ca="1">PRODUCT(1+OFFSET($F831,-$H$5,0,$H$5,1))-1</f>
        <v>-4.0232713130245235E-2</v>
      </c>
      <c r="I831">
        <f t="array" aca="1" ref="I831" ca="1">PRODUCT(1+OFFSET($F831,-$I$5,0,$I$5,1))-1</f>
        <v>-6.4312181747905983E-2</v>
      </c>
    </row>
    <row r="832" spans="1:9" x14ac:dyDescent="0.25">
      <c r="A832" s="2">
        <v>34197</v>
      </c>
      <c r="B832">
        <v>15917</v>
      </c>
      <c r="C832">
        <v>2745</v>
      </c>
      <c r="D832">
        <f t="shared" si="101"/>
        <v>1.3498885705189423E-2</v>
      </c>
      <c r="E832">
        <f t="shared" si="102"/>
        <v>-2.6160889470241422E-3</v>
      </c>
      <c r="F832">
        <f t="shared" si="103"/>
        <v>1.6114974652213565E-2</v>
      </c>
      <c r="G832">
        <f t="shared" si="104"/>
        <v>50.290065113357024</v>
      </c>
      <c r="H832">
        <f t="array" aca="1" ref="H832" ca="1">PRODUCT(1+OFFSET($F832,-$H$5,0,$H$5,1))-1</f>
        <v>-7.0196929052947277E-2</v>
      </c>
      <c r="I832">
        <f t="array" aca="1" ref="I832" ca="1">PRODUCT(1+OFFSET($F832,-$I$5,0,$I$5,1))-1</f>
        <v>-0.10712749410840516</v>
      </c>
    </row>
    <row r="833" spans="1:9" x14ac:dyDescent="0.25">
      <c r="A833" s="2">
        <v>34198</v>
      </c>
      <c r="B833">
        <v>15804</v>
      </c>
      <c r="C833">
        <v>2761.4</v>
      </c>
      <c r="D833">
        <f t="shared" si="101"/>
        <v>-7.0993277627693363E-3</v>
      </c>
      <c r="E833">
        <f t="shared" si="102"/>
        <v>5.9744990892531824E-3</v>
      </c>
      <c r="F833">
        <f t="shared" si="103"/>
        <v>-1.3073826852022519E-2</v>
      </c>
      <c r="G833">
        <f t="shared" si="104"/>
        <v>49.632581509688059</v>
      </c>
      <c r="H833">
        <f t="array" aca="1" ref="H833" ca="1">PRODUCT(1+OFFSET($F833,-$H$5,0,$H$5,1))-1</f>
        <v>-3.7296182789283483E-2</v>
      </c>
      <c r="I833">
        <f t="array" aca="1" ref="I833" ca="1">PRODUCT(1+OFFSET($F833,-$I$5,0,$I$5,1))-1</f>
        <v>-0.10181991994288053</v>
      </c>
    </row>
    <row r="834" spans="1:9" x14ac:dyDescent="0.25">
      <c r="A834" s="2">
        <v>34199</v>
      </c>
      <c r="B834">
        <v>15804</v>
      </c>
      <c r="C834">
        <v>2811</v>
      </c>
      <c r="D834">
        <f t="shared" si="101"/>
        <v>0</v>
      </c>
      <c r="E834">
        <f t="shared" si="102"/>
        <v>1.7961903382342159E-2</v>
      </c>
      <c r="F834">
        <f t="shared" si="103"/>
        <v>-1.7961903382342159E-2</v>
      </c>
      <c r="G834">
        <f t="shared" si="104"/>
        <v>48.74108587599482</v>
      </c>
      <c r="H834">
        <f t="array" aca="1" ref="H834" ca="1">PRODUCT(1+OFFSET($F834,-$H$5,0,$H$5,1))-1</f>
        <v>-5.811455713766922E-2</v>
      </c>
      <c r="I834">
        <f t="array" aca="1" ref="I834" ca="1">PRODUCT(1+OFFSET($F834,-$I$5,0,$I$5,1))-1</f>
        <v>-0.10877831568841978</v>
      </c>
    </row>
    <row r="835" spans="1:9" x14ac:dyDescent="0.25">
      <c r="A835" s="2">
        <v>34200</v>
      </c>
      <c r="B835">
        <v>15675</v>
      </c>
      <c r="C835">
        <v>2799.6</v>
      </c>
      <c r="D835">
        <f t="shared" si="101"/>
        <v>-8.1624905087319677E-3</v>
      </c>
      <c r="E835">
        <f t="shared" si="102"/>
        <v>-4.0554962646744963E-3</v>
      </c>
      <c r="F835">
        <f t="shared" si="103"/>
        <v>-4.1069942440574714E-3</v>
      </c>
      <c r="G835">
        <f t="shared" si="104"/>
        <v>48.540906516852999</v>
      </c>
      <c r="H835">
        <f t="array" aca="1" ref="H835" ca="1">PRODUCT(1+OFFSET($F835,-$H$5,0,$H$5,1))-1</f>
        <v>-8.3527203328994437E-2</v>
      </c>
      <c r="I835">
        <f t="array" aca="1" ref="I835" ca="1">PRODUCT(1+OFFSET($F835,-$I$5,0,$I$5,1))-1</f>
        <v>-0.107673975152759</v>
      </c>
    </row>
    <row r="836" spans="1:9" x14ac:dyDescent="0.25">
      <c r="A836" s="2">
        <v>34201</v>
      </c>
      <c r="B836">
        <v>15660</v>
      </c>
      <c r="C836">
        <v>2796.9</v>
      </c>
      <c r="D836">
        <f t="shared" si="101"/>
        <v>-9.5693779904304499E-4</v>
      </c>
      <c r="E836">
        <f t="shared" si="102"/>
        <v>-9.6442348906977671E-4</v>
      </c>
      <c r="F836">
        <f t="shared" si="103"/>
        <v>7.4856900267317172E-6</v>
      </c>
      <c r="G836">
        <f t="shared" si="104"/>
        <v>48.541269879032804</v>
      </c>
      <c r="H836">
        <f t="array" aca="1" ref="H836" ca="1">PRODUCT(1+OFFSET($F836,-$H$5,0,$H$5,1))-1</f>
        <v>-7.9029319457970759E-2</v>
      </c>
      <c r="I836">
        <f t="array" aca="1" ref="I836" ca="1">PRODUCT(1+OFFSET($F836,-$I$5,0,$I$5,1))-1</f>
        <v>-0.10948706349341319</v>
      </c>
    </row>
    <row r="837" spans="1:9" x14ac:dyDescent="0.25">
      <c r="A837" s="2">
        <v>34204</v>
      </c>
      <c r="B837">
        <v>15463</v>
      </c>
      <c r="C837">
        <v>2781.4</v>
      </c>
      <c r="D837">
        <f t="shared" si="101"/>
        <v>-1.2579821200510821E-2</v>
      </c>
      <c r="E837">
        <f t="shared" si="102"/>
        <v>-5.5418499052521941E-3</v>
      </c>
      <c r="F837">
        <f t="shared" si="103"/>
        <v>-7.0379712952586271E-3</v>
      </c>
      <c r="G837">
        <f t="shared" si="104"/>
        <v>48.199637814988769</v>
      </c>
      <c r="H837">
        <f t="array" aca="1" ref="H837" ca="1">PRODUCT(1+OFFSET($F837,-$H$5,0,$H$5,1))-1</f>
        <v>-8.8137853658738496E-2</v>
      </c>
      <c r="I837">
        <f t="array" aca="1" ref="I837" ca="1">PRODUCT(1+OFFSET($F837,-$I$5,0,$I$5,1))-1</f>
        <v>-0.1450146362237219</v>
      </c>
    </row>
    <row r="838" spans="1:9" x14ac:dyDescent="0.25">
      <c r="A838" s="2">
        <v>34205</v>
      </c>
      <c r="B838">
        <v>15531</v>
      </c>
      <c r="C838">
        <v>2784.1</v>
      </c>
      <c r="D838">
        <f t="shared" si="101"/>
        <v>4.3975942572591631E-3</v>
      </c>
      <c r="E838">
        <f t="shared" si="102"/>
        <v>9.7073416265192058E-4</v>
      </c>
      <c r="F838">
        <f t="shared" si="103"/>
        <v>3.4268600946072425E-3</v>
      </c>
      <c r="G838">
        <f t="shared" si="104"/>
        <v>48.364811230391474</v>
      </c>
      <c r="H838">
        <f t="array" aca="1" ref="H838" ca="1">PRODUCT(1+OFFSET($F838,-$H$5,0,$H$5,1))-1</f>
        <v>-7.7367179912451234E-2</v>
      </c>
      <c r="I838">
        <f t="array" aca="1" ref="I838" ca="1">PRODUCT(1+OFFSET($F838,-$I$5,0,$I$5,1))-1</f>
        <v>-0.1455251968918605</v>
      </c>
    </row>
    <row r="839" spans="1:9" x14ac:dyDescent="0.25">
      <c r="A839" s="2">
        <v>34206</v>
      </c>
      <c r="B839">
        <v>15599</v>
      </c>
      <c r="C839">
        <v>2813.3</v>
      </c>
      <c r="D839">
        <f t="shared" si="101"/>
        <v>4.3783400940056172E-3</v>
      </c>
      <c r="E839">
        <f t="shared" si="102"/>
        <v>1.0488129018354275E-2</v>
      </c>
      <c r="F839">
        <f t="shared" si="103"/>
        <v>-6.1097889243486581E-3</v>
      </c>
      <c r="G839">
        <f t="shared" si="104"/>
        <v>48.069312442407814</v>
      </c>
      <c r="H839">
        <f t="array" aca="1" ref="H839" ca="1">PRODUCT(1+OFFSET($F839,-$H$5,0,$H$5,1))-1</f>
        <v>-7.5334659990235919E-2</v>
      </c>
      <c r="I839">
        <f t="array" aca="1" ref="I839" ca="1">PRODUCT(1+OFFSET($F839,-$I$5,0,$I$5,1))-1</f>
        <v>-0.15332622599868395</v>
      </c>
    </row>
    <row r="840" spans="1:9" x14ac:dyDescent="0.25">
      <c r="A840" s="2">
        <v>34207</v>
      </c>
      <c r="B840">
        <v>15667</v>
      </c>
      <c r="C840">
        <v>2822.4</v>
      </c>
      <c r="D840">
        <f t="shared" si="101"/>
        <v>4.3592537983203616E-3</v>
      </c>
      <c r="E840">
        <f t="shared" si="102"/>
        <v>3.2346354814629663E-3</v>
      </c>
      <c r="F840">
        <f t="shared" si="103"/>
        <v>1.1246183168573953E-3</v>
      </c>
      <c r="G840">
        <f t="shared" si="104"/>
        <v>48.12337207165929</v>
      </c>
      <c r="H840">
        <f t="array" aca="1" ref="H840" ca="1">PRODUCT(1+OFFSET($F840,-$H$5,0,$H$5,1))-1</f>
        <v>-8.2792906152524104E-2</v>
      </c>
      <c r="I840">
        <f t="array" aca="1" ref="I840" ca="1">PRODUCT(1+OFFSET($F840,-$I$5,0,$I$5,1))-1</f>
        <v>-0.1537698171152635</v>
      </c>
    </row>
    <row r="841" spans="1:9" x14ac:dyDescent="0.25">
      <c r="A841" s="2">
        <v>34208</v>
      </c>
      <c r="B841">
        <v>15804</v>
      </c>
      <c r="C841">
        <v>2831.5</v>
      </c>
      <c r="D841">
        <f t="shared" ref="D841:D904" si="105">B841/B840-1</f>
        <v>8.7444947979831156E-3</v>
      </c>
      <c r="E841">
        <f t="shared" ref="E841:E904" si="106">C841/C840-1</f>
        <v>3.2242063492062822E-3</v>
      </c>
      <c r="F841">
        <f t="shared" ref="F841:F904" si="107">D841-E841</f>
        <v>5.5202884487768333E-3</v>
      </c>
      <c r="G841">
        <f t="shared" si="104"/>
        <v>48.389026966622659</v>
      </c>
      <c r="H841">
        <f t="array" aca="1" ref="H841" ca="1">PRODUCT(1+OFFSET($F841,-$H$5,0,$H$5,1))-1</f>
        <v>-9.7104635863162536E-2</v>
      </c>
      <c r="I841">
        <f t="array" aca="1" ref="I841" ca="1">PRODUCT(1+OFFSET($F841,-$I$5,0,$I$5,1))-1</f>
        <v>-0.1810020390305821</v>
      </c>
    </row>
    <row r="842" spans="1:9" x14ac:dyDescent="0.25">
      <c r="A842" s="2">
        <v>34211</v>
      </c>
      <c r="B842">
        <v>15902</v>
      </c>
      <c r="C842">
        <v>2831.5</v>
      </c>
      <c r="D842">
        <f t="shared" si="105"/>
        <v>6.2009617818274965E-3</v>
      </c>
      <c r="E842">
        <f t="shared" si="106"/>
        <v>0</v>
      </c>
      <c r="F842">
        <f t="shared" si="107"/>
        <v>6.2009617818274965E-3</v>
      </c>
      <c r="G842">
        <f t="shared" ref="G842:G905" si="108">G841*(1+F842)</f>
        <v>48.689085473502509</v>
      </c>
      <c r="H842">
        <f t="array" aca="1" ref="H842" ca="1">PRODUCT(1+OFFSET($F842,-$H$5,0,$H$5,1))-1</f>
        <v>-9.44056757763444E-2</v>
      </c>
      <c r="I842">
        <f t="array" aca="1" ref="I842" ca="1">PRODUCT(1+OFFSET($F842,-$I$5,0,$I$5,1))-1</f>
        <v>-0.13580075199233965</v>
      </c>
    </row>
    <row r="843" spans="1:9" x14ac:dyDescent="0.25">
      <c r="A843" s="2">
        <v>34212</v>
      </c>
      <c r="B843">
        <v>15895</v>
      </c>
      <c r="C843">
        <v>2830.6</v>
      </c>
      <c r="D843">
        <f t="shared" si="105"/>
        <v>-4.4019620173563201E-4</v>
      </c>
      <c r="E843">
        <f t="shared" si="106"/>
        <v>-3.1785272823592337E-4</v>
      </c>
      <c r="F843">
        <f t="shared" si="107"/>
        <v>-1.2234347349970864E-4</v>
      </c>
      <c r="G843">
        <f t="shared" si="108"/>
        <v>48.683128681664158</v>
      </c>
      <c r="H843">
        <f t="array" aca="1" ref="H843" ca="1">PRODUCT(1+OFFSET($F843,-$H$5,0,$H$5,1))-1</f>
        <v>-7.9615258825639801E-2</v>
      </c>
      <c r="I843">
        <f t="array" aca="1" ref="I843" ca="1">PRODUCT(1+OFFSET($F843,-$I$5,0,$I$5,1))-1</f>
        <v>-0.11995045842356644</v>
      </c>
    </row>
    <row r="844" spans="1:9" x14ac:dyDescent="0.25">
      <c r="A844" s="2">
        <v>34213</v>
      </c>
      <c r="B844">
        <v>15849</v>
      </c>
      <c r="C844">
        <v>2819.7</v>
      </c>
      <c r="D844">
        <f t="shared" si="105"/>
        <v>-2.8939918213274352E-3</v>
      </c>
      <c r="E844">
        <f t="shared" si="106"/>
        <v>-3.8507736875574849E-3</v>
      </c>
      <c r="F844">
        <f t="shared" si="107"/>
        <v>9.5678186623004979E-4</v>
      </c>
      <c r="G844">
        <f t="shared" si="108"/>
        <v>48.729707816378109</v>
      </c>
      <c r="H844">
        <f t="array" aca="1" ref="H844" ca="1">PRODUCT(1+OFFSET($F844,-$H$5,0,$H$5,1))-1</f>
        <v>-6.5976811194086382E-2</v>
      </c>
      <c r="I844">
        <f t="array" aca="1" ref="I844" ca="1">PRODUCT(1+OFFSET($F844,-$I$5,0,$I$5,1))-1</f>
        <v>-0.14300315603099911</v>
      </c>
    </row>
    <row r="845" spans="1:9" x14ac:dyDescent="0.25">
      <c r="A845" s="2">
        <v>34214</v>
      </c>
      <c r="B845">
        <v>15879</v>
      </c>
      <c r="C845">
        <v>2811.5</v>
      </c>
      <c r="D845">
        <f t="shared" si="105"/>
        <v>1.8928639030852956E-3</v>
      </c>
      <c r="E845">
        <f t="shared" si="106"/>
        <v>-2.908110791928209E-3</v>
      </c>
      <c r="F845">
        <f t="shared" si="107"/>
        <v>4.8009746950135046E-3</v>
      </c>
      <c r="G845">
        <f t="shared" si="108"/>
        <v>48.96365791049994</v>
      </c>
      <c r="H845">
        <f t="array" aca="1" ref="H845" ca="1">PRODUCT(1+OFFSET($F845,-$H$5,0,$H$5,1))-1</f>
        <v>-5.8820622750462404E-2</v>
      </c>
      <c r="I845">
        <f t="array" aca="1" ref="I845" ca="1">PRODUCT(1+OFFSET($F845,-$I$5,0,$I$5,1))-1</f>
        <v>-0.10357292779035843</v>
      </c>
    </row>
    <row r="846" spans="1:9" x14ac:dyDescent="0.25">
      <c r="A846" s="2">
        <v>34215</v>
      </c>
      <c r="B846">
        <v>16031</v>
      </c>
      <c r="C846">
        <v>2795.1</v>
      </c>
      <c r="D846">
        <f t="shared" si="105"/>
        <v>9.5723912085143859E-3</v>
      </c>
      <c r="E846">
        <f t="shared" si="106"/>
        <v>-5.8331851324915363E-3</v>
      </c>
      <c r="F846">
        <f t="shared" si="107"/>
        <v>1.5405576341005922E-2</v>
      </c>
      <c r="G846">
        <f t="shared" si="108"/>
        <v>49.717971280375046</v>
      </c>
      <c r="H846">
        <f t="array" aca="1" ref="H846" ca="1">PRODUCT(1+OFFSET($F846,-$H$5,0,$H$5,1))-1</f>
        <v>-5.6437812223719797E-2</v>
      </c>
      <c r="I846">
        <f t="array" aca="1" ref="I846" ca="1">PRODUCT(1+OFFSET($F846,-$I$5,0,$I$5,1))-1</f>
        <v>-7.0168526007396315E-2</v>
      </c>
    </row>
    <row r="847" spans="1:9" x14ac:dyDescent="0.25">
      <c r="A847" s="2">
        <v>34218</v>
      </c>
      <c r="B847">
        <v>16008</v>
      </c>
      <c r="C847">
        <v>2790.5</v>
      </c>
      <c r="D847">
        <f t="shared" si="105"/>
        <v>-1.4347202295552641E-3</v>
      </c>
      <c r="E847">
        <f t="shared" si="106"/>
        <v>-1.6457371829272649E-3</v>
      </c>
      <c r="F847">
        <f t="shared" si="107"/>
        <v>2.1101695337200077E-4</v>
      </c>
      <c r="G847">
        <f t="shared" si="108"/>
        <v>49.728462615202467</v>
      </c>
      <c r="H847">
        <f t="array" aca="1" ref="H847" ca="1">PRODUCT(1+OFFSET($F847,-$H$5,0,$H$5,1))-1</f>
        <v>-3.7822594560803946E-2</v>
      </c>
      <c r="I847">
        <f t="array" aca="1" ref="I847" ca="1">PRODUCT(1+OFFSET($F847,-$I$5,0,$I$5,1))-1</f>
        <v>-3.0201655870584321E-2</v>
      </c>
    </row>
    <row r="848" spans="1:9" x14ac:dyDescent="0.25">
      <c r="A848" s="2">
        <v>34219</v>
      </c>
      <c r="B848">
        <v>15879</v>
      </c>
      <c r="C848">
        <v>2771.8</v>
      </c>
      <c r="D848">
        <f t="shared" si="105"/>
        <v>-8.0584707646177423E-3</v>
      </c>
      <c r="E848">
        <f t="shared" si="106"/>
        <v>-6.7013080093172306E-3</v>
      </c>
      <c r="F848">
        <f t="shared" si="107"/>
        <v>-1.3571627553005117E-3</v>
      </c>
      <c r="G848">
        <f t="shared" si="108"/>
        <v>49.660972997862757</v>
      </c>
      <c r="H848">
        <f t="array" aca="1" ref="H848" ca="1">PRODUCT(1+OFFSET($F848,-$H$5,0,$H$5,1))-1</f>
        <v>-2.1694705595291519E-2</v>
      </c>
      <c r="I848">
        <f t="array" aca="1" ref="I848" ca="1">PRODUCT(1+OFFSET($F848,-$I$5,0,$I$5,1))-1</f>
        <v>-3.0207631953231728E-2</v>
      </c>
    </row>
    <row r="849" spans="1:9" x14ac:dyDescent="0.25">
      <c r="A849" s="2">
        <v>34220</v>
      </c>
      <c r="B849">
        <v>15872</v>
      </c>
      <c r="C849">
        <v>2768.6</v>
      </c>
      <c r="D849">
        <f t="shared" si="105"/>
        <v>-4.4083380565529406E-4</v>
      </c>
      <c r="E849">
        <f t="shared" si="106"/>
        <v>-1.1544844505376739E-3</v>
      </c>
      <c r="F849">
        <f t="shared" si="107"/>
        <v>7.1365064488237984E-4</v>
      </c>
      <c r="G849">
        <f t="shared" si="108"/>
        <v>49.696413583268168</v>
      </c>
      <c r="H849">
        <f t="array" aca="1" ref="H849" ca="1">PRODUCT(1+OFFSET($F849,-$H$5,0,$H$5,1))-1</f>
        <v>-1.5036441853390592E-2</v>
      </c>
      <c r="I849">
        <f t="array" aca="1" ref="I849" ca="1">PRODUCT(1+OFFSET($F849,-$I$5,0,$I$5,1))-1</f>
        <v>-3.1777229968498188E-2</v>
      </c>
    </row>
    <row r="850" spans="1:9" x14ac:dyDescent="0.25">
      <c r="A850" s="2">
        <v>34221</v>
      </c>
      <c r="B850">
        <v>15736</v>
      </c>
      <c r="C850">
        <v>2768.6</v>
      </c>
      <c r="D850">
        <f t="shared" si="105"/>
        <v>-8.5685483870967527E-3</v>
      </c>
      <c r="E850">
        <f t="shared" si="106"/>
        <v>0</v>
      </c>
      <c r="F850">
        <f t="shared" si="107"/>
        <v>-8.5685483870967527E-3</v>
      </c>
      <c r="G850">
        <f t="shared" si="108"/>
        <v>49.270587458814759</v>
      </c>
      <c r="H850">
        <f t="array" aca="1" ref="H850" ca="1">PRODUCT(1+OFFSET($F850,-$H$5,0,$H$5,1))-1</f>
        <v>-7.7973917977414153E-4</v>
      </c>
      <c r="I850">
        <f t="array" aca="1" ref="I850" ca="1">PRODUCT(1+OFFSET($F850,-$I$5,0,$I$5,1))-1</f>
        <v>-3.1086257164275377E-2</v>
      </c>
    </row>
    <row r="851" spans="1:9" x14ac:dyDescent="0.25">
      <c r="A851" s="2">
        <v>34222</v>
      </c>
      <c r="B851">
        <v>15766</v>
      </c>
      <c r="C851">
        <v>2770</v>
      </c>
      <c r="D851">
        <f t="shared" si="105"/>
        <v>1.9064565327910898E-3</v>
      </c>
      <c r="E851">
        <f t="shared" si="106"/>
        <v>5.0567073611218483E-4</v>
      </c>
      <c r="F851">
        <f t="shared" si="107"/>
        <v>1.400785796678905E-3</v>
      </c>
      <c r="G851">
        <f t="shared" si="108"/>
        <v>49.339604997921093</v>
      </c>
      <c r="H851">
        <f t="array" aca="1" ref="H851" ca="1">PRODUCT(1+OFFSET($F851,-$H$5,0,$H$5,1))-1</f>
        <v>-1.0701408981957816E-2</v>
      </c>
      <c r="I851">
        <f t="array" aca="1" ref="I851" ca="1">PRODUCT(1+OFFSET($F851,-$I$5,0,$I$5,1))-1</f>
        <v>-3.8207430336939407E-2</v>
      </c>
    </row>
    <row r="852" spans="1:9" x14ac:dyDescent="0.25">
      <c r="A852" s="2">
        <v>34225</v>
      </c>
      <c r="B852">
        <v>16060</v>
      </c>
      <c r="C852">
        <v>2750.4</v>
      </c>
      <c r="D852">
        <f t="shared" si="105"/>
        <v>1.8647722948116119E-2</v>
      </c>
      <c r="E852">
        <f t="shared" si="106"/>
        <v>-7.075812274368154E-3</v>
      </c>
      <c r="F852">
        <f t="shared" si="107"/>
        <v>2.5723535222484273E-2</v>
      </c>
      <c r="G852">
        <f t="shared" si="108"/>
        <v>50.608794064948576</v>
      </c>
      <c r="H852">
        <f t="array" aca="1" ref="H852" ca="1">PRODUCT(1+OFFSET($F852,-$H$5,0,$H$5,1))-1</f>
        <v>-1.3367931376706554E-4</v>
      </c>
      <c r="I852">
        <f t="array" aca="1" ref="I852" ca="1">PRODUCT(1+OFFSET($F852,-$I$5,0,$I$5,1))-1</f>
        <v>-3.2208636810282409E-2</v>
      </c>
    </row>
    <row r="853" spans="1:9" x14ac:dyDescent="0.25">
      <c r="A853" s="2">
        <v>34226</v>
      </c>
      <c r="B853">
        <v>15849</v>
      </c>
      <c r="C853">
        <v>2763.2</v>
      </c>
      <c r="D853">
        <f t="shared" si="105"/>
        <v>-1.313823163138228E-2</v>
      </c>
      <c r="E853">
        <f t="shared" si="106"/>
        <v>4.6538685282140335E-3</v>
      </c>
      <c r="F853">
        <f t="shared" si="107"/>
        <v>-1.7792100159596314E-2</v>
      </c>
      <c r="G853">
        <f t="shared" si="108"/>
        <v>49.70835733198863</v>
      </c>
      <c r="H853">
        <f t="array" aca="1" ref="H853" ca="1">PRODUCT(1+OFFSET($F853,-$H$5,0,$H$5,1))-1</f>
        <v>6.5758305781406179E-2</v>
      </c>
      <c r="I853">
        <f t="array" aca="1" ref="I853" ca="1">PRODUCT(1+OFFSET($F853,-$I$5,0,$I$5,1))-1</f>
        <v>-7.2302587494510462E-4</v>
      </c>
    </row>
    <row r="854" spans="1:9" x14ac:dyDescent="0.25">
      <c r="A854" s="2">
        <v>34227</v>
      </c>
      <c r="B854">
        <v>15849</v>
      </c>
      <c r="C854">
        <v>2720.4</v>
      </c>
      <c r="D854">
        <f t="shared" si="105"/>
        <v>0</v>
      </c>
      <c r="E854">
        <f t="shared" si="106"/>
        <v>-1.5489287782281314E-2</v>
      </c>
      <c r="F854">
        <f t="shared" si="107"/>
        <v>1.5489287782281314E-2</v>
      </c>
      <c r="G854">
        <f t="shared" si="108"/>
        <v>50.478304383888272</v>
      </c>
      <c r="H854">
        <f t="array" aca="1" ref="H854" ca="1">PRODUCT(1+OFFSET($F854,-$H$5,0,$H$5,1))-1</f>
        <v>2.6316619539993313E-2</v>
      </c>
      <c r="I854">
        <f t="array" aca="1" ref="I854" ca="1">PRODUCT(1+OFFSET($F854,-$I$5,0,$I$5,1))-1</f>
        <v>-4.5062771417815339E-3</v>
      </c>
    </row>
    <row r="855" spans="1:9" x14ac:dyDescent="0.25">
      <c r="A855" s="2">
        <v>34228</v>
      </c>
      <c r="B855">
        <v>15518</v>
      </c>
      <c r="C855">
        <v>2735.4</v>
      </c>
      <c r="D855">
        <f t="shared" si="105"/>
        <v>-2.088459839737522E-2</v>
      </c>
      <c r="E855">
        <f t="shared" si="106"/>
        <v>5.5138950154389743E-3</v>
      </c>
      <c r="F855">
        <f t="shared" si="107"/>
        <v>-2.6398493412814195E-2</v>
      </c>
      <c r="G855">
        <f t="shared" si="108"/>
        <v>49.145753198120168</v>
      </c>
      <c r="H855">
        <f t="array" aca="1" ref="H855" ca="1">PRODUCT(1+OFFSET($F855,-$H$5,0,$H$5,1))-1</f>
        <v>4.3426367436271152E-2</v>
      </c>
      <c r="I855">
        <f t="array" aca="1" ref="I855" ca="1">PRODUCT(1+OFFSET($F855,-$I$5,0,$I$5,1))-1</f>
        <v>2.6270941644850776E-2</v>
      </c>
    </row>
    <row r="856" spans="1:9" x14ac:dyDescent="0.25">
      <c r="A856" s="2">
        <v>34229</v>
      </c>
      <c r="B856">
        <v>15450</v>
      </c>
      <c r="C856">
        <v>2726.8</v>
      </c>
      <c r="D856">
        <f t="shared" si="105"/>
        <v>-4.3820079907204157E-3</v>
      </c>
      <c r="E856">
        <f t="shared" si="106"/>
        <v>-3.1439643196606859E-3</v>
      </c>
      <c r="F856">
        <f t="shared" si="107"/>
        <v>-1.2380436710597298E-3</v>
      </c>
      <c r="G856">
        <f t="shared" si="108"/>
        <v>49.084908609413773</v>
      </c>
      <c r="H856">
        <f t="array" aca="1" ref="H856" ca="1">PRODUCT(1+OFFSET($F856,-$H$5,0,$H$5,1))-1</f>
        <v>3.2269854295554623E-3</v>
      </c>
      <c r="I856">
        <f t="array" aca="1" ref="I856" ca="1">PRODUCT(1+OFFSET($F856,-$I$5,0,$I$5,1))-1</f>
        <v>1.5356012850745948E-2</v>
      </c>
    </row>
    <row r="857" spans="1:9" x14ac:dyDescent="0.25">
      <c r="A857" s="2">
        <v>34232</v>
      </c>
      <c r="B857">
        <v>15345</v>
      </c>
      <c r="C857">
        <v>2738.1</v>
      </c>
      <c r="D857">
        <f t="shared" si="105"/>
        <v>-6.7961165048543437E-3</v>
      </c>
      <c r="E857">
        <f t="shared" si="106"/>
        <v>4.1440516356168189E-3</v>
      </c>
      <c r="F857">
        <f t="shared" si="107"/>
        <v>-1.0940168140471163E-2</v>
      </c>
      <c r="G857">
        <f t="shared" si="108"/>
        <v>48.547911456067126</v>
      </c>
      <c r="H857">
        <f t="array" aca="1" ref="H857" ca="1">PRODUCT(1+OFFSET($F857,-$H$5,0,$H$5,1))-1</f>
        <v>2.5718521493802715E-3</v>
      </c>
      <c r="I857">
        <f t="array" aca="1" ref="I857" ca="1">PRODUCT(1+OFFSET($F857,-$I$5,0,$I$5,1))-1</f>
        <v>-7.0214165005532125E-3</v>
      </c>
    </row>
    <row r="858" spans="1:9" x14ac:dyDescent="0.25">
      <c r="A858" s="2">
        <v>34233</v>
      </c>
      <c r="B858">
        <v>15503</v>
      </c>
      <c r="C858">
        <v>2733.6</v>
      </c>
      <c r="D858">
        <f t="shared" si="105"/>
        <v>1.0296513522320083E-2</v>
      </c>
      <c r="E858">
        <f t="shared" si="106"/>
        <v>-1.6434754026515286E-3</v>
      </c>
      <c r="F858">
        <f t="shared" si="107"/>
        <v>1.1939988924971612E-2</v>
      </c>
      <c r="G858">
        <f t="shared" si="108"/>
        <v>49.127572981183071</v>
      </c>
      <c r="H858">
        <f t="array" aca="1" ref="H858" ca="1">PRODUCT(1+OFFSET($F858,-$H$5,0,$H$5,1))-1</f>
        <v>-1.8090577830836896E-2</v>
      </c>
      <c r="I858">
        <f t="array" aca="1" ref="I858" ca="1">PRODUCT(1+OFFSET($F858,-$I$5,0,$I$5,1))-1</f>
        <v>-4.8828953387627716E-2</v>
      </c>
    </row>
    <row r="859" spans="1:9" x14ac:dyDescent="0.25">
      <c r="A859" s="2">
        <v>34234</v>
      </c>
      <c r="B859">
        <v>15247</v>
      </c>
      <c r="C859">
        <v>2736.3</v>
      </c>
      <c r="D859">
        <f t="shared" si="105"/>
        <v>-1.6512932980713435E-2</v>
      </c>
      <c r="E859">
        <f t="shared" si="106"/>
        <v>9.8770851624241374E-4</v>
      </c>
      <c r="F859">
        <f t="shared" si="107"/>
        <v>-1.7500641496955849E-2</v>
      </c>
      <c r="G859">
        <f t="shared" si="108"/>
        <v>48.267808938823855</v>
      </c>
      <c r="H859">
        <f t="array" aca="1" ref="H859" ca="1">PRODUCT(1+OFFSET($F859,-$H$5,0,$H$5,1))-1</f>
        <v>1.1519493964848859E-3</v>
      </c>
      <c r="I859">
        <f t="array" aca="1" ref="I859" ca="1">PRODUCT(1+OFFSET($F859,-$I$5,0,$I$5,1))-1</f>
        <v>-2.2914000645210875E-2</v>
      </c>
    </row>
    <row r="860" spans="1:9" x14ac:dyDescent="0.25">
      <c r="A860" s="2">
        <v>34235</v>
      </c>
      <c r="B860">
        <v>15247</v>
      </c>
      <c r="C860">
        <v>2735.4</v>
      </c>
      <c r="D860">
        <f t="shared" si="105"/>
        <v>0</v>
      </c>
      <c r="E860">
        <f t="shared" si="106"/>
        <v>-3.2891130358514431E-4</v>
      </c>
      <c r="F860">
        <f t="shared" si="107"/>
        <v>3.2891130358514431E-4</v>
      </c>
      <c r="G860">
        <f t="shared" si="108"/>
        <v>48.283684766783125</v>
      </c>
      <c r="H860">
        <f t="array" aca="1" ref="H860" ca="1">PRODUCT(1+OFFSET($F860,-$H$5,0,$H$5,1))-1</f>
        <v>-9.5866749485171709E-3</v>
      </c>
      <c r="I860">
        <f t="array" aca="1" ref="I860" ca="1">PRODUCT(1+OFFSET($F860,-$I$5,0,$I$5,1))-1</f>
        <v>-2.0990745450430004E-2</v>
      </c>
    </row>
    <row r="861" spans="1:9" x14ac:dyDescent="0.25">
      <c r="A861" s="2">
        <v>34236</v>
      </c>
      <c r="B861">
        <v>15382</v>
      </c>
      <c r="C861">
        <v>2742.6</v>
      </c>
      <c r="D861">
        <f t="shared" si="105"/>
        <v>8.8542008263921002E-3</v>
      </c>
      <c r="E861">
        <f t="shared" si="106"/>
        <v>2.6321561745996647E-3</v>
      </c>
      <c r="F861">
        <f t="shared" si="107"/>
        <v>6.2220446517924355E-3</v>
      </c>
      <c r="G861">
        <f t="shared" si="108"/>
        <v>48.58410800935512</v>
      </c>
      <c r="H861">
        <f t="array" aca="1" ref="H861" ca="1">PRODUCT(1+OFFSET($F861,-$H$5,0,$H$5,1))-1</f>
        <v>-2.8353425738906979E-2</v>
      </c>
      <c r="I861">
        <f t="array" aca="1" ref="I861" ca="1">PRODUCT(1+OFFSET($F861,-$I$5,0,$I$5,1))-1</f>
        <v>-1.1961108883896232E-2</v>
      </c>
    </row>
    <row r="862" spans="1:9" x14ac:dyDescent="0.25">
      <c r="A862" s="2">
        <v>34239</v>
      </c>
      <c r="B862">
        <v>15217</v>
      </c>
      <c r="C862">
        <v>2764.3</v>
      </c>
      <c r="D862">
        <f t="shared" si="105"/>
        <v>-1.0726823560005205E-2</v>
      </c>
      <c r="E862">
        <f t="shared" si="106"/>
        <v>7.9122001020930366E-3</v>
      </c>
      <c r="F862">
        <f t="shared" si="107"/>
        <v>-1.8639023662098242E-2</v>
      </c>
      <c r="G862">
        <f t="shared" si="108"/>
        <v>47.678547670566815</v>
      </c>
      <c r="H862">
        <f t="array" aca="1" ref="H862" ca="1">PRODUCT(1+OFFSET($F862,-$H$5,0,$H$5,1))-1</f>
        <v>-2.5254689393546359E-2</v>
      </c>
      <c r="I862">
        <f t="array" aca="1" ref="I862" ca="1">PRODUCT(1+OFFSET($F862,-$I$5,0,$I$5,1))-1</f>
        <v>-3.4799839765857765E-3</v>
      </c>
    </row>
    <row r="863" spans="1:9" x14ac:dyDescent="0.25">
      <c r="A863" s="2">
        <v>34240</v>
      </c>
      <c r="B863">
        <v>15277</v>
      </c>
      <c r="C863">
        <v>2780.2</v>
      </c>
      <c r="D863">
        <f t="shared" si="105"/>
        <v>3.942958533219354E-3</v>
      </c>
      <c r="E863">
        <f t="shared" si="106"/>
        <v>5.7519082588719517E-3</v>
      </c>
      <c r="F863">
        <f t="shared" si="107"/>
        <v>-1.8089497256525977E-3</v>
      </c>
      <c r="G863">
        <f t="shared" si="108"/>
        <v>47.592299574838627</v>
      </c>
      <c r="H863">
        <f t="array" aca="1" ref="H863" ca="1">PRODUCT(1+OFFSET($F863,-$H$5,0,$H$5,1))-1</f>
        <v>-4.8971448222748903E-2</v>
      </c>
      <c r="I863">
        <f t="array" aca="1" ref="I863" ca="1">PRODUCT(1+OFFSET($F863,-$I$5,0,$I$5,1))-1</f>
        <v>-2.3943125479727212E-2</v>
      </c>
    </row>
    <row r="864" spans="1:9" x14ac:dyDescent="0.25">
      <c r="A864" s="2">
        <v>34241</v>
      </c>
      <c r="B864">
        <v>15194</v>
      </c>
      <c r="C864">
        <v>2768.9</v>
      </c>
      <c r="D864">
        <f t="shared" si="105"/>
        <v>-5.4330038620148402E-3</v>
      </c>
      <c r="E864">
        <f t="shared" si="106"/>
        <v>-4.0644557945470616E-3</v>
      </c>
      <c r="F864">
        <f t="shared" si="107"/>
        <v>-1.3685480674677786E-3</v>
      </c>
      <c r="G864">
        <f t="shared" si="108"/>
        <v>47.527167225229135</v>
      </c>
      <c r="H864">
        <f t="array" aca="1" ref="H864" ca="1">PRODUCT(1+OFFSET($F864,-$H$5,0,$H$5,1))-1</f>
        <v>-5.733195999314511E-2</v>
      </c>
      <c r="I864">
        <f t="array" aca="1" ref="I864" ca="1">PRODUCT(1+OFFSET($F864,-$I$5,0,$I$5,1))-1</f>
        <v>-2.4496522433169465E-2</v>
      </c>
    </row>
    <row r="865" spans="1:9" x14ac:dyDescent="0.25">
      <c r="A865" s="2">
        <v>34242</v>
      </c>
      <c r="B865">
        <v>15156</v>
      </c>
      <c r="C865">
        <v>2759.8</v>
      </c>
      <c r="D865">
        <f t="shared" si="105"/>
        <v>-2.5009872318020321E-3</v>
      </c>
      <c r="E865">
        <f t="shared" si="106"/>
        <v>-3.2865036657155899E-3</v>
      </c>
      <c r="F865">
        <f t="shared" si="107"/>
        <v>7.8551643391355785E-4</v>
      </c>
      <c r="G865">
        <f t="shared" si="108"/>
        <v>47.564500596141905</v>
      </c>
      <c r="H865">
        <f t="array" aca="1" ref="H865" ca="1">PRODUCT(1+OFFSET($F865,-$H$5,0,$H$5,1))-1</f>
        <v>-4.6999427179679532E-2</v>
      </c>
      <c r="I865">
        <f t="array" aca="1" ref="I865" ca="1">PRODUCT(1+OFFSET($F865,-$I$5,0,$I$5,1))-1</f>
        <v>-2.1986343434114763E-2</v>
      </c>
    </row>
    <row r="866" spans="1:9" x14ac:dyDescent="0.25">
      <c r="A866" s="2">
        <v>34243</v>
      </c>
      <c r="B866">
        <v>15375</v>
      </c>
      <c r="C866">
        <v>2775.2</v>
      </c>
      <c r="D866">
        <f t="shared" si="105"/>
        <v>1.4449722882026839E-2</v>
      </c>
      <c r="E866">
        <f t="shared" si="106"/>
        <v>5.5801145010505593E-3</v>
      </c>
      <c r="F866">
        <f t="shared" si="107"/>
        <v>8.8696083809762793E-3</v>
      </c>
      <c r="G866">
        <f t="shared" si="108"/>
        <v>47.986379089266393</v>
      </c>
      <c r="H866">
        <f t="array" aca="1" ref="H866" ca="1">PRODUCT(1+OFFSET($F866,-$H$5,0,$H$5,1))-1</f>
        <v>-5.2420394179458984E-2</v>
      </c>
      <c r="I866">
        <f t="array" aca="1" ref="I866" ca="1">PRODUCT(1+OFFSET($F866,-$I$5,0,$I$5,1))-1</f>
        <v>-4.7789120505146609E-2</v>
      </c>
    </row>
    <row r="867" spans="1:9" x14ac:dyDescent="0.25">
      <c r="A867" s="2">
        <v>34246</v>
      </c>
      <c r="B867">
        <v>15360</v>
      </c>
      <c r="C867">
        <v>2809.5</v>
      </c>
      <c r="D867">
        <f t="shared" si="105"/>
        <v>-9.7560975609756184E-4</v>
      </c>
      <c r="E867">
        <f t="shared" si="106"/>
        <v>1.2359469587777561E-2</v>
      </c>
      <c r="F867">
        <f t="shared" si="107"/>
        <v>-1.3335079343875123E-2</v>
      </c>
      <c r="G867">
        <f t="shared" si="108"/>
        <v>47.346476916685752</v>
      </c>
      <c r="H867">
        <f t="array" aca="1" ref="H867" ca="1">PRODUCT(1+OFFSET($F867,-$H$5,0,$H$5,1))-1</f>
        <v>-5.8230527628434614E-2</v>
      </c>
      <c r="I867">
        <f t="array" aca="1" ref="I867" ca="1">PRODUCT(1+OFFSET($F867,-$I$5,0,$I$5,1))-1</f>
        <v>-9.934665287522404E-3</v>
      </c>
    </row>
    <row r="868" spans="1:9" x14ac:dyDescent="0.25">
      <c r="A868" s="2">
        <v>34247</v>
      </c>
      <c r="B868">
        <v>15390</v>
      </c>
      <c r="C868">
        <v>2819.5</v>
      </c>
      <c r="D868">
        <f t="shared" si="105"/>
        <v>1.953125E-3</v>
      </c>
      <c r="E868">
        <f t="shared" si="106"/>
        <v>3.5593521979000453E-3</v>
      </c>
      <c r="F868">
        <f t="shared" si="107"/>
        <v>-1.6062271979000453E-3</v>
      </c>
      <c r="G868">
        <f t="shared" si="108"/>
        <v>47.270427717737427</v>
      </c>
      <c r="H868">
        <f t="array" aca="1" ref="H868" ca="1">PRODUCT(1+OFFSET($F868,-$H$5,0,$H$5,1))-1</f>
        <v>-7.1024017670988981E-2</v>
      </c>
      <c r="I868">
        <f t="array" aca="1" ref="I868" ca="1">PRODUCT(1+OFFSET($F868,-$I$5,0,$I$5,1))-1</f>
        <v>-7.1169509425255129E-3</v>
      </c>
    </row>
    <row r="869" spans="1:9" x14ac:dyDescent="0.25">
      <c r="A869" s="2">
        <v>34248</v>
      </c>
      <c r="B869">
        <v>15518</v>
      </c>
      <c r="C869">
        <v>2832.2</v>
      </c>
      <c r="D869">
        <f t="shared" si="105"/>
        <v>8.3170890188433155E-3</v>
      </c>
      <c r="E869">
        <f t="shared" si="106"/>
        <v>4.5043447419754745E-3</v>
      </c>
      <c r="F869">
        <f t="shared" si="107"/>
        <v>3.812744276867841E-3</v>
      </c>
      <c r="G869">
        <f t="shared" si="108"/>
        <v>47.450657770483325</v>
      </c>
      <c r="H869">
        <f t="array" aca="1" ref="H869" ca="1">PRODUCT(1+OFFSET($F869,-$H$5,0,$H$5,1))-1</f>
        <v>-8.2702763901518206E-2</v>
      </c>
      <c r="I869">
        <f t="array" aca="1" ref="I869" ca="1">PRODUCT(1+OFFSET($F869,-$I$5,0,$I$5,1))-1</f>
        <v>1.5148950288937924E-2</v>
      </c>
    </row>
    <row r="870" spans="1:9" x14ac:dyDescent="0.25">
      <c r="A870" s="2">
        <v>34249</v>
      </c>
      <c r="B870">
        <v>15375</v>
      </c>
      <c r="C870">
        <v>2823.1</v>
      </c>
      <c r="D870">
        <f t="shared" si="105"/>
        <v>-9.2151050393092238E-3</v>
      </c>
      <c r="E870">
        <f t="shared" si="106"/>
        <v>-3.2130499258526957E-3</v>
      </c>
      <c r="F870">
        <f t="shared" si="107"/>
        <v>-6.0020551134565281E-3</v>
      </c>
      <c r="G870">
        <f t="shared" si="108"/>
        <v>47.165856307375122</v>
      </c>
      <c r="H870">
        <f t="array" aca="1" ref="H870" ca="1">PRODUCT(1+OFFSET($F870,-$H$5,0,$H$5,1))-1</f>
        <v>-7.9428294188431559E-2</v>
      </c>
      <c r="I870">
        <f t="array" aca="1" ref="I870" ca="1">PRODUCT(1+OFFSET($F870,-$I$5,0,$I$5,1))-1</f>
        <v>1.9946027818834366E-2</v>
      </c>
    </row>
    <row r="871" spans="1:9" x14ac:dyDescent="0.25">
      <c r="A871" s="2">
        <v>34250</v>
      </c>
      <c r="B871">
        <v>15412</v>
      </c>
      <c r="C871">
        <v>2842.1</v>
      </c>
      <c r="D871">
        <f t="shared" si="105"/>
        <v>2.4065040650407266E-3</v>
      </c>
      <c r="E871">
        <f t="shared" si="106"/>
        <v>6.7301902164287331E-3</v>
      </c>
      <c r="F871">
        <f t="shared" si="107"/>
        <v>-4.3236861513880065E-3</v>
      </c>
      <c r="G871">
        <f t="shared" si="108"/>
        <v>46.961925947640566</v>
      </c>
      <c r="H871">
        <f t="array" aca="1" ref="H871" ca="1">PRODUCT(1+OFFSET($F871,-$H$5,0,$H$5,1))-1</f>
        <v>-8.4477153723222287E-2</v>
      </c>
      <c r="I871">
        <f t="array" aca="1" ref="I871" ca="1">PRODUCT(1+OFFSET($F871,-$I$5,0,$I$5,1))-1</f>
        <v>2.3416006146618207E-2</v>
      </c>
    </row>
    <row r="872" spans="1:9" x14ac:dyDescent="0.25">
      <c r="A872" s="2">
        <v>34253</v>
      </c>
      <c r="B872">
        <v>15412</v>
      </c>
      <c r="C872">
        <v>2828.5</v>
      </c>
      <c r="D872">
        <f t="shared" si="105"/>
        <v>0</v>
      </c>
      <c r="E872">
        <f t="shared" si="106"/>
        <v>-4.7851940466555609E-3</v>
      </c>
      <c r="F872">
        <f t="shared" si="107"/>
        <v>4.7851940466555609E-3</v>
      </c>
      <c r="G872">
        <f t="shared" si="108"/>
        <v>47.186647876104701</v>
      </c>
      <c r="H872">
        <f t="array" aca="1" ref="H872" ca="1">PRODUCT(1+OFFSET($F872,-$H$5,0,$H$5,1))-1</f>
        <v>-9.3426964130754131E-2</v>
      </c>
      <c r="I872">
        <f t="array" aca="1" ref="I872" ca="1">PRODUCT(1+OFFSET($F872,-$I$5,0,$I$5,1))-1</f>
        <v>2.1121383940720051E-2</v>
      </c>
    </row>
    <row r="873" spans="1:9" x14ac:dyDescent="0.25">
      <c r="A873" s="2">
        <v>34254</v>
      </c>
      <c r="B873">
        <v>15277</v>
      </c>
      <c r="C873">
        <v>2820.4</v>
      </c>
      <c r="D873">
        <f t="shared" si="105"/>
        <v>-8.75940825330912E-3</v>
      </c>
      <c r="E873">
        <f t="shared" si="106"/>
        <v>-2.8637086795120226E-3</v>
      </c>
      <c r="F873">
        <f t="shared" si="107"/>
        <v>-5.8956995737970974E-3</v>
      </c>
      <c r="G873">
        <f t="shared" si="108"/>
        <v>46.908449576332636</v>
      </c>
      <c r="H873">
        <f t="array" aca="1" ref="H873" ca="1">PRODUCT(1+OFFSET($F873,-$H$5,0,$H$5,1))-1</f>
        <v>-7.6372286506821041E-2</v>
      </c>
      <c r="I873">
        <f t="array" aca="1" ref="I873" ca="1">PRODUCT(1+OFFSET($F873,-$I$5,0,$I$5,1))-1</f>
        <v>2.3880348260492568E-2</v>
      </c>
    </row>
    <row r="874" spans="1:9" x14ac:dyDescent="0.25">
      <c r="A874" s="2">
        <v>34255</v>
      </c>
      <c r="B874">
        <v>15186</v>
      </c>
      <c r="C874">
        <v>2805</v>
      </c>
      <c r="D874">
        <f t="shared" si="105"/>
        <v>-5.9566668848596294E-3</v>
      </c>
      <c r="E874">
        <f t="shared" si="106"/>
        <v>-5.4602184087363392E-3</v>
      </c>
      <c r="F874">
        <f t="shared" si="107"/>
        <v>-4.9644847612329013E-4</v>
      </c>
      <c r="G874">
        <f t="shared" si="108"/>
        <v>46.885161948023161</v>
      </c>
      <c r="H874">
        <f t="array" aca="1" ref="H874" ca="1">PRODUCT(1+OFFSET($F874,-$H$5,0,$H$5,1))-1</f>
        <v>-8.7820629025807673E-2</v>
      </c>
      <c r="I874">
        <f t="array" aca="1" ref="I874" ca="1">PRODUCT(1+OFFSET($F874,-$I$5,0,$I$5,1))-1</f>
        <v>1.1255484504520075E-2</v>
      </c>
    </row>
    <row r="875" spans="1:9" x14ac:dyDescent="0.25">
      <c r="A875" s="2">
        <v>34256</v>
      </c>
      <c r="B875">
        <v>15247</v>
      </c>
      <c r="C875">
        <v>2812.3</v>
      </c>
      <c r="D875">
        <f t="shared" si="105"/>
        <v>4.0168576320294136E-3</v>
      </c>
      <c r="E875">
        <f t="shared" si="106"/>
        <v>2.6024955436720898E-3</v>
      </c>
      <c r="F875">
        <f t="shared" si="107"/>
        <v>1.4143620883573238E-3</v>
      </c>
      <c r="G875">
        <f t="shared" si="108"/>
        <v>46.951474543588937</v>
      </c>
      <c r="H875">
        <f t="array" aca="1" ref="H875" ca="1">PRODUCT(1+OFFSET($F875,-$H$5,0,$H$5,1))-1</f>
        <v>-9.2000664613073546E-2</v>
      </c>
      <c r="I875">
        <f t="array" aca="1" ref="I875" ca="1">PRODUCT(1+OFFSET($F875,-$I$5,0,$I$5,1))-1</f>
        <v>7.1077793141494094E-3</v>
      </c>
    </row>
    <row r="876" spans="1:9" x14ac:dyDescent="0.25">
      <c r="A876" s="2">
        <v>34257</v>
      </c>
      <c r="B876">
        <v>15322</v>
      </c>
      <c r="C876">
        <v>2848.4</v>
      </c>
      <c r="D876">
        <f t="shared" si="105"/>
        <v>4.9190004591066483E-3</v>
      </c>
      <c r="E876">
        <f t="shared" si="106"/>
        <v>1.2836468371084209E-2</v>
      </c>
      <c r="F876">
        <f t="shared" si="107"/>
        <v>-7.9174679119775604E-3</v>
      </c>
      <c r="G876">
        <f t="shared" si="108"/>
        <v>46.579737750470038</v>
      </c>
      <c r="H876">
        <f t="array" aca="1" ref="H876" ca="1">PRODUCT(1+OFFSET($F876,-$H$5,0,$H$5,1))-1</f>
        <v>-8.9276244839069263E-2</v>
      </c>
      <c r="I876">
        <f t="array" aca="1" ref="I876" ca="1">PRODUCT(1+OFFSET($F876,-$I$5,0,$I$5,1))-1</f>
        <v>1.4829610429493378E-2</v>
      </c>
    </row>
    <row r="877" spans="1:9" x14ac:dyDescent="0.25">
      <c r="A877" s="2">
        <v>34260</v>
      </c>
      <c r="B877">
        <v>15194</v>
      </c>
      <c r="C877">
        <v>2853.9</v>
      </c>
      <c r="D877">
        <f t="shared" si="105"/>
        <v>-8.3540007831875984E-3</v>
      </c>
      <c r="E877">
        <f t="shared" si="106"/>
        <v>1.9309085802556858E-3</v>
      </c>
      <c r="F877">
        <f t="shared" si="107"/>
        <v>-1.0284909363443284E-2</v>
      </c>
      <c r="G877">
        <f t="shared" si="108"/>
        <v>46.100669369533499</v>
      </c>
      <c r="H877">
        <f t="array" aca="1" ref="H877" ca="1">PRODUCT(1+OFFSET($F877,-$H$5,0,$H$5,1))-1</f>
        <v>-7.5801796690157297E-2</v>
      </c>
      <c r="I877">
        <f t="array" aca="1" ref="I877" ca="1">PRODUCT(1+OFFSET($F877,-$I$5,0,$I$5,1))-1</f>
        <v>2.4682382124486812E-2</v>
      </c>
    </row>
    <row r="878" spans="1:9" x14ac:dyDescent="0.25">
      <c r="A878" s="2">
        <v>34261</v>
      </c>
      <c r="B878">
        <v>15194</v>
      </c>
      <c r="C878">
        <v>2846.6</v>
      </c>
      <c r="D878">
        <f t="shared" si="105"/>
        <v>0</v>
      </c>
      <c r="E878">
        <f t="shared" si="106"/>
        <v>-2.5579032201549223E-3</v>
      </c>
      <c r="F878">
        <f t="shared" si="107"/>
        <v>2.5579032201549223E-3</v>
      </c>
      <c r="G878">
        <f t="shared" si="108"/>
        <v>46.218590420165128</v>
      </c>
      <c r="H878">
        <f t="array" aca="1" ref="H878" ca="1">PRODUCT(1+OFFSET($F878,-$H$5,0,$H$5,1))-1</f>
        <v>-8.1716268471487274E-2</v>
      </c>
      <c r="I878">
        <f t="array" aca="1" ref="I878" ca="1">PRODUCT(1+OFFSET($F878,-$I$5,0,$I$5,1))-1</f>
        <v>2.0306265530061873E-2</v>
      </c>
    </row>
    <row r="879" spans="1:9" x14ac:dyDescent="0.25">
      <c r="A879" s="2">
        <v>34262</v>
      </c>
      <c r="B879">
        <v>15314</v>
      </c>
      <c r="C879">
        <v>2873.3</v>
      </c>
      <c r="D879">
        <f t="shared" si="105"/>
        <v>7.8978544162169317E-3</v>
      </c>
      <c r="E879">
        <f t="shared" si="106"/>
        <v>9.3796107637182935E-3</v>
      </c>
      <c r="F879">
        <f t="shared" si="107"/>
        <v>-1.4817563475013618E-3</v>
      </c>
      <c r="G879">
        <f t="shared" si="108"/>
        <v>46.150105730437481</v>
      </c>
      <c r="H879">
        <f t="array" aca="1" ref="H879" ca="1">PRODUCT(1+OFFSET($F879,-$H$5,0,$H$5,1))-1</f>
        <v>-7.4649377487283952E-2</v>
      </c>
      <c r="I879">
        <f t="array" aca="1" ref="I879" ca="1">PRODUCT(1+OFFSET($F879,-$I$5,0,$I$5,1))-1</f>
        <v>3.3199955252237512E-2</v>
      </c>
    </row>
    <row r="880" spans="1:9" x14ac:dyDescent="0.25">
      <c r="A880" s="2">
        <v>34263</v>
      </c>
      <c r="B880">
        <v>15277</v>
      </c>
      <c r="C880">
        <v>2910.8</v>
      </c>
      <c r="D880">
        <f t="shared" si="105"/>
        <v>-2.4160898524225871E-3</v>
      </c>
      <c r="E880">
        <f t="shared" si="106"/>
        <v>1.3051195489506728E-2</v>
      </c>
      <c r="F880">
        <f t="shared" si="107"/>
        <v>-1.5467285341929315E-2</v>
      </c>
      <c r="G880">
        <f t="shared" si="108"/>
        <v>45.436288876544594</v>
      </c>
      <c r="H880">
        <f t="array" aca="1" ref="H880" ca="1">PRODUCT(1+OFFSET($F880,-$H$5,0,$H$5,1))-1</f>
        <v>-7.0941357681130857E-2</v>
      </c>
      <c r="I880">
        <f t="array" aca="1" ref="I880" ca="1">PRODUCT(1+OFFSET($F880,-$I$5,0,$I$5,1))-1</f>
        <v>1.4474923642188831E-2</v>
      </c>
    </row>
    <row r="881" spans="1:9" x14ac:dyDescent="0.25">
      <c r="A881" s="2">
        <v>34264</v>
      </c>
      <c r="B881">
        <v>15375</v>
      </c>
      <c r="C881">
        <v>2919</v>
      </c>
      <c r="D881">
        <f t="shared" si="105"/>
        <v>6.414872029848695E-3</v>
      </c>
      <c r="E881">
        <f t="shared" si="106"/>
        <v>2.8170949567127845E-3</v>
      </c>
      <c r="F881">
        <f t="shared" si="107"/>
        <v>3.5977770731359104E-3</v>
      </c>
      <c r="G881">
        <f t="shared" si="108"/>
        <v>45.59975851495301</v>
      </c>
      <c r="H881">
        <f t="array" aca="1" ref="H881" ca="1">PRODUCT(1+OFFSET($F881,-$H$5,0,$H$5,1))-1</f>
        <v>-0.10241851897156573</v>
      </c>
      <c r="I881">
        <f t="array" aca="1" ref="I881" ca="1">PRODUCT(1+OFFSET($F881,-$I$5,0,$I$5,1))-1</f>
        <v>-8.6496560539184308E-4</v>
      </c>
    </row>
    <row r="882" spans="1:9" x14ac:dyDescent="0.25">
      <c r="A882" s="2">
        <v>34267</v>
      </c>
      <c r="B882">
        <v>15412</v>
      </c>
      <c r="C882">
        <v>2899.5</v>
      </c>
      <c r="D882">
        <f t="shared" si="105"/>
        <v>2.4065040650407266E-3</v>
      </c>
      <c r="E882">
        <f t="shared" si="106"/>
        <v>-6.6803699897225455E-3</v>
      </c>
      <c r="F882">
        <f t="shared" si="107"/>
        <v>9.086874054763272E-3</v>
      </c>
      <c r="G882">
        <f t="shared" si="108"/>
        <v>46.014117777506002</v>
      </c>
      <c r="H882">
        <f t="array" aca="1" ref="H882" ca="1">PRODUCT(1+OFFSET($F882,-$H$5,0,$H$5,1))-1</f>
        <v>-9.4023173263972137E-2</v>
      </c>
      <c r="I882">
        <f t="array" aca="1" ref="I882" ca="1">PRODUCT(1+OFFSET($F882,-$I$5,0,$I$5,1))-1</f>
        <v>8.3443888295584578E-3</v>
      </c>
    </row>
    <row r="883" spans="1:9" x14ac:dyDescent="0.25">
      <c r="A883" s="2">
        <v>34268</v>
      </c>
      <c r="B883">
        <v>15141</v>
      </c>
      <c r="C883">
        <v>2877.4</v>
      </c>
      <c r="D883">
        <f t="shared" si="105"/>
        <v>-1.7583701012198305E-2</v>
      </c>
      <c r="E883">
        <f t="shared" si="106"/>
        <v>-7.622003793757548E-3</v>
      </c>
      <c r="F883">
        <f t="shared" si="107"/>
        <v>-9.9616972184407571E-3</v>
      </c>
      <c r="G883">
        <f t="shared" si="108"/>
        <v>45.555739068432814</v>
      </c>
      <c r="H883">
        <f t="array" aca="1" ref="H883" ca="1">PRODUCT(1+OFFSET($F883,-$H$5,0,$H$5,1))-1</f>
        <v>-7.822778174863998E-2</v>
      </c>
      <c r="I883">
        <f t="array" aca="1" ref="I883" ca="1">PRODUCT(1+OFFSET($F883,-$I$5,0,$I$5,1))-1</f>
        <v>4.5299994351566175E-2</v>
      </c>
    </row>
    <row r="884" spans="1:9" x14ac:dyDescent="0.25">
      <c r="A884" s="2">
        <v>34269</v>
      </c>
      <c r="B884">
        <v>14968</v>
      </c>
      <c r="C884">
        <v>2868.3</v>
      </c>
      <c r="D884">
        <f t="shared" si="105"/>
        <v>-1.1425929595138995E-2</v>
      </c>
      <c r="E884">
        <f t="shared" si="106"/>
        <v>-3.1625773267532908E-3</v>
      </c>
      <c r="F884">
        <f t="shared" si="107"/>
        <v>-8.2633522683857041E-3</v>
      </c>
      <c r="G884">
        <f t="shared" si="108"/>
        <v>45.179295948663693</v>
      </c>
      <c r="H884">
        <f t="array" aca="1" ref="H884" ca="1">PRODUCT(1+OFFSET($F884,-$H$5,0,$H$5,1))-1</f>
        <v>-8.7722293062962864E-2</v>
      </c>
      <c r="I884">
        <f t="array" aca="1" ref="I884" ca="1">PRODUCT(1+OFFSET($F884,-$I$5,0,$I$5,1))-1</f>
        <v>4.7551557971567959E-2</v>
      </c>
    </row>
    <row r="885" spans="1:9" x14ac:dyDescent="0.25">
      <c r="A885" s="2">
        <v>34270</v>
      </c>
      <c r="B885">
        <v>14765</v>
      </c>
      <c r="C885">
        <v>2878.3</v>
      </c>
      <c r="D885">
        <f t="shared" si="105"/>
        <v>-1.3562266167824744E-2</v>
      </c>
      <c r="E885">
        <f t="shared" si="106"/>
        <v>3.4863856639821833E-3</v>
      </c>
      <c r="F885">
        <f t="shared" si="107"/>
        <v>-1.7048651831806927E-2</v>
      </c>
      <c r="G885">
        <f t="shared" si="108"/>
        <v>44.409049862028759</v>
      </c>
      <c r="H885">
        <f t="array" aca="1" ref="H885" ca="1">PRODUCT(1+OFFSET($F885,-$H$5,0,$H$5,1))-1</f>
        <v>-0.1047205720957014</v>
      </c>
      <c r="I885">
        <f t="array" aca="1" ref="I885" ca="1">PRODUCT(1+OFFSET($F885,-$I$5,0,$I$5,1))-1</f>
        <v>3.3264985781489509E-2</v>
      </c>
    </row>
    <row r="886" spans="1:9" x14ac:dyDescent="0.25">
      <c r="A886" s="2">
        <v>34271</v>
      </c>
      <c r="B886">
        <v>14840</v>
      </c>
      <c r="C886">
        <v>2880.1</v>
      </c>
      <c r="D886">
        <f t="shared" si="105"/>
        <v>5.0795800880460984E-3</v>
      </c>
      <c r="E886">
        <f t="shared" si="106"/>
        <v>6.2536914150701506E-4</v>
      </c>
      <c r="F886">
        <f t="shared" si="107"/>
        <v>4.4542109465390833E-3</v>
      </c>
      <c r="G886">
        <f t="shared" si="108"/>
        <v>44.606857138049605</v>
      </c>
      <c r="H886">
        <f t="array" aca="1" ref="H886" ca="1">PRODUCT(1+OFFSET($F886,-$H$5,0,$H$5,1))-1</f>
        <v>-0.1151932737065432</v>
      </c>
      <c r="I886">
        <f t="array" aca="1" ref="I886" ca="1">PRODUCT(1+OFFSET($F886,-$I$5,0,$I$5,1))-1</f>
        <v>1.6762800555201629E-2</v>
      </c>
    </row>
    <row r="887" spans="1:9" x14ac:dyDescent="0.25">
      <c r="A887" s="2">
        <v>34274</v>
      </c>
      <c r="B887">
        <v>14682</v>
      </c>
      <c r="C887">
        <v>2867.4</v>
      </c>
      <c r="D887">
        <f t="shared" si="105"/>
        <v>-1.0646900269541737E-2</v>
      </c>
      <c r="E887">
        <f t="shared" si="106"/>
        <v>-4.4095691121834868E-3</v>
      </c>
      <c r="F887">
        <f t="shared" si="107"/>
        <v>-6.2373311573582502E-3</v>
      </c>
      <c r="G887">
        <f t="shared" si="108"/>
        <v>44.328629398190621</v>
      </c>
      <c r="H887">
        <f t="array" aca="1" ref="H887" ca="1">PRODUCT(1+OFFSET($F887,-$H$5,0,$H$5,1))-1</f>
        <v>-9.487401868672396E-2</v>
      </c>
      <c r="I887">
        <f t="array" aca="1" ref="I887" ca="1">PRODUCT(1+OFFSET($F887,-$I$5,0,$I$5,1))-1</f>
        <v>1.7615674333352205E-2</v>
      </c>
    </row>
    <row r="888" spans="1:9" x14ac:dyDescent="0.25">
      <c r="A888" s="2">
        <v>34275</v>
      </c>
      <c r="B888">
        <v>14667</v>
      </c>
      <c r="C888">
        <v>2867.4</v>
      </c>
      <c r="D888">
        <f t="shared" si="105"/>
        <v>-1.0216591744993675E-3</v>
      </c>
      <c r="E888">
        <f t="shared" si="106"/>
        <v>0</v>
      </c>
      <c r="F888">
        <f t="shared" si="107"/>
        <v>-1.0216591744993675E-3</v>
      </c>
      <c r="G888">
        <f t="shared" si="108"/>
        <v>44.283340647272979</v>
      </c>
      <c r="H888">
        <f t="array" aca="1" ref="H888" ca="1">PRODUCT(1+OFFSET($F888,-$H$5,0,$H$5,1))-1</f>
        <v>-0.10348432742395686</v>
      </c>
      <c r="I888">
        <f t="array" aca="1" ref="I888" ca="1">PRODUCT(1+OFFSET($F888,-$I$5,0,$I$5,1))-1</f>
        <v>9.0219470158658943E-3</v>
      </c>
    </row>
    <row r="889" spans="1:9" x14ac:dyDescent="0.25">
      <c r="A889" s="2">
        <v>34276</v>
      </c>
      <c r="B889">
        <v>14667</v>
      </c>
      <c r="C889">
        <v>2871.9</v>
      </c>
      <c r="D889">
        <f t="shared" si="105"/>
        <v>0</v>
      </c>
      <c r="E889">
        <f t="shared" si="106"/>
        <v>1.5693659761455425E-3</v>
      </c>
      <c r="F889">
        <f t="shared" si="107"/>
        <v>-1.5693659761455425E-3</v>
      </c>
      <c r="G889">
        <f t="shared" si="108"/>
        <v>44.213843879151085</v>
      </c>
      <c r="H889">
        <f t="array" aca="1" ref="H889" ca="1">PRODUCT(1+OFFSET($F889,-$H$5,0,$H$5,1))-1</f>
        <v>-0.10876221898755356</v>
      </c>
      <c r="I889">
        <f t="array" aca="1" ref="I889" ca="1">PRODUCT(1+OFFSET($F889,-$I$5,0,$I$5,1))-1</f>
        <v>1.9511591068207768E-2</v>
      </c>
    </row>
    <row r="890" spans="1:9" x14ac:dyDescent="0.25">
      <c r="A890" s="2">
        <v>34277</v>
      </c>
      <c r="B890">
        <v>14388</v>
      </c>
      <c r="C890">
        <v>2852.9</v>
      </c>
      <c r="D890">
        <f t="shared" si="105"/>
        <v>-1.9022294947842133E-2</v>
      </c>
      <c r="E890">
        <f t="shared" si="106"/>
        <v>-6.6158292419652431E-3</v>
      </c>
      <c r="F890">
        <f t="shared" si="107"/>
        <v>-1.240646570587689E-2</v>
      </c>
      <c r="G890">
        <f t="shared" si="108"/>
        <v>43.665306341339402</v>
      </c>
      <c r="H890">
        <f t="array" aca="1" ref="H890" ca="1">PRODUCT(1+OFFSET($F890,-$H$5,0,$H$5,1))-1</f>
        <v>-0.11199123529731192</v>
      </c>
      <c r="I890">
        <f t="array" aca="1" ref="I890" ca="1">PRODUCT(1+OFFSET($F890,-$I$5,0,$I$5,1))-1</f>
        <v>-2.7590471556122598E-3</v>
      </c>
    </row>
    <row r="891" spans="1:9" x14ac:dyDescent="0.25">
      <c r="A891" s="2">
        <v>34278</v>
      </c>
      <c r="B891">
        <v>13959</v>
      </c>
      <c r="C891">
        <v>2789.2</v>
      </c>
      <c r="D891">
        <f t="shared" si="105"/>
        <v>-2.9816513761467878E-2</v>
      </c>
      <c r="E891">
        <f t="shared" si="106"/>
        <v>-2.2328157313610819E-2</v>
      </c>
      <c r="F891">
        <f t="shared" si="107"/>
        <v>-7.4883564478570586E-3</v>
      </c>
      <c r="G891">
        <f t="shared" si="108"/>
        <v>43.338324963050582</v>
      </c>
      <c r="H891">
        <f t="array" aca="1" ref="H891" ca="1">PRODUCT(1+OFFSET($F891,-$H$5,0,$H$5,1))-1</f>
        <v>-0.12687006713241611</v>
      </c>
      <c r="I891">
        <f t="array" aca="1" ref="I891" ca="1">PRODUCT(1+OFFSET($F891,-$I$5,0,$I$5,1))-1</f>
        <v>-3.4103259604270852E-2</v>
      </c>
    </row>
    <row r="892" spans="1:9" x14ac:dyDescent="0.25">
      <c r="A892" s="2">
        <v>34281</v>
      </c>
      <c r="B892">
        <v>14064</v>
      </c>
      <c r="C892">
        <v>2783.3</v>
      </c>
      <c r="D892">
        <f t="shared" si="105"/>
        <v>7.5220287986246248E-3</v>
      </c>
      <c r="E892">
        <f t="shared" si="106"/>
        <v>-2.1153018786748135E-3</v>
      </c>
      <c r="F892">
        <f t="shared" si="107"/>
        <v>9.6373306772994383E-3</v>
      </c>
      <c r="G892">
        <f t="shared" si="108"/>
        <v>43.755990731719763</v>
      </c>
      <c r="H892">
        <f t="array" aca="1" ref="H892" ca="1">PRODUCT(1+OFFSET($F892,-$H$5,0,$H$5,1))-1</f>
        <v>-0.12434551691198004</v>
      </c>
      <c r="I892">
        <f t="array" aca="1" ref="I892" ca="1">PRODUCT(1+OFFSET($F892,-$I$5,0,$I$5,1))-1</f>
        <v>-4.2419584864501259E-2</v>
      </c>
    </row>
    <row r="893" spans="1:9" x14ac:dyDescent="0.25">
      <c r="A893" s="2">
        <v>34282</v>
      </c>
      <c r="B893">
        <v>13612</v>
      </c>
      <c r="C893">
        <v>2800.5</v>
      </c>
      <c r="D893">
        <f t="shared" si="105"/>
        <v>-3.2138794084186628E-2</v>
      </c>
      <c r="E893">
        <f t="shared" si="106"/>
        <v>6.1797147271223096E-3</v>
      </c>
      <c r="F893">
        <f t="shared" si="107"/>
        <v>-3.8318508811308938E-2</v>
      </c>
      <c r="G893">
        <f t="shared" si="108"/>
        <v>42.079326415318803</v>
      </c>
      <c r="H893">
        <f t="array" aca="1" ref="H893" ca="1">PRODUCT(1+OFFSET($F893,-$H$5,0,$H$5,1))-1</f>
        <v>-0.12992773755430687</v>
      </c>
      <c r="I893">
        <f t="array" aca="1" ref="I893" ca="1">PRODUCT(1+OFFSET($F893,-$I$5,0,$I$5,1))-1</f>
        <v>-4.1223212315155244E-2</v>
      </c>
    </row>
    <row r="894" spans="1:9" x14ac:dyDescent="0.25">
      <c r="A894" s="2">
        <v>34283</v>
      </c>
      <c r="B894">
        <v>13702</v>
      </c>
      <c r="C894">
        <v>2805</v>
      </c>
      <c r="D894">
        <f t="shared" si="105"/>
        <v>6.6118131060828311E-3</v>
      </c>
      <c r="E894">
        <f t="shared" si="106"/>
        <v>1.6068559185860032E-3</v>
      </c>
      <c r="F894">
        <f t="shared" si="107"/>
        <v>5.0049571874968279E-3</v>
      </c>
      <c r="G894">
        <f t="shared" si="108"/>
        <v>42.289931642506176</v>
      </c>
      <c r="H894">
        <f t="array" aca="1" ref="H894" ca="1">PRODUCT(1+OFFSET($F894,-$H$5,0,$H$5,1))-1</f>
        <v>-0.15218340180219936</v>
      </c>
      <c r="I894">
        <f t="array" aca="1" ref="I894" ca="1">PRODUCT(1+OFFSET($F894,-$I$5,0,$I$5,1))-1</f>
        <v>-7.2096300099100841E-2</v>
      </c>
    </row>
    <row r="895" spans="1:9" x14ac:dyDescent="0.25">
      <c r="A895" s="2">
        <v>34284</v>
      </c>
      <c r="B895">
        <v>13680</v>
      </c>
      <c r="C895">
        <v>2805</v>
      </c>
      <c r="D895">
        <f t="shared" si="105"/>
        <v>-1.6056050211648021E-3</v>
      </c>
      <c r="E895">
        <f t="shared" si="106"/>
        <v>0</v>
      </c>
      <c r="F895">
        <f t="shared" si="107"/>
        <v>-1.6056050211648021E-3</v>
      </c>
      <c r="G895">
        <f t="shared" si="108"/>
        <v>42.222030715916254</v>
      </c>
      <c r="H895">
        <f t="array" aca="1" ref="H895" ca="1">PRODUCT(1+OFFSET($F895,-$H$5,0,$H$5,1))-1</f>
        <v>-0.13235557061452008</v>
      </c>
      <c r="I895">
        <f t="array" aca="1" ref="I895" ca="1">PRODUCT(1+OFFSET($F895,-$I$5,0,$I$5,1))-1</f>
        <v>-9.0085140500236971E-2</v>
      </c>
    </row>
    <row r="896" spans="1:9" x14ac:dyDescent="0.25">
      <c r="A896" s="2">
        <v>34285</v>
      </c>
      <c r="B896">
        <v>13989</v>
      </c>
      <c r="C896">
        <v>2815</v>
      </c>
      <c r="D896">
        <f t="shared" si="105"/>
        <v>2.2587719298245545E-2</v>
      </c>
      <c r="E896">
        <f t="shared" si="106"/>
        <v>3.5650623885918886E-3</v>
      </c>
      <c r="F896">
        <f t="shared" si="107"/>
        <v>1.9022656909653657E-2</v>
      </c>
      <c r="G896">
        <f t="shared" si="108"/>
        <v>43.025205920253988</v>
      </c>
      <c r="H896">
        <f t="array" aca="1" ref="H896" ca="1">PRODUCT(1+OFFSET($F896,-$H$5,0,$H$5,1))-1</f>
        <v>-0.13017630395392221</v>
      </c>
      <c r="I896">
        <f t="array" aca="1" ref="I896" ca="1">PRODUCT(1+OFFSET($F896,-$I$5,0,$I$5,1))-1</f>
        <v>-8.5130308694666201E-2</v>
      </c>
    </row>
    <row r="897" spans="1:9" x14ac:dyDescent="0.25">
      <c r="A897" s="2">
        <v>34288</v>
      </c>
      <c r="B897">
        <v>13620</v>
      </c>
      <c r="C897">
        <v>2800.5</v>
      </c>
      <c r="D897">
        <f t="shared" si="105"/>
        <v>-2.6377868325112575E-2</v>
      </c>
      <c r="E897">
        <f t="shared" si="106"/>
        <v>-5.1509769094139068E-3</v>
      </c>
      <c r="F897">
        <f t="shared" si="107"/>
        <v>-2.1226891415698668E-2</v>
      </c>
      <c r="G897">
        <f t="shared" si="108"/>
        <v>42.111914546046684</v>
      </c>
      <c r="H897">
        <f t="array" aca="1" ref="H897" ca="1">PRODUCT(1+OFFSET($F897,-$H$5,0,$H$5,1))-1</f>
        <v>-0.11363658125395393</v>
      </c>
      <c r="I897">
        <f t="array" aca="1" ref="I897" ca="1">PRODUCT(1+OFFSET($F897,-$I$5,0,$I$5,1))-1</f>
        <v>-6.2830197344603711E-2</v>
      </c>
    </row>
    <row r="898" spans="1:9" x14ac:dyDescent="0.25">
      <c r="A898" s="2">
        <v>34289</v>
      </c>
      <c r="B898">
        <v>13861</v>
      </c>
      <c r="C898">
        <v>2808.6</v>
      </c>
      <c r="D898">
        <f t="shared" si="105"/>
        <v>1.769456681350956E-2</v>
      </c>
      <c r="E898">
        <f t="shared" si="106"/>
        <v>2.8923406534546725E-3</v>
      </c>
      <c r="F898">
        <f t="shared" si="107"/>
        <v>1.4802226160054888E-2</v>
      </c>
      <c r="G898">
        <f t="shared" si="108"/>
        <v>42.735264629190169</v>
      </c>
      <c r="H898">
        <f t="array" aca="1" ref="H898" ca="1">PRODUCT(1+OFFSET($F898,-$H$5,0,$H$5,1))-1</f>
        <v>-0.12630226169560421</v>
      </c>
      <c r="I898">
        <f t="array" aca="1" ref="I898" ca="1">PRODUCT(1+OFFSET($F898,-$I$5,0,$I$5,1))-1</f>
        <v>-8.4816531558559394E-2</v>
      </c>
    </row>
    <row r="899" spans="1:9" x14ac:dyDescent="0.25">
      <c r="A899" s="2">
        <v>34290</v>
      </c>
      <c r="B899">
        <v>13672</v>
      </c>
      <c r="C899">
        <v>2829</v>
      </c>
      <c r="D899">
        <f t="shared" si="105"/>
        <v>-1.3635379842724227E-2</v>
      </c>
      <c r="E899">
        <f t="shared" si="106"/>
        <v>7.2634052552873474E-3</v>
      </c>
      <c r="F899">
        <f t="shared" si="107"/>
        <v>-2.0898785098011574E-2</v>
      </c>
      <c r="G899">
        <f t="shared" si="108"/>
        <v>41.842149517598067</v>
      </c>
      <c r="H899">
        <f t="array" aca="1" ref="H899" ca="1">PRODUCT(1+OFFSET($F899,-$H$5,0,$H$5,1))-1</f>
        <v>-0.11639757207744017</v>
      </c>
      <c r="I899">
        <f t="array" aca="1" ref="I899" ca="1">PRODUCT(1+OFFSET($F899,-$I$5,0,$I$5,1))-1</f>
        <v>-4.816266012629733E-2</v>
      </c>
    </row>
    <row r="900" spans="1:9" x14ac:dyDescent="0.25">
      <c r="A900" s="2">
        <v>34291</v>
      </c>
      <c r="B900">
        <v>13650</v>
      </c>
      <c r="C900">
        <v>2833.5</v>
      </c>
      <c r="D900">
        <f t="shared" si="105"/>
        <v>-1.6091281451140471E-3</v>
      </c>
      <c r="E900">
        <f t="shared" si="106"/>
        <v>1.5906680805939377E-3</v>
      </c>
      <c r="F900">
        <f t="shared" si="107"/>
        <v>-3.1997962257079848E-3</v>
      </c>
      <c r="G900">
        <f t="shared" si="108"/>
        <v>41.708263165496149</v>
      </c>
      <c r="H900">
        <f t="array" aca="1" ref="H900" ca="1">PRODUCT(1+OFFSET($F900,-$H$5,0,$H$5,1))-1</f>
        <v>-0.12954549604325127</v>
      </c>
      <c r="I900">
        <f t="array" aca="1" ref="I900" ca="1">PRODUCT(1+OFFSET($F900,-$I$5,0,$I$5,1))-1</f>
        <v>-8.2584976691064349E-2</v>
      </c>
    </row>
    <row r="901" spans="1:9" x14ac:dyDescent="0.25">
      <c r="A901" s="2">
        <v>34292</v>
      </c>
      <c r="B901">
        <v>13499</v>
      </c>
      <c r="C901">
        <v>2813.2</v>
      </c>
      <c r="D901">
        <f t="shared" si="105"/>
        <v>-1.106227106227109E-2</v>
      </c>
      <c r="E901">
        <f t="shared" si="106"/>
        <v>-7.1642844538557515E-3</v>
      </c>
      <c r="F901">
        <f t="shared" si="107"/>
        <v>-3.8979866084153381E-3</v>
      </c>
      <c r="G901">
        <f t="shared" si="108"/>
        <v>41.545684914216785</v>
      </c>
      <c r="H901">
        <f t="array" aca="1" ref="H901" ca="1">PRODUCT(1+OFFSET($F901,-$H$5,0,$H$5,1))-1</f>
        <v>-0.13330547361915013</v>
      </c>
      <c r="I901">
        <f t="array" aca="1" ref="I901" ca="1">PRODUCT(1+OFFSET($F901,-$I$5,0,$I$5,1))-1</f>
        <v>-7.417726628561383E-2</v>
      </c>
    </row>
    <row r="902" spans="1:9" x14ac:dyDescent="0.25">
      <c r="A902" s="2">
        <v>34295</v>
      </c>
      <c r="B902">
        <v>13100</v>
      </c>
      <c r="C902">
        <v>2773.4</v>
      </c>
      <c r="D902">
        <f t="shared" si="105"/>
        <v>-2.9557745018149451E-2</v>
      </c>
      <c r="E902">
        <f t="shared" si="106"/>
        <v>-1.4147589933172111E-2</v>
      </c>
      <c r="F902">
        <f t="shared" si="107"/>
        <v>-1.5410155084977339E-2</v>
      </c>
      <c r="G902">
        <f t="shared" si="108"/>
        <v>40.905459466577099</v>
      </c>
      <c r="H902">
        <f t="array" aca="1" ref="H902" ca="1">PRODUCT(1+OFFSET($F902,-$H$5,0,$H$5,1))-1</f>
        <v>-0.14142342761151616</v>
      </c>
      <c r="I902">
        <f t="array" aca="1" ref="I902" ca="1">PRODUCT(1+OFFSET($F902,-$I$5,0,$I$5,1))-1</f>
        <v>-8.5107878860136377E-2</v>
      </c>
    </row>
    <row r="903" spans="1:9" x14ac:dyDescent="0.25">
      <c r="A903" s="2">
        <v>34296</v>
      </c>
      <c r="B903">
        <v>13100</v>
      </c>
      <c r="C903">
        <v>2773.4</v>
      </c>
      <c r="D903">
        <f t="shared" si="105"/>
        <v>0</v>
      </c>
      <c r="E903">
        <f t="shared" si="106"/>
        <v>0</v>
      </c>
      <c r="F903">
        <f t="shared" si="107"/>
        <v>0</v>
      </c>
      <c r="G903">
        <f t="shared" si="108"/>
        <v>40.905459466577099</v>
      </c>
      <c r="H903">
        <f t="array" aca="1" ref="H903" ca="1">PRODUCT(1+OFFSET($F903,-$H$5,0,$H$5,1))-1</f>
        <v>-0.15986387773007948</v>
      </c>
      <c r="I903">
        <f t="array" aca="1" ref="I903" ca="1">PRODUCT(1+OFFSET($F903,-$I$5,0,$I$5,1))-1</f>
        <v>-9.6539024492486192E-2</v>
      </c>
    </row>
    <row r="904" spans="1:9" x14ac:dyDescent="0.25">
      <c r="A904" s="2">
        <v>34297</v>
      </c>
      <c r="B904">
        <v>12851</v>
      </c>
      <c r="C904">
        <v>2776.1</v>
      </c>
      <c r="D904">
        <f t="shared" si="105"/>
        <v>-1.9007633587786232E-2</v>
      </c>
      <c r="E904">
        <f t="shared" si="106"/>
        <v>9.7353429004098935E-4</v>
      </c>
      <c r="F904">
        <f t="shared" si="107"/>
        <v>-1.9981167877827222E-2</v>
      </c>
      <c r="G904">
        <f t="shared" si="108"/>
        <v>40.088120613855764</v>
      </c>
      <c r="H904">
        <f t="array" aca="1" ref="H904" ca="1">PRODUCT(1+OFFSET($F904,-$H$5,0,$H$5,1))-1</f>
        <v>-0.15976107998203481</v>
      </c>
      <c r="I904">
        <f t="array" aca="1" ref="I904" ca="1">PRODUCT(1+OFFSET($F904,-$I$5,0,$I$5,1))-1</f>
        <v>-9.9942040588845371E-2</v>
      </c>
    </row>
    <row r="905" spans="1:9" x14ac:dyDescent="0.25">
      <c r="A905" s="2">
        <v>34298</v>
      </c>
      <c r="B905">
        <v>12979</v>
      </c>
      <c r="C905">
        <v>2810.4</v>
      </c>
      <c r="D905">
        <f t="shared" ref="D905:D968" si="109">B905/B904-1</f>
        <v>9.9603143724222853E-3</v>
      </c>
      <c r="E905">
        <f t="shared" ref="E905:E968" si="110">C905/C904-1</f>
        <v>1.2355462699470632E-2</v>
      </c>
      <c r="F905">
        <f t="shared" ref="F905:F968" si="111">D905-E905</f>
        <v>-2.3951483270483465E-3</v>
      </c>
      <c r="G905">
        <f t="shared" si="108"/>
        <v>39.992103618832978</v>
      </c>
      <c r="H905">
        <f t="array" aca="1" ref="H905" ca="1">PRODUCT(1+OFFSET($F905,-$H$5,0,$H$5,1))-1</f>
        <v>-0.17733714380322851</v>
      </c>
      <c r="I905">
        <f t="array" aca="1" ref="I905" ca="1">PRODUCT(1+OFFSET($F905,-$I$5,0,$I$5,1))-1</f>
        <v>-0.12507447332785204</v>
      </c>
    </row>
    <row r="906" spans="1:9" x14ac:dyDescent="0.25">
      <c r="A906" s="2">
        <v>34299</v>
      </c>
      <c r="B906">
        <v>12580</v>
      </c>
      <c r="C906">
        <v>2825.8</v>
      </c>
      <c r="D906">
        <f t="shared" si="109"/>
        <v>-3.0741967794128966E-2</v>
      </c>
      <c r="E906">
        <f t="shared" si="110"/>
        <v>5.4796470253344332E-3</v>
      </c>
      <c r="F906">
        <f t="shared" si="111"/>
        <v>-3.6221614819463399E-2</v>
      </c>
      <c r="G906">
        <f t="shared" ref="G906:G969" si="112">G905*(1+F906)</f>
        <v>38.543525045731542</v>
      </c>
      <c r="H906">
        <f t="array" aca="1" ref="H906" ca="1">PRODUCT(1+OFFSET($F906,-$H$5,0,$H$5,1))-1</f>
        <v>-0.18322884103279102</v>
      </c>
      <c r="I906">
        <f t="array" aca="1" ref="I906" ca="1">PRODUCT(1+OFFSET($F906,-$I$5,0,$I$5,1))-1</f>
        <v>-0.14423708067492047</v>
      </c>
    </row>
    <row r="907" spans="1:9" x14ac:dyDescent="0.25">
      <c r="A907" s="2">
        <v>34302</v>
      </c>
      <c r="B907">
        <v>12158</v>
      </c>
      <c r="C907">
        <v>2854.8</v>
      </c>
      <c r="D907">
        <f t="shared" si="109"/>
        <v>-3.3545310015898222E-2</v>
      </c>
      <c r="E907">
        <f t="shared" si="110"/>
        <v>1.0262580508174635E-2</v>
      </c>
      <c r="F907">
        <f t="shared" si="111"/>
        <v>-4.3807890524072857E-2</v>
      </c>
      <c r="G907">
        <f t="shared" si="112"/>
        <v>36.855014520116278</v>
      </c>
      <c r="H907">
        <f t="array" aca="1" ref="H907" ca="1">PRODUCT(1+OFFSET($F907,-$H$5,0,$H$5,1))-1</f>
        <v>-0.22475668147494088</v>
      </c>
      <c r="I907">
        <f t="array" aca="1" ref="I907" ca="1">PRODUCT(1+OFFSET($F907,-$I$5,0,$I$5,1))-1</f>
        <v>-0.16972683197256522</v>
      </c>
    </row>
    <row r="908" spans="1:9" x14ac:dyDescent="0.25">
      <c r="A908" s="2">
        <v>34303</v>
      </c>
      <c r="B908">
        <v>12339</v>
      </c>
      <c r="C908">
        <v>2880.1</v>
      </c>
      <c r="D908">
        <f t="shared" si="109"/>
        <v>1.4887316992926447E-2</v>
      </c>
      <c r="E908">
        <f t="shared" si="110"/>
        <v>8.8622670589881825E-3</v>
      </c>
      <c r="F908">
        <f t="shared" si="111"/>
        <v>6.0250499339382646E-3</v>
      </c>
      <c r="G908">
        <f t="shared" si="112"/>
        <v>37.077067822916</v>
      </c>
      <c r="H908">
        <f t="array" aca="1" ref="H908" ca="1">PRODUCT(1+OFFSET($F908,-$H$5,0,$H$5,1))-1</f>
        <v>-0.25887484587449605</v>
      </c>
      <c r="I908">
        <f t="array" aca="1" ref="I908" ca="1">PRODUCT(1+OFFSET($F908,-$I$5,0,$I$5,1))-1</f>
        <v>-0.19644165036984362</v>
      </c>
    </row>
    <row r="909" spans="1:9" x14ac:dyDescent="0.25">
      <c r="A909" s="2">
        <v>34304</v>
      </c>
      <c r="B909">
        <v>12791</v>
      </c>
      <c r="C909">
        <v>2947</v>
      </c>
      <c r="D909">
        <f t="shared" si="109"/>
        <v>3.6631817813437051E-2</v>
      </c>
      <c r="E909">
        <f t="shared" si="110"/>
        <v>2.3228360126384517E-2</v>
      </c>
      <c r="F909">
        <f t="shared" si="111"/>
        <v>1.3403457687052533E-2</v>
      </c>
      <c r="G909">
        <f t="shared" si="112"/>
        <v>37.574028732640429</v>
      </c>
      <c r="H909">
        <f t="array" aca="1" ref="H909" ca="1">PRODUCT(1+OFFSET($F909,-$H$5,0,$H$5,1))-1</f>
        <v>-0.25339626703424312</v>
      </c>
      <c r="I909">
        <f t="array" aca="1" ref="I909" ca="1">PRODUCT(1+OFFSET($F909,-$I$5,0,$I$5,1))-1</f>
        <v>-0.20773726041709284</v>
      </c>
    </row>
    <row r="910" spans="1:9" x14ac:dyDescent="0.25">
      <c r="A910" s="2">
        <v>34305</v>
      </c>
      <c r="B910">
        <v>13145</v>
      </c>
      <c r="C910">
        <v>2932.5</v>
      </c>
      <c r="D910">
        <f t="shared" si="109"/>
        <v>2.7675709483230504E-2</v>
      </c>
      <c r="E910">
        <f t="shared" si="110"/>
        <v>-4.9202578893789983E-3</v>
      </c>
      <c r="F910">
        <f t="shared" si="111"/>
        <v>3.2595967372609502E-2</v>
      </c>
      <c r="G910">
        <f t="shared" si="112"/>
        <v>38.798790547267068</v>
      </c>
      <c r="H910">
        <f t="array" aca="1" ref="H910" ca="1">PRODUCT(1+OFFSET($F910,-$H$5,0,$H$5,1))-1</f>
        <v>-0.2439287662140095</v>
      </c>
      <c r="I910">
        <f t="array" aca="1" ref="I910" ca="1">PRODUCT(1+OFFSET($F910,-$I$5,0,$I$5,1))-1</f>
        <v>-0.18022668235149319</v>
      </c>
    </row>
    <row r="911" spans="1:9" x14ac:dyDescent="0.25">
      <c r="A911" s="2">
        <v>34306</v>
      </c>
      <c r="B911">
        <v>13153</v>
      </c>
      <c r="C911">
        <v>2936.1</v>
      </c>
      <c r="D911">
        <f t="shared" si="109"/>
        <v>6.0859642449595519E-4</v>
      </c>
      <c r="E911">
        <f t="shared" si="110"/>
        <v>1.2276214833759624E-3</v>
      </c>
      <c r="F911">
        <f t="shared" si="111"/>
        <v>-6.1902505888000725E-4</v>
      </c>
      <c r="G911">
        <f t="shared" si="112"/>
        <v>38.774773123664076</v>
      </c>
      <c r="H911">
        <f t="array" aca="1" ref="H911" ca="1">PRODUCT(1+OFFSET($F911,-$H$5,0,$H$5,1))-1</f>
        <v>-0.21253647361726824</v>
      </c>
      <c r="I911">
        <f t="array" aca="1" ref="I911" ca="1">PRODUCT(1+OFFSET($F911,-$I$5,0,$I$5,1))-1</f>
        <v>-0.16285897538132676</v>
      </c>
    </row>
    <row r="912" spans="1:9" x14ac:dyDescent="0.25">
      <c r="A912" s="2">
        <v>34309</v>
      </c>
      <c r="B912">
        <v>12701</v>
      </c>
      <c r="C912">
        <v>2940.2</v>
      </c>
      <c r="D912">
        <f t="shared" si="109"/>
        <v>-3.4364783699536217E-2</v>
      </c>
      <c r="E912">
        <f t="shared" si="110"/>
        <v>1.3964102040120441E-3</v>
      </c>
      <c r="F912">
        <f t="shared" si="111"/>
        <v>-3.5761193903548261E-2</v>
      </c>
      <c r="G912">
        <f t="shared" si="112"/>
        <v>37.388140943422634</v>
      </c>
      <c r="H912">
        <f t="array" aca="1" ref="H912" ca="1">PRODUCT(1+OFFSET($F912,-$H$5,0,$H$5,1))-1</f>
        <v>-0.21412477612462</v>
      </c>
      <c r="I912">
        <f t="array" aca="1" ref="I912" ca="1">PRODUCT(1+OFFSET($F912,-$I$5,0,$I$5,1))-1</f>
        <v>-0.15779848388145623</v>
      </c>
    </row>
    <row r="913" spans="1:9" x14ac:dyDescent="0.25">
      <c r="A913" s="2">
        <v>34310</v>
      </c>
      <c r="B913">
        <v>12625</v>
      </c>
      <c r="C913">
        <v>2935.7</v>
      </c>
      <c r="D913">
        <f t="shared" si="109"/>
        <v>-5.9837808046609986E-3</v>
      </c>
      <c r="E913">
        <f t="shared" si="110"/>
        <v>-1.5305081286987043E-3</v>
      </c>
      <c r="F913">
        <f t="shared" si="111"/>
        <v>-4.4532726759622943E-3</v>
      </c>
      <c r="G913">
        <f t="shared" si="112"/>
        <v>37.221641356954265</v>
      </c>
      <c r="H913">
        <f t="array" aca="1" ref="H913" ca="1">PRODUCT(1+OFFSET($F913,-$H$5,0,$H$5,1))-1</f>
        <v>-0.26123232860595913</v>
      </c>
      <c r="I913">
        <f t="array" aca="1" ref="I913" ca="1">PRODUCT(1+OFFSET($F913,-$I$5,0,$I$5,1))-1</f>
        <v>-0.17859050001973931</v>
      </c>
    </row>
    <row r="914" spans="1:9" x14ac:dyDescent="0.25">
      <c r="A914" s="2">
        <v>34311</v>
      </c>
      <c r="B914">
        <v>12324</v>
      </c>
      <c r="C914">
        <v>2975.9</v>
      </c>
      <c r="D914">
        <f t="shared" si="109"/>
        <v>-2.3841584158415863E-2</v>
      </c>
      <c r="E914">
        <f t="shared" si="110"/>
        <v>1.369349729195779E-2</v>
      </c>
      <c r="F914">
        <f t="shared" si="111"/>
        <v>-3.7535081450373653E-2</v>
      </c>
      <c r="G914">
        <f t="shared" si="112"/>
        <v>35.824524016904391</v>
      </c>
      <c r="H914">
        <f t="array" aca="1" ref="H914" ca="1">PRODUCT(1+OFFSET($F914,-$H$5,0,$H$5,1))-1</f>
        <v>-0.25119952952053903</v>
      </c>
      <c r="I914">
        <f t="array" aca="1" ref="I914" ca="1">PRODUCT(1+OFFSET($F914,-$I$5,0,$I$5,1))-1</f>
        <v>-0.17206881008352681</v>
      </c>
    </row>
    <row r="915" spans="1:9" x14ac:dyDescent="0.25">
      <c r="A915" s="2">
        <v>34312</v>
      </c>
      <c r="B915">
        <v>12845</v>
      </c>
      <c r="C915">
        <v>2966.9</v>
      </c>
      <c r="D915">
        <f t="shared" si="109"/>
        <v>4.2275235313210091E-2</v>
      </c>
      <c r="E915">
        <f t="shared" si="110"/>
        <v>-3.024295171208724E-3</v>
      </c>
      <c r="F915">
        <f t="shared" si="111"/>
        <v>4.5299530484418815E-2</v>
      </c>
      <c r="G915">
        <f t="shared" si="112"/>
        <v>37.447358134697943</v>
      </c>
      <c r="H915">
        <f t="array" aca="1" ref="H915" ca="1">PRODUCT(1+OFFSET($F915,-$H$5,0,$H$5,1))-1</f>
        <v>-0.29029858561693489</v>
      </c>
      <c r="I915">
        <f t="array" aca="1" ref="I915" ca="1">PRODUCT(1+OFFSET($F915,-$I$5,0,$I$5,1))-1</f>
        <v>-0.20754910219088363</v>
      </c>
    </row>
    <row r="916" spans="1:9" x14ac:dyDescent="0.25">
      <c r="A916" s="2">
        <v>34313</v>
      </c>
      <c r="B916">
        <v>13072</v>
      </c>
      <c r="C916">
        <v>2955.1</v>
      </c>
      <c r="D916">
        <f t="shared" si="109"/>
        <v>1.7672246010120629E-2</v>
      </c>
      <c r="E916">
        <f t="shared" si="110"/>
        <v>-3.9772152752031165E-3</v>
      </c>
      <c r="F916">
        <f t="shared" si="111"/>
        <v>2.1649461285323746E-2</v>
      </c>
      <c r="G916">
        <f t="shared" si="112"/>
        <v>38.258073264872742</v>
      </c>
      <c r="H916">
        <f t="array" aca="1" ref="H916" ca="1">PRODUCT(1+OFFSET($F916,-$H$5,0,$H$5,1))-1</f>
        <v>-0.23803470904724455</v>
      </c>
      <c r="I916">
        <f t="array" aca="1" ref="I916" ca="1">PRODUCT(1+OFFSET($F916,-$I$5,0,$I$5,1))-1</f>
        <v>-0.1701037915234509</v>
      </c>
    </row>
    <row r="917" spans="1:9" x14ac:dyDescent="0.25">
      <c r="A917" s="2">
        <v>34316</v>
      </c>
      <c r="B917">
        <v>13147</v>
      </c>
      <c r="C917">
        <v>2947</v>
      </c>
      <c r="D917">
        <f t="shared" si="109"/>
        <v>5.7374541003671897E-3</v>
      </c>
      <c r="E917">
        <f t="shared" si="110"/>
        <v>-2.7410239924198221E-3</v>
      </c>
      <c r="F917">
        <f t="shared" si="111"/>
        <v>8.4784780927870118E-3</v>
      </c>
      <c r="G917">
        <f t="shared" si="112"/>
        <v>38.582443500921201</v>
      </c>
      <c r="H917">
        <f t="array" aca="1" ref="H917" ca="1">PRODUCT(1+OFFSET($F917,-$H$5,0,$H$5,1))-1</f>
        <v>-0.2205736070671751</v>
      </c>
      <c r="I917">
        <f t="array" aca="1" ref="I917" ca="1">PRODUCT(1+OFFSET($F917,-$I$5,0,$I$5,1))-1</f>
        <v>-0.15020648598513031</v>
      </c>
    </row>
    <row r="918" spans="1:9" x14ac:dyDescent="0.25">
      <c r="A918" s="2">
        <v>34317</v>
      </c>
      <c r="B918">
        <v>13147</v>
      </c>
      <c r="C918">
        <v>2937.9</v>
      </c>
      <c r="D918">
        <f t="shared" si="109"/>
        <v>0</v>
      </c>
      <c r="E918">
        <f t="shared" si="110"/>
        <v>-3.0878859857481622E-3</v>
      </c>
      <c r="F918">
        <f t="shared" si="111"/>
        <v>3.0878859857481622E-3</v>
      </c>
      <c r="G918">
        <f t="shared" si="112"/>
        <v>38.701581687503619</v>
      </c>
      <c r="H918">
        <f t="array" aca="1" ref="H918" ca="1">PRODUCT(1+OFFSET($F918,-$H$5,0,$H$5,1))-1</f>
        <v>-0.20527078624513162</v>
      </c>
      <c r="I918">
        <f t="array" aca="1" ref="I918" ca="1">PRODUCT(1+OFFSET($F918,-$I$5,0,$I$5,1))-1</f>
        <v>-0.12211013730655418</v>
      </c>
    </row>
    <row r="919" spans="1:9" x14ac:dyDescent="0.25">
      <c r="A919" s="2">
        <v>34318</v>
      </c>
      <c r="B919">
        <v>13336</v>
      </c>
      <c r="C919">
        <v>2970.5</v>
      </c>
      <c r="D919">
        <f t="shared" si="109"/>
        <v>1.4375903247889177E-2</v>
      </c>
      <c r="E919">
        <f t="shared" si="110"/>
        <v>1.1096361346540018E-2</v>
      </c>
      <c r="F919">
        <f t="shared" si="111"/>
        <v>3.2795419013491589E-3</v>
      </c>
      <c r="G919">
        <f t="shared" si="112"/>
        <v>38.828505146296273</v>
      </c>
      <c r="H919">
        <f t="array" aca="1" ref="H919" ca="1">PRODUCT(1+OFFSET($F919,-$H$5,0,$H$5,1))-1</f>
        <v>-0.21222280403863714</v>
      </c>
      <c r="I919">
        <f t="array" aca="1" ref="I919" ca="1">PRODUCT(1+OFFSET($F919,-$I$5,0,$I$5,1))-1</f>
        <v>-0.11659845037015626</v>
      </c>
    </row>
    <row r="920" spans="1:9" x14ac:dyDescent="0.25">
      <c r="A920" s="2">
        <v>34319</v>
      </c>
      <c r="B920">
        <v>13495</v>
      </c>
      <c r="C920">
        <v>2995.8</v>
      </c>
      <c r="D920">
        <f t="shared" si="109"/>
        <v>1.1922615476904541E-2</v>
      </c>
      <c r="E920">
        <f t="shared" si="110"/>
        <v>8.5170846658813026E-3</v>
      </c>
      <c r="F920">
        <f t="shared" si="111"/>
        <v>3.4055308110232385E-3</v>
      </c>
      <c r="G920">
        <f t="shared" si="112"/>
        <v>38.960736816917958</v>
      </c>
      <c r="H920">
        <f t="array" aca="1" ref="H920" ca="1">PRODUCT(1+OFFSET($F920,-$H$5,0,$H$5,1))-1</f>
        <v>-0.19556105818872505</v>
      </c>
      <c r="I920">
        <f t="array" aca="1" ref="I920" ca="1">PRODUCT(1+OFFSET($F920,-$I$5,0,$I$5,1))-1</f>
        <v>-0.10440359036058899</v>
      </c>
    </row>
    <row r="921" spans="1:9" x14ac:dyDescent="0.25">
      <c r="A921" s="2">
        <v>34320</v>
      </c>
      <c r="B921">
        <v>13669</v>
      </c>
      <c r="C921">
        <v>3011.1</v>
      </c>
      <c r="D921">
        <f t="shared" si="109"/>
        <v>1.2893664320118514E-2</v>
      </c>
      <c r="E921">
        <f t="shared" si="110"/>
        <v>5.1071500100139389E-3</v>
      </c>
      <c r="F921">
        <f t="shared" si="111"/>
        <v>7.7865143101045753E-3</v>
      </c>
      <c r="G921">
        <f t="shared" si="112"/>
        <v>39.264105151675111</v>
      </c>
      <c r="H921">
        <f t="array" aca="1" ref="H921" ca="1">PRODUCT(1+OFFSET($F921,-$H$5,0,$H$5,1))-1</f>
        <v>-0.19308691942001399</v>
      </c>
      <c r="I921">
        <f t="array" aca="1" ref="I921" ca="1">PRODUCT(1+OFFSET($F921,-$I$5,0,$I$5,1))-1</f>
        <v>-0.10169361917848929</v>
      </c>
    </row>
    <row r="922" spans="1:9" x14ac:dyDescent="0.25">
      <c r="A922" s="2">
        <v>34323</v>
      </c>
      <c r="B922">
        <v>13215</v>
      </c>
      <c r="C922">
        <v>3043.3</v>
      </c>
      <c r="D922">
        <f t="shared" si="109"/>
        <v>-3.3213841539249445E-2</v>
      </c>
      <c r="E922">
        <f t="shared" si="110"/>
        <v>1.0693766397662063E-2</v>
      </c>
      <c r="F922">
        <f t="shared" si="111"/>
        <v>-4.3907607936911508E-2</v>
      </c>
      <c r="G922">
        <f t="shared" si="112"/>
        <v>37.540112216681692</v>
      </c>
      <c r="H922">
        <f t="array" aca="1" ref="H922" ca="1">PRODUCT(1+OFFSET($F922,-$H$5,0,$H$5,1))-1</f>
        <v>-0.19183233447211612</v>
      </c>
      <c r="I922">
        <f t="array" aca="1" ref="I922" ca="1">PRODUCT(1+OFFSET($F922,-$I$5,0,$I$5,1))-1</f>
        <v>-9.4698943689364379E-2</v>
      </c>
    </row>
    <row r="923" spans="1:9" x14ac:dyDescent="0.25">
      <c r="A923" s="2">
        <v>34324</v>
      </c>
      <c r="B923">
        <v>13095</v>
      </c>
      <c r="C923">
        <v>3013.7</v>
      </c>
      <c r="D923">
        <f t="shared" si="109"/>
        <v>-9.0805902383654935E-3</v>
      </c>
      <c r="E923">
        <f t="shared" si="110"/>
        <v>-9.726283968061078E-3</v>
      </c>
      <c r="F923">
        <f t="shared" si="111"/>
        <v>6.4569372969558447E-4</v>
      </c>
      <c r="G923">
        <f t="shared" si="112"/>
        <v>37.564351631752068</v>
      </c>
      <c r="H923">
        <f t="array" aca="1" ref="H923" ca="1">PRODUCT(1+OFFSET($F923,-$H$5,0,$H$5,1))-1</f>
        <v>-0.21264144881124092</v>
      </c>
      <c r="I923">
        <f t="array" aca="1" ref="I923" ca="1">PRODUCT(1+OFFSET($F923,-$I$5,0,$I$5,1))-1</f>
        <v>-0.1287373113921505</v>
      </c>
    </row>
    <row r="924" spans="1:9" x14ac:dyDescent="0.25">
      <c r="A924" s="2">
        <v>34325</v>
      </c>
      <c r="B924">
        <v>13200</v>
      </c>
      <c r="C924">
        <v>3026.3</v>
      </c>
      <c r="D924">
        <f t="shared" si="109"/>
        <v>8.0183276059564434E-3</v>
      </c>
      <c r="E924">
        <f t="shared" si="110"/>
        <v>4.1809071904967965E-3</v>
      </c>
      <c r="F924">
        <f t="shared" si="111"/>
        <v>3.837420415459647E-3</v>
      </c>
      <c r="G924">
        <f t="shared" si="112"/>
        <v>37.708501841597261</v>
      </c>
      <c r="H924">
        <f t="array" aca="1" ref="H924" ca="1">PRODUCT(1+OFFSET($F924,-$H$5,0,$H$5,1))-1</f>
        <v>-0.21070526183164728</v>
      </c>
      <c r="I924">
        <f t="array" aca="1" ref="I924" ca="1">PRODUCT(1+OFFSET($F924,-$I$5,0,$I$5,1))-1</f>
        <v>-0.13059048100566595</v>
      </c>
    </row>
    <row r="925" spans="1:9" x14ac:dyDescent="0.25">
      <c r="A925" s="2">
        <v>34326</v>
      </c>
      <c r="B925">
        <v>13200</v>
      </c>
      <c r="C925">
        <v>3063.9</v>
      </c>
      <c r="D925">
        <f t="shared" si="109"/>
        <v>0</v>
      </c>
      <c r="E925">
        <f t="shared" si="110"/>
        <v>1.242441264910954E-2</v>
      </c>
      <c r="F925">
        <f t="shared" si="111"/>
        <v>-1.242441264910954E-2</v>
      </c>
      <c r="G925">
        <f t="shared" si="112"/>
        <v>37.23999585433755</v>
      </c>
      <c r="H925">
        <f t="array" aca="1" ref="H925" ca="1">PRODUCT(1+OFFSET($F925,-$H$5,0,$H$5,1))-1</f>
        <v>-0.20659058717094725</v>
      </c>
      <c r="I925">
        <f t="array" aca="1" ref="I925" ca="1">PRODUCT(1+OFFSET($F925,-$I$5,0,$I$5,1))-1</f>
        <v>-0.12226830029728109</v>
      </c>
    </row>
    <row r="926" spans="1:9" x14ac:dyDescent="0.25">
      <c r="A926" s="2">
        <v>34327</v>
      </c>
      <c r="B926">
        <v>12921</v>
      </c>
      <c r="C926">
        <v>3078.3</v>
      </c>
      <c r="D926">
        <f t="shared" si="109"/>
        <v>-2.113636363636362E-2</v>
      </c>
      <c r="E926">
        <f t="shared" si="110"/>
        <v>4.699892294135033E-3</v>
      </c>
      <c r="F926">
        <f t="shared" si="111"/>
        <v>-2.5836255930498653E-2</v>
      </c>
      <c r="G926">
        <f t="shared" si="112"/>
        <v>36.277853790594179</v>
      </c>
      <c r="H926">
        <f t="array" aca="1" ref="H926" ca="1">PRODUCT(1+OFFSET($F926,-$H$5,0,$H$5,1))-1</f>
        <v>-0.21706324280511458</v>
      </c>
      <c r="I926">
        <f t="array" aca="1" ref="I926" ca="1">PRODUCT(1+OFFSET($F926,-$I$5,0,$I$5,1))-1</f>
        <v>-0.13912748487248117</v>
      </c>
    </row>
    <row r="927" spans="1:9" x14ac:dyDescent="0.25">
      <c r="A927" s="2">
        <v>34330</v>
      </c>
      <c r="B927">
        <v>12732</v>
      </c>
      <c r="C927">
        <v>3078.3</v>
      </c>
      <c r="D927">
        <f t="shared" si="109"/>
        <v>-1.4627350824239604E-2</v>
      </c>
      <c r="E927">
        <f t="shared" si="110"/>
        <v>0</v>
      </c>
      <c r="F927">
        <f t="shared" si="111"/>
        <v>-1.4627350824239604E-2</v>
      </c>
      <c r="G927">
        <f t="shared" si="112"/>
        <v>35.747204896048686</v>
      </c>
      <c r="H927">
        <f t="array" aca="1" ref="H927" ca="1">PRODUCT(1+OFFSET($F927,-$H$5,0,$H$5,1))-1</f>
        <v>-0.24399684912444641</v>
      </c>
      <c r="I927">
        <f t="array" aca="1" ref="I927" ca="1">PRODUCT(1+OFFSET($F927,-$I$5,0,$I$5,1))-1</f>
        <v>-0.1628476802766009</v>
      </c>
    </row>
    <row r="928" spans="1:9" x14ac:dyDescent="0.25">
      <c r="A928" s="2">
        <v>34331</v>
      </c>
      <c r="B928">
        <v>12996</v>
      </c>
      <c r="C928">
        <v>3078.3</v>
      </c>
      <c r="D928">
        <f t="shared" si="109"/>
        <v>2.0735155513666337E-2</v>
      </c>
      <c r="E928">
        <f t="shared" si="110"/>
        <v>0</v>
      </c>
      <c r="F928">
        <f t="shared" si="111"/>
        <v>2.0735155513666337E-2</v>
      </c>
      <c r="G928">
        <f t="shared" si="112"/>
        <v>36.488428748747147</v>
      </c>
      <c r="H928">
        <f t="array" aca="1" ref="H928" ca="1">PRODUCT(1+OFFSET($F928,-$H$5,0,$H$5,1))-1</f>
        <v>-0.24498701436746784</v>
      </c>
      <c r="I928">
        <f t="array" aca="1" ref="I928" ca="1">PRODUCT(1+OFFSET($F928,-$I$5,0,$I$5,1))-1</f>
        <v>-0.18122730053676761</v>
      </c>
    </row>
    <row r="929" spans="1:9" x14ac:dyDescent="0.25">
      <c r="A929" s="2">
        <v>34332</v>
      </c>
      <c r="B929">
        <v>13102</v>
      </c>
      <c r="C929">
        <v>3120.4</v>
      </c>
      <c r="D929">
        <f t="shared" si="109"/>
        <v>8.1563558017851978E-3</v>
      </c>
      <c r="E929">
        <f t="shared" si="110"/>
        <v>1.367637982003056E-2</v>
      </c>
      <c r="F929">
        <f t="shared" si="111"/>
        <v>-5.5200240182453619E-3</v>
      </c>
      <c r="G929">
        <f t="shared" si="112"/>
        <v>36.287011745666028</v>
      </c>
      <c r="H929">
        <f t="array" aca="1" ref="H929" ca="1">PRODUCT(1+OFFSET($F929,-$H$5,0,$H$5,1))-1</f>
        <v>-0.22809184281919492</v>
      </c>
      <c r="I929">
        <f t="array" aca="1" ref="I929" ca="1">PRODUCT(1+OFFSET($F929,-$I$5,0,$I$5,1))-1</f>
        <v>-0.17047159331811745</v>
      </c>
    </row>
    <row r="930" spans="1:9" x14ac:dyDescent="0.25">
      <c r="A930" s="2">
        <v>34333</v>
      </c>
      <c r="B930">
        <v>13155</v>
      </c>
      <c r="C930">
        <v>3089</v>
      </c>
      <c r="D930">
        <f t="shared" si="109"/>
        <v>4.0451839413830903E-3</v>
      </c>
      <c r="E930">
        <f t="shared" si="110"/>
        <v>-1.0062812459941117E-2</v>
      </c>
      <c r="F930">
        <f t="shared" si="111"/>
        <v>1.4107996401324208E-2</v>
      </c>
      <c r="G930">
        <f t="shared" si="112"/>
        <v>36.798948776788691</v>
      </c>
      <c r="H930">
        <f t="array" aca="1" ref="H930" ca="1">PRODUCT(1+OFFSET($F930,-$H$5,0,$H$5,1))-1</f>
        <v>-0.23526851996057396</v>
      </c>
      <c r="I930">
        <f t="array" aca="1" ref="I930" ca="1">PRODUCT(1+OFFSET($F930,-$I$5,0,$I$5,1))-1</f>
        <v>-0.17244905798148513</v>
      </c>
    </row>
    <row r="931" spans="1:9" x14ac:dyDescent="0.25">
      <c r="A931" s="2">
        <v>34334</v>
      </c>
      <c r="B931">
        <v>13155</v>
      </c>
      <c r="C931">
        <v>3070.2</v>
      </c>
      <c r="D931">
        <f t="shared" si="109"/>
        <v>0</v>
      </c>
      <c r="E931">
        <f t="shared" si="110"/>
        <v>-6.0861120103593569E-3</v>
      </c>
      <c r="F931">
        <f t="shared" si="111"/>
        <v>6.0861120103593569E-3</v>
      </c>
      <c r="G931">
        <f t="shared" si="112"/>
        <v>37.022911300907708</v>
      </c>
      <c r="H931">
        <f t="array" aca="1" ref="H931" ca="1">PRODUCT(1+OFFSET($F931,-$H$5,0,$H$5,1))-1</f>
        <v>-0.21979686879903881</v>
      </c>
      <c r="I931">
        <f t="array" aca="1" ref="I931" ca="1">PRODUCT(1+OFFSET($F931,-$I$5,0,$I$5,1))-1</f>
        <v>-0.15365149515142928</v>
      </c>
    </row>
    <row r="932" spans="1:9" x14ac:dyDescent="0.25">
      <c r="A932" s="2">
        <v>34337</v>
      </c>
      <c r="B932">
        <v>13155</v>
      </c>
      <c r="C932">
        <v>3070.2</v>
      </c>
      <c r="D932">
        <f t="shared" si="109"/>
        <v>0</v>
      </c>
      <c r="E932">
        <f t="shared" si="110"/>
        <v>0</v>
      </c>
      <c r="F932">
        <f t="shared" si="111"/>
        <v>0</v>
      </c>
      <c r="G932">
        <f t="shared" si="112"/>
        <v>37.022911300907708</v>
      </c>
      <c r="H932">
        <f t="array" aca="1" ref="H932" ca="1">PRODUCT(1+OFFSET($F932,-$H$5,0,$H$5,1))-1</f>
        <v>-0.21163984325971208</v>
      </c>
      <c r="I932">
        <f t="array" aca="1" ref="I932" ca="1">PRODUCT(1+OFFSET($F932,-$I$5,0,$I$5,1))-1</f>
        <v>-0.14863310404036112</v>
      </c>
    </row>
    <row r="933" spans="1:9" x14ac:dyDescent="0.25">
      <c r="A933" s="2">
        <v>34338</v>
      </c>
      <c r="B933">
        <v>13110</v>
      </c>
      <c r="C933">
        <v>3064.8</v>
      </c>
      <c r="D933">
        <f t="shared" si="109"/>
        <v>-3.4207525655644E-3</v>
      </c>
      <c r="E933">
        <f t="shared" si="110"/>
        <v>-1.7588430721124926E-3</v>
      </c>
      <c r="F933">
        <f t="shared" si="111"/>
        <v>-1.6619094934519074E-3</v>
      </c>
      <c r="G933">
        <f t="shared" si="112"/>
        <v>36.961382573141499</v>
      </c>
      <c r="H933">
        <f t="array" aca="1" ref="H933" ca="1">PRODUCT(1+OFFSET($F933,-$H$5,0,$H$5,1))-1</f>
        <v>-0.21539433362342952</v>
      </c>
      <c r="I933">
        <f t="array" aca="1" ref="I933" ca="1">PRODUCT(1+OFFSET($F933,-$I$5,0,$I$5,1))-1</f>
        <v>-0.15794233556878912</v>
      </c>
    </row>
    <row r="934" spans="1:9" x14ac:dyDescent="0.25">
      <c r="A934" s="2">
        <v>34339</v>
      </c>
      <c r="B934">
        <v>13510</v>
      </c>
      <c r="C934">
        <v>3035.3</v>
      </c>
      <c r="D934">
        <f t="shared" si="109"/>
        <v>3.0511060259343914E-2</v>
      </c>
      <c r="E934">
        <f t="shared" si="110"/>
        <v>-9.6254241712346866E-3</v>
      </c>
      <c r="F934">
        <f t="shared" si="111"/>
        <v>4.0136484430578601E-2</v>
      </c>
      <c r="G934">
        <f t="shared" si="112"/>
        <v>38.444882529321056</v>
      </c>
      <c r="H934">
        <f t="array" aca="1" ref="H934" ca="1">PRODUCT(1+OFFSET($F934,-$H$5,0,$H$5,1))-1</f>
        <v>-0.21205277712290604</v>
      </c>
      <c r="I934">
        <f t="array" aca="1" ref="I934" ca="1">PRODUCT(1+OFFSET($F934,-$I$5,0,$I$5,1))-1</f>
        <v>-0.17675320027018282</v>
      </c>
    </row>
    <row r="935" spans="1:9" x14ac:dyDescent="0.25">
      <c r="A935" s="2">
        <v>34340</v>
      </c>
      <c r="B935">
        <v>13578</v>
      </c>
      <c r="C935">
        <v>3068.4</v>
      </c>
      <c r="D935">
        <f t="shared" si="109"/>
        <v>5.0333086602516453E-3</v>
      </c>
      <c r="E935">
        <f t="shared" si="110"/>
        <v>1.0905017625934876E-2</v>
      </c>
      <c r="F935">
        <f t="shared" si="111"/>
        <v>-5.8717089656832311E-3</v>
      </c>
      <c r="G935">
        <f t="shared" si="112"/>
        <v>38.219145367889006</v>
      </c>
      <c r="H935">
        <f t="array" aca="1" ref="H935" ca="1">PRODUCT(1+OFFSET($F935,-$H$5,0,$H$5,1))-1</f>
        <v>-0.18002026799137438</v>
      </c>
      <c r="I935">
        <f t="array" aca="1" ref="I935" ca="1">PRODUCT(1+OFFSET($F935,-$I$5,0,$I$5,1))-1</f>
        <v>-0.1215362979352298</v>
      </c>
    </row>
    <row r="936" spans="1:9" x14ac:dyDescent="0.25">
      <c r="A936" s="2">
        <v>34341</v>
      </c>
      <c r="B936">
        <v>13714</v>
      </c>
      <c r="C936">
        <v>3105.2</v>
      </c>
      <c r="D936">
        <f t="shared" si="109"/>
        <v>1.0016202680807273E-2</v>
      </c>
      <c r="E936">
        <f t="shared" si="110"/>
        <v>1.199322122278712E-2</v>
      </c>
      <c r="F936">
        <f t="shared" si="111"/>
        <v>-1.9770185419798469E-3</v>
      </c>
      <c r="G936">
        <f t="shared" si="112"/>
        <v>38.143585408838064</v>
      </c>
      <c r="H936">
        <f t="array" aca="1" ref="H936" ca="1">PRODUCT(1+OFFSET($F936,-$H$5,0,$H$5,1))-1</f>
        <v>-0.18598626050802713</v>
      </c>
      <c r="I936">
        <f t="array" aca="1" ref="I936" ca="1">PRODUCT(1+OFFSET($F936,-$I$5,0,$I$5,1))-1</f>
        <v>-0.11854875650425667</v>
      </c>
    </row>
    <row r="937" spans="1:9" x14ac:dyDescent="0.25">
      <c r="A937" s="2">
        <v>34344</v>
      </c>
      <c r="B937">
        <v>13971</v>
      </c>
      <c r="C937">
        <v>3103.4</v>
      </c>
      <c r="D937">
        <f t="shared" si="109"/>
        <v>1.8739973749453132E-2</v>
      </c>
      <c r="E937">
        <f t="shared" si="110"/>
        <v>-5.796728069044077E-4</v>
      </c>
      <c r="F937">
        <f t="shared" si="111"/>
        <v>1.9319646556357539E-2</v>
      </c>
      <c r="G937">
        <f t="shared" si="112"/>
        <v>38.880505997329053</v>
      </c>
      <c r="H937">
        <f t="array" aca="1" ref="H937" ca="1">PRODUCT(1+OFFSET($F937,-$H$5,0,$H$5,1))-1</f>
        <v>-0.18111206179014683</v>
      </c>
      <c r="I937">
        <f t="array" aca="1" ref="I937" ca="1">PRODUCT(1+OFFSET($F937,-$I$5,0,$I$5,1))-1</f>
        <v>-0.10556869297317506</v>
      </c>
    </row>
    <row r="938" spans="1:9" x14ac:dyDescent="0.25">
      <c r="A938" s="2">
        <v>34345</v>
      </c>
      <c r="B938">
        <v>14009</v>
      </c>
      <c r="C938">
        <v>3070.6</v>
      </c>
      <c r="D938">
        <f t="shared" si="109"/>
        <v>2.7199198339418196E-3</v>
      </c>
      <c r="E938">
        <f t="shared" si="110"/>
        <v>-1.0569053296384689E-2</v>
      </c>
      <c r="F938">
        <f t="shared" si="111"/>
        <v>1.3288973130326509E-2</v>
      </c>
      <c r="G938">
        <f t="shared" si="112"/>
        <v>39.39718799682106</v>
      </c>
      <c r="H938">
        <f t="array" aca="1" ref="H938" ca="1">PRODUCT(1+OFFSET($F938,-$H$5,0,$H$5,1))-1</f>
        <v>-0.15661732185121036</v>
      </c>
      <c r="I938">
        <f t="array" aca="1" ref="I938" ca="1">PRODUCT(1+OFFSET($F938,-$I$5,0,$I$5,1))-1</f>
        <v>-9.2610038281669582E-2</v>
      </c>
    </row>
    <row r="939" spans="1:9" x14ac:dyDescent="0.25">
      <c r="A939" s="2">
        <v>34346</v>
      </c>
      <c r="B939">
        <v>14205</v>
      </c>
      <c r="C939">
        <v>3032.6</v>
      </c>
      <c r="D939">
        <f t="shared" si="109"/>
        <v>1.399100578199719E-2</v>
      </c>
      <c r="E939">
        <f t="shared" si="110"/>
        <v>-1.2375431511756685E-2</v>
      </c>
      <c r="F939">
        <f t="shared" si="111"/>
        <v>2.6366437293753875E-2</v>
      </c>
      <c r="G939">
        <f t="shared" si="112"/>
        <v>40.435951483689479</v>
      </c>
      <c r="H939">
        <f t="array" aca="1" ref="H939" ca="1">PRODUCT(1+OFFSET($F939,-$H$5,0,$H$5,1))-1</f>
        <v>-0.14759001434989494</v>
      </c>
      <c r="I939">
        <f t="array" aca="1" ref="I939" ca="1">PRODUCT(1+OFFSET($F939,-$I$5,0,$I$5,1))-1</f>
        <v>-6.6300144656022186E-2</v>
      </c>
    </row>
    <row r="940" spans="1:9" x14ac:dyDescent="0.25">
      <c r="A940" s="2">
        <v>34347</v>
      </c>
      <c r="B940">
        <v>14054</v>
      </c>
      <c r="C940">
        <v>3018.2</v>
      </c>
      <c r="D940">
        <f t="shared" si="109"/>
        <v>-1.0630059838085182E-2</v>
      </c>
      <c r="E940">
        <f t="shared" si="110"/>
        <v>-4.7484007122601257E-3</v>
      </c>
      <c r="F940">
        <f t="shared" si="111"/>
        <v>-5.8816591258250561E-3</v>
      </c>
      <c r="G940">
        <f t="shared" si="112"/>
        <v>40.198121000634018</v>
      </c>
      <c r="H940">
        <f t="array" aca="1" ref="H940" ca="1">PRODUCT(1+OFFSET($F940,-$H$5,0,$H$5,1))-1</f>
        <v>-0.12381670976279779</v>
      </c>
      <c r="I940">
        <f t="array" aca="1" ref="I940" ca="1">PRODUCT(1+OFFSET($F940,-$I$5,0,$I$5,1))-1</f>
        <v>-4.2225162826235452E-2</v>
      </c>
    </row>
    <row r="941" spans="1:9" x14ac:dyDescent="0.25">
      <c r="A941" s="2">
        <v>34348</v>
      </c>
      <c r="B941">
        <v>14364</v>
      </c>
      <c r="C941">
        <v>3061.2</v>
      </c>
      <c r="D941">
        <f t="shared" si="109"/>
        <v>2.2057777145296775E-2</v>
      </c>
      <c r="E941">
        <f t="shared" si="110"/>
        <v>1.4246902127095673E-2</v>
      </c>
      <c r="F941">
        <f t="shared" si="111"/>
        <v>7.8108750182011022E-3</v>
      </c>
      <c r="G941">
        <f t="shared" si="112"/>
        <v>40.512103499736497</v>
      </c>
      <c r="H941">
        <f t="array" aca="1" ref="H941" ca="1">PRODUCT(1+OFFSET($F941,-$H$5,0,$H$5,1))-1</f>
        <v>-0.11528599728167221</v>
      </c>
      <c r="I941">
        <f t="array" aca="1" ref="I941" ca="1">PRODUCT(1+OFFSET($F941,-$I$5,0,$I$5,1))-1</f>
        <v>-8.7651374968575557E-2</v>
      </c>
    </row>
    <row r="942" spans="1:9" x14ac:dyDescent="0.25">
      <c r="A942" s="2">
        <v>34351</v>
      </c>
      <c r="B942">
        <v>14152</v>
      </c>
      <c r="C942">
        <v>3060.3</v>
      </c>
      <c r="D942">
        <f t="shared" si="109"/>
        <v>-1.4759120022277972E-2</v>
      </c>
      <c r="E942">
        <f t="shared" si="110"/>
        <v>-2.9400235201870739E-4</v>
      </c>
      <c r="F942">
        <f t="shared" si="111"/>
        <v>-1.4465117670259264E-2</v>
      </c>
      <c r="G942">
        <f t="shared" si="112"/>
        <v>39.926091155543084</v>
      </c>
      <c r="H942">
        <f t="array" aca="1" ref="H942" ca="1">PRODUCT(1+OFFSET($F942,-$H$5,0,$H$5,1))-1</f>
        <v>-0.11157197276709685</v>
      </c>
      <c r="I942">
        <f t="array" aca="1" ref="I942" ca="1">PRODUCT(1+OFFSET($F942,-$I$5,0,$I$5,1))-1</f>
        <v>-8.0497040006036302E-2</v>
      </c>
    </row>
    <row r="943" spans="1:9" x14ac:dyDescent="0.25">
      <c r="A943" s="2">
        <v>34352</v>
      </c>
      <c r="B943">
        <v>14009</v>
      </c>
      <c r="C943">
        <v>3098.9</v>
      </c>
      <c r="D943">
        <f t="shared" si="109"/>
        <v>-1.010457885811189E-2</v>
      </c>
      <c r="E943">
        <f t="shared" si="110"/>
        <v>1.2613142502369001E-2</v>
      </c>
      <c r="F943">
        <f t="shared" si="111"/>
        <v>-2.2717721360480891E-2</v>
      </c>
      <c r="G943">
        <f t="shared" si="112"/>
        <v>39.019061341658293</v>
      </c>
      <c r="H943">
        <f t="array" aca="1" ref="H943" ca="1">PRODUCT(1+OFFSET($F943,-$H$5,0,$H$5,1))-1</f>
        <v>-0.13230779847612451</v>
      </c>
      <c r="I943">
        <f t="array" aca="1" ref="I943" ca="1">PRODUCT(1+OFFSET($F943,-$I$5,0,$I$5,1))-1</f>
        <v>-8.667202806097507E-2</v>
      </c>
    </row>
    <row r="944" spans="1:9" x14ac:dyDescent="0.25">
      <c r="A944" s="2">
        <v>34353</v>
      </c>
      <c r="B944">
        <v>14462</v>
      </c>
      <c r="C944">
        <v>3137.4</v>
      </c>
      <c r="D944">
        <f t="shared" si="109"/>
        <v>3.2336355200228484E-2</v>
      </c>
      <c r="E944">
        <f t="shared" si="110"/>
        <v>1.242376327083794E-2</v>
      </c>
      <c r="F944">
        <f t="shared" si="111"/>
        <v>1.9912591929390544E-2</v>
      </c>
      <c r="G944">
        <f t="shared" si="112"/>
        <v>39.796031987622591</v>
      </c>
      <c r="H944">
        <f t="array" aca="1" ref="H944" ca="1">PRODUCT(1+OFFSET($F944,-$H$5,0,$H$5,1))-1</f>
        <v>-0.14348746964581738</v>
      </c>
      <c r="I944">
        <f t="array" aca="1" ref="I944" ca="1">PRODUCT(1+OFFSET($F944,-$I$5,0,$I$5,1))-1</f>
        <v>-0.11920484484000626</v>
      </c>
    </row>
    <row r="945" spans="1:9" x14ac:dyDescent="0.25">
      <c r="A945" s="2">
        <v>34354</v>
      </c>
      <c r="B945">
        <v>14523</v>
      </c>
      <c r="C945">
        <v>3122.2</v>
      </c>
      <c r="D945">
        <f t="shared" si="109"/>
        <v>4.2179504909418686E-3</v>
      </c>
      <c r="E945">
        <f t="shared" si="110"/>
        <v>-4.8447759291133652E-3</v>
      </c>
      <c r="F945">
        <f t="shared" si="111"/>
        <v>9.0627264200552338E-3</v>
      </c>
      <c r="G945">
        <f t="shared" si="112"/>
        <v>40.156692538130187</v>
      </c>
      <c r="H945">
        <f t="array" aca="1" ref="H945" ca="1">PRODUCT(1+OFFSET($F945,-$H$5,0,$H$5,1))-1</f>
        <v>-0.11915333889129254</v>
      </c>
      <c r="I945">
        <f t="array" aca="1" ref="I945" ca="1">PRODUCT(1+OFFSET($F945,-$I$5,0,$I$5,1))-1</f>
        <v>-9.1665480010469813E-2</v>
      </c>
    </row>
    <row r="946" spans="1:9" x14ac:dyDescent="0.25">
      <c r="A946" s="2">
        <v>34355</v>
      </c>
      <c r="B946">
        <v>14681</v>
      </c>
      <c r="C946">
        <v>3130.2</v>
      </c>
      <c r="D946">
        <f t="shared" si="109"/>
        <v>1.0879294911519732E-2</v>
      </c>
      <c r="E946">
        <f t="shared" si="110"/>
        <v>2.5622958170521404E-3</v>
      </c>
      <c r="F946">
        <f t="shared" si="111"/>
        <v>8.316999094467592E-3</v>
      </c>
      <c r="G946">
        <f t="shared" si="112"/>
        <v>40.490675713606628</v>
      </c>
      <c r="H946">
        <f t="array" aca="1" ref="H946" ca="1">PRODUCT(1+OFFSET($F946,-$H$5,0,$H$5,1))-1</f>
        <v>-9.5754296412778883E-2</v>
      </c>
      <c r="I946">
        <f t="array" aca="1" ref="I946" ca="1">PRODUCT(1+OFFSET($F946,-$I$5,0,$I$5,1))-1</f>
        <v>-8.2107155148473332E-2</v>
      </c>
    </row>
    <row r="947" spans="1:9" x14ac:dyDescent="0.25">
      <c r="A947" s="2">
        <v>34358</v>
      </c>
      <c r="B947">
        <v>14681</v>
      </c>
      <c r="C947">
        <v>3126.7</v>
      </c>
      <c r="D947">
        <f t="shared" si="109"/>
        <v>0</v>
      </c>
      <c r="E947">
        <f t="shared" si="110"/>
        <v>-1.1181394160117986E-3</v>
      </c>
      <c r="F947">
        <f t="shared" si="111"/>
        <v>1.1181394160117986E-3</v>
      </c>
      <c r="G947">
        <f t="shared" si="112"/>
        <v>40.535949934102966</v>
      </c>
      <c r="H947">
        <f t="array" aca="1" ref="H947" ca="1">PRODUCT(1+OFFSET($F947,-$H$5,0,$H$5,1))-1</f>
        <v>-9.2276875990258578E-2</v>
      </c>
      <c r="I947">
        <f t="array" aca="1" ref="I947" ca="1">PRODUCT(1+OFFSET($F947,-$I$5,0,$I$5,1))-1</f>
        <v>-8.3262976690359647E-2</v>
      </c>
    </row>
    <row r="948" spans="1:9" x14ac:dyDescent="0.25">
      <c r="A948" s="2">
        <v>34359</v>
      </c>
      <c r="B948">
        <v>14145</v>
      </c>
      <c r="C948">
        <v>3093.5</v>
      </c>
      <c r="D948">
        <f t="shared" si="109"/>
        <v>-3.6509774538519224E-2</v>
      </c>
      <c r="E948">
        <f t="shared" si="110"/>
        <v>-1.0618223686314598E-2</v>
      </c>
      <c r="F948">
        <f t="shared" si="111"/>
        <v>-2.5891550852204626E-2</v>
      </c>
      <c r="G948">
        <f t="shared" si="112"/>
        <v>39.486411325041722</v>
      </c>
      <c r="H948">
        <f t="array" aca="1" ref="H948" ca="1">PRODUCT(1+OFFSET($F948,-$H$5,0,$H$5,1))-1</f>
        <v>-8.5558238898368666E-2</v>
      </c>
      <c r="I948">
        <f t="array" aca="1" ref="I948" ca="1">PRODUCT(1+OFFSET($F948,-$I$5,0,$I$5,1))-1</f>
        <v>-7.6627122407714521E-2</v>
      </c>
    </row>
    <row r="949" spans="1:9" x14ac:dyDescent="0.25">
      <c r="A949" s="2">
        <v>34360</v>
      </c>
      <c r="B949">
        <v>14515</v>
      </c>
      <c r="C949">
        <v>3083.6</v>
      </c>
      <c r="D949">
        <f t="shared" si="109"/>
        <v>2.6157652880876681E-2</v>
      </c>
      <c r="E949">
        <f t="shared" si="110"/>
        <v>-3.2002586067561012E-3</v>
      </c>
      <c r="F949">
        <f t="shared" si="111"/>
        <v>2.9357911487632782E-2</v>
      </c>
      <c r="G949">
        <f t="shared" si="112"/>
        <v>40.64564989368656</v>
      </c>
      <c r="H949">
        <f t="array" aca="1" ref="H949" ca="1">PRODUCT(1+OFFSET($F949,-$H$5,0,$H$5,1))-1</f>
        <v>-0.10832356484665229</v>
      </c>
      <c r="I949">
        <f t="array" aca="1" ref="I949" ca="1">PRODUCT(1+OFFSET($F949,-$I$5,0,$I$5,1))-1</f>
        <v>-0.10224723161738924</v>
      </c>
    </row>
    <row r="950" spans="1:9" x14ac:dyDescent="0.25">
      <c r="A950" s="2">
        <v>34361</v>
      </c>
      <c r="B950">
        <v>14394</v>
      </c>
      <c r="C950">
        <v>3071.1</v>
      </c>
      <c r="D950">
        <f t="shared" si="109"/>
        <v>-8.3362039269720967E-3</v>
      </c>
      <c r="E950">
        <f t="shared" si="110"/>
        <v>-4.0537034634842151E-3</v>
      </c>
      <c r="F950">
        <f t="shared" si="111"/>
        <v>-4.2825004634878816E-3</v>
      </c>
      <c r="G950">
        <f t="shared" si="112"/>
        <v>40.471584879178081</v>
      </c>
      <c r="H950">
        <f t="array" aca="1" ref="H950" ca="1">PRODUCT(1+OFFSET($F950,-$H$5,0,$H$5,1))-1</f>
        <v>-8.0703093701090967E-2</v>
      </c>
      <c r="I950">
        <f t="array" aca="1" ref="I950" ca="1">PRODUCT(1+OFFSET($F950,-$I$5,0,$I$5,1))-1</f>
        <v>-8.3758946477044072E-2</v>
      </c>
    </row>
    <row r="951" spans="1:9" x14ac:dyDescent="0.25">
      <c r="A951" s="2">
        <v>34362</v>
      </c>
      <c r="B951">
        <v>14243</v>
      </c>
      <c r="C951">
        <v>3107.8</v>
      </c>
      <c r="D951">
        <f t="shared" si="109"/>
        <v>-1.049048214533832E-2</v>
      </c>
      <c r="E951">
        <f t="shared" si="110"/>
        <v>1.1950115593761357E-2</v>
      </c>
      <c r="F951">
        <f t="shared" si="111"/>
        <v>-2.2440597739099677E-2</v>
      </c>
      <c r="G951">
        <f t="shared" si="112"/>
        <v>39.563378323040617</v>
      </c>
      <c r="H951">
        <f t="array" aca="1" ref="H951" ca="1">PRODUCT(1+OFFSET($F951,-$H$5,0,$H$5,1))-1</f>
        <v>-7.3140937961031383E-2</v>
      </c>
      <c r="I951">
        <f t="array" aca="1" ref="I951" ca="1">PRODUCT(1+OFFSET($F951,-$I$5,0,$I$5,1))-1</f>
        <v>-8.3767678663770107E-2</v>
      </c>
    </row>
    <row r="952" spans="1:9" x14ac:dyDescent="0.25">
      <c r="A952" s="2">
        <v>34365</v>
      </c>
      <c r="B952">
        <v>14696</v>
      </c>
      <c r="C952">
        <v>3125.8</v>
      </c>
      <c r="D952">
        <f t="shared" si="109"/>
        <v>3.1805097240749758E-2</v>
      </c>
      <c r="E952">
        <f t="shared" si="110"/>
        <v>5.7918784992598837E-3</v>
      </c>
      <c r="F952">
        <f t="shared" si="111"/>
        <v>2.6013218741489874E-2</v>
      </c>
      <c r="G952">
        <f t="shared" si="112"/>
        <v>40.59254913751019</v>
      </c>
      <c r="H952">
        <f t="array" aca="1" ref="H952" ca="1">PRODUCT(1+OFFSET($F952,-$H$5,0,$H$5,1))-1</f>
        <v>-8.7104119580727279E-2</v>
      </c>
      <c r="I952">
        <f t="array" aca="1" ref="I952" ca="1">PRODUCT(1+OFFSET($F952,-$I$5,0,$I$5,1))-1</f>
        <v>-8.4578986651351995E-2</v>
      </c>
    </row>
    <row r="953" spans="1:9" x14ac:dyDescent="0.25">
      <c r="A953" s="2">
        <v>34366</v>
      </c>
      <c r="B953">
        <v>15150</v>
      </c>
      <c r="C953">
        <v>3119.5</v>
      </c>
      <c r="D953">
        <f t="shared" si="109"/>
        <v>3.0892759934675995E-2</v>
      </c>
      <c r="E953">
        <f t="shared" si="110"/>
        <v>-2.0154840360868675E-3</v>
      </c>
      <c r="F953">
        <f t="shared" si="111"/>
        <v>3.2908243970762863E-2</v>
      </c>
      <c r="G953">
        <f t="shared" si="112"/>
        <v>41.928378647922557</v>
      </c>
      <c r="H953">
        <f t="array" aca="1" ref="H953" ca="1">PRODUCT(1+OFFSET($F953,-$H$5,0,$H$5,1))-1</f>
        <v>-7.2297336691689362E-2</v>
      </c>
      <c r="I953">
        <f t="array" aca="1" ref="I953" ca="1">PRODUCT(1+OFFSET($F953,-$I$5,0,$I$5,1))-1</f>
        <v>-7.5958800046626251E-2</v>
      </c>
    </row>
    <row r="954" spans="1:9" x14ac:dyDescent="0.25">
      <c r="A954" s="2">
        <v>34367</v>
      </c>
      <c r="B954">
        <v>15377</v>
      </c>
      <c r="C954">
        <v>3163.4</v>
      </c>
      <c r="D954">
        <f t="shared" si="109"/>
        <v>1.4983498349834923E-2</v>
      </c>
      <c r="E954">
        <f t="shared" si="110"/>
        <v>1.4072768071806463E-2</v>
      </c>
      <c r="F954">
        <f t="shared" si="111"/>
        <v>9.1073027802845985E-4</v>
      </c>
      <c r="G954">
        <f t="shared" si="112"/>
        <v>41.966564091865862</v>
      </c>
      <c r="H954">
        <f t="array" aca="1" ref="H954" ca="1">PRODUCT(1+OFFSET($F954,-$H$5,0,$H$5,1))-1</f>
        <v>-3.5872191942053488E-3</v>
      </c>
      <c r="I954">
        <f t="array" aca="1" ref="I954" ca="1">PRODUCT(1+OFFSET($F954,-$I$5,0,$I$5,1))-1</f>
        <v>-5.2855078267012745E-2</v>
      </c>
    </row>
    <row r="955" spans="1:9" x14ac:dyDescent="0.25">
      <c r="A955" s="2">
        <v>34368</v>
      </c>
      <c r="B955">
        <v>15301</v>
      </c>
      <c r="C955">
        <v>3131.1</v>
      </c>
      <c r="D955">
        <f t="shared" si="109"/>
        <v>-4.9424465110229354E-3</v>
      </c>
      <c r="E955">
        <f t="shared" si="110"/>
        <v>-1.0210532970854169E-2</v>
      </c>
      <c r="F955">
        <f t="shared" si="111"/>
        <v>5.2680864598312338E-3</v>
      </c>
      <c r="G955">
        <f t="shared" si="112"/>
        <v>42.187647579923862</v>
      </c>
      <c r="H955">
        <f t="array" aca="1" ref="H955" ca="1">PRODUCT(1+OFFSET($F955,-$H$5,0,$H$5,1))-1</f>
        <v>-7.6464429730909167E-3</v>
      </c>
      <c r="I955">
        <f t="array" aca="1" ref="I955" ca="1">PRODUCT(1+OFFSET($F955,-$I$5,0,$I$5,1))-1</f>
        <v>-4.9603352866138706E-2</v>
      </c>
    </row>
    <row r="956" spans="1:9" x14ac:dyDescent="0.25">
      <c r="A956" s="2">
        <v>34369</v>
      </c>
      <c r="B956">
        <v>15316</v>
      </c>
      <c r="C956">
        <v>3114.1</v>
      </c>
      <c r="D956">
        <f t="shared" si="109"/>
        <v>9.8032808313175401E-4</v>
      </c>
      <c r="E956">
        <f t="shared" si="110"/>
        <v>-5.4294018076713746E-3</v>
      </c>
      <c r="F956">
        <f t="shared" si="111"/>
        <v>6.4097298908031286E-3</v>
      </c>
      <c r="G956">
        <f t="shared" si="112"/>
        <v>42.458059005639562</v>
      </c>
      <c r="H956">
        <f t="array" aca="1" ref="H956" ca="1">PRODUCT(1+OFFSET($F956,-$H$5,0,$H$5,1))-1</f>
        <v>-8.1434112498635081E-4</v>
      </c>
      <c r="I956">
        <f t="array" aca="1" ref="I956" ca="1">PRODUCT(1+OFFSET($F956,-$I$5,0,$I$5,1))-1</f>
        <v>-3.4991917735940237E-2</v>
      </c>
    </row>
    <row r="957" spans="1:9" x14ac:dyDescent="0.25">
      <c r="A957" s="2">
        <v>34372</v>
      </c>
      <c r="B957">
        <v>15203</v>
      </c>
      <c r="C957">
        <v>3058.5</v>
      </c>
      <c r="D957">
        <f t="shared" si="109"/>
        <v>-7.3779054583442694E-3</v>
      </c>
      <c r="E957">
        <f t="shared" si="110"/>
        <v>-1.785427571368936E-2</v>
      </c>
      <c r="F957">
        <f t="shared" si="111"/>
        <v>1.0476370255345091E-2</v>
      </c>
      <c r="G957">
        <f t="shared" si="112"/>
        <v>42.902865352105934</v>
      </c>
      <c r="H957">
        <f t="array" aca="1" ref="H957" ca="1">PRODUCT(1+OFFSET($F957,-$H$5,0,$H$5,1))-1</f>
        <v>-1.3181736205182149E-2</v>
      </c>
      <c r="I957">
        <f t="array" aca="1" ref="I957" ca="1">PRODUCT(1+OFFSET($F957,-$I$5,0,$I$5,1))-1</f>
        <v>-3.2009631961212426E-2</v>
      </c>
    </row>
    <row r="958" spans="1:9" x14ac:dyDescent="0.25">
      <c r="A958" s="2">
        <v>34373</v>
      </c>
      <c r="B958">
        <v>15361</v>
      </c>
      <c r="C958">
        <v>3082.7</v>
      </c>
      <c r="D958">
        <f t="shared" si="109"/>
        <v>1.0392685654147193E-2</v>
      </c>
      <c r="E958">
        <f t="shared" si="110"/>
        <v>7.9123753473924197E-3</v>
      </c>
      <c r="F958">
        <f t="shared" si="111"/>
        <v>2.4803103067547738E-3</v>
      </c>
      <c r="G958">
        <f t="shared" si="112"/>
        <v>43.009277771228078</v>
      </c>
      <c r="H958">
        <f t="array" aca="1" ref="H958" ca="1">PRODUCT(1+OFFSET($F958,-$H$5,0,$H$5,1))-1</f>
        <v>1.878211462445778E-2</v>
      </c>
      <c r="I958">
        <f t="array" aca="1" ref="I958" ca="1">PRODUCT(1+OFFSET($F958,-$I$5,0,$I$5,1))-1</f>
        <v>-8.4891099547099724E-3</v>
      </c>
    </row>
    <row r="959" spans="1:9" x14ac:dyDescent="0.25">
      <c r="A959" s="2">
        <v>34374</v>
      </c>
      <c r="B959">
        <v>14976</v>
      </c>
      <c r="C959">
        <v>3073.8</v>
      </c>
      <c r="D959">
        <f t="shared" si="109"/>
        <v>-2.5063472430180367E-2</v>
      </c>
      <c r="E959">
        <f t="shared" si="110"/>
        <v>-2.8870795082232004E-3</v>
      </c>
      <c r="F959">
        <f t="shared" si="111"/>
        <v>-2.2176392921957166E-2</v>
      </c>
      <c r="G959">
        <f t="shared" si="112"/>
        <v>42.055487128083726</v>
      </c>
      <c r="H959">
        <f t="array" aca="1" ref="H959" ca="1">PRODUCT(1+OFFSET($F959,-$H$5,0,$H$5,1))-1</f>
        <v>6.411874231164516E-3</v>
      </c>
      <c r="I959">
        <f t="array" aca="1" ref="I959" ca="1">PRODUCT(1+OFFSET($F959,-$I$5,0,$I$5,1))-1</f>
        <v>-1.5311379190738883E-2</v>
      </c>
    </row>
    <row r="960" spans="1:9" x14ac:dyDescent="0.25">
      <c r="A960" s="2">
        <v>34375</v>
      </c>
      <c r="B960">
        <v>15135</v>
      </c>
      <c r="C960">
        <v>3046.5</v>
      </c>
      <c r="D960">
        <f t="shared" si="109"/>
        <v>1.0616987179487225E-2</v>
      </c>
      <c r="E960">
        <f t="shared" si="110"/>
        <v>-8.8815147374585734E-3</v>
      </c>
      <c r="F960">
        <f t="shared" si="111"/>
        <v>1.9498501916945798E-2</v>
      </c>
      <c r="G960">
        <f t="shared" si="112"/>
        <v>42.875506124468757</v>
      </c>
      <c r="H960">
        <f t="array" aca="1" ref="H960" ca="1">PRODUCT(1+OFFSET($F960,-$H$5,0,$H$5,1))-1</f>
        <v>5.0986293234269731E-3</v>
      </c>
      <c r="I960">
        <f t="array" aca="1" ref="I960" ca="1">PRODUCT(1+OFFSET($F960,-$I$5,0,$I$5,1))-1</f>
        <v>-3.9034207844525493E-2</v>
      </c>
    </row>
    <row r="961" spans="1:9" x14ac:dyDescent="0.25">
      <c r="A961" s="2">
        <v>34376</v>
      </c>
      <c r="B961">
        <v>15135</v>
      </c>
      <c r="C961">
        <v>3020.9</v>
      </c>
      <c r="D961">
        <f t="shared" si="109"/>
        <v>0</v>
      </c>
      <c r="E961">
        <f t="shared" si="110"/>
        <v>-8.4030855079598732E-3</v>
      </c>
      <c r="F961">
        <f t="shared" si="111"/>
        <v>8.4030855079598732E-3</v>
      </c>
      <c r="G961">
        <f t="shared" si="112"/>
        <v>43.23579266862972</v>
      </c>
      <c r="H961">
        <f t="array" aca="1" ref="H961" ca="1">PRODUCT(1+OFFSET($F961,-$H$5,0,$H$5,1))-1</f>
        <v>2.7985892252119449E-2</v>
      </c>
      <c r="I961">
        <f t="array" aca="1" ref="I961" ca="1">PRODUCT(1+OFFSET($F961,-$I$5,0,$I$5,1))-1</f>
        <v>-1.7894329002661302E-2</v>
      </c>
    </row>
    <row r="962" spans="1:9" x14ac:dyDescent="0.25">
      <c r="A962" s="2">
        <v>34379</v>
      </c>
      <c r="B962">
        <v>14674</v>
      </c>
      <c r="C962">
        <v>3005.7</v>
      </c>
      <c r="D962">
        <f t="shared" si="109"/>
        <v>-3.0459200528576202E-2</v>
      </c>
      <c r="E962">
        <f t="shared" si="110"/>
        <v>-5.0316130954352056E-3</v>
      </c>
      <c r="F962">
        <f t="shared" si="111"/>
        <v>-2.5427587433140997E-2</v>
      </c>
      <c r="G962">
        <f t="shared" si="112"/>
        <v>42.136410770306981</v>
      </c>
      <c r="H962">
        <f t="array" aca="1" ref="H962" ca="1">PRODUCT(1+OFFSET($F962,-$H$5,0,$H$5,1))-1</f>
        <v>4.0680705057640543E-2</v>
      </c>
      <c r="I962">
        <f t="array" aca="1" ref="I962" ca="1">PRODUCT(1+OFFSET($F962,-$I$5,0,$I$5,1))-1</f>
        <v>8.4354845411771517E-3</v>
      </c>
    </row>
    <row r="963" spans="1:9" x14ac:dyDescent="0.25">
      <c r="A963" s="2">
        <v>34380</v>
      </c>
      <c r="B963">
        <v>14334</v>
      </c>
      <c r="C963">
        <v>3037.9</v>
      </c>
      <c r="D963">
        <f t="shared" si="109"/>
        <v>-2.3170233065285539E-2</v>
      </c>
      <c r="E963">
        <f t="shared" si="110"/>
        <v>1.0712978673853124E-2</v>
      </c>
      <c r="F963">
        <f t="shared" si="111"/>
        <v>-3.3883211739138663E-2</v>
      </c>
      <c r="G963">
        <f t="shared" si="112"/>
        <v>40.708693842249346</v>
      </c>
      <c r="H963">
        <f t="array" aca="1" ref="H963" ca="1">PRODUCT(1+OFFSET($F963,-$H$5,0,$H$5,1))-1</f>
        <v>3.0092592034949517E-2</v>
      </c>
      <c r="I963">
        <f t="array" aca="1" ref="I963" ca="1">PRODUCT(1+OFFSET($F963,-$I$5,0,$I$5,1))-1</f>
        <v>-1.0566422794854979E-2</v>
      </c>
    </row>
    <row r="964" spans="1:9" x14ac:dyDescent="0.25">
      <c r="A964" s="2">
        <v>34381</v>
      </c>
      <c r="B964">
        <v>14417</v>
      </c>
      <c r="C964">
        <v>3059.4</v>
      </c>
      <c r="D964">
        <f t="shared" si="109"/>
        <v>5.7904283521696964E-3</v>
      </c>
      <c r="E964">
        <f t="shared" si="110"/>
        <v>7.0772573159090246E-3</v>
      </c>
      <c r="F964">
        <f t="shared" si="111"/>
        <v>-1.2868289637393282E-3</v>
      </c>
      <c r="G964">
        <f t="shared" si="112"/>
        <v>40.656308715937143</v>
      </c>
      <c r="H964">
        <f t="array" aca="1" ref="H964" ca="1">PRODUCT(1+OFFSET($F964,-$H$5,0,$H$5,1))-1</f>
        <v>-4.8102533718888951E-3</v>
      </c>
      <c r="I964">
        <f t="array" aca="1" ref="I964" ca="1">PRODUCT(1+OFFSET($F964,-$I$5,0,$I$5,1))-1</f>
        <v>-4.8095112478703683E-2</v>
      </c>
    </row>
    <row r="965" spans="1:9" x14ac:dyDescent="0.25">
      <c r="A965" s="2">
        <v>34382</v>
      </c>
      <c r="B965">
        <v>14341</v>
      </c>
      <c r="C965">
        <v>3068.9</v>
      </c>
      <c r="D965">
        <f t="shared" si="109"/>
        <v>-5.2715544149267712E-3</v>
      </c>
      <c r="E965">
        <f t="shared" si="110"/>
        <v>3.1051840230109651E-3</v>
      </c>
      <c r="F965">
        <f t="shared" si="111"/>
        <v>-8.3767384379377363E-3</v>
      </c>
      <c r="G965">
        <f t="shared" si="112"/>
        <v>40.315741451971689</v>
      </c>
      <c r="H965">
        <f t="array" aca="1" ref="H965" ca="1">PRODUCT(1+OFFSET($F965,-$H$5,0,$H$5,1))-1</f>
        <v>1.4173478162131659E-2</v>
      </c>
      <c r="I965">
        <f t="array" aca="1" ref="I965" ca="1">PRODUCT(1+OFFSET($F965,-$I$5,0,$I$5,1))-1</f>
        <v>-3.0975911301925452E-2</v>
      </c>
    </row>
    <row r="966" spans="1:9" x14ac:dyDescent="0.25">
      <c r="A966" s="2">
        <v>34383</v>
      </c>
      <c r="B966">
        <v>14319</v>
      </c>
      <c r="C966">
        <v>3018.2</v>
      </c>
      <c r="D966">
        <f t="shared" si="109"/>
        <v>-1.534063175510747E-3</v>
      </c>
      <c r="E966">
        <f t="shared" si="110"/>
        <v>-1.6520577405585102E-2</v>
      </c>
      <c r="F966">
        <f t="shared" si="111"/>
        <v>1.4986514230074355E-2</v>
      </c>
      <c r="G966">
        <f t="shared" si="112"/>
        <v>40.919933884937663</v>
      </c>
      <c r="H966">
        <f t="array" aca="1" ref="H966" ca="1">PRODUCT(1+OFFSET($F966,-$H$5,0,$H$5,1))-1</f>
        <v>8.0925433736449559E-3</v>
      </c>
      <c r="I966">
        <f t="array" aca="1" ref="I966" ca="1">PRODUCT(1+OFFSET($F966,-$I$5,0,$I$5,1))-1</f>
        <v>-4.1163696687540718E-2</v>
      </c>
    </row>
    <row r="967" spans="1:9" x14ac:dyDescent="0.25">
      <c r="A967" s="2">
        <v>34386</v>
      </c>
      <c r="B967">
        <v>14727</v>
      </c>
      <c r="C967">
        <v>2986</v>
      </c>
      <c r="D967">
        <f t="shared" si="109"/>
        <v>2.8493609888958771E-2</v>
      </c>
      <c r="E967">
        <f t="shared" si="110"/>
        <v>-1.0668610430057623E-2</v>
      </c>
      <c r="F967">
        <f t="shared" si="111"/>
        <v>3.9162220319016394E-2</v>
      </c>
      <c r="G967">
        <f t="shared" si="112"/>
        <v>42.522449351179183</v>
      </c>
      <c r="H967">
        <f t="array" aca="1" ref="H967" ca="1">PRODUCT(1+OFFSET($F967,-$H$5,0,$H$5,1))-1</f>
        <v>6.1655202433781975E-2</v>
      </c>
      <c r="I967">
        <f t="array" aca="1" ref="I967" ca="1">PRODUCT(1+OFFSET($F967,-$I$5,0,$I$5,1))-1</f>
        <v>-2.5542288315459349E-2</v>
      </c>
    </row>
    <row r="968" spans="1:9" x14ac:dyDescent="0.25">
      <c r="A968" s="2">
        <v>34387</v>
      </c>
      <c r="B968">
        <v>14644</v>
      </c>
      <c r="C968">
        <v>2977.9</v>
      </c>
      <c r="D968">
        <f t="shared" si="109"/>
        <v>-5.6359068377809241E-3</v>
      </c>
      <c r="E968">
        <f t="shared" si="110"/>
        <v>-2.7126590756865188E-3</v>
      </c>
      <c r="F968">
        <f t="shared" si="111"/>
        <v>-2.9232477620944053E-3</v>
      </c>
      <c r="G968">
        <f t="shared" si="112"/>
        <v>42.398145696274575</v>
      </c>
      <c r="H968">
        <f t="array" aca="1" ref="H968" ca="1">PRODUCT(1+OFFSET($F968,-$H$5,0,$H$5,1))-1</f>
        <v>0.15377649160793294</v>
      </c>
      <c r="I968">
        <f t="array" aca="1" ref="I968" ca="1">PRODUCT(1+OFFSET($F968,-$I$5,0,$I$5,1))-1</f>
        <v>-7.9853858331812022E-3</v>
      </c>
    </row>
    <row r="969" spans="1:9" x14ac:dyDescent="0.25">
      <c r="A969" s="2">
        <v>34388</v>
      </c>
      <c r="B969">
        <v>14659</v>
      </c>
      <c r="C969">
        <v>2991.3</v>
      </c>
      <c r="D969">
        <f t="shared" ref="D969:D1032" si="113">B969/B968-1</f>
        <v>1.0243102977327556E-3</v>
      </c>
      <c r="E969">
        <f t="shared" ref="E969:E1032" si="114">C969/C968-1</f>
        <v>4.4998153060882284E-3</v>
      </c>
      <c r="F969">
        <f t="shared" ref="F969:F1032" si="115">D969-E969</f>
        <v>-3.4755050083554728E-3</v>
      </c>
      <c r="G969">
        <f t="shared" si="112"/>
        <v>42.250790728562187</v>
      </c>
      <c r="H969">
        <f t="array" aca="1" ref="H969" ca="1">PRODUCT(1+OFFSET($F969,-$H$5,0,$H$5,1))-1</f>
        <v>0.14351398818193006</v>
      </c>
      <c r="I969">
        <f t="array" aca="1" ref="I969" ca="1">PRODUCT(1+OFFSET($F969,-$I$5,0,$I$5,1))-1</f>
        <v>-3.8107515520463653E-2</v>
      </c>
    </row>
    <row r="970" spans="1:9" x14ac:dyDescent="0.25">
      <c r="A970" s="2">
        <v>34389</v>
      </c>
      <c r="B970">
        <v>14999</v>
      </c>
      <c r="C970">
        <v>2908.9</v>
      </c>
      <c r="D970">
        <f t="shared" si="113"/>
        <v>2.319394228801408E-2</v>
      </c>
      <c r="E970">
        <f t="shared" si="114"/>
        <v>-2.7546551666499552E-2</v>
      </c>
      <c r="F970">
        <f t="shared" si="115"/>
        <v>5.0740493954513632E-2</v>
      </c>
      <c r="G970">
        <f t="shared" ref="G970:G1033" si="116">G969*(1+F970)</f>
        <v>44.394616720098213</v>
      </c>
      <c r="H970">
        <f t="array" aca="1" ref="H970" ca="1">PRODUCT(1+OFFSET($F970,-$H$5,0,$H$5,1))-1</f>
        <v>0.12446794111963455</v>
      </c>
      <c r="I970">
        <f t="array" aca="1" ref="I970" ca="1">PRODUCT(1+OFFSET($F970,-$I$5,0,$I$5,1))-1</f>
        <v>-3.7424566343065235E-2</v>
      </c>
    </row>
    <row r="971" spans="1:9" x14ac:dyDescent="0.25">
      <c r="A971" s="2">
        <v>34390</v>
      </c>
      <c r="B971">
        <v>14968</v>
      </c>
      <c r="C971">
        <v>2928.6</v>
      </c>
      <c r="D971">
        <f t="shared" si="113"/>
        <v>-2.0668044536302776E-3</v>
      </c>
      <c r="E971">
        <f t="shared" si="114"/>
        <v>6.7723194334627923E-3</v>
      </c>
      <c r="F971">
        <f t="shared" si="115"/>
        <v>-8.83912388709307E-3</v>
      </c>
      <c r="G971">
        <f t="shared" si="116"/>
        <v>44.002207202989254</v>
      </c>
      <c r="H971">
        <f t="array" aca="1" ref="H971" ca="1">PRODUCT(1+OFFSET($F971,-$H$5,0,$H$5,1))-1</f>
        <v>0.1442268198029002</v>
      </c>
      <c r="I971">
        <f t="array" aca="1" ref="I971" ca="1">PRODUCT(1+OFFSET($F971,-$I$5,0,$I$5,1))-1</f>
        <v>4.3458716971385147E-3</v>
      </c>
    </row>
    <row r="972" spans="1:9" x14ac:dyDescent="0.25">
      <c r="A972" s="2">
        <v>34393</v>
      </c>
      <c r="B972">
        <v>15120</v>
      </c>
      <c r="C972">
        <v>2974.3</v>
      </c>
      <c r="D972">
        <f t="shared" si="113"/>
        <v>1.0154997327632254E-2</v>
      </c>
      <c r="E972">
        <f t="shared" si="114"/>
        <v>1.5604725807553121E-2</v>
      </c>
      <c r="F972">
        <f t="shared" si="115"/>
        <v>-5.4497284799208678E-3</v>
      </c>
      <c r="G972">
        <f t="shared" si="116"/>
        <v>43.762407121215745</v>
      </c>
      <c r="H972">
        <f t="array" aca="1" ref="H972" ca="1">PRODUCT(1+OFFSET($F972,-$H$5,0,$H$5,1))-1</f>
        <v>0.13481533631810949</v>
      </c>
      <c r="I972">
        <f t="array" aca="1" ref="I972" ca="1">PRODUCT(1+OFFSET($F972,-$I$5,0,$I$5,1))-1</f>
        <v>-2.189535691297273E-2</v>
      </c>
    </row>
    <row r="973" spans="1:9" x14ac:dyDescent="0.25">
      <c r="A973" s="2">
        <v>34394</v>
      </c>
      <c r="B973">
        <v>15271</v>
      </c>
      <c r="C973">
        <v>2913.4</v>
      </c>
      <c r="D973">
        <f t="shared" si="113"/>
        <v>9.9867724867723773E-3</v>
      </c>
      <c r="E973">
        <f t="shared" si="114"/>
        <v>-2.0475405977877226E-2</v>
      </c>
      <c r="F973">
        <f t="shared" si="115"/>
        <v>3.0462178464649603E-2</v>
      </c>
      <c r="G973">
        <f t="shared" si="116"/>
        <v>45.095505376984875</v>
      </c>
      <c r="H973">
        <f t="array" aca="1" ref="H973" ca="1">PRODUCT(1+OFFSET($F973,-$H$5,0,$H$5,1))-1</f>
        <v>0.17048898439317783</v>
      </c>
      <c r="I973">
        <f t="array" aca="1" ref="I973" ca="1">PRODUCT(1+OFFSET($F973,-$I$5,0,$I$5,1))-1</f>
        <v>-2.9229396134046959E-2</v>
      </c>
    </row>
    <row r="974" spans="1:9" x14ac:dyDescent="0.25">
      <c r="A974" s="3">
        <v>34395</v>
      </c>
      <c r="B974">
        <v>14878</v>
      </c>
      <c r="C974">
        <v>2891.9</v>
      </c>
      <c r="D974">
        <f t="shared" si="113"/>
        <v>-2.5735053369131067E-2</v>
      </c>
      <c r="E974">
        <f t="shared" si="114"/>
        <v>-7.3796938285165536E-3</v>
      </c>
      <c r="F974">
        <f t="shared" si="115"/>
        <v>-1.8355359540614513E-2</v>
      </c>
      <c r="G974">
        <f t="shared" si="116"/>
        <v>44.2677611621246</v>
      </c>
      <c r="H974">
        <f t="array" aca="1" ref="H974" ca="1">PRODUCT(1+OFFSET($F974,-$H$5,0,$H$5,1))-1</f>
        <v>0.21153994646610319</v>
      </c>
      <c r="I974">
        <f t="array" aca="1" ref="I974" ca="1">PRODUCT(1+OFFSET($F974,-$I$5,0,$I$5,1))-1</f>
        <v>5.0867734918529361E-3</v>
      </c>
    </row>
    <row r="975" spans="1:9" x14ac:dyDescent="0.25">
      <c r="A975" s="2">
        <v>34396</v>
      </c>
      <c r="B975">
        <v>14855</v>
      </c>
      <c r="C975">
        <v>2897.2</v>
      </c>
      <c r="D975">
        <f t="shared" si="113"/>
        <v>-1.5459067078908983E-3</v>
      </c>
      <c r="E975">
        <f t="shared" si="114"/>
        <v>1.8327051419479989E-3</v>
      </c>
      <c r="F975">
        <f t="shared" si="115"/>
        <v>-3.3786118498388973E-3</v>
      </c>
      <c r="G975">
        <f t="shared" si="116"/>
        <v>44.118197579696407</v>
      </c>
      <c r="H975">
        <f t="array" aca="1" ref="H975" ca="1">PRODUCT(1+OFFSET($F975,-$H$5,0,$H$5,1))-1</f>
        <v>0.23568316333347861</v>
      </c>
      <c r="I975">
        <f t="array" aca="1" ref="I975" ca="1">PRODUCT(1+OFFSET($F975,-$I$5,0,$I$5,1))-1</f>
        <v>-3.4751618338485613E-2</v>
      </c>
    </row>
    <row r="976" spans="1:9" x14ac:dyDescent="0.25">
      <c r="A976" s="2">
        <v>34397</v>
      </c>
      <c r="B976">
        <v>15150</v>
      </c>
      <c r="C976">
        <v>2932.2</v>
      </c>
      <c r="D976">
        <f t="shared" si="113"/>
        <v>1.9858633456748542E-2</v>
      </c>
      <c r="E976">
        <f t="shared" si="114"/>
        <v>1.2080629573381296E-2</v>
      </c>
      <c r="F976">
        <f t="shared" si="115"/>
        <v>7.778003883367246E-3</v>
      </c>
      <c r="G976">
        <f t="shared" si="116"/>
        <v>44.461349091798446</v>
      </c>
      <c r="H976">
        <f t="array" aca="1" ref="H976" ca="1">PRODUCT(1+OFFSET($F976,-$H$5,0,$H$5,1))-1</f>
        <v>0.17813912054899883</v>
      </c>
      <c r="I976">
        <f t="array" aca="1" ref="I976" ca="1">PRODUCT(1+OFFSET($F976,-$I$5,0,$I$5,1))-1</f>
        <v>-6.2185785623275702E-2</v>
      </c>
    </row>
    <row r="977" spans="1:9" x14ac:dyDescent="0.25">
      <c r="A977" s="2">
        <v>34400</v>
      </c>
      <c r="B977">
        <v>14976</v>
      </c>
      <c r="C977">
        <v>2952.8</v>
      </c>
      <c r="D977">
        <f t="shared" si="113"/>
        <v>-1.1485148514851495E-2</v>
      </c>
      <c r="E977">
        <f t="shared" si="114"/>
        <v>7.025441647909636E-3</v>
      </c>
      <c r="F977">
        <f t="shared" si="115"/>
        <v>-1.8510590162761131E-2</v>
      </c>
      <c r="G977">
        <f t="shared" si="116"/>
        <v>43.638343280676715</v>
      </c>
      <c r="H977">
        <f t="array" aca="1" ref="H977" ca="1">PRODUCT(1+OFFSET($F977,-$H$5,0,$H$5,1))-1</f>
        <v>0.16214292298460675</v>
      </c>
      <c r="I977">
        <f t="array" aca="1" ref="I977" ca="1">PRODUCT(1+OFFSET($F977,-$I$5,0,$I$5,1))-1</f>
        <v>-4.5869912352073272E-2</v>
      </c>
    </row>
    <row r="978" spans="1:9" x14ac:dyDescent="0.25">
      <c r="A978" s="2">
        <v>34401</v>
      </c>
      <c r="B978">
        <v>15089</v>
      </c>
      <c r="C978">
        <v>2911.6</v>
      </c>
      <c r="D978">
        <f t="shared" si="113"/>
        <v>7.5454059829058728E-3</v>
      </c>
      <c r="E978">
        <f t="shared" si="114"/>
        <v>-1.395285830398274E-2</v>
      </c>
      <c r="F978">
        <f t="shared" si="115"/>
        <v>2.1498264286888613E-2</v>
      </c>
      <c r="G978">
        <f t="shared" si="116"/>
        <v>44.576491917566671</v>
      </c>
      <c r="H978">
        <f t="array" aca="1" ref="H978" ca="1">PRODUCT(1+OFFSET($F978,-$H$5,0,$H$5,1))-1</f>
        <v>0.13104146137438843</v>
      </c>
      <c r="I978">
        <f t="array" aca="1" ref="I978" ca="1">PRODUCT(1+OFFSET($F978,-$I$5,0,$I$5,1))-1</f>
        <v>-8.7779370078789332E-2</v>
      </c>
    </row>
    <row r="979" spans="1:9" x14ac:dyDescent="0.25">
      <c r="A979" s="2">
        <v>34402</v>
      </c>
      <c r="B979">
        <v>15014</v>
      </c>
      <c r="C979">
        <v>2900.8</v>
      </c>
      <c r="D979">
        <f t="shared" si="113"/>
        <v>-4.9705083173172682E-3</v>
      </c>
      <c r="E979">
        <f t="shared" si="114"/>
        <v>-3.7093007281219226E-3</v>
      </c>
      <c r="F979">
        <f t="shared" si="115"/>
        <v>-1.2612075891953456E-3</v>
      </c>
      <c r="G979">
        <f t="shared" si="116"/>
        <v>44.520271707660534</v>
      </c>
      <c r="H979">
        <f t="array" aca="1" ref="H979" ca="1">PRODUCT(1+OFFSET($F979,-$H$5,0,$H$5,1))-1</f>
        <v>0.15180026174382499</v>
      </c>
      <c r="I979">
        <f t="array" aca="1" ref="I979" ca="1">PRODUCT(1+OFFSET($F979,-$I$5,0,$I$5,1))-1</f>
        <v>-5.2113100057457507E-2</v>
      </c>
    </row>
    <row r="980" spans="1:9" x14ac:dyDescent="0.25">
      <c r="A980" s="2">
        <v>34403</v>
      </c>
      <c r="B980">
        <v>15187</v>
      </c>
      <c r="C980">
        <v>2883.8</v>
      </c>
      <c r="D980">
        <f t="shared" si="113"/>
        <v>1.1522578926335347E-2</v>
      </c>
      <c r="E980">
        <f t="shared" si="114"/>
        <v>-5.8604522890237654E-3</v>
      </c>
      <c r="F980">
        <f t="shared" si="115"/>
        <v>1.7383031215359113E-2</v>
      </c>
      <c r="G980">
        <f t="shared" si="116"/>
        <v>45.294168980471063</v>
      </c>
      <c r="H980">
        <f t="array" aca="1" ref="H980" ca="1">PRODUCT(1+OFFSET($F980,-$H$5,0,$H$5,1))-1</f>
        <v>0.14658732134855779</v>
      </c>
      <c r="I980">
        <f t="array" aca="1" ref="I980" ca="1">PRODUCT(1+OFFSET($F980,-$I$5,0,$I$5,1))-1</f>
        <v>-5.3202426115843582E-2</v>
      </c>
    </row>
    <row r="981" spans="1:9" x14ac:dyDescent="0.25">
      <c r="A981" s="2">
        <v>34404</v>
      </c>
      <c r="B981">
        <v>15217</v>
      </c>
      <c r="C981">
        <v>2841.7</v>
      </c>
      <c r="D981">
        <f t="shared" si="113"/>
        <v>1.9753736748535644E-3</v>
      </c>
      <c r="E981">
        <f t="shared" si="114"/>
        <v>-1.4598793258894682E-2</v>
      </c>
      <c r="F981">
        <f t="shared" si="115"/>
        <v>1.6574166933748247E-2</v>
      </c>
      <c r="G981">
        <f t="shared" si="116"/>
        <v>46.044882098278791</v>
      </c>
      <c r="H981">
        <f t="array" aca="1" ref="H981" ca="1">PRODUCT(1+OFFSET($F981,-$H$5,0,$H$5,1))-1</f>
        <v>0.16255935285091794</v>
      </c>
      <c r="I981">
        <f t="array" aca="1" ref="I981" ca="1">PRODUCT(1+OFFSET($F981,-$I$5,0,$I$5,1))-1</f>
        <v>-5.3592729885585277E-2</v>
      </c>
    </row>
    <row r="982" spans="1:9" x14ac:dyDescent="0.25">
      <c r="A982" s="2">
        <v>34407</v>
      </c>
      <c r="B982">
        <v>15586</v>
      </c>
      <c r="C982">
        <v>2897.2</v>
      </c>
      <c r="D982">
        <f t="shared" si="113"/>
        <v>2.424919497929956E-2</v>
      </c>
      <c r="E982">
        <f t="shared" si="114"/>
        <v>1.9530562691346676E-2</v>
      </c>
      <c r="F982">
        <f t="shared" si="115"/>
        <v>4.7186322879528841E-3</v>
      </c>
      <c r="G982">
        <f t="shared" si="116"/>
        <v>46.262150965642711</v>
      </c>
      <c r="H982">
        <f t="array" aca="1" ref="H982" ca="1">PRODUCT(1+OFFSET($F982,-$H$5,0,$H$5,1))-1</f>
        <v>0.17269658688030476</v>
      </c>
      <c r="I982">
        <f t="array" aca="1" ref="I982" ca="1">PRODUCT(1+OFFSET($F982,-$I$5,0,$I$5,1))-1</f>
        <v>-4.1951176160089587E-2</v>
      </c>
    </row>
    <row r="983" spans="1:9" x14ac:dyDescent="0.25">
      <c r="A983" s="2">
        <v>34408</v>
      </c>
      <c r="B983">
        <v>15563</v>
      </c>
      <c r="C983">
        <v>2932.2</v>
      </c>
      <c r="D983">
        <f t="shared" si="113"/>
        <v>-1.4756833055306062E-3</v>
      </c>
      <c r="E983">
        <f t="shared" si="114"/>
        <v>1.2080629573381296E-2</v>
      </c>
      <c r="F983">
        <f t="shared" si="115"/>
        <v>-1.3556312878911903E-2</v>
      </c>
      <c r="G983">
        <f t="shared" si="116"/>
        <v>45.635006772701004</v>
      </c>
      <c r="H983">
        <f t="array" aca="1" ref="H983" ca="1">PRODUCT(1+OFFSET($F983,-$H$5,0,$H$5,1))-1</f>
        <v>0.23233917625545009</v>
      </c>
      <c r="I983">
        <f t="array" aca="1" ref="I983" ca="1">PRODUCT(1+OFFSET($F983,-$I$5,0,$I$5,1))-1</f>
        <v>-4.7670457108931918E-2</v>
      </c>
    </row>
    <row r="984" spans="1:9" x14ac:dyDescent="0.25">
      <c r="A984" s="2">
        <v>34409</v>
      </c>
      <c r="B984">
        <v>15631</v>
      </c>
      <c r="C984">
        <v>2901.7</v>
      </c>
      <c r="D984">
        <f t="shared" si="113"/>
        <v>4.369337531324291E-3</v>
      </c>
      <c r="E984">
        <f t="shared" si="114"/>
        <v>-1.0401746129186318E-2</v>
      </c>
      <c r="F984">
        <f t="shared" si="115"/>
        <v>1.4771083660510609E-2</v>
      </c>
      <c r="G984">
        <f t="shared" si="116"/>
        <v>46.309085275588536</v>
      </c>
      <c r="H984">
        <f t="array" aca="1" ref="H984" ca="1">PRODUCT(1+OFFSET($F984,-$H$5,0,$H$5,1))-1</f>
        <v>0.21484878056904977</v>
      </c>
      <c r="I984">
        <f t="array" aca="1" ref="I984" ca="1">PRODUCT(1+OFFSET($F984,-$I$5,0,$I$5,1))-1</f>
        <v>-4.9632115443321911E-2</v>
      </c>
    </row>
    <row r="985" spans="1:9" x14ac:dyDescent="0.25">
      <c r="A985" s="2">
        <v>34410</v>
      </c>
      <c r="B985">
        <v>15601</v>
      </c>
      <c r="C985">
        <v>2909.8</v>
      </c>
      <c r="D985">
        <f t="shared" si="113"/>
        <v>-1.9192630030068214E-3</v>
      </c>
      <c r="E985">
        <f t="shared" si="114"/>
        <v>2.7914670710273981E-3</v>
      </c>
      <c r="F985">
        <f t="shared" si="115"/>
        <v>-4.7107300740342195E-3</v>
      </c>
      <c r="G985">
        <f t="shared" si="116"/>
        <v>46.090935674879809</v>
      </c>
      <c r="H985">
        <f t="array" aca="1" ref="H985" ca="1">PRODUCT(1+OFFSET($F985,-$H$5,0,$H$5,1))-1</f>
        <v>0.22808075139447093</v>
      </c>
      <c r="I985">
        <f t="array" aca="1" ref="I985" ca="1">PRODUCT(1+OFFSET($F985,-$I$5,0,$I$5,1))-1</f>
        <v>-9.8555199269164673E-3</v>
      </c>
    </row>
    <row r="986" spans="1:9" x14ac:dyDescent="0.25">
      <c r="A986" s="2">
        <v>34411</v>
      </c>
      <c r="B986">
        <v>15503</v>
      </c>
      <c r="C986">
        <v>2874.9</v>
      </c>
      <c r="D986">
        <f t="shared" si="113"/>
        <v>-6.2816486122684312E-3</v>
      </c>
      <c r="E986">
        <f t="shared" si="114"/>
        <v>-1.1993951474328135E-2</v>
      </c>
      <c r="F986">
        <f t="shared" si="115"/>
        <v>5.7123028620597038E-3</v>
      </c>
      <c r="G986">
        <f t="shared" si="116"/>
        <v>46.354221058650438</v>
      </c>
      <c r="H986">
        <f t="array" aca="1" ref="H986" ca="1">PRODUCT(1+OFFSET($F986,-$H$5,0,$H$5,1))-1</f>
        <v>0.23767295397030264</v>
      </c>
      <c r="I986">
        <f t="array" aca="1" ref="I986" ca="1">PRODUCT(1+OFFSET($F986,-$I$5,0,$I$5,1))-1</f>
        <v>-3.0704693207847411E-2</v>
      </c>
    </row>
    <row r="987" spans="1:9" x14ac:dyDescent="0.25">
      <c r="A987" s="2">
        <v>34414</v>
      </c>
      <c r="B987">
        <v>15503</v>
      </c>
      <c r="C987">
        <v>2859.7</v>
      </c>
      <c r="D987">
        <f t="shared" si="113"/>
        <v>0</v>
      </c>
      <c r="E987">
        <f t="shared" si="114"/>
        <v>-5.2871404222756269E-3</v>
      </c>
      <c r="F987">
        <f t="shared" si="115"/>
        <v>5.2871404222756269E-3</v>
      </c>
      <c r="G987">
        <f t="shared" si="116"/>
        <v>46.599302334552732</v>
      </c>
      <c r="H987">
        <f t="array" aca="1" ref="H987" ca="1">PRODUCT(1+OFFSET($F987,-$H$5,0,$H$5,1))-1</f>
        <v>0.2777553304619349</v>
      </c>
      <c r="I987">
        <f t="array" aca="1" ref="I987" ca="1">PRODUCT(1+OFFSET($F987,-$I$5,0,$I$5,1))-1</f>
        <v>-6.1080597186406904E-2</v>
      </c>
    </row>
    <row r="988" spans="1:9" x14ac:dyDescent="0.25">
      <c r="A988" s="2">
        <v>34415</v>
      </c>
      <c r="B988">
        <v>15292</v>
      </c>
      <c r="C988">
        <v>2871.3</v>
      </c>
      <c r="D988">
        <f t="shared" si="113"/>
        <v>-1.3610268980197349E-2</v>
      </c>
      <c r="E988">
        <f t="shared" si="114"/>
        <v>4.0563695492534801E-3</v>
      </c>
      <c r="F988">
        <f t="shared" si="115"/>
        <v>-1.7666638529450829E-2</v>
      </c>
      <c r="G988">
        <f t="shared" si="116"/>
        <v>45.776049304483593</v>
      </c>
      <c r="H988">
        <f t="array" aca="1" ref="H988" ca="1">PRODUCT(1+OFFSET($F988,-$H$5,0,$H$5,1))-1</f>
        <v>0.3035789083387499</v>
      </c>
      <c r="I988">
        <f t="array" aca="1" ref="I988" ca="1">PRODUCT(1+OFFSET($F988,-$I$5,0,$I$5,1))-1</f>
        <v>-7.2693483291387029E-2</v>
      </c>
    </row>
    <row r="989" spans="1:9" x14ac:dyDescent="0.25">
      <c r="A989" s="2">
        <v>34416</v>
      </c>
      <c r="B989">
        <v>15036</v>
      </c>
      <c r="C989">
        <v>2816.8</v>
      </c>
      <c r="D989">
        <f t="shared" si="113"/>
        <v>-1.6740779492545155E-2</v>
      </c>
      <c r="E989">
        <f t="shared" si="114"/>
        <v>-1.8980949395744129E-2</v>
      </c>
      <c r="F989">
        <f t="shared" si="115"/>
        <v>2.2401699031989741E-3</v>
      </c>
      <c r="G989">
        <f t="shared" si="116"/>
        <v>45.878595432422856</v>
      </c>
      <c r="H989">
        <f t="array" aca="1" ref="H989" ca="1">PRODUCT(1+OFFSET($F989,-$H$5,0,$H$5,1))-1</f>
        <v>0.25453605085846176</v>
      </c>
      <c r="I989">
        <f t="array" aca="1" ref="I989" ca="1">PRODUCT(1+OFFSET($F989,-$I$5,0,$I$5,1))-1</f>
        <v>-8.6897234648577237E-2</v>
      </c>
    </row>
    <row r="990" spans="1:9" x14ac:dyDescent="0.25">
      <c r="A990" s="2">
        <v>34417</v>
      </c>
      <c r="B990">
        <v>15149</v>
      </c>
      <c r="C990">
        <v>2794.4</v>
      </c>
      <c r="D990">
        <f t="shared" si="113"/>
        <v>7.5152966214417916E-3</v>
      </c>
      <c r="E990">
        <f t="shared" si="114"/>
        <v>-7.9522862823061535E-3</v>
      </c>
      <c r="F990">
        <f t="shared" si="115"/>
        <v>1.5467582903747945E-2</v>
      </c>
      <c r="G990">
        <f t="shared" si="116"/>
        <v>46.588226410781374</v>
      </c>
      <c r="H990">
        <f t="array" aca="1" ref="H990" ca="1">PRODUCT(1+OFFSET($F990,-$H$5,0,$H$5,1))-1</f>
        <v>0.26432553206595744</v>
      </c>
      <c r="I990">
        <f t="array" aca="1" ref="I990" ca="1">PRODUCT(1+OFFSET($F990,-$I$5,0,$I$5,1))-1</f>
        <v>-0.10661039854213661</v>
      </c>
    </row>
    <row r="991" spans="1:9" x14ac:dyDescent="0.25">
      <c r="A991" s="2">
        <v>34418</v>
      </c>
      <c r="B991">
        <v>14961</v>
      </c>
      <c r="C991">
        <v>2806.1</v>
      </c>
      <c r="D991">
        <f t="shared" si="113"/>
        <v>-1.2410060069971585E-2</v>
      </c>
      <c r="E991">
        <f t="shared" si="114"/>
        <v>4.1869453192098227E-3</v>
      </c>
      <c r="F991">
        <f t="shared" si="115"/>
        <v>-1.6597005389181407E-2</v>
      </c>
      <c r="G991">
        <f t="shared" si="116"/>
        <v>45.815001365969231</v>
      </c>
      <c r="H991">
        <f t="array" aca="1" ref="H991" ca="1">PRODUCT(1+OFFSET($F991,-$H$5,0,$H$5,1))-1</f>
        <v>0.26602057828802317</v>
      </c>
      <c r="I991">
        <f t="array" aca="1" ref="I991" ca="1">PRODUCT(1+OFFSET($F991,-$I$5,0,$I$5,1))-1</f>
        <v>-9.5433131347831601E-2</v>
      </c>
    </row>
    <row r="992" spans="1:9" x14ac:dyDescent="0.25">
      <c r="A992" s="2">
        <v>34421</v>
      </c>
      <c r="B992">
        <v>15104</v>
      </c>
      <c r="C992">
        <v>2800.7</v>
      </c>
      <c r="D992">
        <f t="shared" si="113"/>
        <v>9.5581846133279136E-3</v>
      </c>
      <c r="E992">
        <f t="shared" si="114"/>
        <v>-1.924379031395973E-3</v>
      </c>
      <c r="F992">
        <f t="shared" si="115"/>
        <v>1.1482563644723887E-2</v>
      </c>
      <c r="G992">
        <f t="shared" si="116"/>
        <v>46.341075035037079</v>
      </c>
      <c r="H992">
        <f t="array" aca="1" ref="H992" ca="1">PRODUCT(1+OFFSET($F992,-$H$5,0,$H$5,1))-1</f>
        <v>0.23747700426913654</v>
      </c>
      <c r="I992">
        <f t="array" aca="1" ref="I992" ca="1">PRODUCT(1+OFFSET($F992,-$I$5,0,$I$5,1))-1</f>
        <v>-0.10778098970299155</v>
      </c>
    </row>
    <row r="993" spans="1:9" x14ac:dyDescent="0.25">
      <c r="A993" s="2">
        <v>34422</v>
      </c>
      <c r="B993">
        <v>14833</v>
      </c>
      <c r="C993">
        <v>2788.2</v>
      </c>
      <c r="D993">
        <f t="shared" si="113"/>
        <v>-1.7942266949152574E-2</v>
      </c>
      <c r="E993">
        <f t="shared" si="114"/>
        <v>-4.4631699218052878E-3</v>
      </c>
      <c r="F993">
        <f t="shared" si="115"/>
        <v>-1.3479097027347287E-2</v>
      </c>
      <c r="G993">
        <f t="shared" si="116"/>
        <v>45.716439188288234</v>
      </c>
      <c r="H993">
        <f t="array" aca="1" ref="H993" ca="1">PRODUCT(1+OFFSET($F993,-$H$5,0,$H$5,1))-1</f>
        <v>0.25168641272953907</v>
      </c>
      <c r="I993">
        <f t="array" aca="1" ref="I993" ca="1">PRODUCT(1+OFFSET($F993,-$I$5,0,$I$5,1))-1</f>
        <v>-9.4823978566280442E-2</v>
      </c>
    </row>
    <row r="994" spans="1:9" x14ac:dyDescent="0.25">
      <c r="A994" s="2">
        <v>34423</v>
      </c>
      <c r="B994">
        <v>14811</v>
      </c>
      <c r="C994">
        <v>2735.4</v>
      </c>
      <c r="D994">
        <f t="shared" si="113"/>
        <v>-1.4831793972898133E-3</v>
      </c>
      <c r="E994">
        <f t="shared" si="114"/>
        <v>-1.8936948568969103E-2</v>
      </c>
      <c r="F994">
        <f t="shared" si="115"/>
        <v>1.745376917167929E-2</v>
      </c>
      <c r="G994">
        <f t="shared" si="116"/>
        <v>46.514363365231738</v>
      </c>
      <c r="H994">
        <f t="array" aca="1" ref="H994" ca="1">PRODUCT(1+OFFSET($F994,-$H$5,0,$H$5,1))-1</f>
        <v>0.23687037674582956</v>
      </c>
      <c r="I994">
        <f t="array" aca="1" ref="I994" ca="1">PRODUCT(1+OFFSET($F994,-$I$5,0,$I$5,1))-1</f>
        <v>-0.13549632733311912</v>
      </c>
    </row>
    <row r="995" spans="1:9" x14ac:dyDescent="0.25">
      <c r="A995" s="2">
        <v>34424</v>
      </c>
      <c r="B995">
        <v>14419</v>
      </c>
      <c r="C995">
        <v>2742.6</v>
      </c>
      <c r="D995">
        <f t="shared" si="113"/>
        <v>-2.6466815204915228E-2</v>
      </c>
      <c r="E995">
        <f t="shared" si="114"/>
        <v>2.6321561745996647E-3</v>
      </c>
      <c r="F995">
        <f t="shared" si="115"/>
        <v>-2.9098971379514893E-2</v>
      </c>
      <c r="G995">
        <f t="shared" si="116"/>
        <v>45.160843236930504</v>
      </c>
      <c r="H995">
        <f t="array" aca="1" ref="H995" ca="1">PRODUCT(1+OFFSET($F995,-$H$5,0,$H$5,1))-1</f>
        <v>0.2098973986916528</v>
      </c>
      <c r="I995">
        <f t="array" aca="1" ref="I995" ca="1">PRODUCT(1+OFFSET($F995,-$I$5,0,$I$5,1))-1</f>
        <v>-0.11321194020968772</v>
      </c>
    </row>
    <row r="996" spans="1:9" x14ac:dyDescent="0.25">
      <c r="A996" s="2">
        <v>34425</v>
      </c>
      <c r="B996">
        <v>14592</v>
      </c>
      <c r="C996">
        <v>2742.6</v>
      </c>
      <c r="D996">
        <f t="shared" si="113"/>
        <v>1.1998058117761223E-2</v>
      </c>
      <c r="E996">
        <f t="shared" si="114"/>
        <v>0</v>
      </c>
      <c r="F996">
        <f t="shared" si="115"/>
        <v>1.1998058117761223E-2</v>
      </c>
      <c r="G996">
        <f t="shared" si="116"/>
        <v>45.702685658734296</v>
      </c>
      <c r="H996">
        <f t="array" aca="1" ref="H996" ca="1">PRODUCT(1+OFFSET($F996,-$H$5,0,$H$5,1))-1</f>
        <v>0.1816288093891758</v>
      </c>
      <c r="I996">
        <f t="array" aca="1" ref="I996" ca="1">PRODUCT(1+OFFSET($F996,-$I$5,0,$I$5,1))-1</f>
        <v>-0.14543553971971479</v>
      </c>
    </row>
    <row r="997" spans="1:9" x14ac:dyDescent="0.25">
      <c r="A997" s="2">
        <v>34428</v>
      </c>
      <c r="B997">
        <v>14434</v>
      </c>
      <c r="C997">
        <v>2742.6</v>
      </c>
      <c r="D997">
        <f t="shared" si="113"/>
        <v>-1.0827850877192957E-2</v>
      </c>
      <c r="E997">
        <f t="shared" si="114"/>
        <v>0</v>
      </c>
      <c r="F997">
        <f t="shared" si="115"/>
        <v>-1.0827850877192957E-2</v>
      </c>
      <c r="G997">
        <f t="shared" si="116"/>
        <v>45.207823793734299</v>
      </c>
      <c r="H997">
        <f t="array" aca="1" ref="H997" ca="1">PRODUCT(1+OFFSET($F997,-$H$5,0,$H$5,1))-1</f>
        <v>0.19817487446119197</v>
      </c>
      <c r="I997">
        <f t="array" aca="1" ref="I997" ca="1">PRODUCT(1+OFFSET($F997,-$I$5,0,$I$5,1))-1</f>
        <v>-0.12253769523105584</v>
      </c>
    </row>
    <row r="998" spans="1:9" x14ac:dyDescent="0.25">
      <c r="A998" s="2">
        <v>34429</v>
      </c>
      <c r="B998">
        <v>14826</v>
      </c>
      <c r="C998">
        <v>2796.2</v>
      </c>
      <c r="D998">
        <f t="shared" si="113"/>
        <v>2.7158098933074637E-2</v>
      </c>
      <c r="E998">
        <f t="shared" si="114"/>
        <v>1.9543498869685649E-2</v>
      </c>
      <c r="F998">
        <f t="shared" si="115"/>
        <v>7.6146000633889876E-3</v>
      </c>
      <c r="G998">
        <f t="shared" si="116"/>
        <v>45.552063291659749</v>
      </c>
      <c r="H998">
        <f t="array" aca="1" ref="H998" ca="1">PRODUCT(1+OFFSET($F998,-$H$5,0,$H$5,1))-1</f>
        <v>0.1627375373365747</v>
      </c>
      <c r="I998">
        <f t="array" aca="1" ref="I998" ca="1">PRODUCT(1+OFFSET($F998,-$I$5,0,$I$5,1))-1</f>
        <v>-0.12263936458289859</v>
      </c>
    </row>
    <row r="999" spans="1:9" x14ac:dyDescent="0.25">
      <c r="A999" s="2">
        <v>34430</v>
      </c>
      <c r="B999">
        <v>14863</v>
      </c>
      <c r="C999">
        <v>2801.6</v>
      </c>
      <c r="D999">
        <f t="shared" si="113"/>
        <v>2.4956158100633008E-3</v>
      </c>
      <c r="E999">
        <f t="shared" si="114"/>
        <v>1.9311923324512037E-3</v>
      </c>
      <c r="F999">
        <f t="shared" si="115"/>
        <v>5.644234776120971E-4</v>
      </c>
      <c r="G999">
        <f t="shared" si="116"/>
        <v>45.577773945635236</v>
      </c>
      <c r="H999">
        <f t="array" aca="1" ref="H999" ca="1">PRODUCT(1+OFFSET($F999,-$H$5,0,$H$5,1))-1</f>
        <v>0.15622625897399955</v>
      </c>
      <c r="I999">
        <f t="array" aca="1" ref="I999" ca="1">PRODUCT(1+OFFSET($F999,-$I$5,0,$I$5,1))-1</f>
        <v>-9.6914882066376884E-2</v>
      </c>
    </row>
    <row r="1000" spans="1:9" x14ac:dyDescent="0.25">
      <c r="A1000" s="2">
        <v>34431</v>
      </c>
      <c r="B1000">
        <v>15059</v>
      </c>
      <c r="C1000">
        <v>2805.2</v>
      </c>
      <c r="D1000">
        <f t="shared" si="113"/>
        <v>1.3187108928210955E-2</v>
      </c>
      <c r="E1000">
        <f t="shared" si="114"/>
        <v>1.2849800114220766E-3</v>
      </c>
      <c r="F1000">
        <f t="shared" si="115"/>
        <v>1.1902128916788879E-2</v>
      </c>
      <c r="G1000">
        <f t="shared" si="116"/>
        <v>46.120246486876447</v>
      </c>
      <c r="H1000">
        <f t="array" aca="1" ref="H1000" ca="1">PRODUCT(1+OFFSET($F1000,-$H$5,0,$H$5,1))-1</f>
        <v>0.12715967532060612</v>
      </c>
      <c r="I1000">
        <f t="array" aca="1" ref="I1000" ca="1">PRODUCT(1+OFFSET($F1000,-$I$5,0,$I$5,1))-1</f>
        <v>-9.2541026844002339E-2</v>
      </c>
    </row>
    <row r="1001" spans="1:9" x14ac:dyDescent="0.25">
      <c r="A1001" s="2">
        <v>34432</v>
      </c>
      <c r="B1001">
        <v>15127</v>
      </c>
      <c r="C1001">
        <v>2790.9</v>
      </c>
      <c r="D1001">
        <f t="shared" si="113"/>
        <v>4.515572083139574E-3</v>
      </c>
      <c r="E1001">
        <f t="shared" si="114"/>
        <v>-5.0976757450448273E-3</v>
      </c>
      <c r="F1001">
        <f t="shared" si="115"/>
        <v>9.6132478281844014E-3</v>
      </c>
      <c r="G1001">
        <f t="shared" si="116"/>
        <v>46.563611846251746</v>
      </c>
      <c r="H1001">
        <f t="array" aca="1" ref="H1001" ca="1">PRODUCT(1+OFFSET($F1001,-$H$5,0,$H$5,1))-1</f>
        <v>0.14732344046999191</v>
      </c>
      <c r="I1001">
        <f t="array" aca="1" ref="I1001" ca="1">PRODUCT(1+OFFSET($F1001,-$I$5,0,$I$5,1))-1</f>
        <v>-6.5914369131406247E-2</v>
      </c>
    </row>
    <row r="1002" spans="1:9" x14ac:dyDescent="0.25">
      <c r="A1002" s="2">
        <v>34435</v>
      </c>
      <c r="B1002">
        <v>14976</v>
      </c>
      <c r="C1002">
        <v>2823.9</v>
      </c>
      <c r="D1002">
        <f t="shared" si="113"/>
        <v>-9.9821511205130387E-3</v>
      </c>
      <c r="E1002">
        <f t="shared" si="114"/>
        <v>1.1824142749650601E-2</v>
      </c>
      <c r="F1002">
        <f t="shared" si="115"/>
        <v>-2.180629387016364E-2</v>
      </c>
      <c r="G1002">
        <f t="shared" si="116"/>
        <v>45.548232042676148</v>
      </c>
      <c r="H1002">
        <f t="array" aca="1" ref="H1002" ca="1">PRODUCT(1+OFFSET($F1002,-$H$5,0,$H$5,1))-1</f>
        <v>0.14937531808375826</v>
      </c>
      <c r="I1002">
        <f t="array" aca="1" ref="I1002" ca="1">PRODUCT(1+OFFSET($F1002,-$I$5,0,$I$5,1))-1</f>
        <v>-7.7419359539980248E-2</v>
      </c>
    </row>
    <row r="1003" spans="1:9" x14ac:dyDescent="0.25">
      <c r="A1003" s="2">
        <v>34436</v>
      </c>
      <c r="B1003">
        <v>14803</v>
      </c>
      <c r="C1003">
        <v>2834.7</v>
      </c>
      <c r="D1003">
        <f t="shared" si="113"/>
        <v>-1.1551816239316226E-2</v>
      </c>
      <c r="E1003">
        <f t="shared" si="114"/>
        <v>3.8244980346329172E-3</v>
      </c>
      <c r="F1003">
        <f t="shared" si="115"/>
        <v>-1.5376314273949143E-2</v>
      </c>
      <c r="G1003">
        <f t="shared" si="116"/>
        <v>44.847868112165202</v>
      </c>
      <c r="H1003">
        <f t="array" aca="1" ref="H1003" ca="1">PRODUCT(1+OFFSET($F1003,-$H$5,0,$H$5,1))-1</f>
        <v>0.14081370663685666</v>
      </c>
      <c r="I1003">
        <f t="array" aca="1" ref="I1003" ca="1">PRODUCT(1+OFFSET($F1003,-$I$5,0,$I$5,1))-1</f>
        <v>-0.10329581691109635</v>
      </c>
    </row>
    <row r="1004" spans="1:9" x14ac:dyDescent="0.25">
      <c r="A1004" s="2">
        <v>34437</v>
      </c>
      <c r="B1004">
        <v>15202</v>
      </c>
      <c r="C1004">
        <v>2808.7</v>
      </c>
      <c r="D1004">
        <f t="shared" si="113"/>
        <v>2.6953995811659803E-2</v>
      </c>
      <c r="E1004">
        <f t="shared" si="114"/>
        <v>-9.1720464246657363E-3</v>
      </c>
      <c r="F1004">
        <f t="shared" si="115"/>
        <v>3.612604223632554E-2</v>
      </c>
      <c r="G1004">
        <f t="shared" si="116"/>
        <v>46.468044089794432</v>
      </c>
      <c r="H1004">
        <f t="array" aca="1" ref="H1004" ca="1">PRODUCT(1+OFFSET($F1004,-$H$5,0,$H$5,1))-1</f>
        <v>0.1493835722871133</v>
      </c>
      <c r="I1004">
        <f t="array" aca="1" ref="I1004" ca="1">PRODUCT(1+OFFSET($F1004,-$I$5,0,$I$5,1))-1</f>
        <v>-0.13987744971642602</v>
      </c>
    </row>
    <row r="1005" spans="1:9" x14ac:dyDescent="0.25">
      <c r="A1005" s="2">
        <v>34438</v>
      </c>
      <c r="B1005">
        <v>15112</v>
      </c>
      <c r="C1005">
        <v>2801.6</v>
      </c>
      <c r="D1005">
        <f t="shared" si="113"/>
        <v>-5.9202736482041329E-3</v>
      </c>
      <c r="E1005">
        <f t="shared" si="114"/>
        <v>-2.5278598639939531E-3</v>
      </c>
      <c r="F1005">
        <f t="shared" si="115"/>
        <v>-3.3924137842101798E-3</v>
      </c>
      <c r="G1005">
        <f t="shared" si="116"/>
        <v>46.310405256498925</v>
      </c>
      <c r="H1005">
        <f t="array" aca="1" ref="H1005" ca="1">PRODUCT(1+OFFSET($F1005,-$H$5,0,$H$5,1))-1</f>
        <v>0.16765521005327755</v>
      </c>
      <c r="I1005">
        <f t="array" aca="1" ref="I1005" ca="1">PRODUCT(1+OFFSET($F1005,-$I$5,0,$I$5,1))-1</f>
        <v>-0.13212220913376149</v>
      </c>
    </row>
    <row r="1006" spans="1:9" x14ac:dyDescent="0.25">
      <c r="A1006" s="2">
        <v>34439</v>
      </c>
      <c r="B1006">
        <v>15300</v>
      </c>
      <c r="C1006">
        <v>2849.9</v>
      </c>
      <c r="D1006">
        <f t="shared" si="113"/>
        <v>1.2440444679724827E-2</v>
      </c>
      <c r="E1006">
        <f t="shared" si="114"/>
        <v>1.7240148486579177E-2</v>
      </c>
      <c r="F1006">
        <f t="shared" si="115"/>
        <v>-4.7997038068543496E-3</v>
      </c>
      <c r="G1006">
        <f t="shared" si="116"/>
        <v>46.088129028092339</v>
      </c>
      <c r="H1006">
        <f t="array" aca="1" ref="H1006" ca="1">PRODUCT(1+OFFSET($F1006,-$H$5,0,$H$5,1))-1</f>
        <v>0.15324251897801555</v>
      </c>
      <c r="I1006">
        <f t="array" aca="1" ref="I1006" ca="1">PRODUCT(1+OFFSET($F1006,-$I$5,0,$I$5,1))-1</f>
        <v>-0.13631426680101455</v>
      </c>
    </row>
    <row r="1007" spans="1:9" x14ac:dyDescent="0.25">
      <c r="A1007" s="2">
        <v>34442</v>
      </c>
      <c r="B1007">
        <v>15315</v>
      </c>
      <c r="C1007">
        <v>2806.1</v>
      </c>
      <c r="D1007">
        <f t="shared" si="113"/>
        <v>9.8039215686274161E-4</v>
      </c>
      <c r="E1007">
        <f t="shared" si="114"/>
        <v>-1.5368960314397051E-2</v>
      </c>
      <c r="F1007">
        <f t="shared" si="115"/>
        <v>1.6349352471259793E-2</v>
      </c>
      <c r="G1007">
        <f t="shared" si="116"/>
        <v>46.841640094313519</v>
      </c>
      <c r="H1007">
        <f t="array" aca="1" ref="H1007" ca="1">PRODUCT(1+OFFSET($F1007,-$H$5,0,$H$5,1))-1</f>
        <v>0.13824055083883668</v>
      </c>
      <c r="I1007">
        <f t="array" aca="1" ref="I1007" ca="1">PRODUCT(1+OFFSET($F1007,-$I$5,0,$I$5,1))-1</f>
        <v>-0.14330379911753544</v>
      </c>
    </row>
    <row r="1008" spans="1:9" x14ac:dyDescent="0.25">
      <c r="A1008" s="2">
        <v>34443</v>
      </c>
      <c r="B1008">
        <v>15209</v>
      </c>
      <c r="C1008">
        <v>2797.1</v>
      </c>
      <c r="D1008">
        <f t="shared" si="113"/>
        <v>-6.9213189683317022E-3</v>
      </c>
      <c r="E1008">
        <f t="shared" si="114"/>
        <v>-3.207298385659807E-3</v>
      </c>
      <c r="F1008">
        <f t="shared" si="115"/>
        <v>-3.7140205826718953E-3</v>
      </c>
      <c r="G1008">
        <f t="shared" si="116"/>
        <v>46.667669278877128</v>
      </c>
      <c r="H1008">
        <f t="array" aca="1" ref="H1008" ca="1">PRODUCT(1+OFFSET($F1008,-$H$5,0,$H$5,1))-1</f>
        <v>0.15555797188572873</v>
      </c>
      <c r="I1008">
        <f t="array" aca="1" ref="I1008" ca="1">PRODUCT(1+OFFSET($F1008,-$I$5,0,$I$5,1))-1</f>
        <v>-0.1292973709685189</v>
      </c>
    </row>
    <row r="1009" spans="1:9" x14ac:dyDescent="0.25">
      <c r="A1009" s="2">
        <v>34444</v>
      </c>
      <c r="B1009">
        <v>15006</v>
      </c>
      <c r="C1009">
        <v>2767.6</v>
      </c>
      <c r="D1009">
        <f t="shared" si="113"/>
        <v>-1.3347360115720908E-2</v>
      </c>
      <c r="E1009">
        <f t="shared" si="114"/>
        <v>-1.0546637588931373E-2</v>
      </c>
      <c r="F1009">
        <f t="shared" si="115"/>
        <v>-2.8007225267895342E-3</v>
      </c>
      <c r="G1009">
        <f t="shared" si="116"/>
        <v>46.536966086255013</v>
      </c>
      <c r="H1009">
        <f t="array" aca="1" ref="H1009" ca="1">PRODUCT(1+OFFSET($F1009,-$H$5,0,$H$5,1))-1</f>
        <v>0.18186656403695944</v>
      </c>
      <c r="I1009">
        <f t="array" aca="1" ref="I1009" ca="1">PRODUCT(1+OFFSET($F1009,-$I$5,0,$I$5,1))-1</f>
        <v>-0.13222901809365606</v>
      </c>
    </row>
    <row r="1010" spans="1:9" x14ac:dyDescent="0.25">
      <c r="A1010" s="2">
        <v>34445</v>
      </c>
      <c r="B1010">
        <v>14924</v>
      </c>
      <c r="C1010">
        <v>2785.5</v>
      </c>
      <c r="D1010">
        <f t="shared" si="113"/>
        <v>-5.464480874316946E-3</v>
      </c>
      <c r="E1010">
        <f t="shared" si="114"/>
        <v>6.4676976441682132E-3</v>
      </c>
      <c r="F1010">
        <f t="shared" si="115"/>
        <v>-1.1932178518485159E-2</v>
      </c>
      <c r="G1010">
        <f t="shared" si="116"/>
        <v>45.981678699205126</v>
      </c>
      <c r="H1010">
        <f t="array" aca="1" ref="H1010" ca="1">PRODUCT(1+OFFSET($F1010,-$H$5,0,$H$5,1))-1</f>
        <v>0.14494333853629837</v>
      </c>
      <c r="I1010">
        <f t="array" aca="1" ref="I1010" ca="1">PRODUCT(1+OFFSET($F1010,-$I$5,0,$I$5,1))-1</f>
        <v>-0.14166392547851769</v>
      </c>
    </row>
    <row r="1011" spans="1:9" x14ac:dyDescent="0.25">
      <c r="A1011" s="2">
        <v>34446</v>
      </c>
      <c r="B1011">
        <v>14976</v>
      </c>
      <c r="C1011">
        <v>2807.9</v>
      </c>
      <c r="D1011">
        <f t="shared" si="113"/>
        <v>3.4843205574912606E-3</v>
      </c>
      <c r="E1011">
        <f t="shared" si="114"/>
        <v>8.0416442290431878E-3</v>
      </c>
      <c r="F1011">
        <f t="shared" si="115"/>
        <v>-4.5573236715519272E-3</v>
      </c>
      <c r="G1011">
        <f t="shared" si="116"/>
        <v>45.772125306411546</v>
      </c>
      <c r="H1011">
        <f t="array" aca="1" ref="H1011" ca="1">PRODUCT(1+OFFSET($F1011,-$H$5,0,$H$5,1))-1</f>
        <v>0.13614722122883571</v>
      </c>
      <c r="I1011">
        <f t="array" aca="1" ref="I1011" ca="1">PRODUCT(1+OFFSET($F1011,-$I$5,0,$I$5,1))-1</f>
        <v>-0.14690460531236182</v>
      </c>
    </row>
    <row r="1012" spans="1:9" x14ac:dyDescent="0.25">
      <c r="A1012" s="2">
        <v>34449</v>
      </c>
      <c r="B1012">
        <v>14931</v>
      </c>
      <c r="C1012">
        <v>2773.9</v>
      </c>
      <c r="D1012">
        <f t="shared" si="113"/>
        <v>-3.0048076923077094E-3</v>
      </c>
      <c r="E1012">
        <f t="shared" si="114"/>
        <v>-1.210869332953457E-2</v>
      </c>
      <c r="F1012">
        <f t="shared" si="115"/>
        <v>9.1038856372268606E-3</v>
      </c>
      <c r="G1012">
        <f t="shared" si="116"/>
        <v>46.188829500573931</v>
      </c>
      <c r="H1012">
        <f t="array" aca="1" ref="H1012" ca="1">PRODUCT(1+OFFSET($F1012,-$H$5,0,$H$5,1))-1</f>
        <v>0.15693166879419795</v>
      </c>
      <c r="I1012">
        <f t="array" aca="1" ref="I1012" ca="1">PRODUCT(1+OFFSET($F1012,-$I$5,0,$I$5,1))-1</f>
        <v>-0.15164193008197691</v>
      </c>
    </row>
    <row r="1013" spans="1:9" x14ac:dyDescent="0.25">
      <c r="A1013" s="2">
        <v>34450</v>
      </c>
      <c r="B1013">
        <v>14848</v>
      </c>
      <c r="C1013">
        <v>2802.5</v>
      </c>
      <c r="D1013">
        <f t="shared" si="113"/>
        <v>-5.5589042930814792E-3</v>
      </c>
      <c r="E1013">
        <f t="shared" si="114"/>
        <v>1.0310393309059362E-2</v>
      </c>
      <c r="F1013">
        <f t="shared" si="115"/>
        <v>-1.5869297602140842E-2</v>
      </c>
      <c r="G1013">
        <f t="shared" si="116"/>
        <v>45.455845219334783</v>
      </c>
      <c r="H1013">
        <f t="array" aca="1" ref="H1013" ca="1">PRODUCT(1+OFFSET($F1013,-$H$5,0,$H$5,1))-1</f>
        <v>0.13786471857448368</v>
      </c>
      <c r="I1013">
        <f t="array" aca="1" ref="I1013" ca="1">PRODUCT(1+OFFSET($F1013,-$I$5,0,$I$5,1))-1</f>
        <v>-0.13737957153969571</v>
      </c>
    </row>
    <row r="1014" spans="1:9" x14ac:dyDescent="0.25">
      <c r="A1014" s="2">
        <v>34451</v>
      </c>
      <c r="B1014">
        <v>14931</v>
      </c>
      <c r="C1014">
        <v>2819.5</v>
      </c>
      <c r="D1014">
        <f t="shared" si="113"/>
        <v>5.5899784482758008E-3</v>
      </c>
      <c r="E1014">
        <f t="shared" si="114"/>
        <v>6.0660124888491929E-3</v>
      </c>
      <c r="F1014">
        <f t="shared" si="115"/>
        <v>-4.7603404057339205E-4</v>
      </c>
      <c r="G1014">
        <f t="shared" si="116"/>
        <v>45.434206689667342</v>
      </c>
      <c r="H1014">
        <f t="array" aca="1" ref="H1014" ca="1">PRODUCT(1+OFFSET($F1014,-$H$5,0,$H$5,1))-1</f>
        <v>8.4130765013185282E-2</v>
      </c>
      <c r="I1014">
        <f t="array" aca="1" ref="I1014" ca="1">PRODUCT(1+OFFSET($F1014,-$I$5,0,$I$5,1))-1</f>
        <v>-0.15212112480000739</v>
      </c>
    </row>
    <row r="1015" spans="1:9" x14ac:dyDescent="0.25">
      <c r="A1015" s="2">
        <v>34452</v>
      </c>
      <c r="B1015">
        <v>14848</v>
      </c>
      <c r="C1015">
        <v>2790</v>
      </c>
      <c r="D1015">
        <f t="shared" si="113"/>
        <v>-5.5589042930814792E-3</v>
      </c>
      <c r="E1015">
        <f t="shared" si="114"/>
        <v>-1.0462848022699034E-2</v>
      </c>
      <c r="F1015">
        <f t="shared" si="115"/>
        <v>4.9039437296175548E-3</v>
      </c>
      <c r="G1015">
        <f t="shared" si="116"/>
        <v>45.657013482673285</v>
      </c>
      <c r="H1015">
        <f t="array" aca="1" ref="H1015" ca="1">PRODUCT(1+OFFSET($F1015,-$H$5,0,$H$5,1))-1</f>
        <v>8.2628699128446614E-2</v>
      </c>
      <c r="I1015">
        <f t="array" aca="1" ref="I1015" ca="1">PRODUCT(1+OFFSET($F1015,-$I$5,0,$I$5,1))-1</f>
        <v>-0.12593248980515503</v>
      </c>
    </row>
    <row r="1016" spans="1:9" x14ac:dyDescent="0.25">
      <c r="A1016" s="2">
        <v>34453</v>
      </c>
      <c r="B1016">
        <v>14848</v>
      </c>
      <c r="C1016">
        <v>2807</v>
      </c>
      <c r="D1016">
        <f t="shared" si="113"/>
        <v>0</v>
      </c>
      <c r="E1016">
        <f t="shared" si="114"/>
        <v>6.0931899641576415E-3</v>
      </c>
      <c r="F1016">
        <f t="shared" si="115"/>
        <v>-6.0931899641576415E-3</v>
      </c>
      <c r="G1016">
        <f t="shared" si="116"/>
        <v>45.37881662632725</v>
      </c>
      <c r="H1016">
        <f t="array" aca="1" ref="H1016" ca="1">PRODUCT(1+OFFSET($F1016,-$H$5,0,$H$5,1))-1</f>
        <v>8.2236533719419969E-2</v>
      </c>
      <c r="I1016">
        <f t="array" aca="1" ref="I1016" ca="1">PRODUCT(1+OFFSET($F1016,-$I$5,0,$I$5,1))-1</f>
        <v>-0.12666609541594021</v>
      </c>
    </row>
    <row r="1017" spans="1:9" x14ac:dyDescent="0.25">
      <c r="A1017" s="2">
        <v>34456</v>
      </c>
      <c r="B1017">
        <v>14735</v>
      </c>
      <c r="C1017">
        <v>2807</v>
      </c>
      <c r="D1017">
        <f t="shared" si="113"/>
        <v>-7.6104525862068506E-3</v>
      </c>
      <c r="E1017">
        <f t="shared" si="114"/>
        <v>0</v>
      </c>
      <c r="F1017">
        <f t="shared" si="115"/>
        <v>-7.6104525862068506E-3</v>
      </c>
      <c r="G1017">
        <f t="shared" si="116"/>
        <v>45.033463293974414</v>
      </c>
      <c r="H1017">
        <f t="array" aca="1" ref="H1017" ca="1">PRODUCT(1+OFFSET($F1017,-$H$5,0,$H$5,1))-1</f>
        <v>6.879159549662206E-2</v>
      </c>
      <c r="I1017">
        <f t="array" aca="1" ref="I1017" ca="1">PRODUCT(1+OFFSET($F1017,-$I$5,0,$I$5,1))-1</f>
        <v>-0.12817386725341373</v>
      </c>
    </row>
    <row r="1018" spans="1:9" x14ac:dyDescent="0.25">
      <c r="A1018" s="2">
        <v>34457</v>
      </c>
      <c r="B1018">
        <v>14735</v>
      </c>
      <c r="C1018">
        <v>2764</v>
      </c>
      <c r="D1018">
        <f t="shared" si="113"/>
        <v>0</v>
      </c>
      <c r="E1018">
        <f t="shared" si="114"/>
        <v>-1.5318845742785858E-2</v>
      </c>
      <c r="F1018">
        <f t="shared" si="115"/>
        <v>1.5318845742785858E-2</v>
      </c>
      <c r="G1018">
        <f t="shared" si="116"/>
        <v>45.723323971438212</v>
      </c>
      <c r="H1018">
        <f t="array" aca="1" ref="H1018" ca="1">PRODUCT(1+OFFSET($F1018,-$H$5,0,$H$5,1))-1</f>
        <v>4.966097076226772E-2</v>
      </c>
      <c r="I1018">
        <f t="array" aca="1" ref="I1018" ca="1">PRODUCT(1+OFFSET($F1018,-$I$5,0,$I$5,1))-1</f>
        <v>-0.13489094396726842</v>
      </c>
    </row>
    <row r="1019" spans="1:9" x14ac:dyDescent="0.25">
      <c r="A1019" s="2">
        <v>34458</v>
      </c>
      <c r="B1019">
        <v>14735</v>
      </c>
      <c r="C1019">
        <v>2733.6</v>
      </c>
      <c r="D1019">
        <f t="shared" si="113"/>
        <v>0</v>
      </c>
      <c r="E1019">
        <f t="shared" si="114"/>
        <v>-1.0998552821997132E-2</v>
      </c>
      <c r="F1019">
        <f t="shared" si="115"/>
        <v>1.0998552821997132E-2</v>
      </c>
      <c r="G1019">
        <f t="shared" si="116"/>
        <v>46.226214365335366</v>
      </c>
      <c r="H1019">
        <f t="array" aca="1" ref="H1019" ca="1">PRODUCT(1+OFFSET($F1019,-$H$5,0,$H$5,1))-1</f>
        <v>6.3103738096847328E-2</v>
      </c>
      <c r="I1019">
        <f t="array" aca="1" ref="I1019" ca="1">PRODUCT(1+OFFSET($F1019,-$I$5,0,$I$5,1))-1</f>
        <v>-0.10845833629702639</v>
      </c>
    </row>
    <row r="1020" spans="1:9" x14ac:dyDescent="0.25">
      <c r="A1020" s="2">
        <v>34459</v>
      </c>
      <c r="B1020">
        <v>14735</v>
      </c>
      <c r="C1020">
        <v>2776.6</v>
      </c>
      <c r="D1020">
        <f t="shared" si="113"/>
        <v>0</v>
      </c>
      <c r="E1020">
        <f t="shared" si="114"/>
        <v>1.5730172666081454E-2</v>
      </c>
      <c r="F1020">
        <f t="shared" si="115"/>
        <v>-1.5730172666081454E-2</v>
      </c>
      <c r="G1020">
        <f t="shared" si="116"/>
        <v>45.499068031669346</v>
      </c>
      <c r="H1020">
        <f t="array" aca="1" ref="H1020" ca="1">PRODUCT(1+OFFSET($F1020,-$H$5,0,$H$5,1))-1</f>
        <v>9.9172011123050963E-2</v>
      </c>
      <c r="I1020">
        <f t="array" aca="1" ref="I1020" ca="1">PRODUCT(1+OFFSET($F1020,-$I$5,0,$I$5,1))-1</f>
        <v>-0.11847327241795469</v>
      </c>
    </row>
    <row r="1021" spans="1:9" x14ac:dyDescent="0.25">
      <c r="A1021" s="2">
        <v>34460</v>
      </c>
      <c r="B1021">
        <v>14984</v>
      </c>
      <c r="C1021">
        <v>2774.8</v>
      </c>
      <c r="D1021">
        <f t="shared" si="113"/>
        <v>1.6898540889039637E-2</v>
      </c>
      <c r="E1021">
        <f t="shared" si="114"/>
        <v>-6.4827486854412975E-4</v>
      </c>
      <c r="F1021">
        <f t="shared" si="115"/>
        <v>1.7546815757583767E-2</v>
      </c>
      <c r="G1021">
        <f t="shared" si="116"/>
        <v>46.297431795562815</v>
      </c>
      <c r="H1021">
        <f t="array" aca="1" ref="H1021" ca="1">PRODUCT(1+OFFSET($F1021,-$H$5,0,$H$5,1))-1</f>
        <v>6.1190225943556609E-2</v>
      </c>
      <c r="I1021">
        <f t="array" aca="1" ref="I1021" ca="1">PRODUCT(1+OFFSET($F1021,-$I$5,0,$I$5,1))-1</f>
        <v>-0.12680586531770788</v>
      </c>
    </row>
    <row r="1022" spans="1:9" x14ac:dyDescent="0.25">
      <c r="A1022" s="2">
        <v>34463</v>
      </c>
      <c r="B1022">
        <v>14901</v>
      </c>
      <c r="C1022">
        <v>2773</v>
      </c>
      <c r="D1022">
        <f t="shared" si="113"/>
        <v>-5.5392418579818248E-3</v>
      </c>
      <c r="E1022">
        <f t="shared" si="114"/>
        <v>-6.486954014703894E-4</v>
      </c>
      <c r="F1022">
        <f t="shared" si="115"/>
        <v>-4.8905464565114354E-3</v>
      </c>
      <c r="G1022">
        <f t="shared" si="116"/>
        <v>46.071012054549449</v>
      </c>
      <c r="H1022">
        <f t="array" aca="1" ref="H1022" ca="1">PRODUCT(1+OFFSET($F1022,-$H$5,0,$H$5,1))-1</f>
        <v>7.0812605435461196E-2</v>
      </c>
      <c r="I1022">
        <f t="array" aca="1" ref="I1022" ca="1">PRODUCT(1+OFFSET($F1022,-$I$5,0,$I$5,1))-1</f>
        <v>-0.13022177559863124</v>
      </c>
    </row>
    <row r="1023" spans="1:9" x14ac:dyDescent="0.25">
      <c r="A1023" s="2">
        <v>34464</v>
      </c>
      <c r="B1023">
        <v>15029</v>
      </c>
      <c r="C1023">
        <v>2811.4</v>
      </c>
      <c r="D1023">
        <f t="shared" si="113"/>
        <v>8.590027514931986E-3</v>
      </c>
      <c r="E1023">
        <f t="shared" si="114"/>
        <v>1.3847818247385568E-2</v>
      </c>
      <c r="F1023">
        <f t="shared" si="115"/>
        <v>-5.2577907324535822E-3</v>
      </c>
      <c r="G1023">
        <f t="shared" si="116"/>
        <v>45.828780314334281</v>
      </c>
      <c r="H1023">
        <f t="array" aca="1" ref="H1023" ca="1">PRODUCT(1+OFFSET($F1023,-$H$5,0,$H$5,1))-1</f>
        <v>9.3377703803265266E-2</v>
      </c>
      <c r="I1023">
        <f t="array" aca="1" ref="I1023" ca="1">PRODUCT(1+OFFSET($F1023,-$I$5,0,$I$5,1))-1</f>
        <v>-0.11806160784040109</v>
      </c>
    </row>
    <row r="1024" spans="1:9" x14ac:dyDescent="0.25">
      <c r="A1024" s="2">
        <v>34465</v>
      </c>
      <c r="B1024">
        <v>15202</v>
      </c>
      <c r="C1024">
        <v>2801.6</v>
      </c>
      <c r="D1024">
        <f t="shared" si="113"/>
        <v>1.1511078581409206E-2</v>
      </c>
      <c r="E1024">
        <f t="shared" si="114"/>
        <v>-3.4858077825994371E-3</v>
      </c>
      <c r="F1024">
        <f t="shared" si="115"/>
        <v>1.4996886364008644E-2</v>
      </c>
      <c r="G1024">
        <f t="shared" si="116"/>
        <v>46.516069324909466</v>
      </c>
      <c r="H1024">
        <f t="array" aca="1" ref="H1024" ca="1">PRODUCT(1+OFFSET($F1024,-$H$5,0,$H$5,1))-1</f>
        <v>0.12577378414364881</v>
      </c>
      <c r="I1024">
        <f t="array" aca="1" ref="I1024" ca="1">PRODUCT(1+OFFSET($F1024,-$I$5,0,$I$5,1))-1</f>
        <v>-0.13029990120942025</v>
      </c>
    </row>
    <row r="1025" spans="1:9" x14ac:dyDescent="0.25">
      <c r="A1025" s="2">
        <v>34466</v>
      </c>
      <c r="B1025">
        <v>15277</v>
      </c>
      <c r="C1025">
        <v>2817.7</v>
      </c>
      <c r="D1025">
        <f t="shared" si="113"/>
        <v>4.9335613735035366E-3</v>
      </c>
      <c r="E1025">
        <f t="shared" si="114"/>
        <v>5.7467161621929108E-3</v>
      </c>
      <c r="F1025">
        <f t="shared" si="115"/>
        <v>-8.1315478868937419E-4</v>
      </c>
      <c r="G1025">
        <f t="shared" si="116"/>
        <v>46.478244560386912</v>
      </c>
      <c r="H1025">
        <f t="array" aca="1" ref="H1025" ca="1">PRODUCT(1+OFFSET($F1025,-$H$5,0,$H$5,1))-1</f>
        <v>0.14412918422855525</v>
      </c>
      <c r="I1025">
        <f t="array" aca="1" ref="I1025" ca="1">PRODUCT(1+OFFSET($F1025,-$I$5,0,$I$5,1))-1</f>
        <v>-0.1253639228965564</v>
      </c>
    </row>
    <row r="1026" spans="1:9" x14ac:dyDescent="0.25">
      <c r="A1026" s="2">
        <v>34467</v>
      </c>
      <c r="B1026">
        <v>15292</v>
      </c>
      <c r="C1026">
        <v>2788.2</v>
      </c>
      <c r="D1026">
        <f t="shared" si="113"/>
        <v>9.818681678339658E-4</v>
      </c>
      <c r="E1026">
        <f t="shared" si="114"/>
        <v>-1.0469531887709826E-2</v>
      </c>
      <c r="F1026">
        <f t="shared" si="115"/>
        <v>1.1451400055543792E-2</v>
      </c>
      <c r="G1026">
        <f t="shared" si="116"/>
        <v>47.010485532727309</v>
      </c>
      <c r="H1026">
        <f t="array" aca="1" ref="H1026" ca="1">PRODUCT(1+OFFSET($F1026,-$H$5,0,$H$5,1))-1</f>
        <v>0.15285600329976923</v>
      </c>
      <c r="I1026">
        <f t="array" aca="1" ref="I1026" ca="1">PRODUCT(1+OFFSET($F1026,-$I$5,0,$I$5,1))-1</f>
        <v>-0.11816437733158436</v>
      </c>
    </row>
    <row r="1027" spans="1:9" x14ac:dyDescent="0.25">
      <c r="A1027" s="2">
        <v>34470</v>
      </c>
      <c r="B1027">
        <v>15187</v>
      </c>
      <c r="C1027">
        <v>2777.4</v>
      </c>
      <c r="D1027">
        <f t="shared" si="113"/>
        <v>-6.8663353387392601E-3</v>
      </c>
      <c r="E1027">
        <f t="shared" si="114"/>
        <v>-3.8734667527435818E-3</v>
      </c>
      <c r="F1027">
        <f t="shared" si="115"/>
        <v>-2.9928685859956783E-3</v>
      </c>
      <c r="G1027">
        <f t="shared" si="116"/>
        <v>46.869789327364003</v>
      </c>
      <c r="H1027">
        <f t="array" aca="1" ref="H1027" ca="1">PRODUCT(1+OFFSET($F1027,-$H$5,0,$H$5,1))-1</f>
        <v>0.14884070108508962</v>
      </c>
      <c r="I1027">
        <f t="array" aca="1" ref="I1027" ca="1">PRODUCT(1+OFFSET($F1027,-$I$5,0,$I$5,1))-1</f>
        <v>-0.11689409145569596</v>
      </c>
    </row>
    <row r="1028" spans="1:9" x14ac:dyDescent="0.25">
      <c r="A1028" s="2">
        <v>34471</v>
      </c>
      <c r="B1028">
        <v>15232</v>
      </c>
      <c r="C1028">
        <v>2793.5</v>
      </c>
      <c r="D1028">
        <f t="shared" si="113"/>
        <v>2.9630605122803466E-3</v>
      </c>
      <c r="E1028">
        <f t="shared" si="114"/>
        <v>5.7967883632172867E-3</v>
      </c>
      <c r="F1028">
        <f t="shared" si="115"/>
        <v>-2.8337278509369401E-3</v>
      </c>
      <c r="G1028">
        <f t="shared" si="116"/>
        <v>46.736973099979508</v>
      </c>
      <c r="H1028">
        <f t="array" aca="1" ref="H1028" ca="1">PRODUCT(1+OFFSET($F1028,-$H$5,0,$H$5,1))-1</f>
        <v>0.10223634909366464</v>
      </c>
      <c r="I1028">
        <f t="array" aca="1" ref="I1028" ca="1">PRODUCT(1+OFFSET($F1028,-$I$5,0,$I$5,1))-1</f>
        <v>-0.10282301145077144</v>
      </c>
    </row>
    <row r="1029" spans="1:9" x14ac:dyDescent="0.25">
      <c r="A1029" s="2">
        <v>34472</v>
      </c>
      <c r="B1029">
        <v>15240</v>
      </c>
      <c r="C1029">
        <v>2781</v>
      </c>
      <c r="D1029">
        <f t="shared" si="113"/>
        <v>5.2521008403361158E-4</v>
      </c>
      <c r="E1029">
        <f t="shared" si="114"/>
        <v>-4.4746733488455481E-3</v>
      </c>
      <c r="F1029">
        <f t="shared" si="115"/>
        <v>4.9998834328791597E-3</v>
      </c>
      <c r="G1029">
        <f t="shared" si="116"/>
        <v>46.970652517485007</v>
      </c>
      <c r="H1029">
        <f t="array" aca="1" ref="H1029" ca="1">PRODUCT(1+OFFSET($F1029,-$H$5,0,$H$5,1))-1</f>
        <v>0.10233531048236766</v>
      </c>
      <c r="I1029">
        <f t="array" aca="1" ref="I1029" ca="1">PRODUCT(1+OFFSET($F1029,-$I$5,0,$I$5,1))-1</f>
        <v>-0.10645657404399</v>
      </c>
    </row>
    <row r="1030" spans="1:9" x14ac:dyDescent="0.25">
      <c r="A1030" s="2">
        <v>34473</v>
      </c>
      <c r="B1030">
        <v>15277</v>
      </c>
      <c r="C1030">
        <v>2794.4</v>
      </c>
      <c r="D1030">
        <f t="shared" si="113"/>
        <v>2.4278215223096922E-3</v>
      </c>
      <c r="E1030">
        <f t="shared" si="114"/>
        <v>4.8184106436532925E-3</v>
      </c>
      <c r="F1030">
        <f t="shared" si="115"/>
        <v>-2.3905891213436004E-3</v>
      </c>
      <c r="G1030">
        <f t="shared" si="116"/>
        <v>46.858364986554299</v>
      </c>
      <c r="H1030">
        <f t="array" aca="1" ref="H1030" ca="1">PRODUCT(1+OFFSET($F1030,-$H$5,0,$H$5,1))-1</f>
        <v>0.11171061434673013</v>
      </c>
      <c r="I1030">
        <f t="array" aca="1" ref="I1030" ca="1">PRODUCT(1+OFFSET($F1030,-$I$5,0,$I$5,1))-1</f>
        <v>-0.10375635717072818</v>
      </c>
    </row>
    <row r="1031" spans="1:9" x14ac:dyDescent="0.25">
      <c r="A1031" s="2">
        <v>34474</v>
      </c>
      <c r="B1031">
        <v>15390</v>
      </c>
      <c r="C1031">
        <v>2790.9</v>
      </c>
      <c r="D1031">
        <f t="shared" si="113"/>
        <v>7.3967401976828828E-3</v>
      </c>
      <c r="E1031">
        <f t="shared" si="114"/>
        <v>-1.2525050100200552E-3</v>
      </c>
      <c r="F1031">
        <f t="shared" si="115"/>
        <v>8.649245207702938E-3</v>
      </c>
      <c r="G1031">
        <f t="shared" si="116"/>
        <v>47.263654475355047</v>
      </c>
      <c r="H1031">
        <f t="array" aca="1" ref="H1031" ca="1">PRODUCT(1+OFFSET($F1031,-$H$5,0,$H$5,1))-1</f>
        <v>5.5496554503210671E-2</v>
      </c>
      <c r="I1031">
        <f t="array" aca="1" ref="I1031" ca="1">PRODUCT(1+OFFSET($F1031,-$I$5,0,$I$5,1))-1</f>
        <v>-0.12083882121993217</v>
      </c>
    </row>
    <row r="1032" spans="1:9" x14ac:dyDescent="0.25">
      <c r="A1032" s="2">
        <v>34477</v>
      </c>
      <c r="B1032">
        <v>15518</v>
      </c>
      <c r="C1032">
        <v>2763.1</v>
      </c>
      <c r="D1032">
        <f t="shared" si="113"/>
        <v>8.3170890188433155E-3</v>
      </c>
      <c r="E1032">
        <f t="shared" si="114"/>
        <v>-9.960944498190627E-3</v>
      </c>
      <c r="F1032">
        <f t="shared" si="115"/>
        <v>1.8278033517033943E-2</v>
      </c>
      <c r="G1032">
        <f t="shared" si="116"/>
        <v>48.127541135993106</v>
      </c>
      <c r="H1032">
        <f t="array" aca="1" ref="H1032" ca="1">PRODUCT(1+OFFSET($F1032,-$H$5,0,$H$5,1))-1</f>
        <v>7.4120083506725942E-2</v>
      </c>
      <c r="I1032">
        <f t="array" aca="1" ref="I1032" ca="1">PRODUCT(1+OFFSET($F1032,-$I$5,0,$I$5,1))-1</f>
        <v>-0.11546687507329134</v>
      </c>
    </row>
    <row r="1033" spans="1:9" x14ac:dyDescent="0.25">
      <c r="A1033" s="2">
        <v>34478</v>
      </c>
      <c r="B1033">
        <v>15556</v>
      </c>
      <c r="C1033">
        <v>2751.5</v>
      </c>
      <c r="D1033">
        <f t="shared" ref="D1033:D1096" si="117">B1033/B1032-1</f>
        <v>2.4487691712848925E-3</v>
      </c>
      <c r="E1033">
        <f t="shared" ref="E1033:E1096" si="118">C1033/C1032-1</f>
        <v>-4.1981832000289598E-3</v>
      </c>
      <c r="F1033">
        <f t="shared" ref="F1033:F1096" si="119">D1033-E1033</f>
        <v>6.6469523713138523E-3</v>
      </c>
      <c r="G1033">
        <f t="shared" si="116"/>
        <v>48.447442609672493</v>
      </c>
      <c r="H1033">
        <f t="array" aca="1" ref="H1033" ca="1">PRODUCT(1+OFFSET($F1033,-$H$5,0,$H$5,1))-1</f>
        <v>9.9746204606308009E-2</v>
      </c>
      <c r="I1033">
        <f t="array" aca="1" ref="I1033" ca="1">PRODUCT(1+OFFSET($F1033,-$I$5,0,$I$5,1))-1</f>
        <v>-9.023030395762921E-2</v>
      </c>
    </row>
    <row r="1034" spans="1:9" x14ac:dyDescent="0.25">
      <c r="A1034" s="2">
        <v>34479</v>
      </c>
      <c r="B1034">
        <v>15616</v>
      </c>
      <c r="C1034">
        <v>2681.8</v>
      </c>
      <c r="D1034">
        <f t="shared" si="117"/>
        <v>3.8570326562097357E-3</v>
      </c>
      <c r="E1034">
        <f t="shared" si="118"/>
        <v>-2.5331637288751541E-2</v>
      </c>
      <c r="F1034">
        <f t="shared" si="119"/>
        <v>2.9188669944961276E-2</v>
      </c>
      <c r="G1034">
        <f t="shared" ref="G1034:G1097" si="120">G1033*(1+F1034)</f>
        <v>49.861559021683675</v>
      </c>
      <c r="H1034">
        <f t="array" aca="1" ref="H1034" ca="1">PRODUCT(1+OFFSET($F1034,-$H$5,0,$H$5,1))-1</f>
        <v>7.4329740950154877E-2</v>
      </c>
      <c r="I1034">
        <f t="array" aca="1" ref="I1034" ca="1">PRODUCT(1+OFFSET($F1034,-$I$5,0,$I$5,1))-1</f>
        <v>-7.0498629377923394E-2</v>
      </c>
    </row>
    <row r="1035" spans="1:9" x14ac:dyDescent="0.25">
      <c r="A1035" s="2">
        <v>34480</v>
      </c>
      <c r="B1035">
        <v>15480</v>
      </c>
      <c r="C1035">
        <v>2688.9</v>
      </c>
      <c r="D1035">
        <f t="shared" si="117"/>
        <v>-8.7090163934425702E-3</v>
      </c>
      <c r="E1035">
        <f t="shared" si="118"/>
        <v>2.6474755761056734E-3</v>
      </c>
      <c r="F1035">
        <f t="shared" si="119"/>
        <v>-1.1356491969548244E-2</v>
      </c>
      <c r="G1035">
        <f t="shared" si="120"/>
        <v>49.295306627064768</v>
      </c>
      <c r="H1035">
        <f t="array" aca="1" ref="H1035" ca="1">PRODUCT(1+OFFSET($F1035,-$H$5,0,$H$5,1))-1</f>
        <v>0.12636279117601101</v>
      </c>
      <c r="I1035">
        <f t="array" aca="1" ref="I1035" ca="1">PRODUCT(1+OFFSET($F1035,-$I$5,0,$I$5,1))-1</f>
        <v>-3.6959728025570127E-2</v>
      </c>
    </row>
    <row r="1036" spans="1:9" x14ac:dyDescent="0.25">
      <c r="A1036" s="2">
        <v>34481</v>
      </c>
      <c r="B1036">
        <v>15684</v>
      </c>
      <c r="C1036">
        <v>2629</v>
      </c>
      <c r="D1036">
        <f t="shared" si="117"/>
        <v>1.317829457364339E-2</v>
      </c>
      <c r="E1036">
        <f t="shared" si="118"/>
        <v>-2.2276767451374191E-2</v>
      </c>
      <c r="F1036">
        <f t="shared" si="119"/>
        <v>3.5455062025017581E-2</v>
      </c>
      <c r="G1036">
        <f t="shared" si="120"/>
        <v>51.043074781069613</v>
      </c>
      <c r="H1036">
        <f t="array" aca="1" ref="H1036" ca="1">PRODUCT(1+OFFSET($F1036,-$H$5,0,$H$5,1))-1</f>
        <v>0.11734634077052286</v>
      </c>
      <c r="I1036">
        <f t="array" aca="1" ref="I1036" ca="1">PRODUCT(1+OFFSET($F1036,-$I$5,0,$I$5,1))-1</f>
        <v>-5.0046721322236976E-2</v>
      </c>
    </row>
    <row r="1037" spans="1:9" x14ac:dyDescent="0.25">
      <c r="A1037" s="2">
        <v>34484</v>
      </c>
      <c r="B1037">
        <v>15699</v>
      </c>
      <c r="C1037">
        <v>2629</v>
      </c>
      <c r="D1037">
        <f t="shared" si="117"/>
        <v>9.5638867635816638E-4</v>
      </c>
      <c r="E1037">
        <f t="shared" si="118"/>
        <v>0</v>
      </c>
      <c r="F1037">
        <f t="shared" si="119"/>
        <v>9.5638867635816638E-4</v>
      </c>
      <c r="G1037">
        <f t="shared" si="120"/>
        <v>51.091891799796734</v>
      </c>
      <c r="H1037">
        <f t="array" aca="1" ref="H1037" ca="1">PRODUCT(1+OFFSET($F1037,-$H$5,0,$H$5,1))-1</f>
        <v>0.14803252316257809</v>
      </c>
      <c r="I1037">
        <f t="array" aca="1" ref="I1037" ca="1">PRODUCT(1+OFFSET($F1037,-$I$5,0,$I$5,1))-1</f>
        <v>-1.2178252778501042E-2</v>
      </c>
    </row>
    <row r="1038" spans="1:9" x14ac:dyDescent="0.25">
      <c r="A1038" s="2">
        <v>34485</v>
      </c>
      <c r="B1038">
        <v>15774</v>
      </c>
      <c r="C1038">
        <v>2646</v>
      </c>
      <c r="D1038">
        <f t="shared" si="117"/>
        <v>4.7773743550545422E-3</v>
      </c>
      <c r="E1038">
        <f t="shared" si="118"/>
        <v>6.4663370102699957E-3</v>
      </c>
      <c r="F1038">
        <f t="shared" si="119"/>
        <v>-1.6889626552154535E-3</v>
      </c>
      <c r="G1038">
        <f t="shared" si="120"/>
        <v>51.005599502562568</v>
      </c>
      <c r="H1038">
        <f t="array" aca="1" ref="H1038" ca="1">PRODUCT(1+OFFSET($F1038,-$H$5,0,$H$5,1))-1</f>
        <v>0.17080273811449875</v>
      </c>
      <c r="I1038">
        <f t="array" aca="1" ref="I1038" ca="1">PRODUCT(1+OFFSET($F1038,-$I$5,0,$I$5,1))-1</f>
        <v>5.1279613380450506E-3</v>
      </c>
    </row>
    <row r="1039" spans="1:9" x14ac:dyDescent="0.25">
      <c r="A1039" s="2">
        <v>34486</v>
      </c>
      <c r="B1039">
        <v>15834</v>
      </c>
      <c r="C1039">
        <v>2600.4</v>
      </c>
      <c r="D1039">
        <f t="shared" si="117"/>
        <v>3.8037276530999975E-3</v>
      </c>
      <c r="E1039">
        <f t="shared" si="118"/>
        <v>-1.7233560090702871E-2</v>
      </c>
      <c r="F1039">
        <f t="shared" si="119"/>
        <v>2.1037287743802868E-2</v>
      </c>
      <c r="G1039">
        <f t="shared" si="120"/>
        <v>52.078618975843142</v>
      </c>
      <c r="H1039">
        <f t="array" aca="1" ref="H1039" ca="1">PRODUCT(1+OFFSET($F1039,-$H$5,0,$H$5,1))-1</f>
        <v>0.14422641415760018</v>
      </c>
      <c r="I1039">
        <f t="array" aca="1" ref="I1039" ca="1">PRODUCT(1+OFFSET($F1039,-$I$5,0,$I$5,1))-1</f>
        <v>1.1632550445739742E-2</v>
      </c>
    </row>
    <row r="1040" spans="1:9" x14ac:dyDescent="0.25">
      <c r="A1040" s="2">
        <v>34487</v>
      </c>
      <c r="B1040">
        <v>15804</v>
      </c>
      <c r="C1040">
        <v>2654</v>
      </c>
      <c r="D1040">
        <f t="shared" si="117"/>
        <v>-1.8946570670708152E-3</v>
      </c>
      <c r="E1040">
        <f t="shared" si="118"/>
        <v>2.0612213505614596E-2</v>
      </c>
      <c r="F1040">
        <f t="shared" si="119"/>
        <v>-2.2506870572685411E-2</v>
      </c>
      <c r="G1040">
        <f t="shared" si="120"/>
        <v>50.906492238949639</v>
      </c>
      <c r="H1040">
        <f t="array" aca="1" ref="H1040" ca="1">PRODUCT(1+OFFSET($F1040,-$H$5,0,$H$5,1))-1</f>
        <v>0.16977316126491759</v>
      </c>
      <c r="I1040">
        <f t="array" aca="1" ref="I1040" ca="1">PRODUCT(1+OFFSET($F1040,-$I$5,0,$I$5,1))-1</f>
        <v>4.711804100325101E-2</v>
      </c>
    </row>
    <row r="1041" spans="1:9" x14ac:dyDescent="0.25">
      <c r="A1041" s="2">
        <v>34488</v>
      </c>
      <c r="B1041">
        <v>15766</v>
      </c>
      <c r="C1041">
        <v>2676.4</v>
      </c>
      <c r="D1041">
        <f t="shared" si="117"/>
        <v>-2.4044545684637209E-3</v>
      </c>
      <c r="E1041">
        <f t="shared" si="118"/>
        <v>8.4400904295403034E-3</v>
      </c>
      <c r="F1041">
        <f t="shared" si="119"/>
        <v>-1.0844544998004024E-2</v>
      </c>
      <c r="G1041">
        <f t="shared" si="120"/>
        <v>50.354434493173805</v>
      </c>
      <c r="H1041">
        <f t="array" aca="1" ref="H1041" ca="1">PRODUCT(1+OFFSET($F1041,-$H$5,0,$H$5,1))-1</f>
        <v>0.12390829514718171</v>
      </c>
      <c r="I1041">
        <f t="array" aca="1" ref="I1041" ca="1">PRODUCT(1+OFFSET($F1041,-$I$5,0,$I$5,1))-1</f>
        <v>2.2145739337105841E-2</v>
      </c>
    </row>
    <row r="1042" spans="1:9" x14ac:dyDescent="0.25">
      <c r="A1042" s="2">
        <v>34491</v>
      </c>
      <c r="B1042">
        <v>15616</v>
      </c>
      <c r="C1042">
        <v>2680</v>
      </c>
      <c r="D1042">
        <f t="shared" si="117"/>
        <v>-9.5141443612837273E-3</v>
      </c>
      <c r="E1042">
        <f t="shared" si="118"/>
        <v>1.3450904199669989E-3</v>
      </c>
      <c r="F1042">
        <f t="shared" si="119"/>
        <v>-1.0859234781250726E-2</v>
      </c>
      <c r="G1042">
        <f t="shared" si="120"/>
        <v>49.807623866735319</v>
      </c>
      <c r="H1042">
        <f t="array" aca="1" ref="H1042" ca="1">PRODUCT(1+OFFSET($F1042,-$H$5,0,$H$5,1))-1</f>
        <v>9.3594601582356107E-2</v>
      </c>
      <c r="I1042">
        <f t="array" aca="1" ref="I1042" ca="1">PRODUCT(1+OFFSET($F1042,-$I$5,0,$I$5,1))-1</f>
        <v>2.043182447542824E-2</v>
      </c>
    </row>
    <row r="1043" spans="1:9" x14ac:dyDescent="0.25">
      <c r="A1043" s="2">
        <v>34492</v>
      </c>
      <c r="B1043">
        <v>15781</v>
      </c>
      <c r="C1043">
        <v>2679.1</v>
      </c>
      <c r="D1043">
        <f t="shared" si="117"/>
        <v>1.0566086065573854E-2</v>
      </c>
      <c r="E1043">
        <f t="shared" si="118"/>
        <v>-3.3582089552242067E-4</v>
      </c>
      <c r="F1043">
        <f t="shared" si="119"/>
        <v>1.0901906961096275E-2</v>
      </c>
      <c r="G1043">
        <f t="shared" si="120"/>
        <v>50.350621948083749</v>
      </c>
      <c r="H1043">
        <f t="array" aca="1" ref="H1043" ca="1">PRODUCT(1+OFFSET($F1043,-$H$5,0,$H$5,1))-1</f>
        <v>7.6638738733218803E-2</v>
      </c>
      <c r="I1043">
        <f t="array" aca="1" ref="I1043" ca="1">PRODUCT(1+OFFSET($F1043,-$I$5,0,$I$5,1))-1</f>
        <v>4.8886657111127052E-2</v>
      </c>
    </row>
    <row r="1044" spans="1:9" x14ac:dyDescent="0.25">
      <c r="A1044" s="2">
        <v>34493</v>
      </c>
      <c r="B1044">
        <v>16015</v>
      </c>
      <c r="C1044">
        <v>2712.2</v>
      </c>
      <c r="D1044">
        <f t="shared" si="117"/>
        <v>1.4827957670616509E-2</v>
      </c>
      <c r="E1044">
        <f t="shared" si="118"/>
        <v>1.2354895300660695E-2</v>
      </c>
      <c r="F1044">
        <f t="shared" si="119"/>
        <v>2.4730623699558141E-3</v>
      </c>
      <c r="G1044">
        <f t="shared" si="120"/>
        <v>50.475142176527427</v>
      </c>
      <c r="H1044">
        <f t="array" aca="1" ref="H1044" ca="1">PRODUCT(1+OFFSET($F1044,-$H$5,0,$H$5,1))-1</f>
        <v>0.10333328531910291</v>
      </c>
      <c r="I1044">
        <f t="array" aca="1" ref="I1044" ca="1">PRODUCT(1+OFFSET($F1044,-$I$5,0,$I$5,1))-1</f>
        <v>3.9577304161666271E-2</v>
      </c>
    </row>
    <row r="1045" spans="1:9" x14ac:dyDescent="0.25">
      <c r="A1045" s="2">
        <v>34494</v>
      </c>
      <c r="B1045">
        <v>16097</v>
      </c>
      <c r="C1045">
        <v>2702.3</v>
      </c>
      <c r="D1045">
        <f t="shared" si="117"/>
        <v>5.1201998126755299E-3</v>
      </c>
      <c r="E1045">
        <f t="shared" si="118"/>
        <v>-3.6501732910551032E-3</v>
      </c>
      <c r="F1045">
        <f t="shared" si="119"/>
        <v>8.7703731037306332E-3</v>
      </c>
      <c r="G1045">
        <f t="shared" si="120"/>
        <v>50.917828005879429</v>
      </c>
      <c r="H1045">
        <f t="array" aca="1" ref="H1045" ca="1">PRODUCT(1+OFFSET($F1045,-$H$5,0,$H$5,1))-1</f>
        <v>8.9961977787865965E-2</v>
      </c>
      <c r="I1045">
        <f t="array" aca="1" ref="I1045" ca="1">PRODUCT(1+OFFSET($F1045,-$I$5,0,$I$5,1))-1</f>
        <v>4.3361002115865466E-2</v>
      </c>
    </row>
    <row r="1046" spans="1:9" x14ac:dyDescent="0.25">
      <c r="A1046" s="2">
        <v>34495</v>
      </c>
      <c r="B1046">
        <v>16097</v>
      </c>
      <c r="C1046">
        <v>2722.9</v>
      </c>
      <c r="D1046">
        <f t="shared" si="117"/>
        <v>0</v>
      </c>
      <c r="E1046">
        <f t="shared" si="118"/>
        <v>7.6231358472411692E-3</v>
      </c>
      <c r="F1046">
        <f t="shared" si="119"/>
        <v>-7.6231358472411692E-3</v>
      </c>
      <c r="G1046">
        <f t="shared" si="120"/>
        <v>50.529674485944149</v>
      </c>
      <c r="H1046">
        <f t="array" aca="1" ref="H1046" ca="1">PRODUCT(1+OFFSET($F1046,-$H$5,0,$H$5,1))-1</f>
        <v>0.10472541423432924</v>
      </c>
      <c r="I1046">
        <f t="array" aca="1" ref="I1046" ca="1">PRODUCT(1+OFFSET($F1046,-$I$5,0,$I$5,1))-1</f>
        <v>3.9400879441866543E-2</v>
      </c>
    </row>
    <row r="1047" spans="1:9" x14ac:dyDescent="0.25">
      <c r="A1047" s="2">
        <v>34498</v>
      </c>
      <c r="B1047">
        <v>16232</v>
      </c>
      <c r="C1047">
        <v>2692.5</v>
      </c>
      <c r="D1047">
        <f t="shared" si="117"/>
        <v>8.3866558986147588E-3</v>
      </c>
      <c r="E1047">
        <f t="shared" si="118"/>
        <v>-1.1164567189393737E-2</v>
      </c>
      <c r="F1047">
        <f t="shared" si="119"/>
        <v>1.9551223088008496E-2</v>
      </c>
      <c r="G1047">
        <f t="shared" si="120"/>
        <v>51.517591424383291</v>
      </c>
      <c r="H1047">
        <f t="array" aca="1" ref="H1047" ca="1">PRODUCT(1+OFFSET($F1047,-$H$5,0,$H$5,1))-1</f>
        <v>9.0077091836159751E-2</v>
      </c>
      <c r="I1047">
        <f t="array" aca="1" ref="I1047" ca="1">PRODUCT(1+OFFSET($F1047,-$I$5,0,$I$5,1))-1</f>
        <v>3.2081565863657957E-2</v>
      </c>
    </row>
    <row r="1048" spans="1:9" x14ac:dyDescent="0.25">
      <c r="A1048" s="2">
        <v>34499</v>
      </c>
      <c r="B1048">
        <v>16082</v>
      </c>
      <c r="C1048">
        <v>2717.5</v>
      </c>
      <c r="D1048">
        <f t="shared" si="117"/>
        <v>-9.2410054213898363E-3</v>
      </c>
      <c r="E1048">
        <f t="shared" si="118"/>
        <v>9.2850510677808806E-3</v>
      </c>
      <c r="F1048">
        <f t="shared" si="119"/>
        <v>-1.8526056489170717E-2</v>
      </c>
      <c r="G1048">
        <f t="shared" si="120"/>
        <v>50.563173615469147</v>
      </c>
      <c r="H1048">
        <f t="array" aca="1" ref="H1048" ca="1">PRODUCT(1+OFFSET($F1048,-$H$5,0,$H$5,1))-1</f>
        <v>0.10554426447246845</v>
      </c>
      <c r="I1048">
        <f t="array" aca="1" ref="I1048" ca="1">PRODUCT(1+OFFSET($F1048,-$I$5,0,$I$5,1))-1</f>
        <v>4.1972906967173929E-2</v>
      </c>
    </row>
    <row r="1049" spans="1:9" x14ac:dyDescent="0.25">
      <c r="A1049" s="2">
        <v>34500</v>
      </c>
      <c r="B1049">
        <v>16015</v>
      </c>
      <c r="C1049">
        <v>2720.2</v>
      </c>
      <c r="D1049">
        <f t="shared" si="117"/>
        <v>-4.1661484889938816E-3</v>
      </c>
      <c r="E1049">
        <f t="shared" si="118"/>
        <v>9.9356025758967625E-4</v>
      </c>
      <c r="F1049">
        <f t="shared" si="119"/>
        <v>-5.1597087465835578E-3</v>
      </c>
      <c r="G1049">
        <f t="shared" si="120"/>
        <v>50.302282366310386</v>
      </c>
      <c r="H1049">
        <f t="array" aca="1" ref="H1049" ca="1">PRODUCT(1+OFFSET($F1049,-$H$5,0,$H$5,1))-1</f>
        <v>0.10457705249187343</v>
      </c>
      <c r="I1049">
        <f t="array" aca="1" ref="I1049" ca="1">PRODUCT(1+OFFSET($F1049,-$I$5,0,$I$5,1))-1</f>
        <v>3.040750358640687E-2</v>
      </c>
    </row>
    <row r="1050" spans="1:9" x14ac:dyDescent="0.25">
      <c r="A1050" s="2">
        <v>34501</v>
      </c>
      <c r="B1050">
        <v>16045</v>
      </c>
      <c r="C1050">
        <v>2705.5</v>
      </c>
      <c r="D1050">
        <f t="shared" si="117"/>
        <v>1.8732438339057467E-3</v>
      </c>
      <c r="E1050">
        <f t="shared" si="118"/>
        <v>-5.4040144107050381E-3</v>
      </c>
      <c r="F1050">
        <f t="shared" si="119"/>
        <v>7.2772582446107847E-3</v>
      </c>
      <c r="G1050">
        <f t="shared" si="120"/>
        <v>50.668345065383356</v>
      </c>
      <c r="H1050">
        <f t="array" aca="1" ref="H1050" ca="1">PRODUCT(1+OFFSET($F1050,-$H$5,0,$H$5,1))-1</f>
        <v>9.6421585974737045E-2</v>
      </c>
      <c r="I1050">
        <f t="array" aca="1" ref="I1050" ca="1">PRODUCT(1+OFFSET($F1050,-$I$5,0,$I$5,1))-1</f>
        <v>3.215894467551883E-2</v>
      </c>
    </row>
    <row r="1051" spans="1:9" x14ac:dyDescent="0.25">
      <c r="A1051" s="2">
        <v>34502</v>
      </c>
      <c r="B1051">
        <v>16224</v>
      </c>
      <c r="C1051">
        <v>2685.9</v>
      </c>
      <c r="D1051">
        <f t="shared" si="117"/>
        <v>1.1156123402929152E-2</v>
      </c>
      <c r="E1051">
        <f t="shared" si="118"/>
        <v>-7.2445019404915323E-3</v>
      </c>
      <c r="F1051">
        <f t="shared" si="119"/>
        <v>1.8400625343420685E-2</v>
      </c>
      <c r="G1051">
        <f t="shared" si="120"/>
        <v>51.600674299702639</v>
      </c>
      <c r="H1051">
        <f t="array" aca="1" ref="H1051" ca="1">PRODUCT(1+OFFSET($F1051,-$H$5,0,$H$5,1))-1</f>
        <v>8.7578321154070604E-2</v>
      </c>
      <c r="I1051">
        <f t="array" aca="1" ref="I1051" ca="1">PRODUCT(1+OFFSET($F1051,-$I$5,0,$I$5,1))-1</f>
        <v>1.9634771953605412E-2</v>
      </c>
    </row>
    <row r="1052" spans="1:9" x14ac:dyDescent="0.25">
      <c r="A1052" s="2">
        <v>34505</v>
      </c>
      <c r="B1052">
        <v>15873</v>
      </c>
      <c r="C1052">
        <v>2650.2</v>
      </c>
      <c r="D1052">
        <f t="shared" si="117"/>
        <v>-2.1634615384615419E-2</v>
      </c>
      <c r="E1052">
        <f t="shared" si="118"/>
        <v>-1.3291634089132254E-2</v>
      </c>
      <c r="F1052">
        <f t="shared" si="119"/>
        <v>-8.342981295483165E-3</v>
      </c>
      <c r="G1052">
        <f t="shared" si="120"/>
        <v>51.1701708391859</v>
      </c>
      <c r="H1052">
        <f t="array" aca="1" ref="H1052" ca="1">PRODUCT(1+OFFSET($F1052,-$H$5,0,$H$5,1))-1</f>
        <v>0.12628337359454767</v>
      </c>
      <c r="I1052">
        <f t="array" aca="1" ref="I1052" ca="1">PRODUCT(1+OFFSET($F1052,-$I$5,0,$I$5,1))-1</f>
        <v>3.526682610044185E-2</v>
      </c>
    </row>
    <row r="1053" spans="1:9" x14ac:dyDescent="0.25">
      <c r="A1053" s="2">
        <v>34506</v>
      </c>
      <c r="B1053">
        <v>15633</v>
      </c>
      <c r="C1053">
        <v>2619</v>
      </c>
      <c r="D1053">
        <f t="shared" si="117"/>
        <v>-1.5120015120015151E-2</v>
      </c>
      <c r="E1053">
        <f t="shared" si="118"/>
        <v>-1.1772696400271565E-2</v>
      </c>
      <c r="F1053">
        <f t="shared" si="119"/>
        <v>-3.3473187197435861E-3</v>
      </c>
      <c r="G1053">
        <f t="shared" si="120"/>
        <v>50.998887968443412</v>
      </c>
      <c r="H1053">
        <f t="array" aca="1" ref="H1053" ca="1">PRODUCT(1+OFFSET($F1053,-$H$5,0,$H$5,1))-1</f>
        <v>0.10420767754087845</v>
      </c>
      <c r="I1053">
        <f t="array" aca="1" ref="I1053" ca="1">PRODUCT(1+OFFSET($F1053,-$I$5,0,$I$5,1))-1</f>
        <v>2.0674828512596832E-2</v>
      </c>
    </row>
    <row r="1054" spans="1:9" x14ac:dyDescent="0.25">
      <c r="A1054" s="2">
        <v>34507</v>
      </c>
      <c r="B1054">
        <v>15491</v>
      </c>
      <c r="C1054">
        <v>2645.7</v>
      </c>
      <c r="D1054">
        <f t="shared" si="117"/>
        <v>-9.0833493251455399E-3</v>
      </c>
      <c r="E1054">
        <f t="shared" si="118"/>
        <v>1.0194730813287478E-2</v>
      </c>
      <c r="F1054">
        <f t="shared" si="119"/>
        <v>-1.9278080138433018E-2</v>
      </c>
      <c r="G1054">
        <f t="shared" si="120"/>
        <v>50.015727319216793</v>
      </c>
      <c r="H1054">
        <f t="array" aca="1" ref="H1054" ca="1">PRODUCT(1+OFFSET($F1054,-$H$5,0,$H$5,1))-1</f>
        <v>0.11554812391224933</v>
      </c>
      <c r="I1054">
        <f t="array" aca="1" ref="I1054" ca="1">PRODUCT(1+OFFSET($F1054,-$I$5,0,$I$5,1))-1</f>
        <v>1.0142863303841843E-2</v>
      </c>
    </row>
    <row r="1055" spans="1:9" x14ac:dyDescent="0.25">
      <c r="A1055" s="2">
        <v>34508</v>
      </c>
      <c r="B1055">
        <v>15783</v>
      </c>
      <c r="C1055">
        <v>2616.3000000000002</v>
      </c>
      <c r="D1055">
        <f t="shared" si="117"/>
        <v>1.8849654638177116E-2</v>
      </c>
      <c r="E1055">
        <f t="shared" si="118"/>
        <v>-1.1112371017122036E-2</v>
      </c>
      <c r="F1055">
        <f t="shared" si="119"/>
        <v>2.9962025655299152E-2</v>
      </c>
      <c r="G1055">
        <f t="shared" si="120"/>
        <v>51.514299824323608</v>
      </c>
      <c r="H1055">
        <f t="array" aca="1" ref="H1055" ca="1">PRODUCT(1+OFFSET($F1055,-$H$5,0,$H$5,1))-1</f>
        <v>7.5274897916849159E-2</v>
      </c>
      <c r="I1055">
        <f t="array" aca="1" ref="I1055" ca="1">PRODUCT(1+OFFSET($F1055,-$I$5,0,$I$5,1))-1</f>
        <v>2.9004371195981982E-3</v>
      </c>
    </row>
    <row r="1056" spans="1:9" x14ac:dyDescent="0.25">
      <c r="A1056" s="2">
        <v>34509</v>
      </c>
      <c r="B1056">
        <v>15581</v>
      </c>
      <c r="C1056">
        <v>2553</v>
      </c>
      <c r="D1056">
        <f t="shared" si="117"/>
        <v>-1.2798580751441468E-2</v>
      </c>
      <c r="E1056">
        <f t="shared" si="118"/>
        <v>-2.4194473110881853E-2</v>
      </c>
      <c r="F1056">
        <f t="shared" si="119"/>
        <v>1.1395892359440385E-2</v>
      </c>
      <c r="G1056">
        <f t="shared" si="120"/>
        <v>52.101351240093535</v>
      </c>
      <c r="H1056">
        <f t="array" aca="1" ref="H1056" ca="1">PRODUCT(1+OFFSET($F1056,-$H$5,0,$H$5,1))-1</f>
        <v>0.14068507432557298</v>
      </c>
      <c r="I1056">
        <f t="array" aca="1" ref="I1056" ca="1">PRODUCT(1+OFFSET($F1056,-$I$5,0,$I$5,1))-1</f>
        <v>2.6267474899403398E-2</v>
      </c>
    </row>
    <row r="1057" spans="1:9" x14ac:dyDescent="0.25">
      <c r="A1057" s="2">
        <v>34512</v>
      </c>
      <c r="B1057">
        <v>15199</v>
      </c>
      <c r="C1057">
        <v>2594.9</v>
      </c>
      <c r="D1057">
        <f t="shared" si="117"/>
        <v>-2.4517039984596645E-2</v>
      </c>
      <c r="E1057">
        <f t="shared" si="118"/>
        <v>1.6412064238151336E-2</v>
      </c>
      <c r="F1057">
        <f t="shared" si="119"/>
        <v>-4.0929104222747981E-2</v>
      </c>
      <c r="G1057">
        <f t="shared" si="120"/>
        <v>49.968889605041745</v>
      </c>
      <c r="H1057">
        <f t="array" aca="1" ref="H1057" ca="1">PRODUCT(1+OFFSET($F1057,-$H$5,0,$H$5,1))-1</f>
        <v>0.14000633637022131</v>
      </c>
      <c r="I1057">
        <f t="array" aca="1" ref="I1057" ca="1">PRODUCT(1+OFFSET($F1057,-$I$5,0,$I$5,1))-1</f>
        <v>2.2528955059331279E-2</v>
      </c>
    </row>
    <row r="1058" spans="1:9" x14ac:dyDescent="0.25">
      <c r="A1058" s="2">
        <v>34513</v>
      </c>
      <c r="B1058">
        <v>15514</v>
      </c>
      <c r="C1058">
        <v>2594.9</v>
      </c>
      <c r="D1058">
        <f t="shared" si="117"/>
        <v>2.0725047700506538E-2</v>
      </c>
      <c r="E1058">
        <f t="shared" si="118"/>
        <v>0</v>
      </c>
      <c r="F1058">
        <f t="shared" si="119"/>
        <v>2.0725047700506538E-2</v>
      </c>
      <c r="G1058">
        <f t="shared" si="120"/>
        <v>51.004497225647583</v>
      </c>
      <c r="H1058">
        <f t="array" aca="1" ref="H1058" ca="1">PRODUCT(1+OFFSET($F1058,-$H$5,0,$H$5,1))-1</f>
        <v>0.1053150851284137</v>
      </c>
      <c r="I1058">
        <f t="array" aca="1" ref="I1058" ca="1">PRODUCT(1+OFFSET($F1058,-$I$5,0,$I$5,1))-1</f>
        <v>-1.9570170164564638E-2</v>
      </c>
    </row>
    <row r="1059" spans="1:9" x14ac:dyDescent="0.25">
      <c r="A1059" s="2">
        <v>34514</v>
      </c>
      <c r="B1059">
        <v>15364</v>
      </c>
      <c r="C1059">
        <v>2637.7</v>
      </c>
      <c r="D1059">
        <f t="shared" si="117"/>
        <v>-9.6686863478149254E-3</v>
      </c>
      <c r="E1059">
        <f t="shared" si="118"/>
        <v>1.6493891864811649E-2</v>
      </c>
      <c r="F1059">
        <f t="shared" si="119"/>
        <v>-2.6162578212626575E-2</v>
      </c>
      <c r="G1059">
        <f t="shared" si="120"/>
        <v>49.670088077785884</v>
      </c>
      <c r="H1059">
        <f t="array" aca="1" ref="H1059" ca="1">PRODUCT(1+OFFSET($F1059,-$H$5,0,$H$5,1))-1</f>
        <v>0.11969675004789804</v>
      </c>
      <c r="I1059">
        <f t="array" aca="1" ref="I1059" ca="1">PRODUCT(1+OFFSET($F1059,-$I$5,0,$I$5,1))-1</f>
        <v>-1.0241992878700867E-2</v>
      </c>
    </row>
    <row r="1060" spans="1:9" x14ac:dyDescent="0.25">
      <c r="A1060" s="2">
        <v>34515</v>
      </c>
      <c r="B1060">
        <v>15491</v>
      </c>
      <c r="C1060">
        <v>2602.1</v>
      </c>
      <c r="D1060">
        <f t="shared" si="117"/>
        <v>8.2660765425670579E-3</v>
      </c>
      <c r="E1060">
        <f t="shared" si="118"/>
        <v>-1.3496606892368312E-2</v>
      </c>
      <c r="F1060">
        <f t="shared" si="119"/>
        <v>2.176268343493537E-2</v>
      </c>
      <c r="G1060">
        <f t="shared" si="120"/>
        <v>50.751042480808096</v>
      </c>
      <c r="H1060">
        <f t="array" aca="1" ref="H1060" ca="1">PRODUCT(1+OFFSET($F1060,-$H$5,0,$H$5,1))-1</f>
        <v>8.9787494602783902E-2</v>
      </c>
      <c r="I1060">
        <f t="array" aca="1" ref="I1060" ca="1">PRODUCT(1+OFFSET($F1060,-$I$5,0,$I$5,1))-1</f>
        <v>-3.6369992366652726E-2</v>
      </c>
    </row>
    <row r="1061" spans="1:9" x14ac:dyDescent="0.25">
      <c r="A1061" s="2">
        <v>34516</v>
      </c>
      <c r="B1061">
        <v>15424</v>
      </c>
      <c r="C1061">
        <v>2628.8</v>
      </c>
      <c r="D1061">
        <f t="shared" si="117"/>
        <v>-4.3250919888967454E-3</v>
      </c>
      <c r="E1061">
        <f t="shared" si="118"/>
        <v>1.0260943084431817E-2</v>
      </c>
      <c r="F1061">
        <f t="shared" si="119"/>
        <v>-1.4586035073328563E-2</v>
      </c>
      <c r="G1061">
        <f t="shared" si="120"/>
        <v>50.010785995175041</v>
      </c>
      <c r="H1061">
        <f t="array" aca="1" ref="H1061" ca="1">PRODUCT(1+OFFSET($F1061,-$H$5,0,$H$5,1))-1</f>
        <v>0.10040700877974196</v>
      </c>
      <c r="I1061">
        <f t="array" aca="1" ref="I1061" ca="1">PRODUCT(1+OFFSET($F1061,-$I$5,0,$I$5,1))-1</f>
        <v>-1.4886137956584444E-2</v>
      </c>
    </row>
    <row r="1062" spans="1:9" x14ac:dyDescent="0.25">
      <c r="A1062" s="2">
        <v>34519</v>
      </c>
      <c r="B1062">
        <v>15476</v>
      </c>
      <c r="C1062">
        <v>2662.7</v>
      </c>
      <c r="D1062">
        <f t="shared" si="117"/>
        <v>3.3713692946057972E-3</v>
      </c>
      <c r="E1062">
        <f t="shared" si="118"/>
        <v>1.2895617772367585E-2</v>
      </c>
      <c r="F1062">
        <f t="shared" si="119"/>
        <v>-9.5242484777617875E-3</v>
      </c>
      <c r="G1062">
        <f t="shared" si="120"/>
        <v>49.534470842788828</v>
      </c>
      <c r="H1062">
        <f t="array" aca="1" ref="H1062" ca="1">PRODUCT(1+OFFSET($F1062,-$H$5,0,$H$5,1))-1</f>
        <v>7.4031502545496286E-2</v>
      </c>
      <c r="I1062">
        <f t="array" aca="1" ref="I1062" ca="1">PRODUCT(1+OFFSET($F1062,-$I$5,0,$I$5,1))-1</f>
        <v>-3.4570470205963932E-2</v>
      </c>
    </row>
    <row r="1063" spans="1:9" x14ac:dyDescent="0.25">
      <c r="A1063" s="2">
        <v>34520</v>
      </c>
      <c r="B1063">
        <v>15611</v>
      </c>
      <c r="C1063">
        <v>2637.7</v>
      </c>
      <c r="D1063">
        <f t="shared" si="117"/>
        <v>8.7231842853450203E-3</v>
      </c>
      <c r="E1063">
        <f t="shared" si="118"/>
        <v>-9.3889660870545288E-3</v>
      </c>
      <c r="F1063">
        <f t="shared" si="119"/>
        <v>1.8112150372399549E-2</v>
      </c>
      <c r="G1063">
        <f t="shared" si="120"/>
        <v>50.431646627310663</v>
      </c>
      <c r="H1063">
        <f t="array" aca="1" ref="H1063" ca="1">PRODUCT(1+OFFSET($F1063,-$H$5,0,$H$5,1))-1</f>
        <v>8.751687214506676E-2</v>
      </c>
      <c r="I1063">
        <f t="array" aca="1" ref="I1063" ca="1">PRODUCT(1+OFFSET($F1063,-$I$5,0,$I$5,1))-1</f>
        <v>-3.0416185448340682E-2</v>
      </c>
    </row>
    <row r="1064" spans="1:9" x14ac:dyDescent="0.25">
      <c r="A1064" s="2">
        <v>34521</v>
      </c>
      <c r="B1064">
        <v>15439</v>
      </c>
      <c r="C1064">
        <v>2627</v>
      </c>
      <c r="D1064">
        <f t="shared" si="117"/>
        <v>-1.1017872013323937E-2</v>
      </c>
      <c r="E1064">
        <f t="shared" si="118"/>
        <v>-4.0565644311331139E-3</v>
      </c>
      <c r="F1064">
        <f t="shared" si="119"/>
        <v>-6.9613075821908232E-3</v>
      </c>
      <c r="G1064">
        <f t="shared" si="120"/>
        <v>50.080576423261597</v>
      </c>
      <c r="H1064">
        <f t="array" aca="1" ref="H1064" ca="1">PRODUCT(1+OFFSET($F1064,-$H$5,0,$H$5,1))-1</f>
        <v>0.124504881729949</v>
      </c>
      <c r="I1064">
        <f t="array" aca="1" ref="I1064" ca="1">PRODUCT(1+OFFSET($F1064,-$I$5,0,$I$5,1))-1</f>
        <v>-1.930871488655328E-2</v>
      </c>
    </row>
    <row r="1065" spans="1:9" x14ac:dyDescent="0.25">
      <c r="A1065" s="2">
        <v>34522</v>
      </c>
      <c r="B1065">
        <v>15521</v>
      </c>
      <c r="C1065">
        <v>2647.5</v>
      </c>
      <c r="D1065">
        <f t="shared" si="117"/>
        <v>5.3112248202604739E-3</v>
      </c>
      <c r="E1065">
        <f t="shared" si="118"/>
        <v>7.803578226113439E-3</v>
      </c>
      <c r="F1065">
        <f t="shared" si="119"/>
        <v>-2.4923534058529651E-3</v>
      </c>
      <c r="G1065">
        <f t="shared" si="120"/>
        <v>49.955757928046005</v>
      </c>
      <c r="H1065">
        <f t="array" aca="1" ref="H1065" ca="1">PRODUCT(1+OFFSET($F1065,-$H$5,0,$H$5,1))-1</f>
        <v>7.7742293746780433E-2</v>
      </c>
      <c r="I1065">
        <f t="array" aca="1" ref="I1065" ca="1">PRODUCT(1+OFFSET($F1065,-$I$5,0,$I$5,1))-1</f>
        <v>-3.0116816946752945E-2</v>
      </c>
    </row>
    <row r="1066" spans="1:9" x14ac:dyDescent="0.25">
      <c r="A1066" s="2">
        <v>34523</v>
      </c>
      <c r="B1066">
        <v>15401</v>
      </c>
      <c r="C1066">
        <v>2637.7</v>
      </c>
      <c r="D1066">
        <f t="shared" si="117"/>
        <v>-7.7314606017653276E-3</v>
      </c>
      <c r="E1066">
        <f t="shared" si="118"/>
        <v>-3.70160528800767E-3</v>
      </c>
      <c r="F1066">
        <f t="shared" si="119"/>
        <v>-4.0298553137576576E-3</v>
      </c>
      <c r="G1066">
        <f t="shared" si="120"/>
        <v>49.75444345150688</v>
      </c>
      <c r="H1066">
        <f t="array" aca="1" ref="H1066" ca="1">PRODUCT(1+OFFSET($F1066,-$H$5,0,$H$5,1))-1</f>
        <v>7.8715628838845086E-2</v>
      </c>
      <c r="I1066">
        <f t="array" aca="1" ref="I1066" ca="1">PRODUCT(1+OFFSET($F1066,-$I$5,0,$I$5,1))-1</f>
        <v>-3.1001775888788496E-2</v>
      </c>
    </row>
    <row r="1067" spans="1:9" x14ac:dyDescent="0.25">
      <c r="A1067" s="2">
        <v>34526</v>
      </c>
      <c r="B1067">
        <v>15386</v>
      </c>
      <c r="C1067">
        <v>2671.6</v>
      </c>
      <c r="D1067">
        <f t="shared" si="117"/>
        <v>-9.7396272969285658E-4</v>
      </c>
      <c r="E1067">
        <f t="shared" si="118"/>
        <v>1.28521060014406E-2</v>
      </c>
      <c r="F1067">
        <f t="shared" si="119"/>
        <v>-1.3826068731133456E-2</v>
      </c>
      <c r="G1067">
        <f t="shared" si="120"/>
        <v>49.066535096667053</v>
      </c>
      <c r="H1067">
        <f t="array" aca="1" ref="H1067" ca="1">PRODUCT(1+OFFSET($F1067,-$H$5,0,$H$5,1))-1</f>
        <v>7.9550081566118536E-2</v>
      </c>
      <c r="I1067">
        <f t="array" aca="1" ref="I1067" ca="1">PRODUCT(1+OFFSET($F1067,-$I$5,0,$I$5,1))-1</f>
        <v>-1.2811804761613588E-2</v>
      </c>
    </row>
    <row r="1068" spans="1:9" x14ac:dyDescent="0.25">
      <c r="A1068" s="2">
        <v>34527</v>
      </c>
      <c r="B1068">
        <v>15297</v>
      </c>
      <c r="C1068">
        <v>2647.5</v>
      </c>
      <c r="D1068">
        <f t="shared" si="117"/>
        <v>-5.7844793968543362E-3</v>
      </c>
      <c r="E1068">
        <f t="shared" si="118"/>
        <v>-9.0208114987273547E-3</v>
      </c>
      <c r="F1068">
        <f t="shared" si="119"/>
        <v>3.2363321018730185E-3</v>
      </c>
      <c r="G1068">
        <f t="shared" si="120"/>
        <v>49.225330699328069</v>
      </c>
      <c r="H1068">
        <f t="array" aca="1" ref="H1068" ca="1">PRODUCT(1+OFFSET($F1068,-$H$5,0,$H$5,1))-1</f>
        <v>4.7498230161749033E-2</v>
      </c>
      <c r="I1068">
        <f t="array" aca="1" ref="I1068" ca="1">PRODUCT(1+OFFSET($F1068,-$I$5,0,$I$5,1))-1</f>
        <v>-2.2638899652963174E-2</v>
      </c>
    </row>
    <row r="1069" spans="1:9" x14ac:dyDescent="0.25">
      <c r="A1069" s="2">
        <v>34528</v>
      </c>
      <c r="B1069">
        <v>15386</v>
      </c>
      <c r="C1069">
        <v>2687.6</v>
      </c>
      <c r="D1069">
        <f t="shared" si="117"/>
        <v>5.8181342746943532E-3</v>
      </c>
      <c r="E1069">
        <f t="shared" si="118"/>
        <v>1.5146364494806441E-2</v>
      </c>
      <c r="F1069">
        <f t="shared" si="119"/>
        <v>-9.3282302201120881E-3</v>
      </c>
      <c r="G1069">
        <f t="shared" si="120"/>
        <v>48.766145481903585</v>
      </c>
      <c r="H1069">
        <f t="array" aca="1" ref="H1069" ca="1">PRODUCT(1+OFFSET($F1069,-$H$5,0,$H$5,1))-1</f>
        <v>5.4805852959289858E-2</v>
      </c>
      <c r="I1069">
        <f t="array" aca="1" ref="I1069" ca="1">PRODUCT(1+OFFSET($F1069,-$I$5,0,$I$5,1))-1</f>
        <v>-1.4450895366471594E-2</v>
      </c>
    </row>
    <row r="1070" spans="1:9" x14ac:dyDescent="0.25">
      <c r="A1070" s="2">
        <v>34529</v>
      </c>
      <c r="B1070">
        <v>15529</v>
      </c>
      <c r="C1070">
        <v>2736.7</v>
      </c>
      <c r="D1070">
        <f t="shared" si="117"/>
        <v>9.2941635252827837E-3</v>
      </c>
      <c r="E1070">
        <f t="shared" si="118"/>
        <v>1.8269087661854311E-2</v>
      </c>
      <c r="F1070">
        <f t="shared" si="119"/>
        <v>-8.9749241365715271E-3</v>
      </c>
      <c r="G1070">
        <f t="shared" si="120"/>
        <v>48.328473025770492</v>
      </c>
      <c r="H1070">
        <f t="array" aca="1" ref="H1070" ca="1">PRODUCT(1+OFFSET($F1070,-$H$5,0,$H$5,1))-1</f>
        <v>4.7901261795125327E-2</v>
      </c>
      <c r="I1070">
        <f t="array" aca="1" ref="I1070" ca="1">PRODUCT(1+OFFSET($F1070,-$I$5,0,$I$5,1))-1</f>
        <v>-1.8277245621549865E-2</v>
      </c>
    </row>
    <row r="1071" spans="1:9" x14ac:dyDescent="0.25">
      <c r="A1071" s="2">
        <v>34530</v>
      </c>
      <c r="B1071">
        <v>15618</v>
      </c>
      <c r="C1071">
        <v>2755.4</v>
      </c>
      <c r="D1071">
        <f t="shared" si="117"/>
        <v>5.7312125700301753E-3</v>
      </c>
      <c r="E1071">
        <f t="shared" si="118"/>
        <v>6.8330471005226823E-3</v>
      </c>
      <c r="F1071">
        <f t="shared" si="119"/>
        <v>-1.101834530492507E-3</v>
      </c>
      <c r="G1071">
        <f t="shared" si="120"/>
        <v>48.27522304538472</v>
      </c>
      <c r="H1071">
        <f t="array" aca="1" ref="H1071" ca="1">PRODUCT(1+OFFSET($F1071,-$H$5,0,$H$5,1))-1</f>
        <v>5.1037595689300108E-2</v>
      </c>
      <c r="I1071">
        <f t="array" aca="1" ref="I1071" ca="1">PRODUCT(1+OFFSET($F1071,-$I$5,0,$I$5,1))-1</f>
        <v>-4.5284210773053779E-2</v>
      </c>
    </row>
    <row r="1072" spans="1:9" x14ac:dyDescent="0.25">
      <c r="A1072" s="2">
        <v>34533</v>
      </c>
      <c r="B1072">
        <v>15544</v>
      </c>
      <c r="C1072">
        <v>2761.6</v>
      </c>
      <c r="D1072">
        <f t="shared" si="117"/>
        <v>-4.7381226789601216E-3</v>
      </c>
      <c r="E1072">
        <f t="shared" si="118"/>
        <v>2.2501270232997417E-3</v>
      </c>
      <c r="F1072">
        <f t="shared" si="119"/>
        <v>-6.9882497022598633E-3</v>
      </c>
      <c r="G1072">
        <f t="shared" si="120"/>
        <v>47.937863732311286</v>
      </c>
      <c r="H1072">
        <f t="array" aca="1" ref="H1072" ca="1">PRODUCT(1+OFFSET($F1072,-$H$5,0,$H$5,1))-1</f>
        <v>5.4686071975393435E-2</v>
      </c>
      <c r="I1072">
        <f t="array" aca="1" ref="I1072" ca="1">PRODUCT(1+OFFSET($F1072,-$I$5,0,$I$5,1))-1</f>
        <v>-4.0866995594073696E-2</v>
      </c>
    </row>
    <row r="1073" spans="1:9" x14ac:dyDescent="0.25">
      <c r="A1073" s="2">
        <v>34534</v>
      </c>
      <c r="B1073">
        <v>15603</v>
      </c>
      <c r="C1073">
        <v>2761.6</v>
      </c>
      <c r="D1073">
        <f t="shared" si="117"/>
        <v>3.7956767884714804E-3</v>
      </c>
      <c r="E1073">
        <f t="shared" si="118"/>
        <v>0</v>
      </c>
      <c r="F1073">
        <f t="shared" si="119"/>
        <v>3.7956767884714804E-3</v>
      </c>
      <c r="G1073">
        <f t="shared" si="120"/>
        <v>48.119820368968931</v>
      </c>
      <c r="H1073">
        <f t="array" aca="1" ref="H1073" ca="1">PRODUCT(1+OFFSET($F1073,-$H$5,0,$H$5,1))-1</f>
        <v>3.7867039512564871E-2</v>
      </c>
      <c r="I1073">
        <f t="array" aca="1" ref="I1073" ca="1">PRODUCT(1+OFFSET($F1073,-$I$5,0,$I$5,1))-1</f>
        <v>-3.9690574870368422E-2</v>
      </c>
    </row>
    <row r="1074" spans="1:9" x14ac:dyDescent="0.25">
      <c r="A1074" s="2">
        <v>34535</v>
      </c>
      <c r="B1074">
        <v>15573</v>
      </c>
      <c r="C1074">
        <v>2742</v>
      </c>
      <c r="D1074">
        <f t="shared" si="117"/>
        <v>-1.9227071716977351E-3</v>
      </c>
      <c r="E1074">
        <f t="shared" si="118"/>
        <v>-7.0973348783314183E-3</v>
      </c>
      <c r="F1074">
        <f t="shared" si="119"/>
        <v>5.1746277066336832E-3</v>
      </c>
      <c r="G1074">
        <f t="shared" si="120"/>
        <v>48.368822524688426</v>
      </c>
      <c r="H1074">
        <f t="array" aca="1" ref="H1074" ca="1">PRODUCT(1+OFFSET($F1074,-$H$5,0,$H$5,1))-1</f>
        <v>5.8605777469978415E-2</v>
      </c>
      <c r="I1074">
        <f t="array" aca="1" ref="I1074" ca="1">PRODUCT(1+OFFSET($F1074,-$I$5,0,$I$5,1))-1</f>
        <v>-3.6375212385829636E-2</v>
      </c>
    </row>
    <row r="1075" spans="1:9" x14ac:dyDescent="0.25">
      <c r="A1075" s="2">
        <v>34536</v>
      </c>
      <c r="B1075">
        <v>15491</v>
      </c>
      <c r="C1075">
        <v>2775.9</v>
      </c>
      <c r="D1075">
        <f t="shared" si="117"/>
        <v>-5.2655236627496826E-3</v>
      </c>
      <c r="E1075">
        <f t="shared" si="118"/>
        <v>1.2363238512035135E-2</v>
      </c>
      <c r="F1075">
        <f t="shared" si="119"/>
        <v>-1.7628762174784818E-2</v>
      </c>
      <c r="G1075">
        <f t="shared" si="120"/>
        <v>47.516140055726318</v>
      </c>
      <c r="H1075">
        <f t="array" aca="1" ref="H1075" ca="1">PRODUCT(1+OFFSET($F1075,-$H$5,0,$H$5,1))-1</f>
        <v>6.459044954973181E-2</v>
      </c>
      <c r="I1075">
        <f t="array" aca="1" ref="I1075" ca="1">PRODUCT(1+OFFSET($F1075,-$I$5,0,$I$5,1))-1</f>
        <v>-4.1516454627523403E-2</v>
      </c>
    </row>
    <row r="1076" spans="1:9" x14ac:dyDescent="0.25">
      <c r="A1076" s="2">
        <v>34537</v>
      </c>
      <c r="B1076">
        <v>15327</v>
      </c>
      <c r="C1076">
        <v>2787.5</v>
      </c>
      <c r="D1076">
        <f t="shared" si="117"/>
        <v>-1.0586792331030881E-2</v>
      </c>
      <c r="E1076">
        <f t="shared" si="118"/>
        <v>4.1788248856227117E-3</v>
      </c>
      <c r="F1076">
        <f t="shared" si="119"/>
        <v>-1.4765617216653593E-2</v>
      </c>
      <c r="G1076">
        <f t="shared" si="120"/>
        <v>46.814534920050562</v>
      </c>
      <c r="H1076">
        <f t="array" aca="1" ref="H1076" ca="1">PRODUCT(1+OFFSET($F1076,-$H$5,0,$H$5,1))-1</f>
        <v>4.0719408284524361E-2</v>
      </c>
      <c r="I1076">
        <f t="array" aca="1" ref="I1076" ca="1">PRODUCT(1+OFFSET($F1076,-$I$5,0,$I$5,1))-1</f>
        <v>-5.3287551536732924E-2</v>
      </c>
    </row>
    <row r="1077" spans="1:9" x14ac:dyDescent="0.25">
      <c r="A1077" s="2">
        <v>34540</v>
      </c>
      <c r="B1077">
        <v>15229</v>
      </c>
      <c r="C1077">
        <v>2787.5</v>
      </c>
      <c r="D1077">
        <f t="shared" si="117"/>
        <v>-6.3939453252430667E-3</v>
      </c>
      <c r="E1077">
        <f t="shared" si="118"/>
        <v>0</v>
      </c>
      <c r="F1077">
        <f t="shared" si="119"/>
        <v>-6.3939453252430667E-3</v>
      </c>
      <c r="G1077">
        <f t="shared" si="120"/>
        <v>46.515205343345073</v>
      </c>
      <c r="H1077">
        <f t="array" aca="1" ref="H1077" ca="1">PRODUCT(1+OFFSET($F1077,-$H$5,0,$H$5,1))-1</f>
        <v>3.1638513307778338E-2</v>
      </c>
      <c r="I1077">
        <f t="array" aca="1" ref="I1077" ca="1">PRODUCT(1+OFFSET($F1077,-$I$5,0,$I$5,1))-1</f>
        <v>-5.0077620844280135E-2</v>
      </c>
    </row>
    <row r="1078" spans="1:9" x14ac:dyDescent="0.25">
      <c r="A1078" s="2">
        <v>34541</v>
      </c>
      <c r="B1078">
        <v>15289</v>
      </c>
      <c r="C1078">
        <v>2793.7</v>
      </c>
      <c r="D1078">
        <f t="shared" si="117"/>
        <v>3.939851598923072E-3</v>
      </c>
      <c r="E1078">
        <f t="shared" si="118"/>
        <v>2.2242152466367404E-3</v>
      </c>
      <c r="F1078">
        <f t="shared" si="119"/>
        <v>1.7156363522863316E-3</v>
      </c>
      <c r="G1078">
        <f t="shared" si="120"/>
        <v>46.595008520566182</v>
      </c>
      <c r="H1078">
        <f t="array" aca="1" ref="H1078" ca="1">PRODUCT(1+OFFSET($F1078,-$H$5,0,$H$5,1))-1</f>
        <v>3.290313338101325E-2</v>
      </c>
      <c r="I1078">
        <f t="array" aca="1" ref="I1078" ca="1">PRODUCT(1+OFFSET($F1078,-$I$5,0,$I$5,1))-1</f>
        <v>-5.926235100100119E-2</v>
      </c>
    </row>
    <row r="1079" spans="1:9" x14ac:dyDescent="0.25">
      <c r="A1079" s="2">
        <v>34542</v>
      </c>
      <c r="B1079">
        <v>15102</v>
      </c>
      <c r="C1079">
        <v>2751.8</v>
      </c>
      <c r="D1079">
        <f t="shared" si="117"/>
        <v>-1.2231015762966813E-2</v>
      </c>
      <c r="E1079">
        <f t="shared" si="118"/>
        <v>-1.4998031284676139E-2</v>
      </c>
      <c r="F1079">
        <f t="shared" si="119"/>
        <v>2.7670155217093262E-3</v>
      </c>
      <c r="G1079">
        <f t="shared" si="120"/>
        <v>46.72393763237676</v>
      </c>
      <c r="H1079">
        <f t="array" aca="1" ref="H1079" ca="1">PRODUCT(1+OFFSET($F1079,-$H$5,0,$H$5,1))-1</f>
        <v>1.9064330267687613E-2</v>
      </c>
      <c r="I1079">
        <f t="array" aca="1" ref="I1079" ca="1">PRODUCT(1+OFFSET($F1079,-$I$5,0,$I$5,1))-1</f>
        <v>-6.2238047239945304E-2</v>
      </c>
    </row>
    <row r="1080" spans="1:9" x14ac:dyDescent="0.25">
      <c r="A1080" s="2">
        <v>34543</v>
      </c>
      <c r="B1080">
        <v>15184</v>
      </c>
      <c r="C1080">
        <v>2766.1</v>
      </c>
      <c r="D1080">
        <f t="shared" si="117"/>
        <v>5.4297444047146648E-3</v>
      </c>
      <c r="E1080">
        <f t="shared" si="118"/>
        <v>5.1965985900137568E-3</v>
      </c>
      <c r="F1080">
        <f t="shared" si="119"/>
        <v>2.3314581470090801E-4</v>
      </c>
      <c r="G1080">
        <f t="shared" si="120"/>
        <v>46.734831122882092</v>
      </c>
      <c r="H1080">
        <f t="array" aca="1" ref="H1080" ca="1">PRODUCT(1+OFFSET($F1080,-$H$5,0,$H$5,1))-1</f>
        <v>1.0767121510487865E-2</v>
      </c>
      <c r="I1080">
        <f t="array" aca="1" ref="I1080" ca="1">PRODUCT(1+OFFSET($F1080,-$I$5,0,$I$5,1))-1</f>
        <v>-6.1577494768841556E-2</v>
      </c>
    </row>
    <row r="1081" spans="1:9" x14ac:dyDescent="0.25">
      <c r="A1081" s="2">
        <v>34544</v>
      </c>
      <c r="B1081">
        <v>15357</v>
      </c>
      <c r="C1081">
        <v>2758.9</v>
      </c>
      <c r="D1081">
        <f t="shared" si="117"/>
        <v>1.1393572181243483E-2</v>
      </c>
      <c r="E1081">
        <f t="shared" si="118"/>
        <v>-2.6029427714109321E-3</v>
      </c>
      <c r="F1081">
        <f t="shared" si="119"/>
        <v>1.3996514952654415E-2</v>
      </c>
      <c r="G1081">
        <f t="shared" si="120"/>
        <v>47.388955885503293</v>
      </c>
      <c r="H1081">
        <f t="array" aca="1" ref="H1081" ca="1">PRODUCT(1+OFFSET($F1081,-$H$5,0,$H$5,1))-1</f>
        <v>2.7160184695487644E-2</v>
      </c>
      <c r="I1081">
        <f t="array" aca="1" ref="I1081" ca="1">PRODUCT(1+OFFSET($F1081,-$I$5,0,$I$5,1))-1</f>
        <v>-6.5491957346744734E-2</v>
      </c>
    </row>
    <row r="1082" spans="1:9" x14ac:dyDescent="0.25">
      <c r="A1082" s="2">
        <v>34547</v>
      </c>
      <c r="B1082">
        <v>15237</v>
      </c>
      <c r="C1082">
        <v>2770.5</v>
      </c>
      <c r="D1082">
        <f t="shared" si="117"/>
        <v>-7.8140261769876762E-3</v>
      </c>
      <c r="E1082">
        <f t="shared" si="118"/>
        <v>4.2045742868535019E-3</v>
      </c>
      <c r="F1082">
        <f t="shared" si="119"/>
        <v>-1.2018600463841178E-2</v>
      </c>
      <c r="G1082">
        <f t="shared" si="120"/>
        <v>46.819406958316833</v>
      </c>
      <c r="H1082">
        <f t="array" aca="1" ref="H1082" ca="1">PRODUCT(1+OFFSET($F1082,-$H$5,0,$H$5,1))-1</f>
        <v>2.3576342090861235E-2</v>
      </c>
      <c r="I1082">
        <f t="array" aca="1" ref="I1082" ca="1">PRODUCT(1+OFFSET($F1082,-$I$5,0,$I$5,1))-1</f>
        <v>-4.2502180105475795E-2</v>
      </c>
    </row>
    <row r="1083" spans="1:9" x14ac:dyDescent="0.25">
      <c r="A1083" s="2">
        <v>34548</v>
      </c>
      <c r="B1083">
        <v>15521</v>
      </c>
      <c r="C1083">
        <v>2837.4</v>
      </c>
      <c r="D1083">
        <f t="shared" si="117"/>
        <v>1.863883966660107E-2</v>
      </c>
      <c r="E1083">
        <f t="shared" si="118"/>
        <v>2.4147265836491627E-2</v>
      </c>
      <c r="F1083">
        <f t="shared" si="119"/>
        <v>-5.5084261698905568E-3</v>
      </c>
      <c r="G1083">
        <f t="shared" si="120"/>
        <v>46.561505711768888</v>
      </c>
      <c r="H1083">
        <f t="array" aca="1" ref="H1083" ca="1">PRODUCT(1+OFFSET($F1083,-$H$5,0,$H$5,1))-1</f>
        <v>1.6244377329529103E-2</v>
      </c>
      <c r="I1083">
        <f t="array" aca="1" ref="I1083" ca="1">PRODUCT(1+OFFSET($F1083,-$I$5,0,$I$5,1))-1</f>
        <v>-6.9012798993541069E-2</v>
      </c>
    </row>
    <row r="1084" spans="1:9" x14ac:dyDescent="0.25">
      <c r="A1084" s="2">
        <v>34549</v>
      </c>
      <c r="B1084">
        <v>15484</v>
      </c>
      <c r="C1084">
        <v>2830.3</v>
      </c>
      <c r="D1084">
        <f t="shared" si="117"/>
        <v>-2.3838670188776057E-3</v>
      </c>
      <c r="E1084">
        <f t="shared" si="118"/>
        <v>-2.502290829632714E-3</v>
      </c>
      <c r="F1084">
        <f t="shared" si="119"/>
        <v>1.1842381075510833E-4</v>
      </c>
      <c r="G1084">
        <f t="shared" si="120"/>
        <v>46.567019702709764</v>
      </c>
      <c r="H1084">
        <f t="array" aca="1" ref="H1084" ca="1">PRODUCT(1+OFFSET($F1084,-$H$5,0,$H$5,1))-1</f>
        <v>1.5988324201711812E-2</v>
      </c>
      <c r="I1084">
        <f t="array" aca="1" ref="I1084" ca="1">PRODUCT(1+OFFSET($F1084,-$I$5,0,$I$5,1))-1</f>
        <v>-6.1876205196373602E-2</v>
      </c>
    </row>
    <row r="1085" spans="1:9" x14ac:dyDescent="0.25">
      <c r="A1085" s="2">
        <v>34550</v>
      </c>
      <c r="B1085">
        <v>15506</v>
      </c>
      <c r="C1085">
        <v>2815.1</v>
      </c>
      <c r="D1085">
        <f t="shared" si="117"/>
        <v>1.4208214931541452E-3</v>
      </c>
      <c r="E1085">
        <f t="shared" si="118"/>
        <v>-5.3704554287532513E-3</v>
      </c>
      <c r="F1085">
        <f t="shared" si="119"/>
        <v>6.7912769219073965E-3</v>
      </c>
      <c r="G1085">
        <f t="shared" si="120"/>
        <v>46.883269228938786</v>
      </c>
      <c r="H1085">
        <f t="array" aca="1" ref="H1085" ca="1">PRODUCT(1+OFFSET($F1085,-$H$5,0,$H$5,1))-1</f>
        <v>1.0953285292534254E-3</v>
      </c>
      <c r="I1085">
        <f t="array" aca="1" ref="I1085" ca="1">PRODUCT(1+OFFSET($F1085,-$I$5,0,$I$5,1))-1</f>
        <v>-4.4604385278083414E-2</v>
      </c>
    </row>
    <row r="1086" spans="1:9" x14ac:dyDescent="0.25">
      <c r="A1086" s="2">
        <v>34551</v>
      </c>
      <c r="B1086">
        <v>15394</v>
      </c>
      <c r="C1086">
        <v>2837.4</v>
      </c>
      <c r="D1086">
        <f t="shared" si="117"/>
        <v>-7.2230104475686785E-3</v>
      </c>
      <c r="E1086">
        <f t="shared" si="118"/>
        <v>7.9215658413556156E-3</v>
      </c>
      <c r="F1086">
        <f t="shared" si="119"/>
        <v>-1.5144576288924294E-2</v>
      </c>
      <c r="G1086">
        <f t="shared" si="120"/>
        <v>46.173241981426948</v>
      </c>
      <c r="H1086">
        <f t="array" aca="1" ref="H1086" ca="1">PRODUCT(1+OFFSET($F1086,-$H$5,0,$H$5,1))-1</f>
        <v>8.7142849817749557E-3</v>
      </c>
      <c r="I1086">
        <f t="array" aca="1" ref="I1086" ca="1">PRODUCT(1+OFFSET($F1086,-$I$5,0,$I$5,1))-1</f>
        <v>-3.4149285764548676E-2</v>
      </c>
    </row>
    <row r="1087" spans="1:9" x14ac:dyDescent="0.25">
      <c r="A1087" s="2">
        <v>34554</v>
      </c>
      <c r="B1087">
        <v>15461</v>
      </c>
      <c r="C1087">
        <v>2839.2</v>
      </c>
      <c r="D1087">
        <f t="shared" si="117"/>
        <v>4.3523450695075461E-3</v>
      </c>
      <c r="E1087">
        <f t="shared" si="118"/>
        <v>6.3438359061107619E-4</v>
      </c>
      <c r="F1087">
        <f t="shared" si="119"/>
        <v>3.7179614788964699E-3</v>
      </c>
      <c r="G1087">
        <f t="shared" si="120"/>
        <v>46.34491231646966</v>
      </c>
      <c r="H1087">
        <f t="array" aca="1" ref="H1087" ca="1">PRODUCT(1+OFFSET($F1087,-$H$5,0,$H$5,1))-1</f>
        <v>-1.7809719295868165E-2</v>
      </c>
      <c r="I1087">
        <f t="array" aca="1" ref="I1087" ca="1">PRODUCT(1+OFFSET($F1087,-$I$5,0,$I$5,1))-1</f>
        <v>-4.8783806099574556E-2</v>
      </c>
    </row>
    <row r="1088" spans="1:9" x14ac:dyDescent="0.25">
      <c r="A1088" s="2">
        <v>34555</v>
      </c>
      <c r="B1088">
        <v>15454</v>
      </c>
      <c r="C1088">
        <v>2829.4</v>
      </c>
      <c r="D1088">
        <f t="shared" si="117"/>
        <v>-4.5275208589357074E-4</v>
      </c>
      <c r="E1088">
        <f t="shared" si="118"/>
        <v>-3.4516765285994566E-3</v>
      </c>
      <c r="F1088">
        <f t="shared" si="119"/>
        <v>2.9989244427058859E-3</v>
      </c>
      <c r="G1088">
        <f t="shared" si="120"/>
        <v>46.483897206810575</v>
      </c>
      <c r="H1088">
        <f t="array" aca="1" ref="H1088" ca="1">PRODUCT(1+OFFSET($F1088,-$H$5,0,$H$5,1))-1</f>
        <v>-1.1198621082513016E-2</v>
      </c>
      <c r="I1088">
        <f t="array" aca="1" ref="I1088" ca="1">PRODUCT(1+OFFSET($F1088,-$I$5,0,$I$5,1))-1</f>
        <v>-3.8480071274359373E-2</v>
      </c>
    </row>
    <row r="1089" spans="1:9" x14ac:dyDescent="0.25">
      <c r="A1089" s="2">
        <v>34556</v>
      </c>
      <c r="B1089">
        <v>15566</v>
      </c>
      <c r="C1089">
        <v>2829.4</v>
      </c>
      <c r="D1089">
        <f t="shared" si="117"/>
        <v>7.2473146111038389E-3</v>
      </c>
      <c r="E1089">
        <f t="shared" si="118"/>
        <v>0</v>
      </c>
      <c r="F1089">
        <f t="shared" si="119"/>
        <v>7.2473146111038389E-3</v>
      </c>
      <c r="G1089">
        <f t="shared" si="120"/>
        <v>46.820780634218544</v>
      </c>
      <c r="H1089">
        <f t="array" aca="1" ref="H1089" ca="1">PRODUCT(1+OFFSET($F1089,-$H$5,0,$H$5,1))-1</f>
        <v>-5.4148969516605305E-3</v>
      </c>
      <c r="I1089">
        <f t="array" aca="1" ref="I1089" ca="1">PRODUCT(1+OFFSET($F1089,-$I$5,0,$I$5,1))-1</f>
        <v>-3.8890134701879964E-2</v>
      </c>
    </row>
    <row r="1090" spans="1:9" x14ac:dyDescent="0.25">
      <c r="A1090" s="2">
        <v>34557</v>
      </c>
      <c r="B1090">
        <v>15618</v>
      </c>
      <c r="C1090">
        <v>2804.4</v>
      </c>
      <c r="D1090">
        <f t="shared" si="117"/>
        <v>3.3406141590646143E-3</v>
      </c>
      <c r="E1090">
        <f t="shared" si="118"/>
        <v>-8.8357955750335559E-3</v>
      </c>
      <c r="F1090">
        <f t="shared" si="119"/>
        <v>1.217640973409817E-2</v>
      </c>
      <c r="G1090">
        <f t="shared" si="120"/>
        <v>47.390889643291118</v>
      </c>
      <c r="H1090">
        <f t="array" aca="1" ref="H1090" ca="1">PRODUCT(1+OFFSET($F1090,-$H$5,0,$H$5,1))-1</f>
        <v>-3.1907558280280801E-3</v>
      </c>
      <c r="I1090">
        <f t="array" aca="1" ref="I1090" ca="1">PRODUCT(1+OFFSET($F1090,-$I$5,0,$I$5,1))-1</f>
        <v>-2.5973573258097571E-2</v>
      </c>
    </row>
    <row r="1091" spans="1:9" x14ac:dyDescent="0.25">
      <c r="A1091" s="2">
        <v>34558</v>
      </c>
      <c r="B1091">
        <v>15491</v>
      </c>
      <c r="C1091">
        <v>2816</v>
      </c>
      <c r="D1091">
        <f t="shared" si="117"/>
        <v>-8.1316429760532882E-3</v>
      </c>
      <c r="E1091">
        <f t="shared" si="118"/>
        <v>4.1363571530452781E-3</v>
      </c>
      <c r="F1091">
        <f t="shared" si="119"/>
        <v>-1.2268000129098566E-2</v>
      </c>
      <c r="G1091">
        <f t="shared" si="120"/>
        <v>46.809498203029129</v>
      </c>
      <c r="H1091">
        <f t="array" aca="1" ref="H1091" ca="1">PRODUCT(1+OFFSET($F1091,-$H$5,0,$H$5,1))-1</f>
        <v>1.1364559068367308E-2</v>
      </c>
      <c r="I1091">
        <f t="array" aca="1" ref="I1091" ca="1">PRODUCT(1+OFFSET($F1091,-$I$5,0,$I$5,1))-1</f>
        <v>-1.5220928975581249E-2</v>
      </c>
    </row>
    <row r="1092" spans="1:9" x14ac:dyDescent="0.25">
      <c r="A1092" s="2">
        <v>34561</v>
      </c>
      <c r="B1092">
        <v>15551</v>
      </c>
      <c r="C1092">
        <v>2809.8</v>
      </c>
      <c r="D1092">
        <f t="shared" si="117"/>
        <v>3.8732167064747802E-3</v>
      </c>
      <c r="E1092">
        <f t="shared" si="118"/>
        <v>-2.2017045454544304E-3</v>
      </c>
      <c r="F1092">
        <f t="shared" si="119"/>
        <v>6.0749212519292106E-3</v>
      </c>
      <c r="G1092">
        <f t="shared" si="120"/>
        <v>47.093862218454859</v>
      </c>
      <c r="H1092">
        <f t="array" aca="1" ref="H1092" ca="1">PRODUCT(1+OFFSET($F1092,-$H$5,0,$H$5,1))-1</f>
        <v>-9.6089961169369964E-3</v>
      </c>
      <c r="I1092">
        <f t="array" aca="1" ref="I1092" ca="1">PRODUCT(1+OFFSET($F1092,-$I$5,0,$I$5,1))-1</f>
        <v>-3.2642292325554045E-2</v>
      </c>
    </row>
    <row r="1093" spans="1:9" x14ac:dyDescent="0.25">
      <c r="A1093" s="2">
        <v>34562</v>
      </c>
      <c r="B1093">
        <v>15573</v>
      </c>
      <c r="C1093">
        <v>2810.7</v>
      </c>
      <c r="D1093">
        <f t="shared" si="117"/>
        <v>1.4147000192914483E-3</v>
      </c>
      <c r="E1093">
        <f t="shared" si="118"/>
        <v>3.2030749519518231E-4</v>
      </c>
      <c r="F1093">
        <f t="shared" si="119"/>
        <v>1.094392524096266E-3</v>
      </c>
      <c r="G1093">
        <f t="shared" si="120"/>
        <v>47.145401389197559</v>
      </c>
      <c r="H1093">
        <f t="array" aca="1" ref="H1093" ca="1">PRODUCT(1+OFFSET($F1093,-$H$5,0,$H$5,1))-1</f>
        <v>-2.1477908348099706E-2</v>
      </c>
      <c r="I1093">
        <f t="array" aca="1" ref="I1093" ca="1">PRODUCT(1+OFFSET($F1093,-$I$5,0,$I$5,1))-1</f>
        <v>-3.2763467202845842E-2</v>
      </c>
    </row>
    <row r="1094" spans="1:9" x14ac:dyDescent="0.25">
      <c r="A1094" s="2">
        <v>34563</v>
      </c>
      <c r="B1094">
        <v>15626</v>
      </c>
      <c r="C1094">
        <v>2858.8</v>
      </c>
      <c r="D1094">
        <f t="shared" si="117"/>
        <v>3.4033262698260902E-3</v>
      </c>
      <c r="E1094">
        <f t="shared" si="118"/>
        <v>1.7113174654000973E-2</v>
      </c>
      <c r="F1094">
        <f t="shared" si="119"/>
        <v>-1.3709848384174883E-2</v>
      </c>
      <c r="G1094">
        <f t="shared" si="120"/>
        <v>46.49904508414059</v>
      </c>
      <c r="H1094">
        <f t="array" aca="1" ref="H1094" ca="1">PRODUCT(1+OFFSET($F1094,-$H$5,0,$H$5,1))-1</f>
        <v>-2.6875334389993455E-2</v>
      </c>
      <c r="I1094">
        <f t="array" aca="1" ref="I1094" ca="1">PRODUCT(1+OFFSET($F1094,-$I$5,0,$I$5,1))-1</f>
        <v>-3.1586451695036377E-2</v>
      </c>
    </row>
    <row r="1095" spans="1:9" x14ac:dyDescent="0.25">
      <c r="A1095" s="2">
        <v>34564</v>
      </c>
      <c r="B1095">
        <v>15588</v>
      </c>
      <c r="C1095">
        <v>2851.7</v>
      </c>
      <c r="D1095">
        <f t="shared" si="117"/>
        <v>-2.4318443619608665E-3</v>
      </c>
      <c r="E1095">
        <f t="shared" si="118"/>
        <v>-2.4835595354695261E-3</v>
      </c>
      <c r="F1095">
        <f t="shared" si="119"/>
        <v>5.1715173508659618E-5</v>
      </c>
      <c r="G1095">
        <f t="shared" si="120"/>
        <v>46.501449790325104</v>
      </c>
      <c r="H1095">
        <f t="array" aca="1" ref="H1095" ca="1">PRODUCT(1+OFFSET($F1095,-$H$5,0,$H$5,1))-1</f>
        <v>-6.7436999634946315E-2</v>
      </c>
      <c r="I1095">
        <f t="array" aca="1" ref="I1095" ca="1">PRODUCT(1+OFFSET($F1095,-$I$5,0,$I$5,1))-1</f>
        <v>-4.5776238606705544E-2</v>
      </c>
    </row>
    <row r="1096" spans="1:9" x14ac:dyDescent="0.25">
      <c r="A1096" s="2">
        <v>34565</v>
      </c>
      <c r="B1096">
        <v>15342</v>
      </c>
      <c r="C1096">
        <v>2859.7</v>
      </c>
      <c r="D1096">
        <f t="shared" si="117"/>
        <v>-1.5781370284834506E-2</v>
      </c>
      <c r="E1096">
        <f t="shared" si="118"/>
        <v>2.8053441806641377E-3</v>
      </c>
      <c r="F1096">
        <f t="shared" si="119"/>
        <v>-1.8586714465498644E-2</v>
      </c>
      <c r="G1096">
        <f t="shared" si="120"/>
        <v>45.637140620840611</v>
      </c>
      <c r="H1096">
        <f t="array" aca="1" ref="H1096" ca="1">PRODUCT(1+OFFSET($F1096,-$H$5,0,$H$5,1))-1</f>
        <v>-5.667591963421903E-2</v>
      </c>
      <c r="I1096">
        <f t="array" aca="1" ref="I1096" ca="1">PRODUCT(1+OFFSET($F1096,-$I$5,0,$I$5,1))-1</f>
        <v>-5.0286441521086744E-2</v>
      </c>
    </row>
    <row r="1097" spans="1:9" x14ac:dyDescent="0.25">
      <c r="A1097" s="2">
        <v>34568</v>
      </c>
      <c r="B1097">
        <v>15304</v>
      </c>
      <c r="C1097">
        <v>2837.4</v>
      </c>
      <c r="D1097">
        <f t="shared" ref="D1097:D1160" si="121">B1097/B1096-1</f>
        <v>-2.476860904706002E-3</v>
      </c>
      <c r="E1097">
        <f t="shared" ref="E1097:E1160" si="122">C1097/C1096-1</f>
        <v>-7.7980207714094529E-3</v>
      </c>
      <c r="F1097">
        <f t="shared" ref="F1097:F1160" si="123">D1097-E1097</f>
        <v>5.321159866703451E-3</v>
      </c>
      <c r="G1097">
        <f t="shared" si="120"/>
        <v>45.879983141943327</v>
      </c>
      <c r="H1097">
        <f t="array" aca="1" ref="H1097" ca="1">PRODUCT(1+OFFSET($F1097,-$H$5,0,$H$5,1))-1</f>
        <v>-0.10590925768903603</v>
      </c>
      <c r="I1097">
        <f t="array" aca="1" ref="I1097" ca="1">PRODUCT(1+OFFSET($F1097,-$I$5,0,$I$5,1))-1</f>
        <v>-8.2079589219789306E-2</v>
      </c>
    </row>
    <row r="1098" spans="1:9" x14ac:dyDescent="0.25">
      <c r="A1098" s="2">
        <v>34569</v>
      </c>
      <c r="B1098">
        <v>15282</v>
      </c>
      <c r="C1098">
        <v>2844.5</v>
      </c>
      <c r="D1098">
        <f t="shared" si="121"/>
        <v>-1.4375326711970615E-3</v>
      </c>
      <c r="E1098">
        <f t="shared" si="122"/>
        <v>2.502290829632825E-3</v>
      </c>
      <c r="F1098">
        <f t="shared" si="123"/>
        <v>-3.9398235008298865E-3</v>
      </c>
      <c r="G1098">
        <f t="shared" ref="G1098:G1161" si="124">G1097*(1+F1098)</f>
        <v>45.699224106143021</v>
      </c>
      <c r="H1098">
        <f t="array" aca="1" ref="H1098" ca="1">PRODUCT(1+OFFSET($F1098,-$H$5,0,$H$5,1))-1</f>
        <v>-0.10201048491757325</v>
      </c>
      <c r="I1098">
        <f t="array" aca="1" ref="I1098" ca="1">PRODUCT(1+OFFSET($F1098,-$I$5,0,$I$5,1))-1</f>
        <v>-7.738987434698219E-2</v>
      </c>
    </row>
    <row r="1099" spans="1:9" x14ac:dyDescent="0.25">
      <c r="A1099" s="2">
        <v>34570</v>
      </c>
      <c r="B1099">
        <v>15319</v>
      </c>
      <c r="C1099">
        <v>2873.9</v>
      </c>
      <c r="D1099">
        <f t="shared" si="121"/>
        <v>2.4211490642584987E-3</v>
      </c>
      <c r="E1099">
        <f t="shared" si="122"/>
        <v>1.0335735630163434E-2</v>
      </c>
      <c r="F1099">
        <f t="shared" si="123"/>
        <v>-7.9145865659049353E-3</v>
      </c>
      <c r="G1099">
        <f t="shared" si="124"/>
        <v>45.33753364096026</v>
      </c>
      <c r="H1099">
        <f t="array" aca="1" ref="H1099" ca="1">PRODUCT(1+OFFSET($F1099,-$H$5,0,$H$5,1))-1</f>
        <v>-0.10403515394722485</v>
      </c>
      <c r="I1099">
        <f t="array" aca="1" ref="I1099" ca="1">PRODUCT(1+OFFSET($F1099,-$I$5,0,$I$5,1))-1</f>
        <v>-7.9775901529160254E-2</v>
      </c>
    </row>
    <row r="1100" spans="1:9" x14ac:dyDescent="0.25">
      <c r="A1100" s="2">
        <v>34571</v>
      </c>
      <c r="B1100">
        <v>15342</v>
      </c>
      <c r="C1100">
        <v>2890.9</v>
      </c>
      <c r="D1100">
        <f t="shared" si="121"/>
        <v>1.5014034858671366E-3</v>
      </c>
      <c r="E1100">
        <f t="shared" si="122"/>
        <v>5.9153067260517833E-3</v>
      </c>
      <c r="F1100">
        <f t="shared" si="123"/>
        <v>-4.4139032401846467E-3</v>
      </c>
      <c r="G1100">
        <f t="shared" si="124"/>
        <v>45.137418154320443</v>
      </c>
      <c r="H1100">
        <f t="array" aca="1" ref="H1100" ca="1">PRODUCT(1+OFFSET($F1100,-$H$5,0,$H$5,1))-1</f>
        <v>-0.12944055482749606</v>
      </c>
      <c r="I1100">
        <f t="array" aca="1" ref="I1100" ca="1">PRODUCT(1+OFFSET($F1100,-$I$5,0,$I$5,1))-1</f>
        <v>-8.7710151055557684E-2</v>
      </c>
    </row>
    <row r="1101" spans="1:9" x14ac:dyDescent="0.25">
      <c r="A1101" s="2">
        <v>34572</v>
      </c>
      <c r="B1101">
        <v>15371</v>
      </c>
      <c r="C1101">
        <v>2929.2</v>
      </c>
      <c r="D1101">
        <f t="shared" si="121"/>
        <v>1.8902359535915014E-3</v>
      </c>
      <c r="E1101">
        <f t="shared" si="122"/>
        <v>1.3248469334809165E-2</v>
      </c>
      <c r="F1101">
        <f t="shared" si="123"/>
        <v>-1.1358233381217664E-2</v>
      </c>
      <c r="G1101">
        <f t="shared" si="124"/>
        <v>44.624736824698061</v>
      </c>
      <c r="H1101">
        <f t="array" aca="1" ref="H1101" ca="1">PRODUCT(1+OFFSET($F1101,-$H$5,0,$H$5,1))-1</f>
        <v>-0.11332688289638526</v>
      </c>
      <c r="I1101">
        <f t="array" aca="1" ref="I1101" ca="1">PRODUCT(1+OFFSET($F1101,-$I$5,0,$I$5,1))-1</f>
        <v>-8.3887152917534902E-2</v>
      </c>
    </row>
    <row r="1102" spans="1:9" x14ac:dyDescent="0.25">
      <c r="A1102" s="2">
        <v>34575</v>
      </c>
      <c r="B1102">
        <v>15446</v>
      </c>
      <c r="C1102">
        <v>2929.2</v>
      </c>
      <c r="D1102">
        <f t="shared" si="121"/>
        <v>4.8793181966040322E-3</v>
      </c>
      <c r="E1102">
        <f t="shared" si="122"/>
        <v>0</v>
      </c>
      <c r="F1102">
        <f t="shared" si="123"/>
        <v>4.8793181966040322E-3</v>
      </c>
      <c r="G1102">
        <f t="shared" si="124"/>
        <v>44.842475115105479</v>
      </c>
      <c r="H1102">
        <f t="array" aca="1" ref="H1102" ca="1">PRODUCT(1+OFFSET($F1102,-$H$5,0,$H$5,1))-1</f>
        <v>-0.11378735013402808</v>
      </c>
      <c r="I1102">
        <f t="array" aca="1" ref="I1102" ca="1">PRODUCT(1+OFFSET($F1102,-$I$5,0,$I$5,1))-1</f>
        <v>-9.5559503839192095E-2</v>
      </c>
    </row>
    <row r="1103" spans="1:9" x14ac:dyDescent="0.25">
      <c r="A1103" s="2">
        <v>34576</v>
      </c>
      <c r="B1103">
        <v>15431</v>
      </c>
      <c r="C1103">
        <v>2908.7</v>
      </c>
      <c r="D1103">
        <f t="shared" si="121"/>
        <v>-9.7112521041042843E-4</v>
      </c>
      <c r="E1103">
        <f t="shared" si="122"/>
        <v>-6.9984978833811384E-3</v>
      </c>
      <c r="F1103">
        <f t="shared" si="123"/>
        <v>6.02737267297071E-3</v>
      </c>
      <c r="G1103">
        <f t="shared" si="124"/>
        <v>45.112757424202634</v>
      </c>
      <c r="H1103">
        <f t="array" aca="1" ref="H1103" ca="1">PRODUCT(1+OFFSET($F1103,-$H$5,0,$H$5,1))-1</f>
        <v>-9.968652118227006E-2</v>
      </c>
      <c r="I1103">
        <f t="array" aca="1" ref="I1103" ca="1">PRODUCT(1+OFFSET($F1103,-$I$5,0,$I$5,1))-1</f>
        <v>-0.11393907040035312</v>
      </c>
    </row>
    <row r="1104" spans="1:9" x14ac:dyDescent="0.25">
      <c r="A1104" s="2">
        <v>34577</v>
      </c>
      <c r="B1104">
        <v>15439</v>
      </c>
      <c r="C1104">
        <v>2908.7</v>
      </c>
      <c r="D1104">
        <f t="shared" si="121"/>
        <v>5.1843691270825332E-4</v>
      </c>
      <c r="E1104">
        <f t="shared" si="122"/>
        <v>0</v>
      </c>
      <c r="F1104">
        <f t="shared" si="123"/>
        <v>5.1843691270825332E-4</v>
      </c>
      <c r="G1104">
        <f t="shared" si="124"/>
        <v>45.136145542885394</v>
      </c>
      <c r="H1104">
        <f t="array" aca="1" ref="H1104" ca="1">PRODUCT(1+OFFSET($F1104,-$H$5,0,$H$5,1))-1</f>
        <v>-0.1040278018667149</v>
      </c>
      <c r="I1104">
        <f t="array" aca="1" ref="I1104" ca="1">PRODUCT(1+OFFSET($F1104,-$I$5,0,$I$5,1))-1</f>
        <v>-9.2451252756016622E-2</v>
      </c>
    </row>
    <row r="1105" spans="1:9" x14ac:dyDescent="0.25">
      <c r="A1105" s="2">
        <v>34578</v>
      </c>
      <c r="B1105">
        <v>15446</v>
      </c>
      <c r="C1105">
        <v>2871.3</v>
      </c>
      <c r="D1105">
        <f t="shared" si="121"/>
        <v>4.5339724075388332E-4</v>
      </c>
      <c r="E1105">
        <f t="shared" si="122"/>
        <v>-1.2857977790765474E-2</v>
      </c>
      <c r="F1105">
        <f t="shared" si="123"/>
        <v>1.3311375031519357E-2</v>
      </c>
      <c r="G1105">
        <f t="shared" si="124"/>
        <v>45.73696970368399</v>
      </c>
      <c r="H1105">
        <f t="array" aca="1" ref="H1105" ca="1">PRODUCT(1+OFFSET($F1105,-$H$5,0,$H$5,1))-1</f>
        <v>-0.10577477156914017</v>
      </c>
      <c r="I1105">
        <f t="array" aca="1" ref="I1105" ca="1">PRODUCT(1+OFFSET($F1105,-$I$5,0,$I$5,1))-1</f>
        <v>-0.10583079020197894</v>
      </c>
    </row>
    <row r="1106" spans="1:9" x14ac:dyDescent="0.25">
      <c r="A1106" s="2">
        <v>34579</v>
      </c>
      <c r="B1106">
        <v>15476</v>
      </c>
      <c r="C1106">
        <v>2875.7</v>
      </c>
      <c r="D1106">
        <f t="shared" si="121"/>
        <v>1.9422504208208569E-3</v>
      </c>
      <c r="E1106">
        <f t="shared" si="122"/>
        <v>1.5324069236930526E-3</v>
      </c>
      <c r="F1106">
        <f t="shared" si="123"/>
        <v>4.0984349712780421E-4</v>
      </c>
      <c r="G1106">
        <f t="shared" si="124"/>
        <v>45.755714703295375</v>
      </c>
      <c r="H1106">
        <f t="array" aca="1" ref="H1106" ca="1">PRODUCT(1+OFFSET($F1106,-$H$5,0,$H$5,1))-1</f>
        <v>-0.10174939711877007</v>
      </c>
      <c r="I1106">
        <f t="array" aca="1" ref="I1106" ca="1">PRODUCT(1+OFFSET($F1106,-$I$5,0,$I$5,1))-1</f>
        <v>-6.9360692890277909E-2</v>
      </c>
    </row>
    <row r="1107" spans="1:9" x14ac:dyDescent="0.25">
      <c r="A1107" s="2">
        <v>34582</v>
      </c>
      <c r="B1107">
        <v>15312</v>
      </c>
      <c r="C1107">
        <v>2894.4</v>
      </c>
      <c r="D1107">
        <f t="shared" si="121"/>
        <v>-1.0597053502196974E-2</v>
      </c>
      <c r="E1107">
        <f t="shared" si="122"/>
        <v>6.5027645442850002E-3</v>
      </c>
      <c r="F1107">
        <f t="shared" si="123"/>
        <v>-1.7099818046481974E-2</v>
      </c>
      <c r="G1107">
        <f t="shared" si="124"/>
        <v>44.973300307282287</v>
      </c>
      <c r="H1107">
        <f t="array" aca="1" ref="H1107" ca="1">PRODUCT(1+OFFSET($F1107,-$H$5,0,$H$5,1))-1</f>
        <v>-9.4478340326074384E-2</v>
      </c>
      <c r="I1107">
        <f t="array" aca="1" ref="I1107" ca="1">PRODUCT(1+OFFSET($F1107,-$I$5,0,$I$5,1))-1</f>
        <v>-6.7825203314729965E-2</v>
      </c>
    </row>
    <row r="1108" spans="1:9" x14ac:dyDescent="0.25">
      <c r="A1108" s="2">
        <v>34583</v>
      </c>
      <c r="B1108">
        <v>15297</v>
      </c>
      <c r="C1108">
        <v>2853.4</v>
      </c>
      <c r="D1108">
        <f t="shared" si="121"/>
        <v>-9.7962382445138108E-4</v>
      </c>
      <c r="E1108">
        <f t="shared" si="122"/>
        <v>-1.4165284687672752E-2</v>
      </c>
      <c r="F1108">
        <f t="shared" si="123"/>
        <v>1.3185660863221371E-2</v>
      </c>
      <c r="G1108">
        <f t="shared" si="124"/>
        <v>45.566302993033922</v>
      </c>
      <c r="H1108">
        <f t="array" aca="1" ref="H1108" ca="1">PRODUCT(1+OFFSET($F1108,-$H$5,0,$H$5,1))-1</f>
        <v>-0.12703022280664322</v>
      </c>
      <c r="I1108">
        <f t="array" aca="1" ref="I1108" ca="1">PRODUCT(1+OFFSET($F1108,-$I$5,0,$I$5,1))-1</f>
        <v>-7.3630585571526574E-2</v>
      </c>
    </row>
    <row r="1109" spans="1:9" x14ac:dyDescent="0.25">
      <c r="A1109" s="2">
        <v>34584</v>
      </c>
      <c r="B1109">
        <v>14968</v>
      </c>
      <c r="C1109">
        <v>2857.9</v>
      </c>
      <c r="D1109">
        <f t="shared" si="121"/>
        <v>-2.1507485127802872E-2</v>
      </c>
      <c r="E1109">
        <f t="shared" si="122"/>
        <v>1.5770659564029454E-3</v>
      </c>
      <c r="F1109">
        <f t="shared" si="123"/>
        <v>-2.3084551084205818E-2</v>
      </c>
      <c r="G1109">
        <f t="shared" si="124"/>
        <v>44.51442534387283</v>
      </c>
      <c r="H1109">
        <f t="array" aca="1" ref="H1109" ca="1">PRODUCT(1+OFFSET($F1109,-$H$5,0,$H$5,1))-1</f>
        <v>-9.8824307596596883E-2</v>
      </c>
      <c r="I1109">
        <f t="array" aca="1" ref="I1109" ca="1">PRODUCT(1+OFFSET($F1109,-$I$5,0,$I$5,1))-1</f>
        <v>-7.2490248795991197E-2</v>
      </c>
    </row>
    <row r="1110" spans="1:9" x14ac:dyDescent="0.25">
      <c r="A1110" s="2">
        <v>34585</v>
      </c>
      <c r="B1110">
        <v>14923</v>
      </c>
      <c r="C1110">
        <v>2833.8</v>
      </c>
      <c r="D1110">
        <f t="shared" si="121"/>
        <v>-3.0064136825227461E-3</v>
      </c>
      <c r="E1110">
        <f t="shared" si="122"/>
        <v>-8.4327653171909489E-3</v>
      </c>
      <c r="F1110">
        <f t="shared" si="123"/>
        <v>5.4263516346682028E-3</v>
      </c>
      <c r="G1110">
        <f t="shared" si="124"/>
        <v>44.755976268603867</v>
      </c>
      <c r="H1110">
        <f t="array" aca="1" ref="H1110" ca="1">PRODUCT(1+OFFSET($F1110,-$H$5,0,$H$5,1))-1</f>
        <v>-0.11506151908355478</v>
      </c>
      <c r="I1110">
        <f t="array" aca="1" ref="I1110" ca="1">PRODUCT(1+OFFSET($F1110,-$I$5,0,$I$5,1))-1</f>
        <v>-7.7761631975220902E-2</v>
      </c>
    </row>
    <row r="1111" spans="1:9" x14ac:dyDescent="0.25">
      <c r="A1111" s="2">
        <v>34586</v>
      </c>
      <c r="B1111">
        <v>14856</v>
      </c>
      <c r="C1111">
        <v>2786.6</v>
      </c>
      <c r="D1111">
        <f t="shared" si="121"/>
        <v>-4.4897138645044743E-3</v>
      </c>
      <c r="E1111">
        <f t="shared" si="122"/>
        <v>-1.6656080175030064E-2</v>
      </c>
      <c r="F1111">
        <f t="shared" si="123"/>
        <v>1.2166366310525589E-2</v>
      </c>
      <c r="G1111">
        <f t="shared" si="124"/>
        <v>45.300493870472891</v>
      </c>
      <c r="H1111">
        <f t="array" aca="1" ref="H1111" ca="1">PRODUCT(1+OFFSET($F1111,-$H$5,0,$H$5,1))-1</f>
        <v>-0.11668762398199628</v>
      </c>
      <c r="I1111">
        <f t="array" aca="1" ref="I1111" ca="1">PRODUCT(1+OFFSET($F1111,-$I$5,0,$I$5,1))-1</f>
        <v>-7.3062122644918959E-2</v>
      </c>
    </row>
    <row r="1112" spans="1:9" x14ac:dyDescent="0.25">
      <c r="A1112" s="2">
        <v>34589</v>
      </c>
      <c r="B1112">
        <v>14871</v>
      </c>
      <c r="C1112">
        <v>2774.1</v>
      </c>
      <c r="D1112">
        <f t="shared" si="121"/>
        <v>1.0096930533118886E-3</v>
      </c>
      <c r="E1112">
        <f t="shared" si="122"/>
        <v>-4.4857532476852979E-3</v>
      </c>
      <c r="F1112">
        <f t="shared" si="123"/>
        <v>5.4954463009971866E-3</v>
      </c>
      <c r="G1112">
        <f t="shared" si="124"/>
        <v>45.549440301946731</v>
      </c>
      <c r="H1112">
        <f t="array" aca="1" ref="H1112" ca="1">PRODUCT(1+OFFSET($F1112,-$H$5,0,$H$5,1))-1</f>
        <v>-0.12209492443136671</v>
      </c>
      <c r="I1112">
        <f t="array" aca="1" ref="I1112" ca="1">PRODUCT(1+OFFSET($F1112,-$I$5,0,$I$5,1))-1</f>
        <v>-6.7586177320575147E-2</v>
      </c>
    </row>
    <row r="1113" spans="1:9" x14ac:dyDescent="0.25">
      <c r="A1113" s="2">
        <v>34590</v>
      </c>
      <c r="B1113">
        <v>14960</v>
      </c>
      <c r="C1113">
        <v>2779.5</v>
      </c>
      <c r="D1113">
        <f t="shared" si="121"/>
        <v>5.9848026360029838E-3</v>
      </c>
      <c r="E1113">
        <f t="shared" si="122"/>
        <v>1.9465772683031624E-3</v>
      </c>
      <c r="F1113">
        <f t="shared" si="123"/>
        <v>4.0382253676998214E-3</v>
      </c>
      <c r="G1113">
        <f t="shared" si="124"/>
        <v>45.733379207258579</v>
      </c>
      <c r="H1113">
        <f t="array" aca="1" ref="H1113" ca="1">PRODUCT(1+OFFSET($F1113,-$H$5,0,$H$5,1))-1</f>
        <v>-0.10984388844242143</v>
      </c>
      <c r="I1113">
        <f t="array" aca="1" ref="I1113" ca="1">PRODUCT(1+OFFSET($F1113,-$I$5,0,$I$5,1))-1</f>
        <v>-4.4655457698316137E-2</v>
      </c>
    </row>
    <row r="1114" spans="1:9" x14ac:dyDescent="0.25">
      <c r="A1114" s="2">
        <v>34591</v>
      </c>
      <c r="B1114">
        <v>14923</v>
      </c>
      <c r="C1114">
        <v>2731.3</v>
      </c>
      <c r="D1114">
        <f t="shared" si="121"/>
        <v>-2.4732620320855325E-3</v>
      </c>
      <c r="E1114">
        <f t="shared" si="122"/>
        <v>-1.7341248425975841E-2</v>
      </c>
      <c r="F1114">
        <f t="shared" si="123"/>
        <v>1.4867986393890309E-2</v>
      </c>
      <c r="G1114">
        <f t="shared" si="124"/>
        <v>46.413342467058726</v>
      </c>
      <c r="H1114">
        <f t="array" aca="1" ref="H1114" ca="1">PRODUCT(1+OFFSET($F1114,-$H$5,0,$H$5,1))-1</f>
        <v>-0.10324752109189073</v>
      </c>
      <c r="I1114">
        <f t="array" aca="1" ref="I1114" ca="1">PRODUCT(1+OFFSET($F1114,-$I$5,0,$I$5,1))-1</f>
        <v>-3.9059267658562158E-2</v>
      </c>
    </row>
    <row r="1115" spans="1:9" x14ac:dyDescent="0.25">
      <c r="A1115" s="2">
        <v>34592</v>
      </c>
      <c r="B1115">
        <v>14923</v>
      </c>
      <c r="C1115">
        <v>2777.7</v>
      </c>
      <c r="D1115">
        <f t="shared" si="121"/>
        <v>0</v>
      </c>
      <c r="E1115">
        <f t="shared" si="122"/>
        <v>1.6988247354739361E-2</v>
      </c>
      <c r="F1115">
        <f t="shared" si="123"/>
        <v>-1.6988247354739361E-2</v>
      </c>
      <c r="G1115">
        <f t="shared" si="124"/>
        <v>45.624861124668101</v>
      </c>
      <c r="H1115">
        <f t="array" aca="1" ref="H1115" ca="1">PRODUCT(1+OFFSET($F1115,-$H$5,0,$H$5,1))-1</f>
        <v>-7.2025041826673242E-2</v>
      </c>
      <c r="I1115">
        <f t="array" aca="1" ref="I1115" ca="1">PRODUCT(1+OFFSET($F1115,-$I$5,0,$I$5,1))-1</f>
        <v>-2.343553851825575E-2</v>
      </c>
    </row>
    <row r="1116" spans="1:9" x14ac:dyDescent="0.25">
      <c r="A1116" s="2">
        <v>34593</v>
      </c>
      <c r="B1116">
        <v>14789</v>
      </c>
      <c r="C1116">
        <v>2718.1</v>
      </c>
      <c r="D1116">
        <f t="shared" si="121"/>
        <v>-8.9794277290089486E-3</v>
      </c>
      <c r="E1116">
        <f t="shared" si="122"/>
        <v>-2.1456600784821922E-2</v>
      </c>
      <c r="F1116">
        <f t="shared" si="123"/>
        <v>1.2477173055812973E-2</v>
      </c>
      <c r="G1116">
        <f t="shared" si="124"/>
        <v>46.194130412568015</v>
      </c>
      <c r="H1116">
        <f t="array" aca="1" ref="H1116" ca="1">PRODUCT(1+OFFSET($F1116,-$H$5,0,$H$5,1))-1</f>
        <v>-0.11432628842360193</v>
      </c>
      <c r="I1116">
        <f t="array" aca="1" ref="I1116" ca="1">PRODUCT(1+OFFSET($F1116,-$I$5,0,$I$5,1))-1</f>
        <v>-4.077914089633361E-2</v>
      </c>
    </row>
    <row r="1117" spans="1:9" x14ac:dyDescent="0.25">
      <c r="A1117" s="2">
        <v>34596</v>
      </c>
      <c r="B1117">
        <v>14618</v>
      </c>
      <c r="C1117">
        <v>2738.6</v>
      </c>
      <c r="D1117">
        <f t="shared" si="121"/>
        <v>-1.1562647913990087E-2</v>
      </c>
      <c r="E1117">
        <f t="shared" si="122"/>
        <v>7.5420330377837796E-3</v>
      </c>
      <c r="F1117">
        <f t="shared" si="123"/>
        <v>-1.9104680951773867E-2</v>
      </c>
      <c r="G1117">
        <f t="shared" si="124"/>
        <v>45.311606289191268</v>
      </c>
      <c r="H1117">
        <f t="array" aca="1" ref="H1117" ca="1">PRODUCT(1+OFFSET($F1117,-$H$5,0,$H$5,1))-1</f>
        <v>-0.11337941698102749</v>
      </c>
      <c r="I1117">
        <f t="array" aca="1" ref="I1117" ca="1">PRODUCT(1+OFFSET($F1117,-$I$5,0,$I$5,1))-1</f>
        <v>-3.7349112617235947E-2</v>
      </c>
    </row>
    <row r="1118" spans="1:9" x14ac:dyDescent="0.25">
      <c r="A1118" s="2">
        <v>34597</v>
      </c>
      <c r="B1118">
        <v>14811</v>
      </c>
      <c r="C1118">
        <v>2707.4</v>
      </c>
      <c r="D1118">
        <f t="shared" si="121"/>
        <v>1.3202900533588746E-2</v>
      </c>
      <c r="E1118">
        <f t="shared" si="122"/>
        <v>-1.1392682392463271E-2</v>
      </c>
      <c r="F1118">
        <f t="shared" si="123"/>
        <v>2.4595582926052018E-2</v>
      </c>
      <c r="G1118">
        <f t="shared" si="124"/>
        <v>46.426071659189695</v>
      </c>
      <c r="H1118">
        <f t="array" aca="1" ref="H1118" ca="1">PRODUCT(1+OFFSET($F1118,-$H$5,0,$H$5,1))-1</f>
        <v>-9.3203658369478193E-2</v>
      </c>
      <c r="I1118">
        <f t="array" aca="1" ref="I1118" ca="1">PRODUCT(1+OFFSET($F1118,-$I$5,0,$I$5,1))-1</f>
        <v>-4.29782902553697E-2</v>
      </c>
    </row>
    <row r="1119" spans="1:9" x14ac:dyDescent="0.25">
      <c r="A1119" s="2">
        <v>34598</v>
      </c>
      <c r="B1119">
        <v>14819</v>
      </c>
      <c r="C1119">
        <v>2682.6</v>
      </c>
      <c r="D1119">
        <f t="shared" si="121"/>
        <v>5.4013908581462822E-4</v>
      </c>
      <c r="E1119">
        <f t="shared" si="122"/>
        <v>-9.1600797813401469E-3</v>
      </c>
      <c r="F1119">
        <f t="shared" si="123"/>
        <v>9.7002188671547751E-3</v>
      </c>
      <c r="G1119">
        <f t="shared" si="124"/>
        <v>46.876414715426044</v>
      </c>
      <c r="H1119">
        <f t="array" aca="1" ref="H1119" ca="1">PRODUCT(1+OFFSET($F1119,-$H$5,0,$H$5,1))-1</f>
        <v>-8.9765134752776921E-2</v>
      </c>
      <c r="I1119">
        <f t="array" aca="1" ref="I1119" ca="1">PRODUCT(1+OFFSET($F1119,-$I$5,0,$I$5,1))-1</f>
        <v>-1.7862247060458025E-2</v>
      </c>
    </row>
    <row r="1120" spans="1:9" x14ac:dyDescent="0.25">
      <c r="A1120" s="2">
        <v>34599</v>
      </c>
      <c r="B1120">
        <v>14819</v>
      </c>
      <c r="C1120">
        <v>2694.1</v>
      </c>
      <c r="D1120">
        <f t="shared" si="121"/>
        <v>0</v>
      </c>
      <c r="E1120">
        <f t="shared" si="122"/>
        <v>4.2868858570044299E-3</v>
      </c>
      <c r="F1120">
        <f t="shared" si="123"/>
        <v>-4.2868858570044299E-3</v>
      </c>
      <c r="G1120">
        <f t="shared" si="124"/>
        <v>46.675460876155412</v>
      </c>
      <c r="H1120">
        <f t="array" aca="1" ref="H1120" ca="1">PRODUCT(1+OFFSET($F1120,-$H$5,0,$H$5,1))-1</f>
        <v>-5.6244582413157995E-2</v>
      </c>
      <c r="I1120">
        <f t="array" aca="1" ref="I1120" ca="1">PRODUCT(1+OFFSET($F1120,-$I$5,0,$I$5,1))-1</f>
        <v>-1.2101898730991323E-2</v>
      </c>
    </row>
    <row r="1121" spans="1:9" x14ac:dyDescent="0.25">
      <c r="A1121" s="2">
        <v>34600</v>
      </c>
      <c r="B1121">
        <v>14819</v>
      </c>
      <c r="C1121">
        <v>2704.8</v>
      </c>
      <c r="D1121">
        <f t="shared" si="121"/>
        <v>0</v>
      </c>
      <c r="E1121">
        <f t="shared" si="122"/>
        <v>3.971641735644571E-3</v>
      </c>
      <c r="F1121">
        <f t="shared" si="123"/>
        <v>-3.971641735644571E-3</v>
      </c>
      <c r="G1121">
        <f t="shared" si="124"/>
        <v>46.490082667709231</v>
      </c>
      <c r="H1121">
        <f t="array" aca="1" ref="H1121" ca="1">PRODUCT(1+OFFSET($F1121,-$H$5,0,$H$5,1))-1</f>
        <v>-8.0305377100261977E-2</v>
      </c>
      <c r="I1121">
        <f t="array" aca="1" ref="I1121" ca="1">PRODUCT(1+OFFSET($F1121,-$I$5,0,$I$5,1))-1</f>
        <v>-1.0397254913042886E-2</v>
      </c>
    </row>
    <row r="1122" spans="1:9" x14ac:dyDescent="0.25">
      <c r="A1122" s="2">
        <v>34603</v>
      </c>
      <c r="B1122">
        <v>14774</v>
      </c>
      <c r="C1122">
        <v>2674.6</v>
      </c>
      <c r="D1122">
        <f t="shared" si="121"/>
        <v>-3.0366421485930051E-3</v>
      </c>
      <c r="E1122">
        <f t="shared" si="122"/>
        <v>-1.1165335699497292E-2</v>
      </c>
      <c r="F1122">
        <f t="shared" si="123"/>
        <v>8.1286935509042868E-3</v>
      </c>
      <c r="G1122">
        <f t="shared" si="124"/>
        <v>46.867986302871252</v>
      </c>
      <c r="H1122">
        <f t="array" aca="1" ref="H1122" ca="1">PRODUCT(1+OFFSET($F1122,-$H$5,0,$H$5,1))-1</f>
        <v>-7.0398880109692308E-2</v>
      </c>
      <c r="I1122">
        <f t="array" aca="1" ref="I1122" ca="1">PRODUCT(1+OFFSET($F1122,-$I$5,0,$I$5,1))-1</f>
        <v>-1.0047357948168911E-2</v>
      </c>
    </row>
    <row r="1123" spans="1:9" x14ac:dyDescent="0.25">
      <c r="A1123" s="2">
        <v>34604</v>
      </c>
      <c r="B1123">
        <v>14543</v>
      </c>
      <c r="C1123">
        <v>2682.6</v>
      </c>
      <c r="D1123">
        <f t="shared" si="121"/>
        <v>-1.5635576011912788E-2</v>
      </c>
      <c r="E1123">
        <f t="shared" si="122"/>
        <v>2.9911014731174301E-3</v>
      </c>
      <c r="F1123">
        <f t="shared" si="123"/>
        <v>-1.8626677485030219E-2</v>
      </c>
      <c r="G1123">
        <f t="shared" si="124"/>
        <v>45.994991437634852</v>
      </c>
      <c r="H1123">
        <f t="array" aca="1" ref="H1123" ca="1">PRODUCT(1+OFFSET($F1123,-$H$5,0,$H$5,1))-1</f>
        <v>-5.3830887754517942E-2</v>
      </c>
      <c r="I1123">
        <f t="array" aca="1" ref="I1123" ca="1">PRODUCT(1+OFFSET($F1123,-$I$5,0,$I$5,1))-1</f>
        <v>-6.7532148939709602E-3</v>
      </c>
    </row>
    <row r="1124" spans="1:9" x14ac:dyDescent="0.25">
      <c r="A1124" s="2">
        <v>34605</v>
      </c>
      <c r="B1124">
        <v>14588</v>
      </c>
      <c r="C1124">
        <v>2716.3</v>
      </c>
      <c r="D1124">
        <f t="shared" si="121"/>
        <v>3.0942721584268362E-3</v>
      </c>
      <c r="E1124">
        <f t="shared" si="122"/>
        <v>1.256243942443902E-2</v>
      </c>
      <c r="F1124">
        <f t="shared" si="123"/>
        <v>-9.4681672660121841E-3</v>
      </c>
      <c r="G1124">
        <f t="shared" si="124"/>
        <v>45.559503165304527</v>
      </c>
      <c r="H1124">
        <f t="array" aca="1" ref="H1124" ca="1">PRODUCT(1+OFFSET($F1124,-$H$5,0,$H$5,1))-1</f>
        <v>-8.7973633350952651E-2</v>
      </c>
      <c r="I1124">
        <f t="array" aca="1" ref="I1124" ca="1">PRODUCT(1+OFFSET($F1124,-$I$5,0,$I$5,1))-1</f>
        <v>-1.9473211051482808E-2</v>
      </c>
    </row>
    <row r="1125" spans="1:9" x14ac:dyDescent="0.25">
      <c r="A1125" s="2">
        <v>34606</v>
      </c>
      <c r="B1125">
        <v>14670</v>
      </c>
      <c r="C1125">
        <v>2663</v>
      </c>
      <c r="D1125">
        <f t="shared" si="121"/>
        <v>5.6210584041678224E-3</v>
      </c>
      <c r="E1125">
        <f t="shared" si="122"/>
        <v>-1.9622280307771689E-2</v>
      </c>
      <c r="F1125">
        <f t="shared" si="123"/>
        <v>2.5243338711939511E-2</v>
      </c>
      <c r="G1125">
        <f t="shared" si="124"/>
        <v>46.709577135253987</v>
      </c>
      <c r="H1125">
        <f t="array" aca="1" ref="H1125" ca="1">PRODUCT(1+OFFSET($F1125,-$H$5,0,$H$5,1))-1</f>
        <v>-9.0275982843063929E-2</v>
      </c>
      <c r="I1125">
        <f t="array" aca="1" ref="I1125" ca="1">PRODUCT(1+OFFSET($F1125,-$I$5,0,$I$5,1))-1</f>
        <v>-2.8274591099596069E-2</v>
      </c>
    </row>
    <row r="1126" spans="1:9" x14ac:dyDescent="0.25">
      <c r="A1126" s="2">
        <v>34607</v>
      </c>
      <c r="B1126">
        <v>14588</v>
      </c>
      <c r="C1126">
        <v>2703.9</v>
      </c>
      <c r="D1126">
        <f t="shared" si="121"/>
        <v>-5.5896387184730667E-3</v>
      </c>
      <c r="E1126">
        <f t="shared" si="122"/>
        <v>1.5358618099887478E-2</v>
      </c>
      <c r="F1126">
        <f t="shared" si="123"/>
        <v>-2.0948256818360544E-2</v>
      </c>
      <c r="G1126">
        <f t="shared" si="124"/>
        <v>45.731092917547663</v>
      </c>
      <c r="H1126">
        <f t="array" aca="1" ref="H1126" ca="1">PRODUCT(1+OFFSET($F1126,-$H$5,0,$H$5,1))-1</f>
        <v>-6.4981113838122218E-2</v>
      </c>
      <c r="I1126">
        <f t="array" aca="1" ref="I1126" ca="1">PRODUCT(1+OFFSET($F1126,-$I$5,0,$I$5,1))-1</f>
        <v>-5.1520726598340838E-3</v>
      </c>
    </row>
    <row r="1127" spans="1:9" x14ac:dyDescent="0.25">
      <c r="A1127" s="2">
        <v>34610</v>
      </c>
      <c r="B1127">
        <v>14677</v>
      </c>
      <c r="C1127">
        <v>2660.3</v>
      </c>
      <c r="D1127">
        <f t="shared" si="121"/>
        <v>6.1009048533040566E-3</v>
      </c>
      <c r="E1127">
        <f t="shared" si="122"/>
        <v>-1.6124856688486955E-2</v>
      </c>
      <c r="F1127">
        <f t="shared" si="123"/>
        <v>2.2225761541791011E-2</v>
      </c>
      <c r="G1127">
        <f t="shared" si="124"/>
        <v>46.747501283778568</v>
      </c>
      <c r="H1127">
        <f t="array" aca="1" ref="H1127" ca="1">PRODUCT(1+OFFSET($F1127,-$H$5,0,$H$5,1))-1</f>
        <v>-8.0864145086469774E-2</v>
      </c>
      <c r="I1127">
        <f t="array" aca="1" ref="I1127" ca="1">PRODUCT(1+OFFSET($F1127,-$I$5,0,$I$5,1))-1</f>
        <v>-1.8219184433125646E-2</v>
      </c>
    </row>
    <row r="1128" spans="1:9" x14ac:dyDescent="0.25">
      <c r="A1128" s="2">
        <v>34611</v>
      </c>
      <c r="B1128">
        <v>14640</v>
      </c>
      <c r="C1128">
        <v>2683.4</v>
      </c>
      <c r="D1128">
        <f t="shared" si="121"/>
        <v>-2.5209511480547286E-3</v>
      </c>
      <c r="E1128">
        <f t="shared" si="122"/>
        <v>8.6832312145246338E-3</v>
      </c>
      <c r="F1128">
        <f t="shared" si="123"/>
        <v>-1.1204182362579362E-2</v>
      </c>
      <c r="G1128">
        <f t="shared" si="124"/>
        <v>46.2237337544002</v>
      </c>
      <c r="H1128">
        <f t="array" aca="1" ref="H1128" ca="1">PRODUCT(1+OFFSET($F1128,-$H$5,0,$H$5,1))-1</f>
        <v>-4.7263044115907094E-2</v>
      </c>
      <c r="I1128">
        <f t="array" aca="1" ref="I1128" ca="1">PRODUCT(1+OFFSET($F1128,-$I$5,0,$I$5,1))-1</f>
        <v>1.4030857319232037E-2</v>
      </c>
    </row>
    <row r="1129" spans="1:9" x14ac:dyDescent="0.25">
      <c r="A1129" s="2">
        <v>34612</v>
      </c>
      <c r="B1129">
        <v>14759</v>
      </c>
      <c r="C1129">
        <v>2643.5</v>
      </c>
      <c r="D1129">
        <f t="shared" si="121"/>
        <v>8.1284153005465321E-3</v>
      </c>
      <c r="E1129">
        <f t="shared" si="122"/>
        <v>-1.4869195796377799E-2</v>
      </c>
      <c r="F1129">
        <f t="shared" si="123"/>
        <v>2.2997611096924331E-2</v>
      </c>
      <c r="G1129">
        <f t="shared" si="124"/>
        <v>47.28676920673167</v>
      </c>
      <c r="H1129">
        <f t="array" aca="1" ref="H1129" ca="1">PRODUCT(1+OFFSET($F1129,-$H$5,0,$H$5,1))-1</f>
        <v>-6.0976674047389823E-2</v>
      </c>
      <c r="I1129">
        <f t="array" aca="1" ref="I1129" ca="1">PRODUCT(1+OFFSET($F1129,-$I$5,0,$I$5,1))-1</f>
        <v>1.1128280175265459E-4</v>
      </c>
    </row>
    <row r="1130" spans="1:9" x14ac:dyDescent="0.25">
      <c r="A1130" s="2">
        <v>34613</v>
      </c>
      <c r="B1130">
        <v>14677</v>
      </c>
      <c r="C1130">
        <v>2663</v>
      </c>
      <c r="D1130">
        <f t="shared" si="121"/>
        <v>-5.5559319737109591E-3</v>
      </c>
      <c r="E1130">
        <f t="shared" si="122"/>
        <v>7.3765840741442101E-3</v>
      </c>
      <c r="F1130">
        <f t="shared" si="123"/>
        <v>-1.2932516047855169E-2</v>
      </c>
      <c r="G1130">
        <f t="shared" si="124"/>
        <v>46.675232305114392</v>
      </c>
      <c r="H1130">
        <f t="array" aca="1" ref="H1130" ca="1">PRODUCT(1+OFFSET($F1130,-$H$5,0,$H$5,1))-1</f>
        <v>-3.0336132998678544E-2</v>
      </c>
      <c r="I1130">
        <f t="array" aca="1" ref="I1130" ca="1">PRODUCT(1+OFFSET($F1130,-$I$5,0,$I$5,1))-1</f>
        <v>2.4629704706060629E-2</v>
      </c>
    </row>
    <row r="1131" spans="1:9" x14ac:dyDescent="0.25">
      <c r="A1131" s="2">
        <v>34614</v>
      </c>
      <c r="B1131">
        <v>14752</v>
      </c>
      <c r="C1131">
        <v>2681.7</v>
      </c>
      <c r="D1131">
        <f t="shared" si="121"/>
        <v>5.1100361109217562E-3</v>
      </c>
      <c r="E1131">
        <f t="shared" si="122"/>
        <v>7.0221554637626138E-3</v>
      </c>
      <c r="F1131">
        <f t="shared" si="123"/>
        <v>-1.9121193528408575E-3</v>
      </c>
      <c r="G1131">
        <f t="shared" si="124"/>
        <v>46.585983690125438</v>
      </c>
      <c r="H1131">
        <f t="array" aca="1" ref="H1131" ca="1">PRODUCT(1+OFFSET($F1131,-$H$5,0,$H$5,1))-1</f>
        <v>-3.4208420360696157E-2</v>
      </c>
      <c r="I1131">
        <f t="array" aca="1" ref="I1131" ca="1">PRODUCT(1+OFFSET($F1131,-$I$5,0,$I$5,1))-1</f>
        <v>2.726770735911388E-2</v>
      </c>
    </row>
    <row r="1132" spans="1:9" x14ac:dyDescent="0.25">
      <c r="A1132" s="2">
        <v>34617</v>
      </c>
      <c r="B1132">
        <v>14752</v>
      </c>
      <c r="C1132">
        <v>2717.2</v>
      </c>
      <c r="D1132">
        <f t="shared" si="121"/>
        <v>0</v>
      </c>
      <c r="E1132">
        <f t="shared" si="122"/>
        <v>1.3237871499421905E-2</v>
      </c>
      <c r="F1132">
        <f t="shared" si="123"/>
        <v>-1.3237871499421905E-2</v>
      </c>
      <c r="G1132">
        <f t="shared" si="124"/>
        <v>45.969284424361391</v>
      </c>
      <c r="H1132">
        <f t="array" aca="1" ref="H1132" ca="1">PRODUCT(1+OFFSET($F1132,-$H$5,0,$H$5,1))-1</f>
        <v>-3.4991849828869492E-2</v>
      </c>
      <c r="I1132">
        <f t="array" aca="1" ref="I1132" ca="1">PRODUCT(1+OFFSET($F1132,-$I$5,0,$I$5,1))-1</f>
        <v>2.1627859604760769E-2</v>
      </c>
    </row>
    <row r="1133" spans="1:9" x14ac:dyDescent="0.25">
      <c r="A1133" s="2">
        <v>34618</v>
      </c>
      <c r="B1133">
        <v>14819</v>
      </c>
      <c r="C1133">
        <v>2757.2</v>
      </c>
      <c r="D1133">
        <f t="shared" si="121"/>
        <v>4.5417570498915705E-3</v>
      </c>
      <c r="E1133">
        <f t="shared" si="122"/>
        <v>1.4721036360959783E-2</v>
      </c>
      <c r="F1133">
        <f t="shared" si="123"/>
        <v>-1.0179279311068212E-2</v>
      </c>
      <c r="G1133">
        <f t="shared" si="124"/>
        <v>45.501350238475879</v>
      </c>
      <c r="H1133">
        <f t="array" aca="1" ref="H1133" ca="1">PRODUCT(1+OFFSET($F1133,-$H$5,0,$H$5,1))-1</f>
        <v>-4.1065228082390215E-2</v>
      </c>
      <c r="I1133">
        <f t="array" aca="1" ref="I1133" ca="1">PRODUCT(1+OFFSET($F1133,-$I$5,0,$I$5,1))-1</f>
        <v>-9.7433907918043072E-4</v>
      </c>
    </row>
    <row r="1134" spans="1:9" x14ac:dyDescent="0.25">
      <c r="A1134" s="2">
        <v>34619</v>
      </c>
      <c r="B1134">
        <v>14997</v>
      </c>
      <c r="C1134">
        <v>2767.9</v>
      </c>
      <c r="D1134">
        <f t="shared" si="121"/>
        <v>1.2011606721101353E-2</v>
      </c>
      <c r="E1134">
        <f t="shared" si="122"/>
        <v>3.8807485855216761E-3</v>
      </c>
      <c r="F1134">
        <f t="shared" si="123"/>
        <v>8.1308581355796772E-3</v>
      </c>
      <c r="G1134">
        <f t="shared" si="124"/>
        <v>45.871315262242248</v>
      </c>
      <c r="H1134">
        <f t="array" aca="1" ref="H1134" ca="1">PRODUCT(1+OFFSET($F1134,-$H$5,0,$H$5,1))-1</f>
        <v>-5.4415625628179476E-2</v>
      </c>
      <c r="I1134">
        <f t="array" aca="1" ref="I1134" ca="1">PRODUCT(1+OFFSET($F1134,-$I$5,0,$I$5,1))-1</f>
        <v>-1.1938963359860999E-3</v>
      </c>
    </row>
    <row r="1135" spans="1:9" x14ac:dyDescent="0.25">
      <c r="A1135" s="2">
        <v>34620</v>
      </c>
      <c r="B1135">
        <v>15005</v>
      </c>
      <c r="C1135">
        <v>2815.9</v>
      </c>
      <c r="D1135">
        <f t="shared" si="121"/>
        <v>5.3344002133770552E-4</v>
      </c>
      <c r="E1135">
        <f t="shared" si="122"/>
        <v>1.7341666967737313E-2</v>
      </c>
      <c r="F1135">
        <f t="shared" si="123"/>
        <v>-1.6808226946399607E-2</v>
      </c>
      <c r="G1135">
        <f t="shared" si="124"/>
        <v>45.100299784984635</v>
      </c>
      <c r="H1135">
        <f t="array" aca="1" ref="H1135" ca="1">PRODUCT(1+OFFSET($F1135,-$H$5,0,$H$5,1))-1</f>
        <v>-5.1634650836732243E-2</v>
      </c>
      <c r="I1135">
        <f t="array" aca="1" ref="I1135" ca="1">PRODUCT(1+OFFSET($F1135,-$I$5,0,$I$5,1))-1</f>
        <v>1.5317177903011903E-2</v>
      </c>
    </row>
    <row r="1136" spans="1:9" x14ac:dyDescent="0.25">
      <c r="A1136" s="2">
        <v>34621</v>
      </c>
      <c r="B1136">
        <v>14908</v>
      </c>
      <c r="C1136">
        <v>2775</v>
      </c>
      <c r="D1136">
        <f t="shared" si="121"/>
        <v>-6.4645118293902293E-3</v>
      </c>
      <c r="E1136">
        <f t="shared" si="122"/>
        <v>-1.452466351788062E-2</v>
      </c>
      <c r="F1136">
        <f t="shared" si="123"/>
        <v>8.0601516884903912E-3</v>
      </c>
      <c r="G1136">
        <f t="shared" si="124"/>
        <v>45.463815042448005</v>
      </c>
      <c r="H1136">
        <f t="array" aca="1" ref="H1136" ca="1">PRODUCT(1+OFFSET($F1136,-$H$5,0,$H$5,1))-1</f>
        <v>-5.0842519360967064E-2</v>
      </c>
      <c r="I1136">
        <f t="array" aca="1" ref="I1136" ca="1">PRODUCT(1+OFFSET($F1136,-$I$5,0,$I$5,1))-1</f>
        <v>1.5565519305265285E-2</v>
      </c>
    </row>
    <row r="1137" spans="1:9" x14ac:dyDescent="0.25">
      <c r="A1137" s="2">
        <v>34624</v>
      </c>
      <c r="B1137">
        <v>14923</v>
      </c>
      <c r="C1137">
        <v>2791</v>
      </c>
      <c r="D1137">
        <f t="shared" si="121"/>
        <v>1.0061711832574094E-3</v>
      </c>
      <c r="E1137">
        <f t="shared" si="122"/>
        <v>5.7657657657657069E-3</v>
      </c>
      <c r="F1137">
        <f t="shared" si="123"/>
        <v>-4.7595945825082975E-3</v>
      </c>
      <c r="G1137">
        <f t="shared" si="124"/>
        <v>45.247425714671813</v>
      </c>
      <c r="H1137">
        <f t="array" aca="1" ref="H1137" ca="1">PRODUCT(1+OFFSET($F1137,-$H$5,0,$H$5,1))-1</f>
        <v>-2.885257495154625E-2</v>
      </c>
      <c r="I1137">
        <f t="array" aca="1" ref="I1137" ca="1">PRODUCT(1+OFFSET($F1137,-$I$5,0,$I$5,1))-1</f>
        <v>1.9211349092500329E-2</v>
      </c>
    </row>
    <row r="1138" spans="1:9" x14ac:dyDescent="0.25">
      <c r="A1138" s="2">
        <v>34625</v>
      </c>
      <c r="B1138">
        <v>14945</v>
      </c>
      <c r="C1138">
        <v>2755.4</v>
      </c>
      <c r="D1138">
        <f t="shared" si="121"/>
        <v>1.4742344032701027E-3</v>
      </c>
      <c r="E1138">
        <f t="shared" si="122"/>
        <v>-1.2755284844141901E-2</v>
      </c>
      <c r="F1138">
        <f t="shared" si="123"/>
        <v>1.4229519247412004E-2</v>
      </c>
      <c r="G1138">
        <f t="shared" si="124"/>
        <v>45.891274829774581</v>
      </c>
      <c r="H1138">
        <f t="array" aca="1" ref="H1138" ca="1">PRODUCT(1+OFFSET($F1138,-$H$5,0,$H$5,1))-1</f>
        <v>-2.7255165688624849E-2</v>
      </c>
      <c r="I1138">
        <f t="array" aca="1" ref="I1138" ca="1">PRODUCT(1+OFFSET($F1138,-$I$5,0,$I$5,1))-1</f>
        <v>2.0726928149028767E-2</v>
      </c>
    </row>
    <row r="1139" spans="1:9" x14ac:dyDescent="0.25">
      <c r="A1139" s="2">
        <v>34626</v>
      </c>
      <c r="B1139">
        <v>14848</v>
      </c>
      <c r="C1139">
        <v>2728.8</v>
      </c>
      <c r="D1139">
        <f t="shared" si="121"/>
        <v>-6.4904650384743912E-3</v>
      </c>
      <c r="E1139">
        <f t="shared" si="122"/>
        <v>-9.6537707773826087E-3</v>
      </c>
      <c r="F1139">
        <f t="shared" si="123"/>
        <v>3.1633057389082175E-3</v>
      </c>
      <c r="G1139">
        <f t="shared" si="124"/>
        <v>46.036442962809424</v>
      </c>
      <c r="H1139">
        <f t="array" aca="1" ref="H1139" ca="1">PRODUCT(1+OFFSET($F1139,-$H$5,0,$H$5,1))-1</f>
        <v>-1.5103199100843012E-2</v>
      </c>
      <c r="I1139">
        <f t="array" aca="1" ref="I1139" ca="1">PRODUCT(1+OFFSET($F1139,-$I$5,0,$I$5,1))-1</f>
        <v>3.6310137378955165E-2</v>
      </c>
    </row>
    <row r="1140" spans="1:9" x14ac:dyDescent="0.25">
      <c r="A1140" s="2">
        <v>34627</v>
      </c>
      <c r="B1140">
        <v>14901</v>
      </c>
      <c r="C1140">
        <v>2731.4</v>
      </c>
      <c r="D1140">
        <f t="shared" si="121"/>
        <v>3.569504310344751E-3</v>
      </c>
      <c r="E1140">
        <f t="shared" si="122"/>
        <v>9.5279976546458478E-4</v>
      </c>
      <c r="F1140">
        <f t="shared" si="123"/>
        <v>2.6167045448801662E-3</v>
      </c>
      <c r="G1140">
        <f t="shared" si="124"/>
        <v>46.156906732340325</v>
      </c>
      <c r="H1140">
        <f t="array" aca="1" ref="H1140" ca="1">PRODUCT(1+OFFSET($F1140,-$H$5,0,$H$5,1))-1</f>
        <v>-1.4713971133523684E-2</v>
      </c>
      <c r="I1140">
        <f t="array" aca="1" ref="I1140" ca="1">PRODUCT(1+OFFSET($F1140,-$I$5,0,$I$5,1))-1</f>
        <v>4.1222362132547818E-2</v>
      </c>
    </row>
    <row r="1141" spans="1:9" x14ac:dyDescent="0.25">
      <c r="A1141" s="2">
        <v>34628</v>
      </c>
      <c r="B1141">
        <v>14841</v>
      </c>
      <c r="C1141">
        <v>2703.9</v>
      </c>
      <c r="D1141">
        <f t="shared" si="121"/>
        <v>-4.0265753976242991E-3</v>
      </c>
      <c r="E1141">
        <f t="shared" si="122"/>
        <v>-1.0068096946620808E-2</v>
      </c>
      <c r="F1141">
        <f t="shared" si="123"/>
        <v>6.0415215489965091E-3</v>
      </c>
      <c r="G1141">
        <f t="shared" si="124"/>
        <v>46.435764678998787</v>
      </c>
      <c r="H1141">
        <f t="array" aca="1" ref="H1141" ca="1">PRODUCT(1+OFFSET($F1141,-$H$5,0,$H$5,1))-1</f>
        <v>-1.2366031430010027E-2</v>
      </c>
      <c r="I1141">
        <f t="array" aca="1" ref="I1141" ca="1">PRODUCT(1+OFFSET($F1141,-$I$5,0,$I$5,1))-1</f>
        <v>5.7061328541328171E-2</v>
      </c>
    </row>
    <row r="1142" spans="1:9" x14ac:dyDescent="0.25">
      <c r="A1142" s="2">
        <v>34631</v>
      </c>
      <c r="B1142">
        <v>14819</v>
      </c>
      <c r="C1142">
        <v>2693.2</v>
      </c>
      <c r="D1142">
        <f t="shared" si="121"/>
        <v>-1.482379893538166E-3</v>
      </c>
      <c r="E1142">
        <f t="shared" si="122"/>
        <v>-3.9572469396058629E-3</v>
      </c>
      <c r="F1142">
        <f t="shared" si="123"/>
        <v>2.4748670460676969E-3</v>
      </c>
      <c r="G1142">
        <f t="shared" si="124"/>
        <v>46.550687022761792</v>
      </c>
      <c r="H1142">
        <f t="array" aca="1" ref="H1142" ca="1">PRODUCT(1+OFFSET($F1142,-$H$5,0,$H$5,1))-1</f>
        <v>-2.0114205698211762E-2</v>
      </c>
      <c r="I1142">
        <f t="array" aca="1" ref="I1142" ca="1">PRODUCT(1+OFFSET($F1142,-$I$5,0,$I$5,1))-1</f>
        <v>7.1471145195135977E-2</v>
      </c>
    </row>
    <row r="1143" spans="1:9" x14ac:dyDescent="0.25">
      <c r="A1143" s="2">
        <v>34632</v>
      </c>
      <c r="B1143">
        <v>14722</v>
      </c>
      <c r="C1143">
        <v>2674.6</v>
      </c>
      <c r="D1143">
        <f t="shared" si="121"/>
        <v>-6.5456508536338998E-3</v>
      </c>
      <c r="E1143">
        <f t="shared" si="122"/>
        <v>-6.9062824892320851E-3</v>
      </c>
      <c r="F1143">
        <f t="shared" si="123"/>
        <v>3.6063163559818534E-4</v>
      </c>
      <c r="G1143">
        <f t="shared" si="124"/>
        <v>46.56747467316103</v>
      </c>
      <c r="H1143">
        <f t="array" aca="1" ref="H1143" ca="1">PRODUCT(1+OFFSET($F1143,-$H$5,0,$H$5,1))-1</f>
        <v>-5.7394989174959221E-3</v>
      </c>
      <c r="I1143">
        <f t="array" aca="1" ref="I1143" ca="1">PRODUCT(1+OFFSET($F1143,-$I$5,0,$I$5,1))-1</f>
        <v>6.3870026579378347E-2</v>
      </c>
    </row>
    <row r="1144" spans="1:9" x14ac:dyDescent="0.25">
      <c r="A1144" s="2">
        <v>34633</v>
      </c>
      <c r="B1144">
        <v>14752</v>
      </c>
      <c r="C1144">
        <v>2660.3</v>
      </c>
      <c r="D1144">
        <f t="shared" si="121"/>
        <v>2.037766607797753E-3</v>
      </c>
      <c r="E1144">
        <f t="shared" si="122"/>
        <v>-5.3465938831973592E-3</v>
      </c>
      <c r="F1144">
        <f t="shared" si="123"/>
        <v>7.3843604909951122E-3</v>
      </c>
      <c r="G1144">
        <f t="shared" si="124"/>
        <v>46.911345693302934</v>
      </c>
      <c r="H1144">
        <f t="array" aca="1" ref="H1144" ca="1">PRODUCT(1+OFFSET($F1144,-$H$5,0,$H$5,1))-1</f>
        <v>1.2819519688811454E-4</v>
      </c>
      <c r="I1144">
        <f t="array" aca="1" ref="I1144" ca="1">PRODUCT(1+OFFSET($F1144,-$I$5,0,$I$5,1))-1</f>
        <v>0.10665922295296659</v>
      </c>
    </row>
    <row r="1145" spans="1:9" x14ac:dyDescent="0.25">
      <c r="A1145" s="2">
        <v>34634</v>
      </c>
      <c r="B1145">
        <v>14781</v>
      </c>
      <c r="C1145">
        <v>2703.9</v>
      </c>
      <c r="D1145">
        <f t="shared" si="121"/>
        <v>1.9658351409979069E-3</v>
      </c>
      <c r="E1145">
        <f t="shared" si="122"/>
        <v>1.6389129045596418E-2</v>
      </c>
      <c r="F1145">
        <f t="shared" si="123"/>
        <v>-1.4423293904598511E-2</v>
      </c>
      <c r="G1145">
        <f t="shared" si="124"/>
        <v>46.234729566908207</v>
      </c>
      <c r="H1145">
        <f t="array" aca="1" ref="H1145" ca="1">PRODUCT(1+OFFSET($F1145,-$H$5,0,$H$5,1))-1</f>
        <v>7.3942028669948812E-3</v>
      </c>
      <c r="I1145">
        <f t="array" aca="1" ref="I1145" ca="1">PRODUCT(1+OFFSET($F1145,-$I$5,0,$I$5,1))-1</f>
        <v>0.10927929819947346</v>
      </c>
    </row>
    <row r="1146" spans="1:9" x14ac:dyDescent="0.25">
      <c r="A1146" s="2">
        <v>34635</v>
      </c>
      <c r="B1146">
        <v>14759</v>
      </c>
      <c r="C1146">
        <v>2756.3</v>
      </c>
      <c r="D1146">
        <f t="shared" si="121"/>
        <v>-1.4883972667614209E-3</v>
      </c>
      <c r="E1146">
        <f t="shared" si="122"/>
        <v>1.9379414919190818E-2</v>
      </c>
      <c r="F1146">
        <f t="shared" si="123"/>
        <v>-2.0867812185952239E-2</v>
      </c>
      <c r="G1146">
        <f t="shared" si="124"/>
        <v>45.269911913837674</v>
      </c>
      <c r="H1146">
        <f t="array" aca="1" ref="H1146" ca="1">PRODUCT(1+OFFSET($F1146,-$H$5,0,$H$5,1))-1</f>
        <v>-1.383307249466037E-2</v>
      </c>
      <c r="I1146">
        <f t="array" aca="1" ref="I1146" ca="1">PRODUCT(1+OFFSET($F1146,-$I$5,0,$I$5,1))-1</f>
        <v>9.5038035427303491E-2</v>
      </c>
    </row>
    <row r="1147" spans="1:9" x14ac:dyDescent="0.25">
      <c r="A1147" s="2">
        <v>34638</v>
      </c>
      <c r="B1147">
        <v>14886</v>
      </c>
      <c r="C1147">
        <v>2763.4</v>
      </c>
      <c r="D1147">
        <f t="shared" si="121"/>
        <v>8.6049190324548608E-3</v>
      </c>
      <c r="E1147">
        <f t="shared" si="122"/>
        <v>2.5759169901680146E-3</v>
      </c>
      <c r="F1147">
        <f t="shared" si="123"/>
        <v>6.0290020422868462E-3</v>
      </c>
      <c r="G1147">
        <f t="shared" si="124"/>
        <v>45.542844305220349</v>
      </c>
      <c r="H1147">
        <f t="array" aca="1" ref="H1147" ca="1">PRODUCT(1+OFFSET($F1147,-$H$5,0,$H$5,1))-1</f>
        <v>-1.9563929861209473E-2</v>
      </c>
      <c r="I1147">
        <f t="array" aca="1" ref="I1147" ca="1">PRODUCT(1+OFFSET($F1147,-$I$5,0,$I$5,1))-1</f>
        <v>5.2171882634196365E-2</v>
      </c>
    </row>
    <row r="1148" spans="1:9" x14ac:dyDescent="0.25">
      <c r="A1148" s="2">
        <v>34639</v>
      </c>
      <c r="B1148">
        <v>14863</v>
      </c>
      <c r="C1148">
        <v>2772.3</v>
      </c>
      <c r="D1148">
        <f t="shared" si="121"/>
        <v>-1.5450759102512146E-3</v>
      </c>
      <c r="E1148">
        <f t="shared" si="122"/>
        <v>3.2206701888977118E-3</v>
      </c>
      <c r="F1148">
        <f t="shared" si="123"/>
        <v>-4.7657460991489264E-3</v>
      </c>
      <c r="G1148">
        <f t="shared" si="124"/>
        <v>45.325798672628601</v>
      </c>
      <c r="H1148">
        <f t="array" aca="1" ref="H1148" ca="1">PRODUCT(1+OFFSET($F1148,-$H$5,0,$H$5,1))-1</f>
        <v>-1.7306495387721443E-2</v>
      </c>
      <c r="I1148">
        <f t="array" aca="1" ref="I1148" ca="1">PRODUCT(1+OFFSET($F1148,-$I$5,0,$I$5,1))-1</f>
        <v>8.1471711655904056E-2</v>
      </c>
    </row>
    <row r="1149" spans="1:9" x14ac:dyDescent="0.25">
      <c r="A1149" s="2">
        <v>34640</v>
      </c>
      <c r="B1149">
        <v>14767</v>
      </c>
      <c r="C1149">
        <v>2752.8</v>
      </c>
      <c r="D1149">
        <f t="shared" si="121"/>
        <v>-6.4589921281033025E-3</v>
      </c>
      <c r="E1149">
        <f t="shared" si="122"/>
        <v>-7.0338707932041666E-3</v>
      </c>
      <c r="F1149">
        <f t="shared" si="123"/>
        <v>5.7487866510086416E-4</v>
      </c>
      <c r="G1149">
        <f t="shared" si="124"/>
        <v>45.351855507264155</v>
      </c>
      <c r="H1149">
        <f t="array" aca="1" ref="H1149" ca="1">PRODUCT(1+OFFSET($F1149,-$H$5,0,$H$5,1))-1</f>
        <v>-2.4913972445759769E-2</v>
      </c>
      <c r="I1149">
        <f t="array" aca="1" ref="I1149" ca="1">PRODUCT(1+OFFSET($F1149,-$I$5,0,$I$5,1))-1</f>
        <v>6.0618181867275744E-2</v>
      </c>
    </row>
    <row r="1150" spans="1:9" x14ac:dyDescent="0.25">
      <c r="A1150" s="2">
        <v>34641</v>
      </c>
      <c r="B1150">
        <v>14767</v>
      </c>
      <c r="C1150">
        <v>2772.3</v>
      </c>
      <c r="D1150">
        <f t="shared" si="121"/>
        <v>0</v>
      </c>
      <c r="E1150">
        <f t="shared" si="122"/>
        <v>7.0836965998255508E-3</v>
      </c>
      <c r="F1150">
        <f t="shared" si="123"/>
        <v>-7.0836965998255508E-3</v>
      </c>
      <c r="G1150">
        <f t="shared" si="124"/>
        <v>45.03059672261157</v>
      </c>
      <c r="H1150">
        <f t="array" aca="1" ref="H1150" ca="1">PRODUCT(1+OFFSET($F1150,-$H$5,0,$H$5,1))-1</f>
        <v>-3.1373358304941257E-2</v>
      </c>
      <c r="I1150">
        <f t="array" aca="1" ref="I1150" ca="1">PRODUCT(1+OFFSET($F1150,-$I$5,0,$I$5,1))-1</f>
        <v>8.3879677075145986E-2</v>
      </c>
    </row>
    <row r="1151" spans="1:9" x14ac:dyDescent="0.25">
      <c r="A1151" s="2">
        <v>34642</v>
      </c>
      <c r="B1151">
        <v>14811</v>
      </c>
      <c r="C1151">
        <v>2768.8</v>
      </c>
      <c r="D1151">
        <f t="shared" si="121"/>
        <v>2.9796167129410023E-3</v>
      </c>
      <c r="E1151">
        <f t="shared" si="122"/>
        <v>-1.2624896295494459E-3</v>
      </c>
      <c r="F1151">
        <f t="shared" si="123"/>
        <v>4.2421063424904482E-3</v>
      </c>
      <c r="G1151">
        <f t="shared" si="124"/>
        <v>45.22162130257469</v>
      </c>
      <c r="H1151">
        <f t="array" aca="1" ref="H1151" ca="1">PRODUCT(1+OFFSET($F1151,-$H$5,0,$H$5,1))-1</f>
        <v>-4.9804781856710223E-2</v>
      </c>
      <c r="I1151">
        <f t="array" aca="1" ref="I1151" ca="1">PRODUCT(1+OFFSET($F1151,-$I$5,0,$I$5,1))-1</f>
        <v>7.9656483031492531E-2</v>
      </c>
    </row>
    <row r="1152" spans="1:9" x14ac:dyDescent="0.25">
      <c r="A1152" s="2">
        <v>34645</v>
      </c>
      <c r="B1152">
        <v>14662</v>
      </c>
      <c r="C1152">
        <v>2720.8</v>
      </c>
      <c r="D1152">
        <f t="shared" si="121"/>
        <v>-1.0060090473296923E-2</v>
      </c>
      <c r="E1152">
        <f t="shared" si="122"/>
        <v>-1.7336030049118767E-2</v>
      </c>
      <c r="F1152">
        <f t="shared" si="123"/>
        <v>7.2759395758218437E-3</v>
      </c>
      <c r="G1152">
        <f t="shared" si="124"/>
        <v>45.550651086692923</v>
      </c>
      <c r="H1152">
        <f t="array" aca="1" ref="H1152" ca="1">PRODUCT(1+OFFSET($F1152,-$H$5,0,$H$5,1))-1</f>
        <v>-3.392210900375936E-2</v>
      </c>
      <c r="I1152">
        <f t="array" aca="1" ref="I1152" ca="1">PRODUCT(1+OFFSET($F1152,-$I$5,0,$I$5,1))-1</f>
        <v>8.8479378687532195E-2</v>
      </c>
    </row>
    <row r="1153" spans="1:9" x14ac:dyDescent="0.25">
      <c r="A1153" s="2">
        <v>34646</v>
      </c>
      <c r="B1153">
        <v>14662</v>
      </c>
      <c r="C1153">
        <v>2729.7</v>
      </c>
      <c r="D1153">
        <f t="shared" si="121"/>
        <v>0</v>
      </c>
      <c r="E1153">
        <f t="shared" si="122"/>
        <v>3.2710967362539201E-3</v>
      </c>
      <c r="F1153">
        <f t="shared" si="123"/>
        <v>-3.2710967362539201E-3</v>
      </c>
      <c r="G1153">
        <f t="shared" si="124"/>
        <v>45.401650500589</v>
      </c>
      <c r="H1153">
        <f t="array" aca="1" ref="H1153" ca="1">PRODUCT(1+OFFSET($F1153,-$H$5,0,$H$5,1))-1</f>
        <v>-3.2768837786194549E-2</v>
      </c>
      <c r="I1153">
        <f t="array" aca="1" ref="I1153" ca="1">PRODUCT(1+OFFSET($F1153,-$I$5,0,$I$5,1))-1</f>
        <v>0.11355920898312544</v>
      </c>
    </row>
    <row r="1154" spans="1:9" x14ac:dyDescent="0.25">
      <c r="A1154" s="2">
        <v>34647</v>
      </c>
      <c r="B1154">
        <v>14484</v>
      </c>
      <c r="C1154">
        <v>2769.7</v>
      </c>
      <c r="D1154">
        <f t="shared" si="121"/>
        <v>-1.2140226435684132E-2</v>
      </c>
      <c r="E1154">
        <f t="shared" si="122"/>
        <v>1.4653624940469623E-2</v>
      </c>
      <c r="F1154">
        <f t="shared" si="123"/>
        <v>-2.6793851376153754E-2</v>
      </c>
      <c r="G1154">
        <f t="shared" si="124"/>
        <v>44.185165424844143</v>
      </c>
      <c r="H1154">
        <f t="array" aca="1" ref="H1154" ca="1">PRODUCT(1+OFFSET($F1154,-$H$5,0,$H$5,1))-1</f>
        <v>-3.6986659085017082E-2</v>
      </c>
      <c r="I1154">
        <f t="array" aca="1" ref="I1154" ca="1">PRODUCT(1+OFFSET($F1154,-$I$5,0,$I$5,1))-1</f>
        <v>0.10991664908899534</v>
      </c>
    </row>
    <row r="1155" spans="1:9" x14ac:dyDescent="0.25">
      <c r="A1155" s="2">
        <v>34648</v>
      </c>
      <c r="B1155">
        <v>14424</v>
      </c>
      <c r="C1155">
        <v>2761.7</v>
      </c>
      <c r="D1155">
        <f t="shared" si="121"/>
        <v>-4.1425020712509975E-3</v>
      </c>
      <c r="E1155">
        <f t="shared" si="122"/>
        <v>-2.8883994656461187E-3</v>
      </c>
      <c r="F1155">
        <f t="shared" si="123"/>
        <v>-1.2541026056048787E-3</v>
      </c>
      <c r="G1155">
        <f t="shared" si="124"/>
        <v>44.129752693755762</v>
      </c>
      <c r="H1155">
        <f t="array" aca="1" ref="H1155" ca="1">PRODUCT(1+OFFSET($F1155,-$H$5,0,$H$5,1))-1</f>
        <v>-4.9761874789244653E-2</v>
      </c>
      <c r="I1155">
        <f t="array" aca="1" ref="I1155" ca="1">PRODUCT(1+OFFSET($F1155,-$I$5,0,$I$5,1))-1</f>
        <v>0.10220096996945061</v>
      </c>
    </row>
    <row r="1156" spans="1:9" x14ac:dyDescent="0.25">
      <c r="A1156" s="2">
        <v>34649</v>
      </c>
      <c r="B1156">
        <v>14372</v>
      </c>
      <c r="C1156">
        <v>2735.9</v>
      </c>
      <c r="D1156">
        <f t="shared" si="121"/>
        <v>-3.6051026067664971E-3</v>
      </c>
      <c r="E1156">
        <f t="shared" si="122"/>
        <v>-9.3420719122279117E-3</v>
      </c>
      <c r="F1156">
        <f t="shared" si="123"/>
        <v>5.7369693054614146E-3</v>
      </c>
      <c r="G1156">
        <f t="shared" si="124"/>
        <v>44.382923730417446</v>
      </c>
      <c r="H1156">
        <f t="array" aca="1" ref="H1156" ca="1">PRODUCT(1+OFFSET($F1156,-$H$5,0,$H$5,1))-1</f>
        <v>-5.1002648460711009E-2</v>
      </c>
      <c r="I1156">
        <f t="array" aca="1" ref="I1156" ca="1">PRODUCT(1+OFFSET($F1156,-$I$5,0,$I$5,1))-1</f>
        <v>0.10346165118891637</v>
      </c>
    </row>
    <row r="1157" spans="1:9" x14ac:dyDescent="0.25">
      <c r="A1157" s="2">
        <v>34652</v>
      </c>
      <c r="B1157">
        <v>14387</v>
      </c>
      <c r="C1157">
        <v>2754.6</v>
      </c>
      <c r="D1157">
        <f t="shared" si="121"/>
        <v>1.0436960757027602E-3</v>
      </c>
      <c r="E1157">
        <f t="shared" si="122"/>
        <v>6.8350451405387869E-3</v>
      </c>
      <c r="F1157">
        <f t="shared" si="123"/>
        <v>-5.7913490648360266E-3</v>
      </c>
      <c r="G1157">
        <f t="shared" si="124"/>
        <v>44.125886726576603</v>
      </c>
      <c r="H1157">
        <f t="array" aca="1" ref="H1157" ca="1">PRODUCT(1+OFFSET($F1157,-$H$5,0,$H$5,1))-1</f>
        <v>-2.7482372325719484E-2</v>
      </c>
      <c r="I1157">
        <f t="array" aca="1" ref="I1157" ca="1">PRODUCT(1+OFFSET($F1157,-$I$5,0,$I$5,1))-1</f>
        <v>0.15150141762481284</v>
      </c>
    </row>
    <row r="1158" spans="1:9" x14ac:dyDescent="0.25">
      <c r="A1158" s="2">
        <v>34653</v>
      </c>
      <c r="B1158">
        <v>14424</v>
      </c>
      <c r="C1158">
        <v>2800.8</v>
      </c>
      <c r="D1158">
        <f t="shared" si="121"/>
        <v>2.5717661777993062E-3</v>
      </c>
      <c r="E1158">
        <f t="shared" si="122"/>
        <v>1.677194510999791E-2</v>
      </c>
      <c r="F1158">
        <f t="shared" si="123"/>
        <v>-1.4200178932198604E-2</v>
      </c>
      <c r="G1158">
        <f t="shared" si="124"/>
        <v>43.499291239517291</v>
      </c>
      <c r="H1158">
        <f t="array" aca="1" ref="H1158" ca="1">PRODUCT(1+OFFSET($F1158,-$H$5,0,$H$5,1))-1</f>
        <v>-3.8232281165839432E-2</v>
      </c>
      <c r="I1158">
        <f t="array" aca="1" ref="I1158" ca="1">PRODUCT(1+OFFSET($F1158,-$I$5,0,$I$5,1))-1</f>
        <v>0.19728311875963689</v>
      </c>
    </row>
    <row r="1159" spans="1:9" x14ac:dyDescent="0.25">
      <c r="A1159" s="2">
        <v>34654</v>
      </c>
      <c r="B1159">
        <v>14394</v>
      </c>
      <c r="C1159">
        <v>2800.8</v>
      </c>
      <c r="D1159">
        <f t="shared" si="121"/>
        <v>-2.0798668885191329E-3</v>
      </c>
      <c r="E1159">
        <f t="shared" si="122"/>
        <v>0</v>
      </c>
      <c r="F1159">
        <f t="shared" si="123"/>
        <v>-2.0798668885191329E-3</v>
      </c>
      <c r="G1159">
        <f t="shared" si="124"/>
        <v>43.408818503994169</v>
      </c>
      <c r="H1159">
        <f t="array" aca="1" ref="H1159" ca="1">PRODUCT(1+OFFSET($F1159,-$H$5,0,$H$5,1))-1</f>
        <v>-4.8139392071866127E-2</v>
      </c>
      <c r="I1159">
        <f t="array" aca="1" ref="I1159" ca="1">PRODUCT(1+OFFSET($F1159,-$I$5,0,$I$5,1))-1</f>
        <v>0.17321281842659508</v>
      </c>
    </row>
    <row r="1160" spans="1:9" x14ac:dyDescent="0.25">
      <c r="A1160" s="2">
        <v>34655</v>
      </c>
      <c r="B1160">
        <v>14439</v>
      </c>
      <c r="C1160">
        <v>2786.6</v>
      </c>
      <c r="D1160">
        <f t="shared" si="121"/>
        <v>3.1263026260941462E-3</v>
      </c>
      <c r="E1160">
        <f t="shared" si="122"/>
        <v>-5.0699800057127931E-3</v>
      </c>
      <c r="F1160">
        <f t="shared" si="123"/>
        <v>8.1962826318069393E-3</v>
      </c>
      <c r="G1160">
        <f t="shared" si="124"/>
        <v>43.764609449165718</v>
      </c>
      <c r="H1160">
        <f t="array" aca="1" ref="H1160" ca="1">PRODUCT(1+OFFSET($F1160,-$H$5,0,$H$5,1))-1</f>
        <v>-4.2541245234910985E-2</v>
      </c>
      <c r="I1160">
        <f t="array" aca="1" ref="I1160" ca="1">PRODUCT(1+OFFSET($F1160,-$I$5,0,$I$5,1))-1</f>
        <v>0.15528784024921638</v>
      </c>
    </row>
    <row r="1161" spans="1:9" x14ac:dyDescent="0.25">
      <c r="A1161" s="2">
        <v>34656</v>
      </c>
      <c r="B1161">
        <v>14387</v>
      </c>
      <c r="C1161">
        <v>2791</v>
      </c>
      <c r="D1161">
        <f t="shared" ref="D1161:D1224" si="125">B1161/B1160-1</f>
        <v>-3.6013574347254496E-3</v>
      </c>
      <c r="E1161">
        <f t="shared" ref="E1161:E1224" si="126">C1161/C1160-1</f>
        <v>1.5789851431853297E-3</v>
      </c>
      <c r="F1161">
        <f t="shared" ref="F1161:F1224" si="127">D1161-E1161</f>
        <v>-5.1803425779107792E-3</v>
      </c>
      <c r="G1161">
        <f t="shared" si="124"/>
        <v>43.537893779430568</v>
      </c>
      <c r="H1161">
        <f t="array" aca="1" ref="H1161" ca="1">PRODUCT(1+OFFSET($F1161,-$H$5,0,$H$5,1))-1</f>
        <v>-3.0413983814077006E-2</v>
      </c>
      <c r="I1161">
        <f t="array" aca="1" ref="I1161" ca="1">PRODUCT(1+OFFSET($F1161,-$I$5,0,$I$5,1))-1</f>
        <v>0.12798901284948538</v>
      </c>
    </row>
    <row r="1162" spans="1:9" x14ac:dyDescent="0.25">
      <c r="A1162" s="2">
        <v>34659</v>
      </c>
      <c r="B1162">
        <v>14268</v>
      </c>
      <c r="C1162">
        <v>2780.3</v>
      </c>
      <c r="D1162">
        <f t="shared" si="125"/>
        <v>-8.2713560853547863E-3</v>
      </c>
      <c r="E1162">
        <f t="shared" si="126"/>
        <v>-3.833751343604419E-3</v>
      </c>
      <c r="F1162">
        <f t="shared" si="127"/>
        <v>-4.4376047417503672E-3</v>
      </c>
      <c r="G1162">
        <f t="shared" ref="G1162:G1225" si="128">G1161*(1+F1162)</f>
        <v>43.344689815549145</v>
      </c>
      <c r="H1162">
        <f t="array" aca="1" ref="H1162" ca="1">PRODUCT(1+OFFSET($F1162,-$H$5,0,$H$5,1))-1</f>
        <v>-2.4355169858748082E-2</v>
      </c>
      <c r="I1162">
        <f t="array" aca="1" ref="I1162" ca="1">PRODUCT(1+OFFSET($F1162,-$I$5,0,$I$5,1))-1</f>
        <v>0.12284070987534856</v>
      </c>
    </row>
    <row r="1163" spans="1:9" x14ac:dyDescent="0.25">
      <c r="A1163" s="2">
        <v>34660</v>
      </c>
      <c r="B1163">
        <v>14156</v>
      </c>
      <c r="C1163">
        <v>2736.8</v>
      </c>
      <c r="D1163">
        <f t="shared" si="125"/>
        <v>-7.8497336697505027E-3</v>
      </c>
      <c r="E1163">
        <f t="shared" si="126"/>
        <v>-1.5645793619393555E-2</v>
      </c>
      <c r="F1163">
        <f t="shared" si="127"/>
        <v>7.7960599496430527E-3</v>
      </c>
      <c r="G1163">
        <f t="shared" si="128"/>
        <v>43.682607615849847</v>
      </c>
      <c r="H1163">
        <f t="array" aca="1" ref="H1163" ca="1">PRODUCT(1+OFFSET($F1163,-$H$5,0,$H$5,1))-1</f>
        <v>-3.3401039878190208E-2</v>
      </c>
      <c r="I1163">
        <f t="array" aca="1" ref="I1163" ca="1">PRODUCT(1+OFFSET($F1163,-$I$5,0,$I$5,1))-1</f>
        <v>0.1593165298360304</v>
      </c>
    </row>
    <row r="1164" spans="1:9" x14ac:dyDescent="0.25">
      <c r="A1164" s="2">
        <v>34661</v>
      </c>
      <c r="B1164">
        <v>14156</v>
      </c>
      <c r="C1164">
        <v>2687.9</v>
      </c>
      <c r="D1164">
        <f t="shared" si="125"/>
        <v>0</v>
      </c>
      <c r="E1164">
        <f t="shared" si="126"/>
        <v>-1.7867582578193542E-2</v>
      </c>
      <c r="F1164">
        <f t="shared" si="127"/>
        <v>1.7867582578193542E-2</v>
      </c>
      <c r="G1164">
        <f t="shared" si="128"/>
        <v>44.463110214656872</v>
      </c>
      <c r="H1164">
        <f t="array" aca="1" ref="H1164" ca="1">PRODUCT(1+OFFSET($F1164,-$H$5,0,$H$5,1))-1</f>
        <v>-3.170167132336521E-2</v>
      </c>
      <c r="I1164">
        <f t="array" aca="1" ref="I1164" ca="1">PRODUCT(1+OFFSET($F1164,-$I$5,0,$I$5,1))-1</f>
        <v>0.17358090678847571</v>
      </c>
    </row>
    <row r="1165" spans="1:9" x14ac:dyDescent="0.25">
      <c r="A1165" s="2">
        <v>34662</v>
      </c>
      <c r="B1165">
        <v>14015</v>
      </c>
      <c r="C1165">
        <v>2696.8</v>
      </c>
      <c r="D1165">
        <f t="shared" si="125"/>
        <v>-9.960440802486592E-3</v>
      </c>
      <c r="E1165">
        <f t="shared" si="126"/>
        <v>3.3111350868708644E-3</v>
      </c>
      <c r="F1165">
        <f t="shared" si="127"/>
        <v>-1.3271575889357456E-2</v>
      </c>
      <c r="G1165">
        <f t="shared" si="128"/>
        <v>43.873014673166189</v>
      </c>
      <c r="H1165">
        <f t="array" aca="1" ref="H1165" ca="1">PRODUCT(1+OFFSET($F1165,-$H$5,0,$H$5,1))-1</f>
        <v>-1.4911227357441992E-2</v>
      </c>
      <c r="I1165">
        <f t="array" aca="1" ref="I1165" ca="1">PRODUCT(1+OFFSET($F1165,-$I$5,0,$I$5,1))-1</f>
        <v>0.24113610535833296</v>
      </c>
    </row>
    <row r="1166" spans="1:9" x14ac:dyDescent="0.25">
      <c r="A1166" s="2">
        <v>34663</v>
      </c>
      <c r="B1166">
        <v>13940</v>
      </c>
      <c r="C1166">
        <v>2697.7</v>
      </c>
      <c r="D1166">
        <f t="shared" si="125"/>
        <v>-5.3514092044237849E-3</v>
      </c>
      <c r="E1166">
        <f t="shared" si="126"/>
        <v>3.3372886383853384E-4</v>
      </c>
      <c r="F1166">
        <f t="shared" si="127"/>
        <v>-5.6851380682623187E-3</v>
      </c>
      <c r="G1166">
        <f t="shared" si="128"/>
        <v>43.623590527278338</v>
      </c>
      <c r="H1166">
        <f t="array" aca="1" ref="H1166" ca="1">PRODUCT(1+OFFSET($F1166,-$H$5,0,$H$5,1))-1</f>
        <v>-4.0753793760141988E-2</v>
      </c>
      <c r="I1166">
        <f t="array" aca="1" ref="I1166" ca="1">PRODUCT(1+OFFSET($F1166,-$I$5,0,$I$5,1))-1</f>
        <v>0.17159171857611732</v>
      </c>
    </row>
    <row r="1167" spans="1:9" x14ac:dyDescent="0.25">
      <c r="A1167" s="2">
        <v>34666</v>
      </c>
      <c r="B1167">
        <v>14030</v>
      </c>
      <c r="C1167">
        <v>2715.4</v>
      </c>
      <c r="D1167">
        <f t="shared" si="125"/>
        <v>6.4562410329984665E-3</v>
      </c>
      <c r="E1167">
        <f t="shared" si="126"/>
        <v>6.5611446788005345E-3</v>
      </c>
      <c r="F1167">
        <f t="shared" si="127"/>
        <v>-1.0490364580206801E-4</v>
      </c>
      <c r="G1167">
        <f t="shared" si="128"/>
        <v>43.61901425358905</v>
      </c>
      <c r="H1167">
        <f t="array" aca="1" ref="H1167" ca="1">PRODUCT(1+OFFSET($F1167,-$H$5,0,$H$5,1))-1</f>
        <v>-4.6597986499454236E-2</v>
      </c>
      <c r="I1167">
        <f t="array" aca="1" ref="I1167" ca="1">PRODUCT(1+OFFSET($F1167,-$I$5,0,$I$5,1))-1</f>
        <v>0.1402453601167637</v>
      </c>
    </row>
    <row r="1168" spans="1:9" x14ac:dyDescent="0.25">
      <c r="A1168" s="2">
        <v>34667</v>
      </c>
      <c r="B1168">
        <v>14089</v>
      </c>
      <c r="C1168">
        <v>2727</v>
      </c>
      <c r="D1168">
        <f t="shared" si="125"/>
        <v>4.2052744119742691E-3</v>
      </c>
      <c r="E1168">
        <f t="shared" si="126"/>
        <v>4.2719304706488881E-3</v>
      </c>
      <c r="F1168">
        <f t="shared" si="127"/>
        <v>-6.665605867461899E-5</v>
      </c>
      <c r="G1168">
        <f t="shared" si="128"/>
        <v>43.616106782015635</v>
      </c>
      <c r="H1168">
        <f t="array" aca="1" ref="H1168" ca="1">PRODUCT(1+OFFSET($F1168,-$H$5,0,$H$5,1))-1</f>
        <v>-3.0113112545444132E-2</v>
      </c>
      <c r="I1168">
        <f t="array" aca="1" ref="I1168" ca="1">PRODUCT(1+OFFSET($F1168,-$I$5,0,$I$5,1))-1</f>
        <v>0.13054048151583619</v>
      </c>
    </row>
    <row r="1169" spans="1:9" x14ac:dyDescent="0.25">
      <c r="A1169" s="2">
        <v>34668</v>
      </c>
      <c r="B1169">
        <v>14171</v>
      </c>
      <c r="C1169">
        <v>2750.1</v>
      </c>
      <c r="D1169">
        <f t="shared" si="125"/>
        <v>5.8201433742635089E-3</v>
      </c>
      <c r="E1169">
        <f t="shared" si="126"/>
        <v>8.470847084708355E-3</v>
      </c>
      <c r="F1169">
        <f t="shared" si="127"/>
        <v>-2.6507037104448461E-3</v>
      </c>
      <c r="G1169">
        <f t="shared" si="128"/>
        <v>43.500493405933391</v>
      </c>
      <c r="H1169">
        <f t="array" aca="1" ref="H1169" ca="1">PRODUCT(1+OFFSET($F1169,-$H$5,0,$H$5,1))-1</f>
        <v>-4.2799087986498563E-2</v>
      </c>
      <c r="I1169">
        <f t="array" aca="1" ref="I1169" ca="1">PRODUCT(1+OFFSET($F1169,-$I$5,0,$I$5,1))-1</f>
        <v>0.12698512257701577</v>
      </c>
    </row>
    <row r="1170" spans="1:9" x14ac:dyDescent="0.25">
      <c r="A1170" s="2">
        <v>34669</v>
      </c>
      <c r="B1170">
        <v>14149</v>
      </c>
      <c r="C1170">
        <v>2703</v>
      </c>
      <c r="D1170">
        <f t="shared" si="125"/>
        <v>-1.5524663044245157E-3</v>
      </c>
      <c r="E1170">
        <f t="shared" si="126"/>
        <v>-1.7126649940002125E-2</v>
      </c>
      <c r="F1170">
        <f t="shared" si="127"/>
        <v>1.557418363557761E-2</v>
      </c>
      <c r="G1170">
        <f t="shared" si="128"/>
        <v>44.177978078475633</v>
      </c>
      <c r="H1170">
        <f t="array" aca="1" ref="H1170" ca="1">PRODUCT(1+OFFSET($F1170,-$H$5,0,$H$5,1))-1</f>
        <v>-2.2777603666830681E-2</v>
      </c>
      <c r="I1170">
        <f t="array" aca="1" ref="I1170" ca="1">PRODUCT(1+OFFSET($F1170,-$I$5,0,$I$5,1))-1</f>
        <v>0.1203236705104711</v>
      </c>
    </row>
    <row r="1171" spans="1:9" x14ac:dyDescent="0.25">
      <c r="A1171" s="2">
        <v>34670</v>
      </c>
      <c r="B1171">
        <v>14156</v>
      </c>
      <c r="C1171">
        <v>2671</v>
      </c>
      <c r="D1171">
        <f t="shared" si="125"/>
        <v>4.9473461021976028E-4</v>
      </c>
      <c r="E1171">
        <f t="shared" si="126"/>
        <v>-1.1838697743248194E-2</v>
      </c>
      <c r="F1171">
        <f t="shared" si="127"/>
        <v>1.2333432353467955E-2</v>
      </c>
      <c r="G1171">
        <f t="shared" si="128"/>
        <v>44.722844182619504</v>
      </c>
      <c r="H1171">
        <f t="array" aca="1" ref="H1171" ca="1">PRODUCT(1+OFFSET($F1171,-$H$5,0,$H$5,1))-1</f>
        <v>-1.2914435977429584E-2</v>
      </c>
      <c r="I1171">
        <f t="array" aca="1" ref="I1171" ca="1">PRODUCT(1+OFFSET($F1171,-$I$5,0,$I$5,1))-1</f>
        <v>0.13391023085816522</v>
      </c>
    </row>
    <row r="1172" spans="1:9" x14ac:dyDescent="0.25">
      <c r="A1172" s="2">
        <v>34673</v>
      </c>
      <c r="B1172">
        <v>14394</v>
      </c>
      <c r="C1172">
        <v>2702.1</v>
      </c>
      <c r="D1172">
        <f t="shared" si="125"/>
        <v>1.6812658943204273E-2</v>
      </c>
      <c r="E1172">
        <f t="shared" si="126"/>
        <v>1.1643579183826303E-2</v>
      </c>
      <c r="F1172">
        <f t="shared" si="127"/>
        <v>5.1690797593779703E-3</v>
      </c>
      <c r="G1172">
        <f t="shared" si="128"/>
        <v>44.9540201312657</v>
      </c>
      <c r="H1172">
        <f t="array" aca="1" ref="H1172" ca="1">PRODUCT(1+OFFSET($F1172,-$H$5,0,$H$5,1))-1</f>
        <v>-1.2751509718747056E-2</v>
      </c>
      <c r="I1172">
        <f t="array" aca="1" ref="I1172" ca="1">PRODUCT(1+OFFSET($F1172,-$I$5,0,$I$5,1))-1</f>
        <v>0.13902619223989876</v>
      </c>
    </row>
    <row r="1173" spans="1:9" x14ac:dyDescent="0.25">
      <c r="A1173" s="2">
        <v>34674</v>
      </c>
      <c r="B1173">
        <v>14357</v>
      </c>
      <c r="C1173">
        <v>2686.1</v>
      </c>
      <c r="D1173">
        <f t="shared" si="125"/>
        <v>-2.570515492566372E-3</v>
      </c>
      <c r="E1173">
        <f t="shared" si="126"/>
        <v>-5.9213204544613651E-3</v>
      </c>
      <c r="F1173">
        <f t="shared" si="127"/>
        <v>3.3508049618949931E-3</v>
      </c>
      <c r="G1173">
        <f t="shared" si="128"/>
        <v>45.104652284978677</v>
      </c>
      <c r="H1173">
        <f t="array" aca="1" ref="H1173" ca="1">PRODUCT(1+OFFSET($F1173,-$H$5,0,$H$5,1))-1</f>
        <v>-1.307195361203195E-2</v>
      </c>
      <c r="I1173">
        <f t="array" aca="1" ref="I1173" ca="1">PRODUCT(1+OFFSET($F1173,-$I$5,0,$I$5,1))-1</f>
        <v>0.1974929609104743</v>
      </c>
    </row>
    <row r="1174" spans="1:9" x14ac:dyDescent="0.25">
      <c r="A1174" s="2">
        <v>34675</v>
      </c>
      <c r="B1174">
        <v>14342</v>
      </c>
      <c r="C1174">
        <v>2671.9</v>
      </c>
      <c r="D1174">
        <f t="shared" si="125"/>
        <v>-1.0447865152887204E-3</v>
      </c>
      <c r="E1174">
        <f t="shared" si="126"/>
        <v>-5.2864748147871676E-3</v>
      </c>
      <c r="F1174">
        <f t="shared" si="127"/>
        <v>4.2416882994984473E-3</v>
      </c>
      <c r="G1174">
        <f t="shared" si="128"/>
        <v>45.295972160828818</v>
      </c>
      <c r="H1174">
        <f t="array" aca="1" ref="H1174" ca="1">PRODUCT(1+OFFSET($F1174,-$H$5,0,$H$5,1))-1</f>
        <v>-1.3747659437773008E-2</v>
      </c>
      <c r="I1174">
        <f t="array" aca="1" ref="I1174" ca="1">PRODUCT(1+OFFSET($F1174,-$I$5,0,$I$5,1))-1</f>
        <v>0.20073022229013993</v>
      </c>
    </row>
    <row r="1175" spans="1:9" x14ac:dyDescent="0.25">
      <c r="A1175" s="2">
        <v>34676</v>
      </c>
      <c r="B1175">
        <v>14320</v>
      </c>
      <c r="C1175">
        <v>2680.8</v>
      </c>
      <c r="D1175">
        <f t="shared" si="125"/>
        <v>-1.5339562125226136E-3</v>
      </c>
      <c r="E1175">
        <f t="shared" si="126"/>
        <v>3.3309629851416833E-3</v>
      </c>
      <c r="F1175">
        <f t="shared" si="127"/>
        <v>-4.8649191976642969E-3</v>
      </c>
      <c r="G1175">
        <f t="shared" si="128"/>
        <v>45.075610916286735</v>
      </c>
      <c r="H1175">
        <f t="array" aca="1" ref="H1175" ca="1">PRODUCT(1+OFFSET($F1175,-$H$5,0,$H$5,1))-1</f>
        <v>-2.4074333948755133E-2</v>
      </c>
      <c r="I1175">
        <f t="array" aca="1" ref="I1175" ca="1">PRODUCT(1+OFFSET($F1175,-$I$5,0,$I$5,1))-1</f>
        <v>0.20121378332940409</v>
      </c>
    </row>
    <row r="1176" spans="1:9" x14ac:dyDescent="0.25">
      <c r="A1176" s="2">
        <v>34677</v>
      </c>
      <c r="B1176">
        <v>14143</v>
      </c>
      <c r="C1176">
        <v>2637.2</v>
      </c>
      <c r="D1176">
        <f t="shared" si="125"/>
        <v>-1.2360335195530703E-2</v>
      </c>
      <c r="E1176">
        <f t="shared" si="126"/>
        <v>-1.6263801850194159E-2</v>
      </c>
      <c r="F1176">
        <f t="shared" si="127"/>
        <v>3.9034666546634567E-3</v>
      </c>
      <c r="G1176">
        <f t="shared" si="128"/>
        <v>45.251562060437053</v>
      </c>
      <c r="H1176">
        <f t="array" aca="1" ref="H1176" ca="1">PRODUCT(1+OFFSET($F1176,-$H$5,0,$H$5,1))-1</f>
        <v>-1.2038397374637522E-2</v>
      </c>
      <c r="I1176">
        <f t="array" aca="1" ref="I1176" ca="1">PRODUCT(1+OFFSET($F1176,-$I$5,0,$I$5,1))-1</f>
        <v>0.21040859114479393</v>
      </c>
    </row>
    <row r="1177" spans="1:9" x14ac:dyDescent="0.25">
      <c r="A1177" s="2">
        <v>34680</v>
      </c>
      <c r="B1177">
        <v>14143</v>
      </c>
      <c r="C1177">
        <v>2607.9</v>
      </c>
      <c r="D1177">
        <f t="shared" si="125"/>
        <v>0</v>
      </c>
      <c r="E1177">
        <f t="shared" si="126"/>
        <v>-1.1110268466555384E-2</v>
      </c>
      <c r="F1177">
        <f t="shared" si="127"/>
        <v>1.1110268466555384E-2</v>
      </c>
      <c r="G1177">
        <f t="shared" si="128"/>
        <v>45.754319063459498</v>
      </c>
      <c r="H1177">
        <f t="array" aca="1" ref="H1177" ca="1">PRODUCT(1+OFFSET($F1177,-$H$5,0,$H$5,1))-1</f>
        <v>-2.0404504721979966E-2</v>
      </c>
      <c r="I1177">
        <f t="array" aca="1" ref="I1177" ca="1">PRODUCT(1+OFFSET($F1177,-$I$5,0,$I$5,1))-1</f>
        <v>0.24736050598917969</v>
      </c>
    </row>
    <row r="1178" spans="1:9" x14ac:dyDescent="0.25">
      <c r="A1178" s="2">
        <v>34681</v>
      </c>
      <c r="B1178">
        <v>14039</v>
      </c>
      <c r="C1178">
        <v>2613.1999999999998</v>
      </c>
      <c r="D1178">
        <f t="shared" si="125"/>
        <v>-7.3534610761507579E-3</v>
      </c>
      <c r="E1178">
        <f t="shared" si="126"/>
        <v>2.0322865140534052E-3</v>
      </c>
      <c r="F1178">
        <f t="shared" si="127"/>
        <v>-9.3857475902041632E-3</v>
      </c>
      <c r="G1178">
        <f t="shared" si="128"/>
        <v>45.324880573568201</v>
      </c>
      <c r="H1178">
        <f t="array" aca="1" ref="H1178" ca="1">PRODUCT(1+OFFSET($F1178,-$H$5,0,$H$5,1))-1</f>
        <v>9.7704056537455397E-3</v>
      </c>
      <c r="I1178">
        <f t="array" aca="1" ref="I1178" ca="1">PRODUCT(1+OFFSET($F1178,-$I$5,0,$I$5,1))-1</f>
        <v>0.27994116453331186</v>
      </c>
    </row>
    <row r="1179" spans="1:9" x14ac:dyDescent="0.25">
      <c r="A1179" s="2">
        <v>34682</v>
      </c>
      <c r="B1179">
        <v>14120</v>
      </c>
      <c r="C1179">
        <v>2647</v>
      </c>
      <c r="D1179">
        <f t="shared" si="125"/>
        <v>5.7696417123727084E-3</v>
      </c>
      <c r="E1179">
        <f t="shared" si="126"/>
        <v>1.2934333384356345E-2</v>
      </c>
      <c r="F1179">
        <f t="shared" si="127"/>
        <v>-7.1646916719836362E-3</v>
      </c>
      <c r="G1179">
        <f t="shared" si="128"/>
        <v>45.000141779189107</v>
      </c>
      <c r="H1179">
        <f t="array" aca="1" ref="H1179" ca="1">PRODUCT(1+OFFSET($F1179,-$H$5,0,$H$5,1))-1</f>
        <v>-2.3719238916126151E-2</v>
      </c>
      <c r="I1179">
        <f t="array" aca="1" ref="I1179" ca="1">PRODUCT(1+OFFSET($F1179,-$I$5,0,$I$5,1))-1</f>
        <v>0.24217134384347805</v>
      </c>
    </row>
    <row r="1180" spans="1:9" x14ac:dyDescent="0.25">
      <c r="A1180" s="2">
        <v>34683</v>
      </c>
      <c r="B1180">
        <v>14239</v>
      </c>
      <c r="C1180">
        <v>2643.5</v>
      </c>
      <c r="D1180">
        <f t="shared" si="125"/>
        <v>8.4277620396600028E-3</v>
      </c>
      <c r="E1180">
        <f t="shared" si="126"/>
        <v>-1.3222516055911848E-3</v>
      </c>
      <c r="F1180">
        <f t="shared" si="127"/>
        <v>9.7500136452511876E-3</v>
      </c>
      <c r="G1180">
        <f t="shared" si="128"/>
        <v>45.438893775574435</v>
      </c>
      <c r="H1180">
        <f t="array" aca="1" ref="H1180" ca="1">PRODUCT(1+OFFSET($F1180,-$H$5,0,$H$5,1))-1</f>
        <v>-4.0025947966100262E-2</v>
      </c>
      <c r="I1180">
        <f t="array" aca="1" ref="I1180" ca="1">PRODUCT(1+OFFSET($F1180,-$I$5,0,$I$5,1))-1</f>
        <v>0.24011704503509201</v>
      </c>
    </row>
    <row r="1181" spans="1:9" x14ac:dyDescent="0.25">
      <c r="A1181" s="2">
        <v>34684</v>
      </c>
      <c r="B1181">
        <v>14246</v>
      </c>
      <c r="C1181">
        <v>2684.9</v>
      </c>
      <c r="D1181">
        <f t="shared" si="125"/>
        <v>4.9160755671051604E-4</v>
      </c>
      <c r="E1181">
        <f t="shared" si="126"/>
        <v>1.5661055418952241E-2</v>
      </c>
      <c r="F1181">
        <f t="shared" si="127"/>
        <v>-1.5169447862241725E-2</v>
      </c>
      <c r="G1181">
        <f t="shared" si="128"/>
        <v>44.749610845527918</v>
      </c>
      <c r="H1181">
        <f t="array" aca="1" ref="H1181" ca="1">PRODUCT(1+OFFSET($F1181,-$H$5,0,$H$5,1))-1</f>
        <v>-2.6492873929237049E-2</v>
      </c>
      <c r="I1181">
        <f t="array" aca="1" ref="I1181" ca="1">PRODUCT(1+OFFSET($F1181,-$I$5,0,$I$5,1))-1</f>
        <v>0.23478782101067641</v>
      </c>
    </row>
    <row r="1182" spans="1:9" x14ac:dyDescent="0.25">
      <c r="A1182" s="2">
        <v>34687</v>
      </c>
      <c r="B1182">
        <v>14365</v>
      </c>
      <c r="C1182">
        <v>2702.6</v>
      </c>
      <c r="D1182">
        <f t="shared" si="125"/>
        <v>8.3532219570405797E-3</v>
      </c>
      <c r="E1182">
        <f t="shared" si="126"/>
        <v>6.5924242988564252E-3</v>
      </c>
      <c r="F1182">
        <f t="shared" si="127"/>
        <v>1.7607976581841545E-3</v>
      </c>
      <c r="G1182">
        <f t="shared" si="128"/>
        <v>44.828405855509374</v>
      </c>
      <c r="H1182">
        <f t="array" aca="1" ref="H1182" ca="1">PRODUCT(1+OFFSET($F1182,-$H$5,0,$H$5,1))-1</f>
        <v>-3.7437486068189085E-2</v>
      </c>
      <c r="I1182">
        <f t="array" aca="1" ref="I1182" ca="1">PRODUCT(1+OFFSET($F1182,-$I$5,0,$I$5,1))-1</f>
        <v>0.20870048500023675</v>
      </c>
    </row>
    <row r="1183" spans="1:9" x14ac:dyDescent="0.25">
      <c r="A1183" s="2">
        <v>34688</v>
      </c>
      <c r="B1183">
        <v>14446</v>
      </c>
      <c r="C1183">
        <v>2722.9</v>
      </c>
      <c r="D1183">
        <f t="shared" si="125"/>
        <v>5.6387051862165638E-3</v>
      </c>
      <c r="E1183">
        <f t="shared" si="126"/>
        <v>7.5112854288463815E-3</v>
      </c>
      <c r="F1183">
        <f t="shared" si="127"/>
        <v>-1.8725802426298177E-3</v>
      </c>
      <c r="G1183">
        <f t="shared" si="128"/>
        <v>44.744461068395758</v>
      </c>
      <c r="H1183">
        <f t="array" aca="1" ref="H1183" ca="1">PRODUCT(1+OFFSET($F1183,-$H$5,0,$H$5,1))-1</f>
        <v>-4.351756088221248E-2</v>
      </c>
      <c r="I1183">
        <f t="array" aca="1" ref="I1183" ca="1">PRODUCT(1+OFFSET($F1183,-$I$5,0,$I$5,1))-1</f>
        <v>0.21082876198367129</v>
      </c>
    </row>
    <row r="1184" spans="1:9" x14ac:dyDescent="0.25">
      <c r="A1184" s="2">
        <v>34689</v>
      </c>
      <c r="B1184">
        <v>14409</v>
      </c>
      <c r="C1184">
        <v>2728.2</v>
      </c>
      <c r="D1184">
        <f t="shared" si="125"/>
        <v>-2.561262633254846E-3</v>
      </c>
      <c r="E1184">
        <f t="shared" si="126"/>
        <v>1.9464541481508668E-3</v>
      </c>
      <c r="F1184">
        <f t="shared" si="127"/>
        <v>-4.5077167814057129E-3</v>
      </c>
      <c r="G1184">
        <f t="shared" si="128"/>
        <v>44.542765710362794</v>
      </c>
      <c r="H1184">
        <f t="array" aca="1" ref="H1184" ca="1">PRODUCT(1+OFFSET($F1184,-$H$5,0,$H$5,1))-1</f>
        <v>-2.7188403131561012E-2</v>
      </c>
      <c r="I1184">
        <f t="array" aca="1" ref="I1184" ca="1">PRODUCT(1+OFFSET($F1184,-$I$5,0,$I$5,1))-1</f>
        <v>0.21057325114537129</v>
      </c>
    </row>
    <row r="1185" spans="1:9" x14ac:dyDescent="0.25">
      <c r="A1185" s="2">
        <v>34690</v>
      </c>
      <c r="B1185">
        <v>14587</v>
      </c>
      <c r="C1185">
        <v>2757.3</v>
      </c>
      <c r="D1185">
        <f t="shared" si="125"/>
        <v>1.2353390242209716E-2</v>
      </c>
      <c r="E1185">
        <f t="shared" si="126"/>
        <v>1.0666373433033005E-2</v>
      </c>
      <c r="F1185">
        <f t="shared" si="127"/>
        <v>1.6870168091767113E-3</v>
      </c>
      <c r="G1185">
        <f t="shared" si="128"/>
        <v>44.617910104843396</v>
      </c>
      <c r="H1185">
        <f t="array" aca="1" ref="H1185" ca="1">PRODUCT(1+OFFSET($F1185,-$H$5,0,$H$5,1))-1</f>
        <v>-2.2316693210036265E-2</v>
      </c>
      <c r="I1185">
        <f t="array" aca="1" ref="I1185" ca="1">PRODUCT(1+OFFSET($F1185,-$I$5,0,$I$5,1))-1</f>
        <v>0.15861365102080738</v>
      </c>
    </row>
    <row r="1186" spans="1:9" x14ac:dyDescent="0.25">
      <c r="A1186" s="2">
        <v>34691</v>
      </c>
      <c r="B1186">
        <v>14587</v>
      </c>
      <c r="C1186">
        <v>2746.7</v>
      </c>
      <c r="D1186">
        <f t="shared" si="125"/>
        <v>0</v>
      </c>
      <c r="E1186">
        <f t="shared" si="126"/>
        <v>-3.8443404780039714E-3</v>
      </c>
      <c r="F1186">
        <f t="shared" si="127"/>
        <v>3.8443404780039714E-3</v>
      </c>
      <c r="G1186">
        <f t="shared" si="128"/>
        <v>44.789436542703385</v>
      </c>
      <c r="H1186">
        <f t="array" aca="1" ref="H1186" ca="1">PRODUCT(1+OFFSET($F1186,-$H$5,0,$H$5,1))-1</f>
        <v>-4.4780260466796729E-2</v>
      </c>
      <c r="I1186">
        <f t="array" aca="1" ref="I1186" ca="1">PRODUCT(1+OFFSET($F1186,-$I$5,0,$I$5,1))-1</f>
        <v>0.16742301993833841</v>
      </c>
    </row>
    <row r="1187" spans="1:9" x14ac:dyDescent="0.25">
      <c r="A1187" s="2">
        <v>34694</v>
      </c>
      <c r="B1187">
        <v>14675</v>
      </c>
      <c r="C1187">
        <v>2746.7</v>
      </c>
      <c r="D1187">
        <f t="shared" si="125"/>
        <v>6.0327689038184307E-3</v>
      </c>
      <c r="E1187">
        <f t="shared" si="126"/>
        <v>0</v>
      </c>
      <c r="F1187">
        <f t="shared" si="127"/>
        <v>6.0327689038184307E-3</v>
      </c>
      <c r="G1187">
        <f t="shared" si="128"/>
        <v>45.059640862697755</v>
      </c>
      <c r="H1187">
        <f t="array" aca="1" ref="H1187" ca="1">PRODUCT(1+OFFSET($F1187,-$H$5,0,$H$5,1))-1</f>
        <v>-2.0591162702848109E-2</v>
      </c>
      <c r="I1187">
        <f t="array" aca="1" ref="I1187" ca="1">PRODUCT(1+OFFSET($F1187,-$I$5,0,$I$5,1))-1</f>
        <v>0.17423247087635829</v>
      </c>
    </row>
    <row r="1188" spans="1:9" x14ac:dyDescent="0.25">
      <c r="A1188" s="2">
        <v>34695</v>
      </c>
      <c r="B1188">
        <v>14668</v>
      </c>
      <c r="C1188">
        <v>2746.7</v>
      </c>
      <c r="D1188">
        <f t="shared" si="125"/>
        <v>-4.77001703577562E-4</v>
      </c>
      <c r="E1188">
        <f t="shared" si="126"/>
        <v>0</v>
      </c>
      <c r="F1188">
        <f t="shared" si="127"/>
        <v>-4.77001703577562E-4</v>
      </c>
      <c r="G1188">
        <f t="shared" si="128"/>
        <v>45.038147337243657</v>
      </c>
      <c r="H1188">
        <f t="array" aca="1" ref="H1188" ca="1">PRODUCT(1+OFFSET($F1188,-$H$5,0,$H$5,1))-1</f>
        <v>-3.6105896031421669E-2</v>
      </c>
      <c r="I1188">
        <f t="array" aca="1" ref="I1188" ca="1">PRODUCT(1+OFFSET($F1188,-$I$5,0,$I$5,1))-1</f>
        <v>0.15892629755881216</v>
      </c>
    </row>
    <row r="1189" spans="1:9" x14ac:dyDescent="0.25">
      <c r="A1189" s="2">
        <v>34696</v>
      </c>
      <c r="B1189">
        <v>14594</v>
      </c>
      <c r="C1189">
        <v>2751.1</v>
      </c>
      <c r="D1189">
        <f t="shared" si="125"/>
        <v>-5.0449959094627239E-3</v>
      </c>
      <c r="E1189">
        <f t="shared" si="126"/>
        <v>1.6019223067682553E-3</v>
      </c>
      <c r="F1189">
        <f t="shared" si="127"/>
        <v>-6.6469182162309792E-3</v>
      </c>
      <c r="G1189">
        <f t="shared" si="128"/>
        <v>44.73878245528244</v>
      </c>
      <c r="H1189">
        <f t="array" aca="1" ref="H1189" ca="1">PRODUCT(1+OFFSET($F1189,-$H$5,0,$H$5,1))-1</f>
        <v>-2.5648867386091179E-2</v>
      </c>
      <c r="I1189">
        <f t="array" aca="1" ref="I1189" ca="1">PRODUCT(1+OFFSET($F1189,-$I$5,0,$I$5,1))-1</f>
        <v>0.14318177583836089</v>
      </c>
    </row>
    <row r="1190" spans="1:9" x14ac:dyDescent="0.25">
      <c r="A1190" s="2">
        <v>34697</v>
      </c>
      <c r="B1190">
        <v>14698</v>
      </c>
      <c r="C1190">
        <v>2714.9</v>
      </c>
      <c r="D1190">
        <f t="shared" si="125"/>
        <v>7.1262162532548246E-3</v>
      </c>
      <c r="E1190">
        <f t="shared" si="126"/>
        <v>-1.3158373014430569E-2</v>
      </c>
      <c r="F1190">
        <f t="shared" si="127"/>
        <v>2.0284589267685393E-2</v>
      </c>
      <c r="G1190">
        <f t="shared" si="128"/>
        <v>45.646290281724177</v>
      </c>
      <c r="H1190">
        <f t="array" aca="1" ref="H1190" ca="1">PRODUCT(1+OFFSET($F1190,-$H$5,0,$H$5,1))-1</f>
        <v>-5.3883714074645095E-2</v>
      </c>
      <c r="I1190">
        <f t="array" aca="1" ref="I1190" ca="1">PRODUCT(1+OFFSET($F1190,-$I$5,0,$I$5,1))-1</f>
        <v>0.10641102320365881</v>
      </c>
    </row>
    <row r="1191" spans="1:9" x14ac:dyDescent="0.25">
      <c r="A1191" s="2">
        <v>34698</v>
      </c>
      <c r="B1191">
        <v>14653</v>
      </c>
      <c r="C1191">
        <v>2728.2</v>
      </c>
      <c r="D1191">
        <f t="shared" si="125"/>
        <v>-3.0616410395972737E-3</v>
      </c>
      <c r="E1191">
        <f t="shared" si="126"/>
        <v>4.8988913035470372E-3</v>
      </c>
      <c r="F1191">
        <f t="shared" si="127"/>
        <v>-7.9605323431443109E-3</v>
      </c>
      <c r="G1191">
        <f t="shared" si="128"/>
        <v>45.282921511591958</v>
      </c>
      <c r="H1191">
        <f t="array" aca="1" ref="H1191" ca="1">PRODUCT(1+OFFSET($F1191,-$H$5,0,$H$5,1))-1</f>
        <v>-2.2044711350638235E-2</v>
      </c>
      <c r="I1191">
        <f t="array" aca="1" ref="I1191" ca="1">PRODUCT(1+OFFSET($F1191,-$I$5,0,$I$5,1))-1</f>
        <v>0.13553293401460698</v>
      </c>
    </row>
    <row r="1192" spans="1:9" x14ac:dyDescent="0.25">
      <c r="A1192" s="2">
        <v>34701</v>
      </c>
      <c r="B1192">
        <v>14653</v>
      </c>
      <c r="C1192">
        <v>2728.2</v>
      </c>
      <c r="D1192">
        <f t="shared" si="125"/>
        <v>0</v>
      </c>
      <c r="E1192">
        <f t="shared" si="126"/>
        <v>0</v>
      </c>
      <c r="F1192">
        <f t="shared" si="127"/>
        <v>0</v>
      </c>
      <c r="G1192">
        <f t="shared" si="128"/>
        <v>45.282921511591958</v>
      </c>
      <c r="H1192">
        <f t="array" aca="1" ref="H1192" ca="1">PRODUCT(1+OFFSET($F1192,-$H$5,0,$H$5,1))-1</f>
        <v>-2.7971120824689111E-2</v>
      </c>
      <c r="I1192">
        <f t="array" aca="1" ref="I1192" ca="1">PRODUCT(1+OFFSET($F1192,-$I$5,0,$I$5,1))-1</f>
        <v>0.1177627819766609</v>
      </c>
    </row>
    <row r="1193" spans="1:9" x14ac:dyDescent="0.25">
      <c r="A1193" s="2">
        <v>34702</v>
      </c>
      <c r="B1193">
        <v>14653</v>
      </c>
      <c r="C1193">
        <v>2717.6</v>
      </c>
      <c r="D1193">
        <f t="shared" si="125"/>
        <v>0</v>
      </c>
      <c r="E1193">
        <f t="shared" si="126"/>
        <v>-3.8853456491458882E-3</v>
      </c>
      <c r="F1193">
        <f t="shared" si="127"/>
        <v>3.8853456491458882E-3</v>
      </c>
      <c r="G1193">
        <f t="shared" si="128"/>
        <v>45.45886131366764</v>
      </c>
      <c r="H1193">
        <f t="array" aca="1" ref="H1193" ca="1">PRODUCT(1+OFFSET($F1193,-$H$5,0,$H$5,1))-1</f>
        <v>-1.493090269653452E-2</v>
      </c>
      <c r="I1193">
        <f t="array" aca="1" ref="I1193" ca="1">PRODUCT(1+OFFSET($F1193,-$I$5,0,$I$5,1))-1</f>
        <v>0.13416866517635895</v>
      </c>
    </row>
    <row r="1194" spans="1:9" x14ac:dyDescent="0.25">
      <c r="A1194" s="2">
        <v>34703</v>
      </c>
      <c r="B1194">
        <v>14624</v>
      </c>
      <c r="C1194">
        <v>2702.6</v>
      </c>
      <c r="D1194">
        <f t="shared" si="125"/>
        <v>-1.979116904388234E-3</v>
      </c>
      <c r="E1194">
        <f t="shared" si="126"/>
        <v>-5.5195760965557339E-3</v>
      </c>
      <c r="F1194">
        <f t="shared" si="127"/>
        <v>3.5404591921674999E-3</v>
      </c>
      <c r="G1194">
        <f t="shared" si="128"/>
        <v>45.61980655707108</v>
      </c>
      <c r="H1194">
        <f t="array" aca="1" ref="H1194" ca="1">PRODUCT(1+OFFSET($F1194,-$H$5,0,$H$5,1))-1</f>
        <v>-9.3379481236410822E-4</v>
      </c>
      <c r="I1194">
        <f t="array" aca="1" ref="I1194" ca="1">PRODUCT(1+OFFSET($F1194,-$I$5,0,$I$5,1))-1</f>
        <v>0.16504241133894038</v>
      </c>
    </row>
    <row r="1195" spans="1:9" x14ac:dyDescent="0.25">
      <c r="A1195" s="2">
        <v>34704</v>
      </c>
      <c r="B1195">
        <v>14601</v>
      </c>
      <c r="C1195">
        <v>2684</v>
      </c>
      <c r="D1195">
        <f t="shared" si="125"/>
        <v>-1.5727571115973227E-3</v>
      </c>
      <c r="E1195">
        <f t="shared" si="126"/>
        <v>-6.8822615259379605E-3</v>
      </c>
      <c r="F1195">
        <f t="shared" si="127"/>
        <v>5.3095044143406378E-3</v>
      </c>
      <c r="G1195">
        <f t="shared" si="128"/>
        <v>45.862025121367211</v>
      </c>
      <c r="H1195">
        <f t="array" aca="1" ref="H1195" ca="1">PRODUCT(1+OFFSET($F1195,-$H$5,0,$H$5,1))-1</f>
        <v>-5.4829189817939827E-3</v>
      </c>
      <c r="I1195">
        <f t="array" aca="1" ref="I1195" ca="1">PRODUCT(1+OFFSET($F1195,-$I$5,0,$I$5,1))-1</f>
        <v>0.14634058418838558</v>
      </c>
    </row>
    <row r="1196" spans="1:9" x14ac:dyDescent="0.25">
      <c r="A1196" s="2">
        <v>34705</v>
      </c>
      <c r="B1196">
        <v>14513</v>
      </c>
      <c r="C1196">
        <v>2727.3</v>
      </c>
      <c r="D1196">
        <f t="shared" si="125"/>
        <v>-6.0269844531196659E-3</v>
      </c>
      <c r="E1196">
        <f t="shared" si="126"/>
        <v>1.6132637853949472E-2</v>
      </c>
      <c r="F1196">
        <f t="shared" si="127"/>
        <v>-2.2159622307069138E-2</v>
      </c>
      <c r="G1196">
        <f t="shared" si="128"/>
        <v>44.845739966440398</v>
      </c>
      <c r="H1196">
        <f t="array" aca="1" ref="H1196" ca="1">PRODUCT(1+OFFSET($F1196,-$H$5,0,$H$5,1))-1</f>
        <v>1.6889584770257704E-2</v>
      </c>
      <c r="I1196">
        <f t="array" aca="1" ref="I1196" ca="1">PRODUCT(1+OFFSET($F1196,-$I$5,0,$I$5,1))-1</f>
        <v>0.14207675539561793</v>
      </c>
    </row>
    <row r="1197" spans="1:9" x14ac:dyDescent="0.25">
      <c r="A1197" s="2">
        <v>34708</v>
      </c>
      <c r="B1197">
        <v>14490</v>
      </c>
      <c r="C1197">
        <v>2709.6</v>
      </c>
      <c r="D1197">
        <f t="shared" si="125"/>
        <v>-1.5847860538826808E-3</v>
      </c>
      <c r="E1197">
        <f t="shared" si="126"/>
        <v>-6.4899351006491024E-3</v>
      </c>
      <c r="F1197">
        <f t="shared" si="127"/>
        <v>4.9051490467664216E-3</v>
      </c>
      <c r="G1197">
        <f t="shared" si="128"/>
        <v>45.065715005088315</v>
      </c>
      <c r="H1197">
        <f t="array" aca="1" ref="H1197" ca="1">PRODUCT(1+OFFSET($F1197,-$H$5,0,$H$5,1))-1</f>
        <v>-1.3594879255745984E-2</v>
      </c>
      <c r="I1197">
        <f t="array" aca="1" ref="I1197" ca="1">PRODUCT(1+OFFSET($F1197,-$I$5,0,$I$5,1))-1</f>
        <v>0.1075572135085463</v>
      </c>
    </row>
    <row r="1198" spans="1:9" x14ac:dyDescent="0.25">
      <c r="A1198" s="2">
        <v>34709</v>
      </c>
      <c r="B1198">
        <v>14527</v>
      </c>
      <c r="C1198">
        <v>2722.9</v>
      </c>
      <c r="D1198">
        <f t="shared" si="125"/>
        <v>2.5534851621809018E-3</v>
      </c>
      <c r="E1198">
        <f t="shared" si="126"/>
        <v>4.9084735754354458E-3</v>
      </c>
      <c r="F1198">
        <f t="shared" si="127"/>
        <v>-2.354988413254544E-3</v>
      </c>
      <c r="G1198">
        <f t="shared" si="128"/>
        <v>44.959585768416304</v>
      </c>
      <c r="H1198">
        <f t="array" aca="1" ref="H1198" ca="1">PRODUCT(1+OFFSET($F1198,-$H$5,0,$H$5,1))-1</f>
        <v>-4.0159347568055059E-3</v>
      </c>
      <c r="I1198">
        <f t="array" aca="1" ref="I1198" ca="1">PRODUCT(1+OFFSET($F1198,-$I$5,0,$I$5,1))-1</f>
        <v>0.11174685873524837</v>
      </c>
    </row>
    <row r="1199" spans="1:9" x14ac:dyDescent="0.25">
      <c r="A1199" s="2">
        <v>34710</v>
      </c>
      <c r="B1199">
        <v>14542</v>
      </c>
      <c r="C1199">
        <v>2703.4</v>
      </c>
      <c r="D1199">
        <f t="shared" si="125"/>
        <v>1.032560060576948E-3</v>
      </c>
      <c r="E1199">
        <f t="shared" si="126"/>
        <v>-7.1614822431965708E-3</v>
      </c>
      <c r="F1199">
        <f t="shared" si="127"/>
        <v>8.1940423037735188E-3</v>
      </c>
      <c r="G1199">
        <f t="shared" si="128"/>
        <v>45.327986516162838</v>
      </c>
      <c r="H1199">
        <f t="array" aca="1" ref="H1199" ca="1">PRODUCT(1+OFFSET($F1199,-$H$5,0,$H$5,1))-1</f>
        <v>-2.0302095873654169E-2</v>
      </c>
      <c r="I1199">
        <f t="array" aca="1" ref="I1199" ca="1">PRODUCT(1+OFFSET($F1199,-$I$5,0,$I$5,1))-1</f>
        <v>0.13860906219916558</v>
      </c>
    </row>
    <row r="1200" spans="1:9" x14ac:dyDescent="0.25">
      <c r="A1200" s="2">
        <v>34711</v>
      </c>
      <c r="B1200">
        <v>14453</v>
      </c>
      <c r="C1200">
        <v>2686.7</v>
      </c>
      <c r="D1200">
        <f t="shared" si="125"/>
        <v>-6.1202035483427508E-3</v>
      </c>
      <c r="E1200">
        <f t="shared" si="126"/>
        <v>-6.1774062291929388E-3</v>
      </c>
      <c r="F1200">
        <f t="shared" si="127"/>
        <v>5.7202680850187981E-5</v>
      </c>
      <c r="G1200">
        <f t="shared" si="128"/>
        <v>45.330579398509109</v>
      </c>
      <c r="H1200">
        <f t="array" aca="1" ref="H1200" ca="1">PRODUCT(1+OFFSET($F1200,-$H$5,0,$H$5,1))-1</f>
        <v>-1.5389035317496913E-2</v>
      </c>
      <c r="I1200">
        <f t="array" aca="1" ref="I1200" ca="1">PRODUCT(1+OFFSET($F1200,-$I$5,0,$I$5,1))-1</f>
        <v>0.11519896064458046</v>
      </c>
    </row>
    <row r="1201" spans="1:9" x14ac:dyDescent="0.25">
      <c r="A1201" s="2">
        <v>34712</v>
      </c>
      <c r="B1201">
        <v>14372</v>
      </c>
      <c r="C1201">
        <v>2707</v>
      </c>
      <c r="D1201">
        <f t="shared" si="125"/>
        <v>-5.6043727945754851E-3</v>
      </c>
      <c r="E1201">
        <f t="shared" si="126"/>
        <v>7.5557375218671119E-3</v>
      </c>
      <c r="F1201">
        <f t="shared" si="127"/>
        <v>-1.3160110316442597E-2</v>
      </c>
      <c r="G1201">
        <f t="shared" si="128"/>
        <v>44.734023972916468</v>
      </c>
      <c r="H1201">
        <f t="array" aca="1" ref="H1201" ca="1">PRODUCT(1+OFFSET($F1201,-$H$5,0,$H$5,1))-1</f>
        <v>-1.790257173477916E-2</v>
      </c>
      <c r="I1201">
        <f t="array" aca="1" ref="I1201" ca="1">PRODUCT(1+OFFSET($F1201,-$I$5,0,$I$5,1))-1</f>
        <v>0.12005940794848668</v>
      </c>
    </row>
    <row r="1202" spans="1:9" x14ac:dyDescent="0.25">
      <c r="A1202" s="2">
        <v>34715</v>
      </c>
      <c r="B1202">
        <v>14372</v>
      </c>
      <c r="C1202">
        <v>2735.2</v>
      </c>
      <c r="D1202">
        <f t="shared" si="125"/>
        <v>0</v>
      </c>
      <c r="E1202">
        <f t="shared" si="126"/>
        <v>1.0417436276320524E-2</v>
      </c>
      <c r="F1202">
        <f t="shared" si="127"/>
        <v>-1.0417436276320524E-2</v>
      </c>
      <c r="G1202">
        <f t="shared" si="128"/>
        <v>44.268010128795218</v>
      </c>
      <c r="H1202">
        <f t="array" aca="1" ref="H1202" ca="1">PRODUCT(1+OFFSET($F1202,-$H$5,0,$H$5,1))-1</f>
        <v>-3.6647198939139924E-2</v>
      </c>
      <c r="I1202">
        <f t="array" aca="1" ref="I1202" ca="1">PRODUCT(1+OFFSET($F1202,-$I$5,0,$I$5,1))-1</f>
        <v>0.13069272314555036</v>
      </c>
    </row>
    <row r="1203" spans="1:9" x14ac:dyDescent="0.25">
      <c r="A1203" s="2">
        <v>34716</v>
      </c>
      <c r="B1203">
        <v>14320</v>
      </c>
      <c r="C1203">
        <v>2704.3</v>
      </c>
      <c r="D1203">
        <f t="shared" si="125"/>
        <v>-3.618146395769517E-3</v>
      </c>
      <c r="E1203">
        <f t="shared" si="126"/>
        <v>-1.1297162913132319E-2</v>
      </c>
      <c r="F1203">
        <f t="shared" si="127"/>
        <v>7.6790165173628022E-3</v>
      </c>
      <c r="G1203">
        <f t="shared" si="128"/>
        <v>44.607944909765024</v>
      </c>
      <c r="H1203">
        <f t="array" aca="1" ref="H1203" ca="1">PRODUCT(1+OFFSET($F1203,-$H$5,0,$H$5,1))-1</f>
        <v>-4.9036373896059526E-2</v>
      </c>
      <c r="I1203">
        <f t="array" aca="1" ref="I1203" ca="1">PRODUCT(1+OFFSET($F1203,-$I$5,0,$I$5,1))-1</f>
        <v>9.054521259145476E-2</v>
      </c>
    </row>
    <row r="1204" spans="1:9" x14ac:dyDescent="0.25">
      <c r="A1204" s="2">
        <v>34717</v>
      </c>
      <c r="B1204">
        <v>14328</v>
      </c>
      <c r="C1204">
        <v>2702.6</v>
      </c>
      <c r="D1204">
        <f t="shared" si="125"/>
        <v>5.5865921787701112E-4</v>
      </c>
      <c r="E1204">
        <f t="shared" si="126"/>
        <v>-6.2862848056810527E-4</v>
      </c>
      <c r="F1204">
        <f t="shared" si="127"/>
        <v>1.1872876984451164E-3</v>
      </c>
      <c r="G1204">
        <f t="shared" si="128"/>
        <v>44.660907374009305</v>
      </c>
      <c r="H1204">
        <f t="array" aca="1" ref="H1204" ca="1">PRODUCT(1+OFFSET($F1204,-$H$5,0,$H$5,1))-1</f>
        <v>-4.2079364989173307E-2</v>
      </c>
      <c r="I1204">
        <f t="array" aca="1" ref="I1204" ca="1">PRODUCT(1+OFFSET($F1204,-$I$5,0,$I$5,1))-1</f>
        <v>6.3908177426632129E-2</v>
      </c>
    </row>
    <row r="1205" spans="1:9" x14ac:dyDescent="0.25">
      <c r="A1205" s="2">
        <v>34718</v>
      </c>
      <c r="B1205">
        <v>14187</v>
      </c>
      <c r="C1205">
        <v>2673.4</v>
      </c>
      <c r="D1205">
        <f t="shared" si="125"/>
        <v>-9.8408710217755546E-3</v>
      </c>
      <c r="E1205">
        <f t="shared" si="126"/>
        <v>-1.0804410567601508E-2</v>
      </c>
      <c r="F1205">
        <f t="shared" si="127"/>
        <v>9.6353954582595325E-4</v>
      </c>
      <c r="G1205">
        <f t="shared" si="128"/>
        <v>44.70393992441663</v>
      </c>
      <c r="H1205">
        <f t="array" aca="1" ref="H1205" ca="1">PRODUCT(1+OFFSET($F1205,-$H$5,0,$H$5,1))-1</f>
        <v>-4.7972154412422641E-2</v>
      </c>
      <c r="I1205">
        <f t="array" aca="1" ref="I1205" ca="1">PRODUCT(1+OFFSET($F1205,-$I$5,0,$I$5,1))-1</f>
        <v>6.4202141405842239E-2</v>
      </c>
    </row>
    <row r="1206" spans="1:9" x14ac:dyDescent="0.25">
      <c r="A1206" s="2">
        <v>34719</v>
      </c>
      <c r="B1206">
        <v>14024</v>
      </c>
      <c r="C1206">
        <v>2643.5</v>
      </c>
      <c r="D1206">
        <f t="shared" si="125"/>
        <v>-1.1489391696623663E-2</v>
      </c>
      <c r="E1206">
        <f t="shared" si="126"/>
        <v>-1.1184259744146052E-2</v>
      </c>
      <c r="F1206">
        <f t="shared" si="127"/>
        <v>-3.0513195247761082E-4</v>
      </c>
      <c r="G1206">
        <f t="shared" si="128"/>
        <v>44.690299323944053</v>
      </c>
      <c r="H1206">
        <f t="array" aca="1" ref="H1206" ca="1">PRODUCT(1+OFFSET($F1206,-$H$5,0,$H$5,1))-1</f>
        <v>-3.3109086109747055E-2</v>
      </c>
      <c r="I1206">
        <f t="array" aca="1" ref="I1206" ca="1">PRODUCT(1+OFFSET($F1206,-$I$5,0,$I$5,1))-1</f>
        <v>5.9645239515326853E-2</v>
      </c>
    </row>
    <row r="1207" spans="1:9" x14ac:dyDescent="0.25">
      <c r="A1207" s="2">
        <v>34722</v>
      </c>
      <c r="B1207">
        <v>13284</v>
      </c>
      <c r="C1207">
        <v>2601.1</v>
      </c>
      <c r="D1207">
        <f t="shared" si="125"/>
        <v>-5.2766685681688519E-2</v>
      </c>
      <c r="E1207">
        <f t="shared" si="126"/>
        <v>-1.6039341781728833E-2</v>
      </c>
      <c r="F1207">
        <f t="shared" si="127"/>
        <v>-3.6727343899959686E-2</v>
      </c>
      <c r="G1207">
        <f t="shared" si="128"/>
        <v>43.048943331681421</v>
      </c>
      <c r="H1207">
        <f t="array" aca="1" ref="H1207" ca="1">PRODUCT(1+OFFSET($F1207,-$H$5,0,$H$5,1))-1</f>
        <v>-1.2803483934248128E-2</v>
      </c>
      <c r="I1207">
        <f t="array" aca="1" ref="I1207" ca="1">PRODUCT(1+OFFSET($F1207,-$I$5,0,$I$5,1))-1</f>
        <v>5.2575185267133895E-2</v>
      </c>
    </row>
    <row r="1208" spans="1:9" x14ac:dyDescent="0.25">
      <c r="A1208" s="2">
        <v>34723</v>
      </c>
      <c r="B1208">
        <v>13439</v>
      </c>
      <c r="C1208">
        <v>2622.3</v>
      </c>
      <c r="D1208">
        <f t="shared" si="125"/>
        <v>1.1668172237278007E-2</v>
      </c>
      <c r="E1208">
        <f t="shared" si="126"/>
        <v>8.1503979085773004E-3</v>
      </c>
      <c r="F1208">
        <f t="shared" si="127"/>
        <v>3.5177743287007068E-3</v>
      </c>
      <c r="G1208">
        <f t="shared" si="128"/>
        <v>43.200379799411301</v>
      </c>
      <c r="H1208">
        <f t="array" aca="1" ref="H1208" ca="1">PRODUCT(1+OFFSET($F1208,-$H$5,0,$H$5,1))-1</f>
        <v>-5.475944710052072E-2</v>
      </c>
      <c r="I1208">
        <f t="array" aca="1" ref="I1208" ca="1">PRODUCT(1+OFFSET($F1208,-$I$5,0,$I$5,1))-1</f>
        <v>3.4048536939554896E-3</v>
      </c>
    </row>
    <row r="1209" spans="1:9" x14ac:dyDescent="0.25">
      <c r="A1209" s="2">
        <v>34724</v>
      </c>
      <c r="B1209">
        <v>13476</v>
      </c>
      <c r="C1209">
        <v>2640.8</v>
      </c>
      <c r="D1209">
        <f t="shared" si="125"/>
        <v>2.7531810402559032E-3</v>
      </c>
      <c r="E1209">
        <f t="shared" si="126"/>
        <v>7.0548754909811606E-3</v>
      </c>
      <c r="F1209">
        <f t="shared" si="127"/>
        <v>-4.3016944507252575E-3</v>
      </c>
      <c r="G1209">
        <f t="shared" si="128"/>
        <v>43.014544965358951</v>
      </c>
      <c r="H1209">
        <f t="array" aca="1" ref="H1209" ca="1">PRODUCT(1+OFFSET($F1209,-$H$5,0,$H$5,1))-1</f>
        <v>-4.6892033576031777E-2</v>
      </c>
      <c r="I1209">
        <f t="array" aca="1" ref="I1209" ca="1">PRODUCT(1+OFFSET($F1209,-$I$5,0,$I$5,1))-1</f>
        <v>4.4432745232232396E-3</v>
      </c>
    </row>
    <row r="1210" spans="1:9" x14ac:dyDescent="0.25">
      <c r="A1210" s="2">
        <v>34725</v>
      </c>
      <c r="B1210">
        <v>13454</v>
      </c>
      <c r="C1210">
        <v>2667.3</v>
      </c>
      <c r="D1210">
        <f t="shared" si="125"/>
        <v>-1.6325319085782608E-3</v>
      </c>
      <c r="E1210">
        <f t="shared" si="126"/>
        <v>1.0034837927900719E-2</v>
      </c>
      <c r="F1210">
        <f t="shared" si="127"/>
        <v>-1.166736983647898E-2</v>
      </c>
      <c r="G1210">
        <f t="shared" si="128"/>
        <v>42.512678360900253</v>
      </c>
      <c r="H1210">
        <f t="array" aca="1" ref="H1210" ca="1">PRODUCT(1+OFFSET($F1210,-$H$5,0,$H$5,1))-1</f>
        <v>-5.1537263817814316E-2</v>
      </c>
      <c r="I1210">
        <f t="array" aca="1" ref="I1210" ca="1">PRODUCT(1+OFFSET($F1210,-$I$5,0,$I$5,1))-1</f>
        <v>2.2804582773095383E-2</v>
      </c>
    </row>
    <row r="1211" spans="1:9" x14ac:dyDescent="0.25">
      <c r="A1211" s="2">
        <v>34726</v>
      </c>
      <c r="B1211">
        <v>13425</v>
      </c>
      <c r="C1211">
        <v>2672.6</v>
      </c>
      <c r="D1211">
        <f t="shared" si="125"/>
        <v>-2.1554927902482923E-3</v>
      </c>
      <c r="E1211">
        <f t="shared" si="126"/>
        <v>1.9870280808307328E-3</v>
      </c>
      <c r="F1211">
        <f t="shared" si="127"/>
        <v>-4.1425208710790251E-3</v>
      </c>
      <c r="G1211">
        <f t="shared" si="128"/>
        <v>42.336568703504753</v>
      </c>
      <c r="H1211">
        <f t="array" aca="1" ref="H1211" ca="1">PRODUCT(1+OFFSET($F1211,-$H$5,0,$H$5,1))-1</f>
        <v>-5.5915722752280961E-2</v>
      </c>
      <c r="I1211">
        <f t="array" aca="1" ref="I1211" ca="1">PRODUCT(1+OFFSET($F1211,-$I$5,0,$I$5,1))-1</f>
        <v>-8.4623552318029427E-3</v>
      </c>
    </row>
    <row r="1212" spans="1:9" x14ac:dyDescent="0.25">
      <c r="A1212" s="2">
        <v>34729</v>
      </c>
      <c r="B1212">
        <v>13950</v>
      </c>
      <c r="C1212">
        <v>2639</v>
      </c>
      <c r="D1212">
        <f t="shared" si="125"/>
        <v>3.9106145251396551E-2</v>
      </c>
      <c r="E1212">
        <f t="shared" si="126"/>
        <v>-1.2572027239392325E-2</v>
      </c>
      <c r="F1212">
        <f t="shared" si="127"/>
        <v>5.1678172490788876E-2</v>
      </c>
      <c r="G1212">
        <f t="shared" si="128"/>
        <v>44.524445203632602</v>
      </c>
      <c r="H1212">
        <f t="array" aca="1" ref="H1212" ca="1">PRODUCT(1+OFFSET($F1212,-$H$5,0,$H$5,1))-1</f>
        <v>-6.379807967888429E-2</v>
      </c>
      <c r="I1212">
        <f t="array" aca="1" ref="I1212" ca="1">PRODUCT(1+OFFSET($F1212,-$I$5,0,$I$5,1))-1</f>
        <v>-2.0798137599024935E-2</v>
      </c>
    </row>
    <row r="1213" spans="1:9" x14ac:dyDescent="0.25">
      <c r="A1213" s="2">
        <v>34730</v>
      </c>
      <c r="B1213">
        <v>13876</v>
      </c>
      <c r="C1213">
        <v>2641.2</v>
      </c>
      <c r="D1213">
        <f t="shared" si="125"/>
        <v>-5.3046594982079087E-3</v>
      </c>
      <c r="E1213">
        <f t="shared" si="126"/>
        <v>8.3364910951111426E-4</v>
      </c>
      <c r="F1213">
        <f t="shared" si="127"/>
        <v>-6.138308607719023E-3</v>
      </c>
      <c r="G1213">
        <f t="shared" si="128"/>
        <v>44.251140418385233</v>
      </c>
      <c r="H1213">
        <f t="array" aca="1" ref="H1213" ca="1">PRODUCT(1+OFFSET($F1213,-$H$5,0,$H$5,1))-1</f>
        <v>-2.252889604381858E-2</v>
      </c>
      <c r="I1213">
        <f t="array" aca="1" ref="I1213" ca="1">PRODUCT(1+OFFSET($F1213,-$I$5,0,$I$5,1))-1</f>
        <v>5.667389295075731E-2</v>
      </c>
    </row>
    <row r="1214" spans="1:9" x14ac:dyDescent="0.25">
      <c r="A1214" s="2">
        <v>34731</v>
      </c>
      <c r="B1214">
        <v>13921</v>
      </c>
      <c r="C1214">
        <v>2666.4</v>
      </c>
      <c r="D1214">
        <f t="shared" si="125"/>
        <v>3.2430095128279657E-3</v>
      </c>
      <c r="E1214">
        <f t="shared" si="126"/>
        <v>9.5411176737847381E-3</v>
      </c>
      <c r="F1214">
        <f t="shared" si="127"/>
        <v>-6.2981081609567724E-3</v>
      </c>
      <c r="G1214">
        <f t="shared" si="128"/>
        <v>43.97244194978456</v>
      </c>
      <c r="H1214">
        <f t="array" aca="1" ref="H1214" ca="1">PRODUCT(1+OFFSET($F1214,-$H$5,0,$H$5,1))-1</f>
        <v>-2.5340710514233367E-2</v>
      </c>
      <c r="I1214">
        <f t="array" aca="1" ref="I1214" ca="1">PRODUCT(1+OFFSET($F1214,-$I$5,0,$I$5,1))-1</f>
        <v>8.7019411378394196E-2</v>
      </c>
    </row>
    <row r="1215" spans="1:9" x14ac:dyDescent="0.25">
      <c r="A1215" s="2">
        <v>34732</v>
      </c>
      <c r="B1215">
        <v>13832</v>
      </c>
      <c r="C1215">
        <v>2681.4</v>
      </c>
      <c r="D1215">
        <f t="shared" si="125"/>
        <v>-6.3932188779541876E-3</v>
      </c>
      <c r="E1215">
        <f t="shared" si="126"/>
        <v>5.62556255625557E-3</v>
      </c>
      <c r="F1215">
        <f t="shared" si="127"/>
        <v>-1.2018781434209758E-2</v>
      </c>
      <c r="G1215">
        <f t="shared" si="128"/>
        <v>43.443946780861623</v>
      </c>
      <c r="H1215">
        <f t="array" aca="1" ref="H1215" ca="1">PRODUCT(1+OFFSET($F1215,-$H$5,0,$H$5,1))-1</f>
        <v>-4.8143641200452114E-3</v>
      </c>
      <c r="I1215">
        <f t="array" aca="1" ref="I1215" ca="1">PRODUCT(1+OFFSET($F1215,-$I$5,0,$I$5,1))-1</f>
        <v>8.1565034765378019E-2</v>
      </c>
    </row>
    <row r="1216" spans="1:9" x14ac:dyDescent="0.25">
      <c r="A1216" s="2">
        <v>34733</v>
      </c>
      <c r="B1216">
        <v>13773</v>
      </c>
      <c r="C1216">
        <v>2703.4</v>
      </c>
      <c r="D1216">
        <f t="shared" si="125"/>
        <v>-4.2654713707345193E-3</v>
      </c>
      <c r="E1216">
        <f t="shared" si="126"/>
        <v>8.2046692026553902E-3</v>
      </c>
      <c r="F1216">
        <f t="shared" si="127"/>
        <v>-1.247014057338991E-2</v>
      </c>
      <c r="G1216">
        <f t="shared" si="128"/>
        <v>42.902194657441406</v>
      </c>
      <c r="H1216">
        <f t="array" aca="1" ref="H1216" ca="1">PRODUCT(1+OFFSET($F1216,-$H$5,0,$H$5,1))-1</f>
        <v>-1.5540669752976854E-2</v>
      </c>
      <c r="I1216">
        <f t="array" aca="1" ref="I1216" ca="1">PRODUCT(1+OFFSET($F1216,-$I$5,0,$I$5,1))-1</f>
        <v>7.7592652800806183E-2</v>
      </c>
    </row>
    <row r="1217" spans="1:9" x14ac:dyDescent="0.25">
      <c r="A1217" s="2">
        <v>34736</v>
      </c>
      <c r="B1217">
        <v>13861</v>
      </c>
      <c r="C1217">
        <v>2707.9</v>
      </c>
      <c r="D1217">
        <f t="shared" si="125"/>
        <v>6.3893124228562304E-3</v>
      </c>
      <c r="E1217">
        <f t="shared" si="126"/>
        <v>1.6645705408004918E-3</v>
      </c>
      <c r="F1217">
        <f t="shared" si="127"/>
        <v>4.7247418820557385E-3</v>
      </c>
      <c r="G1217">
        <f t="shared" si="128"/>
        <v>43.104896453371531</v>
      </c>
      <c r="H1217">
        <f t="array" aca="1" ref="H1217" ca="1">PRODUCT(1+OFFSET($F1217,-$H$5,0,$H$5,1))-1</f>
        <v>-3.3362585168342118E-2</v>
      </c>
      <c r="I1217">
        <f t="array" aca="1" ref="I1217" ca="1">PRODUCT(1+OFFSET($F1217,-$I$5,0,$I$5,1))-1</f>
        <v>4.8442423638257903E-2</v>
      </c>
    </row>
    <row r="1218" spans="1:9" x14ac:dyDescent="0.25">
      <c r="A1218" s="2">
        <v>34737</v>
      </c>
      <c r="B1218">
        <v>13773</v>
      </c>
      <c r="C1218">
        <v>2714.9</v>
      </c>
      <c r="D1218">
        <f t="shared" si="125"/>
        <v>-6.3487482865594025E-3</v>
      </c>
      <c r="E1218">
        <f t="shared" si="126"/>
        <v>2.5850289892537237E-3</v>
      </c>
      <c r="F1218">
        <f t="shared" si="127"/>
        <v>-8.9337772758131262E-3</v>
      </c>
      <c r="G1218">
        <f t="shared" si="128"/>
        <v>42.719806908960123</v>
      </c>
      <c r="H1218">
        <f t="array" aca="1" ref="H1218" ca="1">PRODUCT(1+OFFSET($F1218,-$H$5,0,$H$5,1))-1</f>
        <v>-2.3138124782208336E-2</v>
      </c>
      <c r="I1218">
        <f t="array" aca="1" ref="I1218" ca="1">PRODUCT(1+OFFSET($F1218,-$I$5,0,$I$5,1))-1</f>
        <v>1.369740245633766E-2</v>
      </c>
    </row>
    <row r="1219" spans="1:9" x14ac:dyDescent="0.25">
      <c r="A1219" s="2">
        <v>34738</v>
      </c>
      <c r="B1219">
        <v>13580</v>
      </c>
      <c r="C1219">
        <v>2717.6</v>
      </c>
      <c r="D1219">
        <f t="shared" si="125"/>
        <v>-1.4012923836491664E-2</v>
      </c>
      <c r="E1219">
        <f t="shared" si="126"/>
        <v>9.9451176838916133E-4</v>
      </c>
      <c r="F1219">
        <f t="shared" si="127"/>
        <v>-1.5007435604880826E-2</v>
      </c>
      <c r="G1219">
        <f t="shared" si="128"/>
        <v>42.078692157720958</v>
      </c>
      <c r="H1219">
        <f t="array" aca="1" ref="H1219" ca="1">PRODUCT(1+OFFSET($F1219,-$H$5,0,$H$5,1))-1</f>
        <v>-1.7919471980938129E-2</v>
      </c>
      <c r="I1219">
        <f t="array" aca="1" ref="I1219" ca="1">PRODUCT(1+OFFSET($F1219,-$I$5,0,$I$5,1))-1</f>
        <v>7.5866811485052477E-3</v>
      </c>
    </row>
    <row r="1220" spans="1:9" x14ac:dyDescent="0.25">
      <c r="A1220" s="2">
        <v>34739</v>
      </c>
      <c r="B1220">
        <v>13499</v>
      </c>
      <c r="C1220">
        <v>2745.8</v>
      </c>
      <c r="D1220">
        <f t="shared" si="125"/>
        <v>-5.9646539027982115E-3</v>
      </c>
      <c r="E1220">
        <f t="shared" si="126"/>
        <v>1.0376803061524997E-2</v>
      </c>
      <c r="F1220">
        <f t="shared" si="127"/>
        <v>-1.6341456964323209E-2</v>
      </c>
      <c r="G1220">
        <f t="shared" si="128"/>
        <v>41.391065020710556</v>
      </c>
      <c r="H1220">
        <f t="array" aca="1" ref="H1220" ca="1">PRODUCT(1+OFFSET($F1220,-$H$5,0,$H$5,1))-1</f>
        <v>-3.064184633707201E-2</v>
      </c>
      <c r="I1220">
        <f t="array" aca="1" ref="I1220" ca="1">PRODUCT(1+OFFSET($F1220,-$I$5,0,$I$5,1))-1</f>
        <v>-4.0732627218009743E-3</v>
      </c>
    </row>
    <row r="1221" spans="1:9" x14ac:dyDescent="0.25">
      <c r="A1221" s="2">
        <v>34740</v>
      </c>
      <c r="B1221">
        <v>13580</v>
      </c>
      <c r="C1221">
        <v>2755.5</v>
      </c>
      <c r="D1221">
        <f t="shared" si="125"/>
        <v>6.0004444773686938E-3</v>
      </c>
      <c r="E1221">
        <f t="shared" si="126"/>
        <v>3.5326680748779538E-3</v>
      </c>
      <c r="F1221">
        <f t="shared" si="127"/>
        <v>2.46777640249074E-3</v>
      </c>
      <c r="G1221">
        <f t="shared" si="128"/>
        <v>41.493208914242622</v>
      </c>
      <c r="H1221">
        <f t="array" aca="1" ref="H1221" ca="1">PRODUCT(1+OFFSET($F1221,-$H$5,0,$H$5,1))-1</f>
        <v>-5.4234333593497497E-2</v>
      </c>
      <c r="I1221">
        <f t="array" aca="1" ref="I1221" ca="1">PRODUCT(1+OFFSET($F1221,-$I$5,0,$I$5,1))-1</f>
        <v>-6.7655763722991091E-2</v>
      </c>
    </row>
    <row r="1222" spans="1:9" x14ac:dyDescent="0.25">
      <c r="A1222" s="2">
        <v>34743</v>
      </c>
      <c r="B1222">
        <v>13632</v>
      </c>
      <c r="C1222">
        <v>2719.3</v>
      </c>
      <c r="D1222">
        <f t="shared" si="125"/>
        <v>3.8291605301914444E-3</v>
      </c>
      <c r="E1222">
        <f t="shared" si="126"/>
        <v>-1.3137361640355616E-2</v>
      </c>
      <c r="F1222">
        <f t="shared" si="127"/>
        <v>1.696652217054706E-2</v>
      </c>
      <c r="G1222">
        <f t="shared" si="128"/>
        <v>42.19720436321326</v>
      </c>
      <c r="H1222">
        <f t="array" aca="1" ref="H1222" ca="1">PRODUCT(1+OFFSET($F1222,-$H$5,0,$H$5,1))-1</f>
        <v>-4.6963339006398708E-2</v>
      </c>
      <c r="I1222">
        <f t="array" aca="1" ref="I1222" ca="1">PRODUCT(1+OFFSET($F1222,-$I$5,0,$I$5,1))-1</f>
        <v>-5.7019828054811761E-2</v>
      </c>
    </row>
    <row r="1223" spans="1:9" x14ac:dyDescent="0.25">
      <c r="A1223" s="2">
        <v>34744</v>
      </c>
      <c r="B1223">
        <v>13484</v>
      </c>
      <c r="C1223">
        <v>2709.6</v>
      </c>
      <c r="D1223">
        <f t="shared" si="125"/>
        <v>-1.0856807511737121E-2</v>
      </c>
      <c r="E1223">
        <f t="shared" si="126"/>
        <v>-3.5670944728424248E-3</v>
      </c>
      <c r="F1223">
        <f t="shared" si="127"/>
        <v>-7.2897130388946962E-3</v>
      </c>
      <c r="G1223">
        <f t="shared" si="128"/>
        <v>41.889598852361843</v>
      </c>
      <c r="H1223">
        <f t="array" aca="1" ref="H1223" ca="1">PRODUCT(1+OFFSET($F1223,-$H$5,0,$H$5,1))-1</f>
        <v>-2.6473495535876745E-2</v>
      </c>
      <c r="I1223">
        <f t="array" aca="1" ref="I1223" ca="1">PRODUCT(1+OFFSET($F1223,-$I$5,0,$I$5,1))-1</f>
        <v>-3.5765920134764317E-2</v>
      </c>
    </row>
    <row r="1224" spans="1:9" x14ac:dyDescent="0.25">
      <c r="A1224" s="2">
        <v>34745</v>
      </c>
      <c r="B1224">
        <v>13336</v>
      </c>
      <c r="C1224">
        <v>2713.2</v>
      </c>
      <c r="D1224">
        <f t="shared" si="125"/>
        <v>-1.0975971521803629E-2</v>
      </c>
      <c r="E1224">
        <f t="shared" si="126"/>
        <v>1.3286093888396078E-3</v>
      </c>
      <c r="F1224">
        <f t="shared" si="127"/>
        <v>-1.2304580910643237E-2</v>
      </c>
      <c r="G1224">
        <f t="shared" si="128"/>
        <v>41.374164893968569</v>
      </c>
      <c r="H1224">
        <f t="array" aca="1" ref="H1224" ca="1">PRODUCT(1+OFFSET($F1224,-$H$5,0,$H$5,1))-1</f>
        <v>-4.1046285039939234E-2</v>
      </c>
      <c r="I1224">
        <f t="array" aca="1" ref="I1224" ca="1">PRODUCT(1+OFFSET($F1224,-$I$5,0,$I$5,1))-1</f>
        <v>-7.1091486786159508E-2</v>
      </c>
    </row>
    <row r="1225" spans="1:9" x14ac:dyDescent="0.25">
      <c r="A1225" s="2">
        <v>34746</v>
      </c>
      <c r="B1225">
        <v>13247</v>
      </c>
      <c r="C1225">
        <v>2686.2</v>
      </c>
      <c r="D1225">
        <f t="shared" ref="D1225:D1288" si="129">B1225/B1224-1</f>
        <v>-6.6736652669465713E-3</v>
      </c>
      <c r="E1225">
        <f t="shared" ref="E1225:E1288" si="130">C1225/C1224-1</f>
        <v>-9.9513489606368744E-3</v>
      </c>
      <c r="F1225">
        <f t="shared" ref="F1225:F1288" si="131">D1225-E1225</f>
        <v>3.2776836936903031E-3</v>
      </c>
      <c r="G1225">
        <f t="shared" si="128"/>
        <v>41.509776319581583</v>
      </c>
      <c r="H1225">
        <f t="array" aca="1" ref="H1225" ca="1">PRODUCT(1+OFFSET($F1225,-$H$5,0,$H$5,1))-1</f>
        <v>-6.9472092837763122E-2</v>
      </c>
      <c r="I1225">
        <f t="array" aca="1" ref="I1225" ca="1">PRODUCT(1+OFFSET($F1225,-$I$5,0,$I$5,1))-1</f>
        <v>-6.5365769404030494E-2</v>
      </c>
    </row>
    <row r="1226" spans="1:9" x14ac:dyDescent="0.25">
      <c r="A1226" s="2">
        <v>34747</v>
      </c>
      <c r="B1226">
        <v>13380</v>
      </c>
      <c r="C1226">
        <v>2685.8</v>
      </c>
      <c r="D1226">
        <f t="shared" si="129"/>
        <v>1.0040009058654764E-2</v>
      </c>
      <c r="E1226">
        <f t="shared" si="130"/>
        <v>-1.4890923981814019E-4</v>
      </c>
      <c r="F1226">
        <f t="shared" si="131"/>
        <v>1.0188918298472904E-2</v>
      </c>
      <c r="G1226">
        <f t="shared" ref="G1226:G1289" si="132">G1225*(1+F1226)</f>
        <v>41.932716039089684</v>
      </c>
      <c r="H1226">
        <f t="array" aca="1" ref="H1226" ca="1">PRODUCT(1+OFFSET($F1226,-$H$5,0,$H$5,1))-1</f>
        <v>-5.3865419807361925E-2</v>
      </c>
      <c r="I1226">
        <f t="array" aca="1" ref="I1226" ca="1">PRODUCT(1+OFFSET($F1226,-$I$5,0,$I$5,1))-1</f>
        <v>-5.9123477458547513E-2</v>
      </c>
    </row>
    <row r="1227" spans="1:9" x14ac:dyDescent="0.25">
      <c r="A1227" s="2">
        <v>34750</v>
      </c>
      <c r="B1227">
        <v>13328</v>
      </c>
      <c r="C1227">
        <v>2657.6</v>
      </c>
      <c r="D1227">
        <f t="shared" si="129"/>
        <v>-3.8863976083707286E-3</v>
      </c>
      <c r="E1227">
        <f t="shared" si="130"/>
        <v>-1.0499664904311645E-2</v>
      </c>
      <c r="F1227">
        <f t="shared" si="131"/>
        <v>6.6132672959409167E-3</v>
      </c>
      <c r="G1227">
        <f t="shared" si="132"/>
        <v>42.210028298700969</v>
      </c>
      <c r="H1227">
        <f t="array" aca="1" ref="H1227" ca="1">PRODUCT(1+OFFSET($F1227,-$H$5,0,$H$5,1))-1</f>
        <v>-3.8760552896978107E-2</v>
      </c>
      <c r="I1227">
        <f t="array" aca="1" ref="I1227" ca="1">PRODUCT(1+OFFSET($F1227,-$I$5,0,$I$5,1))-1</f>
        <v>-5.6872611928352024E-2</v>
      </c>
    </row>
    <row r="1228" spans="1:9" x14ac:dyDescent="0.25">
      <c r="A1228" s="2">
        <v>34751</v>
      </c>
      <c r="B1228">
        <v>13454</v>
      </c>
      <c r="C1228">
        <v>2670.8</v>
      </c>
      <c r="D1228">
        <f t="shared" si="129"/>
        <v>9.4537815126050084E-3</v>
      </c>
      <c r="E1228">
        <f t="shared" si="130"/>
        <v>4.9668874172186239E-3</v>
      </c>
      <c r="F1228">
        <f t="shared" si="131"/>
        <v>4.4868940953863845E-3</v>
      </c>
      <c r="G1228">
        <f t="shared" si="132"/>
        <v>42.399420225440501</v>
      </c>
      <c r="H1228">
        <f t="array" aca="1" ref="H1228" ca="1">PRODUCT(1+OFFSET($F1228,-$H$5,0,$H$5,1))-1</f>
        <v>-3.2302104460605996E-2</v>
      </c>
      <c r="I1228">
        <f t="array" aca="1" ref="I1228" ca="1">PRODUCT(1+OFFSET($F1228,-$I$5,0,$I$5,1))-1</f>
        <v>-3.2730733446709293E-2</v>
      </c>
    </row>
    <row r="1229" spans="1:9" x14ac:dyDescent="0.25">
      <c r="A1229" s="2">
        <v>34752</v>
      </c>
      <c r="B1229">
        <v>13454</v>
      </c>
      <c r="C1229">
        <v>2662</v>
      </c>
      <c r="D1229">
        <f t="shared" si="129"/>
        <v>0</v>
      </c>
      <c r="E1229">
        <f t="shared" si="130"/>
        <v>-3.2948929159802853E-3</v>
      </c>
      <c r="F1229">
        <f t="shared" si="131"/>
        <v>3.2948929159802853E-3</v>
      </c>
      <c r="G1229">
        <f t="shared" si="132"/>
        <v>42.53912177478297</v>
      </c>
      <c r="H1229">
        <f t="array" aca="1" ref="H1229" ca="1">PRODUCT(1+OFFSET($F1229,-$H$5,0,$H$5,1))-1</f>
        <v>-2.7895349822392945E-2</v>
      </c>
      <c r="I1229">
        <f t="array" aca="1" ref="I1229" ca="1">PRODUCT(1+OFFSET($F1229,-$I$5,0,$I$5,1))-1</f>
        <v>-4.8839009048809778E-2</v>
      </c>
    </row>
    <row r="1230" spans="1:9" x14ac:dyDescent="0.25">
      <c r="A1230" s="2">
        <v>34753</v>
      </c>
      <c r="B1230">
        <v>13195</v>
      </c>
      <c r="C1230">
        <v>2692.9</v>
      </c>
      <c r="D1230">
        <f t="shared" si="129"/>
        <v>-1.9250780437044757E-2</v>
      </c>
      <c r="E1230">
        <f t="shared" si="130"/>
        <v>1.160781367392949E-2</v>
      </c>
      <c r="F1230">
        <f t="shared" si="131"/>
        <v>-3.0858594110974247E-2</v>
      </c>
      <c r="G1230">
        <f t="shared" si="132"/>
        <v>41.226424282097639</v>
      </c>
      <c r="H1230">
        <f t="array" aca="1" ref="H1230" ca="1">PRODUCT(1+OFFSET($F1230,-$H$5,0,$H$5,1))-1</f>
        <v>-2.2100246592128725E-2</v>
      </c>
      <c r="I1230">
        <f t="array" aca="1" ref="I1230" ca="1">PRODUCT(1+OFFSET($F1230,-$I$5,0,$I$5,1))-1</f>
        <v>-4.4499951525153403E-2</v>
      </c>
    </row>
    <row r="1231" spans="1:9" x14ac:dyDescent="0.25">
      <c r="A1231" s="2">
        <v>34754</v>
      </c>
      <c r="B1231">
        <v>13010</v>
      </c>
      <c r="C1231">
        <v>2670.8</v>
      </c>
      <c r="D1231">
        <f t="shared" si="129"/>
        <v>-1.4020462296324365E-2</v>
      </c>
      <c r="E1231">
        <f t="shared" si="130"/>
        <v>-8.206765940064531E-3</v>
      </c>
      <c r="F1231">
        <f t="shared" si="131"/>
        <v>-5.8136963562598343E-3</v>
      </c>
      <c r="G1231">
        <f t="shared" si="132"/>
        <v>40.986746369467184</v>
      </c>
      <c r="H1231">
        <f t="array" aca="1" ref="H1231" ca="1">PRODUCT(1+OFFSET($F1231,-$H$5,0,$H$5,1))-1</f>
        <v>-6.6810522453857213E-2</v>
      </c>
      <c r="I1231">
        <f t="array" aca="1" ref="I1231" ca="1">PRODUCT(1+OFFSET($F1231,-$I$5,0,$I$5,1))-1</f>
        <v>-8.9807248701865627E-2</v>
      </c>
    </row>
    <row r="1232" spans="1:9" x14ac:dyDescent="0.25">
      <c r="A1232" s="2">
        <v>34757</v>
      </c>
      <c r="B1232">
        <v>12500</v>
      </c>
      <c r="C1232">
        <v>2661.1</v>
      </c>
      <c r="D1232">
        <f t="shared" si="129"/>
        <v>-3.9200614911606424E-2</v>
      </c>
      <c r="E1232">
        <f t="shared" si="130"/>
        <v>-3.6318706005692425E-3</v>
      </c>
      <c r="F1232">
        <f t="shared" si="131"/>
        <v>-3.5568744311037181E-2</v>
      </c>
      <c r="G1232">
        <f t="shared" si="132"/>
        <v>39.528899267710273</v>
      </c>
      <c r="H1232">
        <f t="array" aca="1" ref="H1232" ca="1">PRODUCT(1+OFFSET($F1232,-$H$5,0,$H$5,1))-1</f>
        <v>-8.3538913533685033E-2</v>
      </c>
      <c r="I1232">
        <f t="array" aca="1" ref="I1232" ca="1">PRODUCT(1+OFFSET($F1232,-$I$5,0,$I$5,1))-1</f>
        <v>-0.10985228972930317</v>
      </c>
    </row>
    <row r="1233" spans="1:9" x14ac:dyDescent="0.25">
      <c r="A1233" s="2">
        <v>34758</v>
      </c>
      <c r="B1233">
        <v>12581</v>
      </c>
      <c r="C1233">
        <v>2656.7</v>
      </c>
      <c r="D1233">
        <f t="shared" si="129"/>
        <v>6.4800000000000413E-3</v>
      </c>
      <c r="E1233">
        <f t="shared" si="130"/>
        <v>-1.6534515801736038E-3</v>
      </c>
      <c r="F1233">
        <f t="shared" si="131"/>
        <v>8.1334515801736451E-3</v>
      </c>
      <c r="G1233">
        <f t="shared" si="132"/>
        <v>39.850405655921755</v>
      </c>
      <c r="H1233">
        <f t="array" aca="1" ref="H1233" ca="1">PRODUCT(1+OFFSET($F1233,-$H$5,0,$H$5,1))-1</f>
        <v>-0.12068155078709508</v>
      </c>
      <c r="I1233">
        <f t="array" aca="1" ref="I1233" ca="1">PRODUCT(1+OFFSET($F1233,-$I$5,0,$I$5,1))-1</f>
        <v>-0.14554558223920444</v>
      </c>
    </row>
    <row r="1234" spans="1:9" x14ac:dyDescent="0.25">
      <c r="A1234" s="2">
        <v>34759</v>
      </c>
      <c r="B1234">
        <v>12292</v>
      </c>
      <c r="C1234">
        <v>2683.2</v>
      </c>
      <c r="D1234">
        <f t="shared" si="129"/>
        <v>-2.297114696764968E-2</v>
      </c>
      <c r="E1234">
        <f t="shared" si="130"/>
        <v>9.9747807430270452E-3</v>
      </c>
      <c r="F1234">
        <f t="shared" si="131"/>
        <v>-3.2945927710676726E-2</v>
      </c>
      <c r="G1234">
        <f t="shared" si="132"/>
        <v>38.537497071940614</v>
      </c>
      <c r="H1234">
        <f t="array" aca="1" ref="H1234" ca="1">PRODUCT(1+OFFSET($F1234,-$H$5,0,$H$5,1))-1</f>
        <v>-0.11649012602646236</v>
      </c>
      <c r="I1234">
        <f t="array" aca="1" ref="I1234" ca="1">PRODUCT(1+OFFSET($F1234,-$I$5,0,$I$5,1))-1</f>
        <v>-0.1267579765155129</v>
      </c>
    </row>
    <row r="1235" spans="1:9" x14ac:dyDescent="0.25">
      <c r="A1235" s="2">
        <v>34760</v>
      </c>
      <c r="B1235">
        <v>12588</v>
      </c>
      <c r="C1235">
        <v>2677</v>
      </c>
      <c r="D1235">
        <f t="shared" si="129"/>
        <v>2.4080702896192685E-2</v>
      </c>
      <c r="E1235">
        <f t="shared" si="130"/>
        <v>-2.3106738223016565E-3</v>
      </c>
      <c r="F1235">
        <f t="shared" si="131"/>
        <v>2.6391376718494342E-2</v>
      </c>
      <c r="G1235">
        <f t="shared" si="132"/>
        <v>39.554554674954076</v>
      </c>
      <c r="H1235">
        <f t="array" aca="1" ref="H1235" ca="1">PRODUCT(1+OFFSET($F1235,-$H$5,0,$H$5,1))-1</f>
        <v>-0.14920697727584742</v>
      </c>
      <c r="I1235">
        <f t="array" aca="1" ref="I1235" ca="1">PRODUCT(1+OFFSET($F1235,-$I$5,0,$I$5,1))-1</f>
        <v>-0.16781994628912844</v>
      </c>
    </row>
    <row r="1236" spans="1:9" x14ac:dyDescent="0.25">
      <c r="A1236" s="2">
        <v>34761</v>
      </c>
      <c r="B1236">
        <v>12640</v>
      </c>
      <c r="C1236">
        <v>2669</v>
      </c>
      <c r="D1236">
        <f t="shared" si="129"/>
        <v>4.1309183349220735E-3</v>
      </c>
      <c r="E1236">
        <f t="shared" si="130"/>
        <v>-2.988419872992143E-3</v>
      </c>
      <c r="F1236">
        <f t="shared" si="131"/>
        <v>7.1193382079142165E-3</v>
      </c>
      <c r="G1236">
        <f t="shared" si="132"/>
        <v>39.836156927348512</v>
      </c>
      <c r="H1236">
        <f t="array" aca="1" ref="H1236" ca="1">PRODUCT(1+OFFSET($F1236,-$H$5,0,$H$5,1))-1</f>
        <v>-0.12248433530021852</v>
      </c>
      <c r="I1236">
        <f t="array" aca="1" ref="I1236" ca="1">PRODUCT(1+OFFSET($F1236,-$I$5,0,$I$5,1))-1</f>
        <v>-0.14181489059004315</v>
      </c>
    </row>
    <row r="1237" spans="1:9" x14ac:dyDescent="0.25">
      <c r="A1237" s="2">
        <v>34764</v>
      </c>
      <c r="B1237">
        <v>12625</v>
      </c>
      <c r="C1237">
        <v>2644.3</v>
      </c>
      <c r="D1237">
        <f t="shared" si="129"/>
        <v>-1.1867088607594445E-3</v>
      </c>
      <c r="E1237">
        <f t="shared" si="130"/>
        <v>-9.254402397901762E-3</v>
      </c>
      <c r="F1237">
        <f t="shared" si="131"/>
        <v>8.0676935371423175E-3</v>
      </c>
      <c r="G1237">
        <f t="shared" si="132"/>
        <v>40.157542833135871</v>
      </c>
      <c r="H1237">
        <f t="array" aca="1" ref="H1237" ca="1">PRODUCT(1+OFFSET($F1237,-$H$5,0,$H$5,1))-1</f>
        <v>-0.1196733303008598</v>
      </c>
      <c r="I1237">
        <f t="array" aca="1" ref="I1237" ca="1">PRODUCT(1+OFFSET($F1237,-$I$5,0,$I$5,1))-1</f>
        <v>-0.14061425221782742</v>
      </c>
    </row>
    <row r="1238" spans="1:9" x14ac:dyDescent="0.25">
      <c r="A1238" s="2">
        <v>34765</v>
      </c>
      <c r="B1238">
        <v>12574</v>
      </c>
      <c r="C1238">
        <v>2623.2</v>
      </c>
      <c r="D1238">
        <f t="shared" si="129"/>
        <v>-4.0396039603960432E-3</v>
      </c>
      <c r="E1238">
        <f t="shared" si="130"/>
        <v>-7.9794274477178462E-3</v>
      </c>
      <c r="F1238">
        <f t="shared" si="131"/>
        <v>3.939823487321803E-3</v>
      </c>
      <c r="G1238">
        <f t="shared" si="132"/>
        <v>40.315756463582993</v>
      </c>
      <c r="H1238">
        <f t="array" aca="1" ref="H1238" ca="1">PRODUCT(1+OFFSET($F1238,-$H$5,0,$H$5,1))-1</f>
        <v>-0.1223223587386606</v>
      </c>
      <c r="I1238">
        <f t="array" aca="1" ref="I1238" ca="1">PRODUCT(1+OFFSET($F1238,-$I$5,0,$I$5,1))-1</f>
        <v>-0.13823725203371517</v>
      </c>
    </row>
    <row r="1239" spans="1:9" x14ac:dyDescent="0.25">
      <c r="A1239" s="2">
        <v>34766</v>
      </c>
      <c r="B1239">
        <v>12300</v>
      </c>
      <c r="C1239">
        <v>2644.3</v>
      </c>
      <c r="D1239">
        <f t="shared" si="129"/>
        <v>-2.1790997296007641E-2</v>
      </c>
      <c r="E1239">
        <f t="shared" si="130"/>
        <v>8.0436108569688081E-3</v>
      </c>
      <c r="F1239">
        <f t="shared" si="131"/>
        <v>-2.983460815297645E-2</v>
      </c>
      <c r="G1239">
        <f t="shared" si="132"/>
        <v>39.112951667101164</v>
      </c>
      <c r="H1239">
        <f t="array" aca="1" ref="H1239" ca="1">PRODUCT(1+OFFSET($F1239,-$H$5,0,$H$5,1))-1</f>
        <v>-0.11051599136272983</v>
      </c>
      <c r="I1239">
        <f t="array" aca="1" ref="I1239" ca="1">PRODUCT(1+OFFSET($F1239,-$I$5,0,$I$5,1))-1</f>
        <v>-0.11928274553754126</v>
      </c>
    </row>
    <row r="1240" spans="1:9" x14ac:dyDescent="0.25">
      <c r="A1240" s="2">
        <v>34767</v>
      </c>
      <c r="B1240">
        <v>12359</v>
      </c>
      <c r="C1240">
        <v>2634.6</v>
      </c>
      <c r="D1240">
        <f t="shared" si="129"/>
        <v>4.7967479674797531E-3</v>
      </c>
      <c r="E1240">
        <f t="shared" si="130"/>
        <v>-3.6682675944484933E-3</v>
      </c>
      <c r="F1240">
        <f t="shared" si="131"/>
        <v>8.4650155619282463E-3</v>
      </c>
      <c r="G1240">
        <f t="shared" si="132"/>
        <v>39.44404341163613</v>
      </c>
      <c r="H1240">
        <f t="array" aca="1" ref="H1240" ca="1">PRODUCT(1+OFFSET($F1240,-$H$5,0,$H$5,1))-1</f>
        <v>-0.13082603474841847</v>
      </c>
      <c r="I1240">
        <f t="array" aca="1" ref="I1240" ca="1">PRODUCT(1+OFFSET($F1240,-$I$5,0,$I$5,1))-1</f>
        <v>-0.14746841531553057</v>
      </c>
    </row>
    <row r="1241" spans="1:9" x14ac:dyDescent="0.25">
      <c r="A1241" s="2">
        <v>34768</v>
      </c>
      <c r="B1241">
        <v>12057</v>
      </c>
      <c r="C1241">
        <v>2669.9</v>
      </c>
      <c r="D1241">
        <f t="shared" si="129"/>
        <v>-2.4435633950966928E-2</v>
      </c>
      <c r="E1241">
        <f t="shared" si="130"/>
        <v>1.3398618386092798E-2</v>
      </c>
      <c r="F1241">
        <f t="shared" si="131"/>
        <v>-3.7834252337059726E-2</v>
      </c>
      <c r="G1241">
        <f t="shared" si="132"/>
        <v>37.951707520006352</v>
      </c>
      <c r="H1241">
        <f t="array" aca="1" ref="H1241" ca="1">PRODUCT(1+OFFSET($F1241,-$H$5,0,$H$5,1))-1</f>
        <v>-0.13193213711467644</v>
      </c>
      <c r="I1241">
        <f t="array" aca="1" ref="I1241" ca="1">PRODUCT(1+OFFSET($F1241,-$I$5,0,$I$5,1))-1</f>
        <v>-0.15334739159531541</v>
      </c>
    </row>
    <row r="1242" spans="1:9" x14ac:dyDescent="0.25">
      <c r="A1242" s="2">
        <v>34771</v>
      </c>
      <c r="B1242">
        <v>12123</v>
      </c>
      <c r="C1242">
        <v>2654</v>
      </c>
      <c r="D1242">
        <f t="shared" si="129"/>
        <v>5.4739985070912933E-3</v>
      </c>
      <c r="E1242">
        <f t="shared" si="130"/>
        <v>-5.9552792239410124E-3</v>
      </c>
      <c r="F1242">
        <f t="shared" si="131"/>
        <v>1.1429277731032306E-2</v>
      </c>
      <c r="G1242">
        <f t="shared" si="132"/>
        <v>38.385468125619411</v>
      </c>
      <c r="H1242">
        <f t="array" aca="1" ref="H1242" ca="1">PRODUCT(1+OFFSET($F1242,-$H$5,0,$H$5,1))-1</f>
        <v>-0.15190977523776394</v>
      </c>
      <c r="I1242">
        <f t="array" aca="1" ref="I1242" ca="1">PRODUCT(1+OFFSET($F1242,-$I$5,0,$I$5,1))-1</f>
        <v>-0.17163142227479344</v>
      </c>
    </row>
    <row r="1243" spans="1:9" x14ac:dyDescent="0.25">
      <c r="A1243" s="2">
        <v>34772</v>
      </c>
      <c r="B1243">
        <v>11990</v>
      </c>
      <c r="C1243">
        <v>2697.3</v>
      </c>
      <c r="D1243">
        <f t="shared" si="129"/>
        <v>-1.0970881794935217E-2</v>
      </c>
      <c r="E1243">
        <f t="shared" si="130"/>
        <v>1.631499623210253E-2</v>
      </c>
      <c r="F1243">
        <f t="shared" si="131"/>
        <v>-2.7285878027037747E-2</v>
      </c>
      <c r="G1243">
        <f t="shared" si="132"/>
        <v>37.338086924333012</v>
      </c>
      <c r="H1243">
        <f t="array" aca="1" ref="H1243" ca="1">PRODUCT(1+OFFSET($F1243,-$H$5,0,$H$5,1))-1</f>
        <v>-0.14372444451084909</v>
      </c>
      <c r="I1243">
        <f t="array" aca="1" ref="I1243" ca="1">PRODUCT(1+OFFSET($F1243,-$I$5,0,$I$5,1))-1</f>
        <v>-0.17167506156045553</v>
      </c>
    </row>
    <row r="1244" spans="1:9" x14ac:dyDescent="0.25">
      <c r="A1244" s="2">
        <v>34773</v>
      </c>
      <c r="B1244">
        <v>12315</v>
      </c>
      <c r="C1244">
        <v>2686.7</v>
      </c>
      <c r="D1244">
        <f t="shared" si="129"/>
        <v>2.7105921601334515E-2</v>
      </c>
      <c r="E1244">
        <f t="shared" si="130"/>
        <v>-3.9298557817077917E-3</v>
      </c>
      <c r="F1244">
        <f t="shared" si="131"/>
        <v>3.1035777383042307E-2</v>
      </c>
      <c r="G1244">
        <f t="shared" si="132"/>
        <v>38.496903478025295</v>
      </c>
      <c r="H1244">
        <f t="array" aca="1" ref="H1244" ca="1">PRODUCT(1+OFFSET($F1244,-$H$5,0,$H$5,1))-1</f>
        <v>-0.16552605545391375</v>
      </c>
      <c r="I1244">
        <f t="array" aca="1" ref="I1244" ca="1">PRODUCT(1+OFFSET($F1244,-$I$5,0,$I$5,1))-1</f>
        <v>-0.18326782253202401</v>
      </c>
    </row>
    <row r="1245" spans="1:9" x14ac:dyDescent="0.25">
      <c r="A1245" s="2">
        <v>34774</v>
      </c>
      <c r="B1245">
        <v>12123</v>
      </c>
      <c r="C1245">
        <v>2729</v>
      </c>
      <c r="D1245">
        <f t="shared" si="129"/>
        <v>-1.5590742996345885E-2</v>
      </c>
      <c r="E1245">
        <f t="shared" si="130"/>
        <v>1.5744221535713088E-2</v>
      </c>
      <c r="F1245">
        <f t="shared" si="131"/>
        <v>-3.1334964532058973E-2</v>
      </c>
      <c r="G1245">
        <f t="shared" si="132"/>
        <v>37.290604372947278</v>
      </c>
      <c r="H1245">
        <f t="array" aca="1" ref="H1245" ca="1">PRODUCT(1+OFFSET($F1245,-$H$5,0,$H$5,1))-1</f>
        <v>-0.13573163084776652</v>
      </c>
      <c r="I1245">
        <f t="array" aca="1" ref="I1245" ca="1">PRODUCT(1+OFFSET($F1245,-$I$5,0,$I$5,1))-1</f>
        <v>-0.17236525036907979</v>
      </c>
    </row>
    <row r="1246" spans="1:9" x14ac:dyDescent="0.25">
      <c r="A1246" s="2">
        <v>34775</v>
      </c>
      <c r="B1246">
        <v>11968</v>
      </c>
      <c r="C1246">
        <v>2720.7</v>
      </c>
      <c r="D1246">
        <f t="shared" si="129"/>
        <v>-1.2785614121917033E-2</v>
      </c>
      <c r="E1246">
        <f t="shared" si="130"/>
        <v>-3.0414071088311623E-3</v>
      </c>
      <c r="F1246">
        <f t="shared" si="131"/>
        <v>-9.7442070130858705E-3</v>
      </c>
      <c r="G1246">
        <f t="shared" si="132"/>
        <v>36.927237004294192</v>
      </c>
      <c r="H1246">
        <f t="array" aca="1" ref="H1246" ca="1">PRODUCT(1+OFFSET($F1246,-$H$5,0,$H$5,1))-1</f>
        <v>-0.16422341868273038</v>
      </c>
      <c r="I1246">
        <f t="array" aca="1" ref="I1246" ca="1">PRODUCT(1+OFFSET($F1246,-$I$5,0,$I$5,1))-1</f>
        <v>-0.17427130008828828</v>
      </c>
    </row>
    <row r="1247" spans="1:9" x14ac:dyDescent="0.25">
      <c r="A1247" s="2">
        <v>34778</v>
      </c>
      <c r="B1247">
        <v>11924</v>
      </c>
      <c r="C1247">
        <v>2766.5</v>
      </c>
      <c r="D1247">
        <f t="shared" si="129"/>
        <v>-3.6764705882352811E-3</v>
      </c>
      <c r="E1247">
        <f t="shared" si="130"/>
        <v>1.6833903039658926E-2</v>
      </c>
      <c r="F1247">
        <f t="shared" si="131"/>
        <v>-2.0510373627894207E-2</v>
      </c>
      <c r="G1247">
        <f t="shared" si="132"/>
        <v>36.169845576290314</v>
      </c>
      <c r="H1247">
        <f t="array" aca="1" ref="H1247" ca="1">PRODUCT(1+OFFSET($F1247,-$H$5,0,$H$5,1))-1</f>
        <v>-0.17553691551607598</v>
      </c>
      <c r="I1247">
        <f t="array" aca="1" ref="I1247" ca="1">PRODUCT(1+OFFSET($F1247,-$I$5,0,$I$5,1))-1</f>
        <v>-0.19201166250856916</v>
      </c>
    </row>
    <row r="1248" spans="1:9" x14ac:dyDescent="0.25">
      <c r="A1248" s="2">
        <v>34779</v>
      </c>
      <c r="B1248">
        <v>11924</v>
      </c>
      <c r="C1248">
        <v>2780.5</v>
      </c>
      <c r="D1248">
        <f t="shared" si="129"/>
        <v>0</v>
      </c>
      <c r="E1248">
        <f t="shared" si="130"/>
        <v>5.0605458160131178E-3</v>
      </c>
      <c r="F1248">
        <f t="shared" si="131"/>
        <v>-5.0605458160131178E-3</v>
      </c>
      <c r="G1248">
        <f t="shared" si="132"/>
        <v>35.986806415593378</v>
      </c>
      <c r="H1248">
        <f t="array" aca="1" ref="H1248" ca="1">PRODUCT(1+OFFSET($F1248,-$H$5,0,$H$5,1))-1</f>
        <v>-0.19728952819432655</v>
      </c>
      <c r="I1248">
        <f t="array" aca="1" ref="I1248" ca="1">PRODUCT(1+OFFSET($F1248,-$I$5,0,$I$5,1))-1</f>
        <v>-0.19992066547332066</v>
      </c>
    </row>
    <row r="1249" spans="1:9" x14ac:dyDescent="0.25">
      <c r="A1249" s="2">
        <v>34780</v>
      </c>
      <c r="B1249">
        <v>11843</v>
      </c>
      <c r="C1249">
        <v>2781.4</v>
      </c>
      <c r="D1249">
        <f t="shared" si="129"/>
        <v>-6.7930224756792557E-3</v>
      </c>
      <c r="E1249">
        <f t="shared" si="130"/>
        <v>3.2368279086503193E-4</v>
      </c>
      <c r="F1249">
        <f t="shared" si="131"/>
        <v>-7.1167052665442876E-3</v>
      </c>
      <c r="G1249">
        <f t="shared" si="132"/>
        <v>35.730698920849413</v>
      </c>
      <c r="H1249">
        <f t="array" aca="1" ref="H1249" ca="1">PRODUCT(1+OFFSET($F1249,-$H$5,0,$H$5,1))-1</f>
        <v>-0.20097054290164862</v>
      </c>
      <c r="I1249">
        <f t="array" aca="1" ref="I1249" ca="1">PRODUCT(1+OFFSET($F1249,-$I$5,0,$I$5,1))-1</f>
        <v>-0.20998515072351787</v>
      </c>
    </row>
    <row r="1250" spans="1:9" x14ac:dyDescent="0.25">
      <c r="A1250" s="2">
        <v>34781</v>
      </c>
      <c r="B1250">
        <v>11637</v>
      </c>
      <c r="C1250">
        <v>2776.1</v>
      </c>
      <c r="D1250">
        <f t="shared" si="129"/>
        <v>-1.7394241323988813E-2</v>
      </c>
      <c r="E1250">
        <f t="shared" si="130"/>
        <v>-1.9055152081686177E-3</v>
      </c>
      <c r="F1250">
        <f t="shared" si="131"/>
        <v>-1.5488726115820195E-2</v>
      </c>
      <c r="G1250">
        <f t="shared" si="132"/>
        <v>35.177275911337546</v>
      </c>
      <c r="H1250">
        <f t="array" aca="1" ref="H1250" ca="1">PRODUCT(1+OFFSET($F1250,-$H$5,0,$H$5,1))-1</f>
        <v>-0.20134842836719657</v>
      </c>
      <c r="I1250">
        <f t="array" aca="1" ref="I1250" ca="1">PRODUCT(1+OFFSET($F1250,-$I$5,0,$I$5,1))-1</f>
        <v>-0.2160499333848851</v>
      </c>
    </row>
    <row r="1251" spans="1:9" x14ac:dyDescent="0.25">
      <c r="A1251" s="2">
        <v>34782</v>
      </c>
      <c r="B1251">
        <v>11637</v>
      </c>
      <c r="C1251">
        <v>2792</v>
      </c>
      <c r="D1251">
        <f t="shared" si="129"/>
        <v>0</v>
      </c>
      <c r="E1251">
        <f t="shared" si="130"/>
        <v>5.7274593854688138E-3</v>
      </c>
      <c r="F1251">
        <f t="shared" si="131"/>
        <v>-5.7274593854688138E-3</v>
      </c>
      <c r="G1251">
        <f t="shared" si="132"/>
        <v>34.975799492263931</v>
      </c>
      <c r="H1251">
        <f t="array" aca="1" ref="H1251" ca="1">PRODUCT(1+OFFSET($F1251,-$H$5,0,$H$5,1))-1</f>
        <v>-0.22935082579050714</v>
      </c>
      <c r="I1251">
        <f t="array" aca="1" ref="I1251" ca="1">PRODUCT(1+OFFSET($F1251,-$I$5,0,$I$5,1))-1</f>
        <v>-0.23727042696211065</v>
      </c>
    </row>
    <row r="1252" spans="1:9" x14ac:dyDescent="0.25">
      <c r="A1252" s="2">
        <v>34785</v>
      </c>
      <c r="B1252">
        <v>11843</v>
      </c>
      <c r="C1252">
        <v>2798.2</v>
      </c>
      <c r="D1252">
        <f t="shared" si="129"/>
        <v>1.7702156913293798E-2</v>
      </c>
      <c r="E1252">
        <f t="shared" si="130"/>
        <v>2.2206303724927601E-3</v>
      </c>
      <c r="F1252">
        <f t="shared" si="131"/>
        <v>1.5481526540801038E-2</v>
      </c>
      <c r="G1252">
        <f t="shared" si="132"/>
        <v>35.517278260389148</v>
      </c>
      <c r="H1252">
        <f t="array" aca="1" ref="H1252" ca="1">PRODUCT(1+OFFSET($F1252,-$H$5,0,$H$5,1))-1</f>
        <v>-0.22761610062392978</v>
      </c>
      <c r="I1252">
        <f t="array" aca="1" ref="I1252" ca="1">PRODUCT(1+OFFSET($F1252,-$I$5,0,$I$5,1))-1</f>
        <v>-0.24885982625767156</v>
      </c>
    </row>
    <row r="1253" spans="1:9" x14ac:dyDescent="0.25">
      <c r="A1253" s="2">
        <v>34786</v>
      </c>
      <c r="B1253">
        <v>12292</v>
      </c>
      <c r="C1253">
        <v>2770.9</v>
      </c>
      <c r="D1253">
        <f t="shared" si="129"/>
        <v>3.7912691041121382E-2</v>
      </c>
      <c r="E1253">
        <f t="shared" si="130"/>
        <v>-9.7562718890714661E-3</v>
      </c>
      <c r="F1253">
        <f t="shared" si="131"/>
        <v>4.7668962930192849E-2</v>
      </c>
      <c r="G1253">
        <f t="shared" si="132"/>
        <v>37.210350081164975</v>
      </c>
      <c r="H1253">
        <f t="array" aca="1" ref="H1253" ca="1">PRODUCT(1+OFFSET($F1253,-$H$5,0,$H$5,1))-1</f>
        <v>-0.21565841878605174</v>
      </c>
      <c r="I1253">
        <f t="array" aca="1" ref="I1253" ca="1">PRODUCT(1+OFFSET($F1253,-$I$5,0,$I$5,1))-1</f>
        <v>-0.22022707210432624</v>
      </c>
    </row>
    <row r="1254" spans="1:9" x14ac:dyDescent="0.25">
      <c r="A1254" s="2">
        <v>34787</v>
      </c>
      <c r="B1254">
        <v>12167</v>
      </c>
      <c r="C1254">
        <v>2793.8</v>
      </c>
      <c r="D1254">
        <f t="shared" si="129"/>
        <v>-1.016921575008134E-2</v>
      </c>
      <c r="E1254">
        <f t="shared" si="130"/>
        <v>8.2644628099173278E-3</v>
      </c>
      <c r="F1254">
        <f t="shared" si="131"/>
        <v>-1.8433678559998667E-2</v>
      </c>
      <c r="G1254">
        <f t="shared" si="132"/>
        <v>36.52442644866376</v>
      </c>
      <c r="H1254">
        <f t="array" aca="1" ref="H1254" ca="1">PRODUCT(1+OFFSET($F1254,-$H$5,0,$H$5,1))-1</f>
        <v>-0.18145001863525922</v>
      </c>
      <c r="I1254">
        <f t="array" aca="1" ref="I1254" ca="1">PRODUCT(1+OFFSET($F1254,-$I$5,0,$I$5,1))-1</f>
        <v>-0.17029835201750654</v>
      </c>
    </row>
    <row r="1255" spans="1:9" x14ac:dyDescent="0.25">
      <c r="A1255" s="2">
        <v>34788</v>
      </c>
      <c r="B1255">
        <v>12197</v>
      </c>
      <c r="C1255">
        <v>2824.6</v>
      </c>
      <c r="D1255">
        <f t="shared" si="129"/>
        <v>2.4656858716198826E-3</v>
      </c>
      <c r="E1255">
        <f t="shared" si="130"/>
        <v>1.1024411196220107E-2</v>
      </c>
      <c r="F1255">
        <f t="shared" si="131"/>
        <v>-8.5587253246002248E-3</v>
      </c>
      <c r="G1255">
        <f t="shared" si="132"/>
        <v>36.211823915051085</v>
      </c>
      <c r="H1255">
        <f t="array" aca="1" ref="H1255" ca="1">PRODUCT(1+OFFSET($F1255,-$H$5,0,$H$5,1))-1</f>
        <v>-0.19937349135904103</v>
      </c>
      <c r="I1255">
        <f t="array" aca="1" ref="I1255" ca="1">PRODUCT(1+OFFSET($F1255,-$I$5,0,$I$5,1))-1</f>
        <v>-0.21398829746127868</v>
      </c>
    </row>
    <row r="1256" spans="1:9" x14ac:dyDescent="0.25">
      <c r="A1256" s="2">
        <v>34789</v>
      </c>
      <c r="B1256">
        <v>11880</v>
      </c>
      <c r="C1256">
        <v>2778.8</v>
      </c>
      <c r="D1256">
        <f t="shared" si="129"/>
        <v>-2.5989997540378784E-2</v>
      </c>
      <c r="E1256">
        <f t="shared" si="130"/>
        <v>-1.6214685265170226E-2</v>
      </c>
      <c r="F1256">
        <f t="shared" si="131"/>
        <v>-9.7753122752085586E-3</v>
      </c>
      <c r="G1256">
        <f t="shared" si="132"/>
        <v>35.857842028226592</v>
      </c>
      <c r="H1256">
        <f t="array" aca="1" ref="H1256" ca="1">PRODUCT(1+OFFSET($F1256,-$H$5,0,$H$5,1))-1</f>
        <v>-0.2104181221997562</v>
      </c>
      <c r="I1256">
        <f t="array" aca="1" ref="I1256" ca="1">PRODUCT(1+OFFSET($F1256,-$I$5,0,$I$5,1))-1</f>
        <v>-0.21806290153400709</v>
      </c>
    </row>
    <row r="1257" spans="1:9" x14ac:dyDescent="0.25">
      <c r="A1257" s="2">
        <v>34792</v>
      </c>
      <c r="B1257">
        <v>11371</v>
      </c>
      <c r="C1257">
        <v>2790.2</v>
      </c>
      <c r="D1257">
        <f t="shared" si="129"/>
        <v>-4.2845117845117797E-2</v>
      </c>
      <c r="E1257">
        <f t="shared" si="130"/>
        <v>4.1024902835755661E-3</v>
      </c>
      <c r="F1257">
        <f t="shared" si="131"/>
        <v>-4.6947608128693363E-2</v>
      </c>
      <c r="G1257">
        <f t="shared" si="132"/>
        <v>34.174402112344822</v>
      </c>
      <c r="H1257">
        <f t="array" aca="1" ref="H1257" ca="1">PRODUCT(1+OFFSET($F1257,-$H$5,0,$H$5,1))-1</f>
        <v>-0.20041809868539917</v>
      </c>
      <c r="I1257">
        <f t="array" aca="1" ref="I1257" ca="1">PRODUCT(1+OFFSET($F1257,-$I$5,0,$I$5,1))-1</f>
        <v>-0.22197227823307897</v>
      </c>
    </row>
    <row r="1258" spans="1:9" x14ac:dyDescent="0.25">
      <c r="A1258" s="2">
        <v>34793</v>
      </c>
      <c r="B1258">
        <v>11563</v>
      </c>
      <c r="C1258">
        <v>2827.2</v>
      </c>
      <c r="D1258">
        <f t="shared" si="129"/>
        <v>1.6885058482103643E-2</v>
      </c>
      <c r="E1258">
        <f t="shared" si="130"/>
        <v>1.3260698157838258E-2</v>
      </c>
      <c r="F1258">
        <f t="shared" si="131"/>
        <v>3.6243603242653855E-3</v>
      </c>
      <c r="G1258">
        <f t="shared" si="132"/>
        <v>34.298262459466294</v>
      </c>
      <c r="H1258">
        <f t="array" aca="1" ref="H1258" ca="1">PRODUCT(1+OFFSET($F1258,-$H$5,0,$H$5,1))-1</f>
        <v>-0.24167624748689243</v>
      </c>
      <c r="I1258">
        <f t="array" aca="1" ref="I1258" ca="1">PRODUCT(1+OFFSET($F1258,-$I$5,0,$I$5,1))-1</f>
        <v>-0.27042686713069475</v>
      </c>
    </row>
    <row r="1259" spans="1:9" x14ac:dyDescent="0.25">
      <c r="A1259" s="2">
        <v>34794</v>
      </c>
      <c r="B1259">
        <v>11747</v>
      </c>
      <c r="C1259">
        <v>2829.9</v>
      </c>
      <c r="D1259">
        <f t="shared" si="129"/>
        <v>1.591282539133454E-2</v>
      </c>
      <c r="E1259">
        <f t="shared" si="130"/>
        <v>9.5500848896445945E-4</v>
      </c>
      <c r="F1259">
        <f t="shared" si="131"/>
        <v>1.495781690237008E-2</v>
      </c>
      <c r="G1259">
        <f t="shared" si="132"/>
        <v>34.811289589404424</v>
      </c>
      <c r="H1259">
        <f t="array" aca="1" ref="H1259" ca="1">PRODUCT(1+OFFSET($F1259,-$H$5,0,$H$5,1))-1</f>
        <v>-0.23713126192633849</v>
      </c>
      <c r="I1259">
        <f t="array" aca="1" ref="I1259" ca="1">PRODUCT(1+OFFSET($F1259,-$I$5,0,$I$5,1))-1</f>
        <v>-0.26505302301457656</v>
      </c>
    </row>
    <row r="1260" spans="1:9" x14ac:dyDescent="0.25">
      <c r="A1260" s="2">
        <v>34795</v>
      </c>
      <c r="B1260">
        <v>11644</v>
      </c>
      <c r="C1260">
        <v>2843.9</v>
      </c>
      <c r="D1260">
        <f t="shared" si="129"/>
        <v>-8.7681961351834259E-3</v>
      </c>
      <c r="E1260">
        <f t="shared" si="130"/>
        <v>4.9471712781370414E-3</v>
      </c>
      <c r="F1260">
        <f t="shared" si="131"/>
        <v>-1.3715367413320467E-2</v>
      </c>
      <c r="G1260">
        <f t="shared" si="132"/>
        <v>34.333839962554244</v>
      </c>
      <c r="H1260">
        <f t="array" aca="1" ref="H1260" ca="1">PRODUCT(1+OFFSET($F1260,-$H$5,0,$H$5,1))-1</f>
        <v>-0.23201332631460303</v>
      </c>
      <c r="I1260">
        <f t="array" aca="1" ref="I1260" ca="1">PRODUCT(1+OFFSET($F1260,-$I$5,0,$I$5,1))-1</f>
        <v>-0.25196478161290992</v>
      </c>
    </row>
    <row r="1261" spans="1:9" x14ac:dyDescent="0.25">
      <c r="A1261" s="2">
        <v>34796</v>
      </c>
      <c r="B1261">
        <v>11622</v>
      </c>
      <c r="C1261">
        <v>2848.3</v>
      </c>
      <c r="D1261">
        <f t="shared" si="129"/>
        <v>-1.8893850910339793E-3</v>
      </c>
      <c r="E1261">
        <f t="shared" si="130"/>
        <v>1.547171138225778E-3</v>
      </c>
      <c r="F1261">
        <f t="shared" si="131"/>
        <v>-3.4365562292597573E-3</v>
      </c>
      <c r="G1261">
        <f t="shared" si="132"/>
        <v>34.215849790956518</v>
      </c>
      <c r="H1261">
        <f t="array" aca="1" ref="H1261" ca="1">PRODUCT(1+OFFSET($F1261,-$H$5,0,$H$5,1))-1</f>
        <v>-0.24258987160257939</v>
      </c>
      <c r="I1261">
        <f t="array" aca="1" ref="I1261" ca="1">PRODUCT(1+OFFSET($F1261,-$I$5,0,$I$5,1))-1</f>
        <v>-0.25331477810644321</v>
      </c>
    </row>
    <row r="1262" spans="1:9" x14ac:dyDescent="0.25">
      <c r="A1262" s="2">
        <v>34799</v>
      </c>
      <c r="B1262">
        <v>11983</v>
      </c>
      <c r="C1262">
        <v>2843.9</v>
      </c>
      <c r="D1262">
        <f t="shared" si="129"/>
        <v>3.1061779383926957E-2</v>
      </c>
      <c r="E1262">
        <f t="shared" si="130"/>
        <v>-1.5447810974967835E-3</v>
      </c>
      <c r="F1262">
        <f t="shared" si="131"/>
        <v>3.2606560481423741E-2</v>
      </c>
      <c r="G1262">
        <f t="shared" si="132"/>
        <v>35.331510966588652</v>
      </c>
      <c r="H1262">
        <f t="array" aca="1" ref="H1262" ca="1">PRODUCT(1+OFFSET($F1262,-$H$5,0,$H$5,1))-1</f>
        <v>-0.23512694025308378</v>
      </c>
      <c r="I1262">
        <f t="array" aca="1" ref="I1262" ca="1">PRODUCT(1+OFFSET($F1262,-$I$5,0,$I$5,1))-1</f>
        <v>-0.25247408631550528</v>
      </c>
    </row>
    <row r="1263" spans="1:9" x14ac:dyDescent="0.25">
      <c r="A1263" s="2">
        <v>34800</v>
      </c>
      <c r="B1263">
        <v>12027</v>
      </c>
      <c r="C1263">
        <v>2826.3</v>
      </c>
      <c r="D1263">
        <f t="shared" si="129"/>
        <v>3.6718684803471735E-3</v>
      </c>
      <c r="E1263">
        <f t="shared" si="130"/>
        <v>-6.1886845529026679E-3</v>
      </c>
      <c r="F1263">
        <f t="shared" si="131"/>
        <v>9.8605530332498414E-3</v>
      </c>
      <c r="G1263">
        <f t="shared" si="132"/>
        <v>35.679899204219545</v>
      </c>
      <c r="H1263">
        <f t="array" aca="1" ref="H1263" ca="1">PRODUCT(1+OFFSET($F1263,-$H$5,0,$H$5,1))-1</f>
        <v>-0.20187261944248969</v>
      </c>
      <c r="I1263">
        <f t="array" aca="1" ref="I1263" ca="1">PRODUCT(1+OFFSET($F1263,-$I$5,0,$I$5,1))-1</f>
        <v>-0.2350637297238799</v>
      </c>
    </row>
    <row r="1264" spans="1:9" x14ac:dyDescent="0.25">
      <c r="A1264" s="2">
        <v>34801</v>
      </c>
      <c r="B1264">
        <v>12086</v>
      </c>
      <c r="C1264">
        <v>2848.3</v>
      </c>
      <c r="D1264">
        <f t="shared" si="129"/>
        <v>4.9056290014135584E-3</v>
      </c>
      <c r="E1264">
        <f t="shared" si="130"/>
        <v>7.7840285886141558E-3</v>
      </c>
      <c r="F1264">
        <f t="shared" si="131"/>
        <v>-2.8783995872005974E-3</v>
      </c>
      <c r="G1264">
        <f t="shared" si="132"/>
        <v>35.577198197078758</v>
      </c>
      <c r="H1264">
        <f t="array" aca="1" ref="H1264" ca="1">PRODUCT(1+OFFSET($F1264,-$H$5,0,$H$5,1))-1</f>
        <v>-0.20014474380304936</v>
      </c>
      <c r="I1264">
        <f t="array" aca="1" ref="I1264" ca="1">PRODUCT(1+OFFSET($F1264,-$I$5,0,$I$5,1))-1</f>
        <v>-0.21506466259606649</v>
      </c>
    </row>
    <row r="1265" spans="1:9" x14ac:dyDescent="0.25">
      <c r="A1265" s="2">
        <v>34802</v>
      </c>
      <c r="B1265">
        <v>12138</v>
      </c>
      <c r="C1265">
        <v>2851.9</v>
      </c>
      <c r="D1265">
        <f t="shared" si="129"/>
        <v>4.3024987588946573E-3</v>
      </c>
      <c r="E1265">
        <f t="shared" si="130"/>
        <v>1.2639118070427724E-3</v>
      </c>
      <c r="F1265">
        <f t="shared" si="131"/>
        <v>3.0385869518518849E-3</v>
      </c>
      <c r="G1265">
        <f t="shared" si="132"/>
        <v>35.685302607303846</v>
      </c>
      <c r="H1265">
        <f t="array" aca="1" ref="H1265" ca="1">PRODUCT(1+OFFSET($F1265,-$H$5,0,$H$5,1))-1</f>
        <v>-0.20339284871352248</v>
      </c>
      <c r="I1265">
        <f t="array" aca="1" ref="I1265" ca="1">PRODUCT(1+OFFSET($F1265,-$I$5,0,$I$5,1))-1</f>
        <v>-0.21695126229265282</v>
      </c>
    </row>
    <row r="1266" spans="1:9" x14ac:dyDescent="0.25">
      <c r="A1266" s="2">
        <v>34803</v>
      </c>
      <c r="B1266">
        <v>11865</v>
      </c>
      <c r="C1266">
        <v>2851.9</v>
      </c>
      <c r="D1266">
        <f t="shared" si="129"/>
        <v>-2.249134948096887E-2</v>
      </c>
      <c r="E1266">
        <f t="shared" si="130"/>
        <v>0</v>
      </c>
      <c r="F1266">
        <f t="shared" si="131"/>
        <v>-2.249134948096887E-2</v>
      </c>
      <c r="G1266">
        <f t="shared" si="132"/>
        <v>34.882691995028843</v>
      </c>
      <c r="H1266">
        <f t="array" aca="1" ref="H1266" ca="1">PRODUCT(1+OFFSET($F1266,-$H$5,0,$H$5,1))-1</f>
        <v>-0.20174144230600388</v>
      </c>
      <c r="I1266">
        <f t="array" aca="1" ref="I1266" ca="1">PRODUCT(1+OFFSET($F1266,-$I$5,0,$I$5,1))-1</f>
        <v>-0.21840479949819092</v>
      </c>
    </row>
    <row r="1267" spans="1:9" x14ac:dyDescent="0.25">
      <c r="A1267" s="2">
        <v>34806</v>
      </c>
      <c r="B1267">
        <v>12049</v>
      </c>
      <c r="C1267">
        <v>2851.9</v>
      </c>
      <c r="D1267">
        <f t="shared" si="129"/>
        <v>1.5507796038769506E-2</v>
      </c>
      <c r="E1267">
        <f t="shared" si="130"/>
        <v>0</v>
      </c>
      <c r="F1267">
        <f t="shared" si="131"/>
        <v>1.5507796038769506E-2</v>
      </c>
      <c r="G1267">
        <f t="shared" si="132"/>
        <v>35.42364566777097</v>
      </c>
      <c r="H1267">
        <f t="array" aca="1" ref="H1267" ca="1">PRODUCT(1+OFFSET($F1267,-$H$5,0,$H$5,1))-1</f>
        <v>-0.21945718595043007</v>
      </c>
      <c r="I1267">
        <f t="array" aca="1" ref="I1267" ca="1">PRODUCT(1+OFFSET($F1267,-$I$5,0,$I$5,1))-1</f>
        <v>-0.23130009576338129</v>
      </c>
    </row>
    <row r="1268" spans="1:9" x14ac:dyDescent="0.25">
      <c r="A1268" s="2">
        <v>34807</v>
      </c>
      <c r="B1268">
        <v>11961</v>
      </c>
      <c r="C1268">
        <v>2833.8</v>
      </c>
      <c r="D1268">
        <f t="shared" si="129"/>
        <v>-7.3035106647854064E-3</v>
      </c>
      <c r="E1268">
        <f t="shared" si="130"/>
        <v>-6.3466460955853288E-3</v>
      </c>
      <c r="F1268">
        <f t="shared" si="131"/>
        <v>-9.5686456920007767E-4</v>
      </c>
      <c r="G1268">
        <f t="shared" si="132"/>
        <v>35.389750036319583</v>
      </c>
      <c r="H1268">
        <f t="array" aca="1" ref="H1268" ca="1">PRODUCT(1+OFFSET($F1268,-$H$5,0,$H$5,1))-1</f>
        <v>-0.17713089041836372</v>
      </c>
      <c r="I1268">
        <f t="array" aca="1" ref="I1268" ca="1">PRODUCT(1+OFFSET($F1268,-$I$5,0,$I$5,1))-1</f>
        <v>-0.21339281776912133</v>
      </c>
    </row>
    <row r="1269" spans="1:9" x14ac:dyDescent="0.25">
      <c r="A1269" s="2">
        <v>34808</v>
      </c>
      <c r="B1269">
        <v>12101</v>
      </c>
      <c r="C1269">
        <v>2799.9</v>
      </c>
      <c r="D1269">
        <f t="shared" si="129"/>
        <v>1.1704706964300593E-2</v>
      </c>
      <c r="E1269">
        <f t="shared" si="130"/>
        <v>-1.1962735549438941E-2</v>
      </c>
      <c r="F1269">
        <f t="shared" si="131"/>
        <v>2.3667442513739534E-2</v>
      </c>
      <c r="G1269">
        <f t="shared" si="132"/>
        <v>36.22733491087979</v>
      </c>
      <c r="H1269">
        <f t="array" aca="1" ref="H1269" ca="1">PRODUCT(1+OFFSET($F1269,-$H$5,0,$H$5,1))-1</f>
        <v>-0.18080002535528916</v>
      </c>
      <c r="I1269">
        <f t="array" aca="1" ref="I1269" ca="1">PRODUCT(1+OFFSET($F1269,-$I$5,0,$I$5,1))-1</f>
        <v>-0.22600224650276168</v>
      </c>
    </row>
    <row r="1270" spans="1:9" x14ac:dyDescent="0.25">
      <c r="A1270" s="2">
        <v>34809</v>
      </c>
      <c r="B1270">
        <v>12300</v>
      </c>
      <c r="C1270">
        <v>2807</v>
      </c>
      <c r="D1270">
        <f t="shared" si="129"/>
        <v>1.6444921907280419E-2</v>
      </c>
      <c r="E1270">
        <f t="shared" si="130"/>
        <v>2.535804850173129E-3</v>
      </c>
      <c r="F1270">
        <f t="shared" si="131"/>
        <v>1.390911705710729E-2</v>
      </c>
      <c r="G1270">
        <f t="shared" si="132"/>
        <v>36.731225152822248</v>
      </c>
      <c r="H1270">
        <f t="array" aca="1" ref="H1270" ca="1">PRODUCT(1+OFFSET($F1270,-$H$5,0,$H$5,1))-1</f>
        <v>-0.15778872146491607</v>
      </c>
      <c r="I1270">
        <f t="array" aca="1" ref="I1270" ca="1">PRODUCT(1+OFFSET($F1270,-$I$5,0,$I$5,1))-1</f>
        <v>-0.21630322949295233</v>
      </c>
    </row>
    <row r="1271" spans="1:9" x14ac:dyDescent="0.25">
      <c r="A1271" s="2">
        <v>34810</v>
      </c>
      <c r="B1271">
        <v>12528</v>
      </c>
      <c r="C1271">
        <v>2829.9</v>
      </c>
      <c r="D1271">
        <f t="shared" si="129"/>
        <v>1.8536585365853675E-2</v>
      </c>
      <c r="E1271">
        <f t="shared" si="130"/>
        <v>8.1581759886000249E-3</v>
      </c>
      <c r="F1271">
        <f t="shared" si="131"/>
        <v>1.037840937725365E-2</v>
      </c>
      <c r="G1271">
        <f t="shared" si="132"/>
        <v>37.112436844386316</v>
      </c>
      <c r="H1271">
        <f t="array" aca="1" ref="H1271" ca="1">PRODUCT(1+OFFSET($F1271,-$H$5,0,$H$5,1))-1</f>
        <v>-0.1359936242783355</v>
      </c>
      <c r="I1271">
        <f t="array" aca="1" ref="I1271" ca="1">PRODUCT(1+OFFSET($F1271,-$I$5,0,$I$5,1))-1</f>
        <v>-0.19270379060828946</v>
      </c>
    </row>
    <row r="1272" spans="1:9" x14ac:dyDescent="0.25">
      <c r="A1272" s="2">
        <v>34813</v>
      </c>
      <c r="B1272">
        <v>12418</v>
      </c>
      <c r="C1272">
        <v>2832.5</v>
      </c>
      <c r="D1272">
        <f t="shared" si="129"/>
        <v>-8.7803320561941067E-3</v>
      </c>
      <c r="E1272">
        <f t="shared" si="130"/>
        <v>9.1876038022542517E-4</v>
      </c>
      <c r="F1272">
        <f t="shared" si="131"/>
        <v>-9.6990924364195319E-3</v>
      </c>
      <c r="G1272">
        <f t="shared" si="132"/>
        <v>36.752479888891834</v>
      </c>
      <c r="H1272">
        <f t="array" aca="1" ref="H1272" ca="1">PRODUCT(1+OFFSET($F1272,-$H$5,0,$H$5,1))-1</f>
        <v>-0.12339525897113979</v>
      </c>
      <c r="I1272">
        <f t="array" aca="1" ref="I1272" ca="1">PRODUCT(1+OFFSET($F1272,-$I$5,0,$I$5,1))-1</f>
        <v>-0.19839102505156159</v>
      </c>
    </row>
    <row r="1273" spans="1:9" x14ac:dyDescent="0.25">
      <c r="A1273" s="2">
        <v>34814</v>
      </c>
      <c r="B1273">
        <v>12455</v>
      </c>
      <c r="C1273">
        <v>2839.5</v>
      </c>
      <c r="D1273">
        <f t="shared" si="129"/>
        <v>2.9795458205830183E-3</v>
      </c>
      <c r="E1273">
        <f t="shared" si="130"/>
        <v>2.4713150926742866E-3</v>
      </c>
      <c r="F1273">
        <f t="shared" si="131"/>
        <v>5.0823072790873169E-4</v>
      </c>
      <c r="G1273">
        <f t="shared" si="132"/>
        <v>36.771158628498213</v>
      </c>
      <c r="H1273">
        <f t="array" aca="1" ref="H1273" ca="1">PRODUCT(1+OFFSET($F1273,-$H$5,0,$H$5,1))-1</f>
        <v>-0.1745550175683418</v>
      </c>
      <c r="I1273">
        <f t="array" aca="1" ref="I1273" ca="1">PRODUCT(1+OFFSET($F1273,-$I$5,0,$I$5,1))-1</f>
        <v>-0.20226454228147184</v>
      </c>
    </row>
    <row r="1274" spans="1:9" x14ac:dyDescent="0.25">
      <c r="A1274" s="2">
        <v>34815</v>
      </c>
      <c r="B1274">
        <v>12440</v>
      </c>
      <c r="C1274">
        <v>2845.7</v>
      </c>
      <c r="D1274">
        <f t="shared" si="129"/>
        <v>-1.2043356081894441E-3</v>
      </c>
      <c r="E1274">
        <f t="shared" si="130"/>
        <v>2.1834830075717626E-3</v>
      </c>
      <c r="F1274">
        <f t="shared" si="131"/>
        <v>-3.3878186157612067E-3</v>
      </c>
      <c r="G1274">
        <f t="shared" si="132"/>
        <v>36.646584612773481</v>
      </c>
      <c r="H1274">
        <f t="array" aca="1" ref="H1274" ca="1">PRODUCT(1+OFFSET($F1274,-$H$5,0,$H$5,1))-1</f>
        <v>-0.16903478010205708</v>
      </c>
      <c r="I1274">
        <f t="array" aca="1" ref="I1274" ca="1">PRODUCT(1+OFFSET($F1274,-$I$5,0,$I$5,1))-1</f>
        <v>-0.19764047010875985</v>
      </c>
    </row>
    <row r="1275" spans="1:9" x14ac:dyDescent="0.25">
      <c r="A1275" s="2">
        <v>34816</v>
      </c>
      <c r="B1275">
        <v>12491</v>
      </c>
      <c r="C1275">
        <v>2836</v>
      </c>
      <c r="D1275">
        <f t="shared" si="129"/>
        <v>4.0996784565916489E-3</v>
      </c>
      <c r="E1275">
        <f t="shared" si="130"/>
        <v>-3.4086516498575969E-3</v>
      </c>
      <c r="F1275">
        <f t="shared" si="131"/>
        <v>7.5083301064492458E-3</v>
      </c>
      <c r="G1275">
        <f t="shared" si="132"/>
        <v>36.921739267320113</v>
      </c>
      <c r="H1275">
        <f t="array" aca="1" ref="H1275" ca="1">PRODUCT(1+OFFSET($F1275,-$H$5,0,$H$5,1))-1</f>
        <v>-0.16660110314949106</v>
      </c>
      <c r="I1275">
        <f t="array" aca="1" ref="I1275" ca="1">PRODUCT(1+OFFSET($F1275,-$I$5,0,$I$5,1))-1</f>
        <v>-0.2121736607450373</v>
      </c>
    </row>
    <row r="1276" spans="1:9" x14ac:dyDescent="0.25">
      <c r="A1276" s="2">
        <v>34817</v>
      </c>
      <c r="B1276">
        <v>12396</v>
      </c>
      <c r="C1276">
        <v>2836</v>
      </c>
      <c r="D1276">
        <f t="shared" si="129"/>
        <v>-7.6054759426786855E-3</v>
      </c>
      <c r="E1276">
        <f t="shared" si="130"/>
        <v>0</v>
      </c>
      <c r="F1276">
        <f t="shared" si="131"/>
        <v>-7.6054759426786855E-3</v>
      </c>
      <c r="G1276">
        <f t="shared" si="132"/>
        <v>36.640931867560653</v>
      </c>
      <c r="H1276">
        <f t="array" aca="1" ref="H1276" ca="1">PRODUCT(1+OFFSET($F1276,-$H$5,0,$H$5,1))-1</f>
        <v>-0.15012925843134284</v>
      </c>
      <c r="I1276">
        <f t="array" aca="1" ref="I1276" ca="1">PRODUCT(1+OFFSET($F1276,-$I$5,0,$I$5,1))-1</f>
        <v>-0.20561244047525395</v>
      </c>
    </row>
    <row r="1277" spans="1:9" x14ac:dyDescent="0.25">
      <c r="A1277" s="2">
        <v>34820</v>
      </c>
      <c r="B1277">
        <v>12410</v>
      </c>
      <c r="C1277">
        <v>2843.1</v>
      </c>
      <c r="D1277">
        <f t="shared" si="129"/>
        <v>1.1293965795418082E-3</v>
      </c>
      <c r="E1277">
        <f t="shared" si="130"/>
        <v>2.5035260930887926E-3</v>
      </c>
      <c r="F1277">
        <f t="shared" si="131"/>
        <v>-1.3741295135469844E-3</v>
      </c>
      <c r="G1277">
        <f t="shared" si="132"/>
        <v>36.590582481677572</v>
      </c>
      <c r="H1277">
        <f t="array" aca="1" ref="H1277" ca="1">PRODUCT(1+OFFSET($F1277,-$H$5,0,$H$5,1))-1</f>
        <v>-0.14594271551548055</v>
      </c>
      <c r="I1277">
        <f t="array" aca="1" ref="I1277" ca="1">PRODUCT(1+OFFSET($F1277,-$I$5,0,$I$5,1))-1</f>
        <v>-0.22057959086484324</v>
      </c>
    </row>
    <row r="1278" spans="1:9" x14ac:dyDescent="0.25">
      <c r="A1278" s="2">
        <v>34821</v>
      </c>
      <c r="B1278">
        <v>12617</v>
      </c>
      <c r="C1278">
        <v>2868.6</v>
      </c>
      <c r="D1278">
        <f t="shared" si="129"/>
        <v>1.6680096696212621E-2</v>
      </c>
      <c r="E1278">
        <f t="shared" si="130"/>
        <v>8.9690830431570223E-3</v>
      </c>
      <c r="F1278">
        <f t="shared" si="131"/>
        <v>7.7110136530555984E-3</v>
      </c>
      <c r="G1278">
        <f t="shared" si="132"/>
        <v>36.872732962767046</v>
      </c>
      <c r="H1278">
        <f t="array" aca="1" ref="H1278" ca="1">PRODUCT(1+OFFSET($F1278,-$H$5,0,$H$5,1))-1</f>
        <v>-0.15112700662071521</v>
      </c>
      <c r="I1278">
        <f t="array" aca="1" ref="I1278" ca="1">PRODUCT(1+OFFSET($F1278,-$I$5,0,$I$5,1))-1</f>
        <v>-0.21931412522234583</v>
      </c>
    </row>
    <row r="1279" spans="1:9" x14ac:dyDescent="0.25">
      <c r="A1279" s="2">
        <v>34822</v>
      </c>
      <c r="B1279">
        <v>12617</v>
      </c>
      <c r="C1279">
        <v>2887.1</v>
      </c>
      <c r="D1279">
        <f t="shared" si="129"/>
        <v>0</v>
      </c>
      <c r="E1279">
        <f t="shared" si="130"/>
        <v>6.4491389527991938E-3</v>
      </c>
      <c r="F1279">
        <f t="shared" si="131"/>
        <v>-6.4491389527991938E-3</v>
      </c>
      <c r="G1279">
        <f t="shared" si="132"/>
        <v>36.634935584320701</v>
      </c>
      <c r="H1279">
        <f t="array" aca="1" ref="H1279" ca="1">PRODUCT(1+OFFSET($F1279,-$H$5,0,$H$5,1))-1</f>
        <v>-0.13687032712141511</v>
      </c>
      <c r="I1279">
        <f t="array" aca="1" ref="I1279" ca="1">PRODUCT(1+OFFSET($F1279,-$I$5,0,$I$5,1))-1</f>
        <v>-0.21105860056685555</v>
      </c>
    </row>
    <row r="1280" spans="1:9" x14ac:dyDescent="0.25">
      <c r="A1280" s="2">
        <v>34823</v>
      </c>
      <c r="B1280">
        <v>12617</v>
      </c>
      <c r="C1280">
        <v>2883.6</v>
      </c>
      <c r="D1280">
        <f t="shared" si="129"/>
        <v>0</v>
      </c>
      <c r="E1280">
        <f t="shared" si="130"/>
        <v>-1.21228914828031E-3</v>
      </c>
      <c r="F1280">
        <f t="shared" si="131"/>
        <v>1.21228914828031E-3</v>
      </c>
      <c r="G1280">
        <f t="shared" si="132"/>
        <v>36.679347719177514</v>
      </c>
      <c r="H1280">
        <f t="array" aca="1" ref="H1280" ca="1">PRODUCT(1+OFFSET($F1280,-$H$5,0,$H$5,1))-1</f>
        <v>-0.12937085955513361</v>
      </c>
      <c r="I1280">
        <f t="array" aca="1" ref="I1280" ca="1">PRODUCT(1+OFFSET($F1280,-$I$5,0,$I$5,1))-1</f>
        <v>-0.22004627100542851</v>
      </c>
    </row>
    <row r="1281" spans="1:9" x14ac:dyDescent="0.25">
      <c r="A1281" s="2">
        <v>34824</v>
      </c>
      <c r="B1281">
        <v>12617</v>
      </c>
      <c r="C1281">
        <v>2873</v>
      </c>
      <c r="D1281">
        <f t="shared" si="129"/>
        <v>0</v>
      </c>
      <c r="E1281">
        <f t="shared" si="130"/>
        <v>-3.6759606047995774E-3</v>
      </c>
      <c r="F1281">
        <f t="shared" si="131"/>
        <v>3.6759606047995774E-3</v>
      </c>
      <c r="G1281">
        <f t="shared" si="132"/>
        <v>36.814179556402955</v>
      </c>
      <c r="H1281">
        <f t="array" aca="1" ref="H1281" ca="1">PRODUCT(1+OFFSET($F1281,-$H$5,0,$H$5,1))-1</f>
        <v>-0.11383416443078831</v>
      </c>
      <c r="I1281">
        <f t="array" aca="1" ref="I1281" ca="1">PRODUCT(1+OFFSET($F1281,-$I$5,0,$I$5,1))-1</f>
        <v>-0.21722945882336253</v>
      </c>
    </row>
    <row r="1282" spans="1:9" x14ac:dyDescent="0.25">
      <c r="A1282" s="2">
        <v>34827</v>
      </c>
      <c r="B1282">
        <v>12646</v>
      </c>
      <c r="C1282">
        <v>2873</v>
      </c>
      <c r="D1282">
        <f t="shared" si="129"/>
        <v>2.2984861694539394E-3</v>
      </c>
      <c r="E1282">
        <f t="shared" si="130"/>
        <v>0</v>
      </c>
      <c r="F1282">
        <f t="shared" si="131"/>
        <v>2.2984861694539394E-3</v>
      </c>
      <c r="G1282">
        <f t="shared" si="132"/>
        <v>36.898796438953141</v>
      </c>
      <c r="H1282">
        <f t="array" aca="1" ref="H1282" ca="1">PRODUCT(1+OFFSET($F1282,-$H$5,0,$H$5,1))-1</f>
        <v>-0.11276614849215838</v>
      </c>
      <c r="I1282">
        <f t="array" aca="1" ref="I1282" ca="1">PRODUCT(1+OFFSET($F1282,-$I$5,0,$I$5,1))-1</f>
        <v>-0.22108901723629659</v>
      </c>
    </row>
    <row r="1283" spans="1:9" x14ac:dyDescent="0.25">
      <c r="A1283" s="2">
        <v>34828</v>
      </c>
      <c r="B1283">
        <v>12550</v>
      </c>
      <c r="C1283">
        <v>2880</v>
      </c>
      <c r="D1283">
        <f t="shared" si="129"/>
        <v>-7.5913332278981782E-3</v>
      </c>
      <c r="E1283">
        <f t="shared" si="130"/>
        <v>2.4364775495997471E-3</v>
      </c>
      <c r="F1283">
        <f t="shared" si="131"/>
        <v>-1.0027810777497925E-2</v>
      </c>
      <c r="G1283">
        <f t="shared" si="132"/>
        <v>36.528782290345902</v>
      </c>
      <c r="H1283">
        <f t="array" aca="1" ref="H1283" ca="1">PRODUCT(1+OFFSET($F1283,-$H$5,0,$H$5,1))-1</f>
        <v>-0.12556300836078993</v>
      </c>
      <c r="I1283">
        <f t="array" aca="1" ref="I1283" ca="1">PRODUCT(1+OFFSET($F1283,-$I$5,0,$I$5,1))-1</f>
        <v>-0.23331224558742991</v>
      </c>
    </row>
    <row r="1284" spans="1:9" x14ac:dyDescent="0.25">
      <c r="A1284" s="2">
        <v>34829</v>
      </c>
      <c r="B1284">
        <v>12462</v>
      </c>
      <c r="C1284">
        <v>2912.6</v>
      </c>
      <c r="D1284">
        <f t="shared" si="129"/>
        <v>-7.0119521912350713E-3</v>
      </c>
      <c r="E1284">
        <f t="shared" si="130"/>
        <v>1.1319444444444438E-2</v>
      </c>
      <c r="F1284">
        <f t="shared" si="131"/>
        <v>-1.8331396635679509E-2</v>
      </c>
      <c r="G1284">
        <f t="shared" si="132"/>
        <v>35.859158693563188</v>
      </c>
      <c r="H1284">
        <f t="array" aca="1" ref="H1284" ca="1">PRODUCT(1+OFFSET($F1284,-$H$5,0,$H$5,1))-1</f>
        <v>-0.12797488419284897</v>
      </c>
      <c r="I1284">
        <f t="array" aca="1" ref="I1284" ca="1">PRODUCT(1+OFFSET($F1284,-$I$5,0,$I$5,1))-1</f>
        <v>-0.24601216653171887</v>
      </c>
    </row>
    <row r="1285" spans="1:9" x14ac:dyDescent="0.25">
      <c r="A1285" s="2">
        <v>34830</v>
      </c>
      <c r="B1285">
        <v>12197</v>
      </c>
      <c r="C1285">
        <v>2933.7</v>
      </c>
      <c r="D1285">
        <f t="shared" si="129"/>
        <v>-2.1264644519338738E-2</v>
      </c>
      <c r="E1285">
        <f t="shared" si="130"/>
        <v>7.2443864588340734E-3</v>
      </c>
      <c r="F1285">
        <f t="shared" si="131"/>
        <v>-2.8509030978172811E-2</v>
      </c>
      <c r="G1285">
        <f t="shared" si="132"/>
        <v>34.83684882751718</v>
      </c>
      <c r="H1285">
        <f t="array" aca="1" ref="H1285" ca="1">PRODUCT(1+OFFSET($F1285,-$H$5,0,$H$5,1))-1</f>
        <v>-0.13329589164008349</v>
      </c>
      <c r="I1285">
        <f t="array" aca="1" ref="I1285" ca="1">PRODUCT(1+OFFSET($F1285,-$I$5,0,$I$5,1))-1</f>
        <v>-0.28082556187284913</v>
      </c>
    </row>
    <row r="1286" spans="1:9" x14ac:dyDescent="0.25">
      <c r="A1286" s="2">
        <v>34831</v>
      </c>
      <c r="B1286">
        <v>12138</v>
      </c>
      <c r="C1286">
        <v>2924.9</v>
      </c>
      <c r="D1286">
        <f t="shared" si="129"/>
        <v>-4.8372550627203692E-3</v>
      </c>
      <c r="E1286">
        <f t="shared" si="130"/>
        <v>-2.9996250468690144E-3</v>
      </c>
      <c r="F1286">
        <f t="shared" si="131"/>
        <v>-1.8376300158513548E-3</v>
      </c>
      <c r="G1286">
        <f t="shared" si="132"/>
        <v>34.772831588454061</v>
      </c>
      <c r="H1286">
        <f t="array" aca="1" ref="H1286" ca="1">PRODUCT(1+OFFSET($F1286,-$H$5,0,$H$5,1))-1</f>
        <v>-0.16075556371804633</v>
      </c>
      <c r="I1286">
        <f t="array" aca="1" ref="I1286" ca="1">PRODUCT(1+OFFSET($F1286,-$I$5,0,$I$5,1))-1</f>
        <v>-0.29330292859177454</v>
      </c>
    </row>
    <row r="1287" spans="1:9" x14ac:dyDescent="0.25">
      <c r="A1287" s="2">
        <v>34834</v>
      </c>
      <c r="B1287">
        <v>12270</v>
      </c>
      <c r="C1287">
        <v>2923.2</v>
      </c>
      <c r="D1287">
        <f t="shared" si="129"/>
        <v>1.0874938210578389E-2</v>
      </c>
      <c r="E1287">
        <f t="shared" si="130"/>
        <v>-5.8121645184461279E-4</v>
      </c>
      <c r="F1287">
        <f t="shared" si="131"/>
        <v>1.1456154662423002E-2</v>
      </c>
      <c r="G1287">
        <f t="shared" si="132"/>
        <v>35.171194525181775</v>
      </c>
      <c r="H1287">
        <f t="array" aca="1" ref="H1287" ca="1">PRODUCT(1+OFFSET($F1287,-$H$5,0,$H$5,1))-1</f>
        <v>-0.17074697579715925</v>
      </c>
      <c r="I1287">
        <f t="array" aca="1" ref="I1287" ca="1">PRODUCT(1+OFFSET($F1287,-$I$5,0,$I$5,1))-1</f>
        <v>-0.31875515459052561</v>
      </c>
    </row>
    <row r="1288" spans="1:9" x14ac:dyDescent="0.25">
      <c r="A1288" s="2">
        <v>34835</v>
      </c>
      <c r="B1288">
        <v>12086</v>
      </c>
      <c r="C1288">
        <v>2920.5</v>
      </c>
      <c r="D1288">
        <f t="shared" si="129"/>
        <v>-1.4995925020374945E-2</v>
      </c>
      <c r="E1288">
        <f t="shared" si="130"/>
        <v>-9.23645320196953E-4</v>
      </c>
      <c r="F1288">
        <f t="shared" si="131"/>
        <v>-1.4072279700177992E-2</v>
      </c>
      <c r="G1288">
        <f t="shared" si="132"/>
        <v>34.67625563843405</v>
      </c>
      <c r="H1288">
        <f t="array" aca="1" ref="H1288" ca="1">PRODUCT(1+OFFSET($F1288,-$H$5,0,$H$5,1))-1</f>
        <v>-0.16675738105903615</v>
      </c>
      <c r="I1288">
        <f t="array" aca="1" ref="I1288" ca="1">PRODUCT(1+OFFSET($F1288,-$I$5,0,$I$5,1))-1</f>
        <v>-0.31160907756166389</v>
      </c>
    </row>
    <row r="1289" spans="1:9" x14ac:dyDescent="0.25">
      <c r="A1289" s="2">
        <v>34836</v>
      </c>
      <c r="B1289">
        <v>12160</v>
      </c>
      <c r="C1289">
        <v>2915.3</v>
      </c>
      <c r="D1289">
        <f t="shared" ref="D1289:D1352" si="133">B1289/B1288-1</f>
        <v>6.1227866953499355E-3</v>
      </c>
      <c r="E1289">
        <f t="shared" ref="E1289:E1352" si="134">C1289/C1288-1</f>
        <v>-1.7805170347542365E-3</v>
      </c>
      <c r="F1289">
        <f t="shared" ref="F1289:F1352" si="135">D1289-E1289</f>
        <v>7.903303730104172E-3</v>
      </c>
      <c r="G1289">
        <f t="shared" si="132"/>
        <v>34.950312618967331</v>
      </c>
      <c r="H1289">
        <f t="array" aca="1" ref="H1289" ca="1">PRODUCT(1+OFFSET($F1289,-$H$5,0,$H$5,1))-1</f>
        <v>-0.1821525989256898</v>
      </c>
      <c r="I1289">
        <f t="array" aca="1" ref="I1289" ca="1">PRODUCT(1+OFFSET($F1289,-$I$5,0,$I$5,1))-1</f>
        <v>-0.32014806263198881</v>
      </c>
    </row>
    <row r="1290" spans="1:9" x14ac:dyDescent="0.25">
      <c r="A1290" s="2">
        <v>34837</v>
      </c>
      <c r="B1290">
        <v>12042</v>
      </c>
      <c r="C1290">
        <v>2899.4</v>
      </c>
      <c r="D1290">
        <f t="shared" si="133"/>
        <v>-9.703947368421062E-3</v>
      </c>
      <c r="E1290">
        <f t="shared" si="134"/>
        <v>-5.4539841525743649E-3</v>
      </c>
      <c r="F1290">
        <f t="shared" si="135"/>
        <v>-4.2499632158466971E-3</v>
      </c>
      <c r="G1290">
        <f t="shared" ref="G1290:G1353" si="136">G1289*(1+F1290)</f>
        <v>34.801775075954374</v>
      </c>
      <c r="H1290">
        <f t="array" aca="1" ref="H1290" ca="1">PRODUCT(1+OFFSET($F1290,-$H$5,0,$H$5,1))-1</f>
        <v>-0.1783959997104182</v>
      </c>
      <c r="I1290">
        <f t="array" aca="1" ref="I1290" ca="1">PRODUCT(1+OFFSET($F1290,-$I$5,0,$I$5,1))-1</f>
        <v>-0.32889325204304842</v>
      </c>
    </row>
    <row r="1291" spans="1:9" x14ac:dyDescent="0.25">
      <c r="A1291" s="2">
        <v>34838</v>
      </c>
      <c r="B1291">
        <v>11850</v>
      </c>
      <c r="C1291">
        <v>2873.9</v>
      </c>
      <c r="D1291">
        <f t="shared" si="133"/>
        <v>-1.5944195316392573E-2</v>
      </c>
      <c r="E1291">
        <f t="shared" si="134"/>
        <v>-8.7949230875353779E-3</v>
      </c>
      <c r="F1291">
        <f t="shared" si="135"/>
        <v>-7.1492722288571953E-3</v>
      </c>
      <c r="G1291">
        <f t="shared" si="136"/>
        <v>34.552967711888918</v>
      </c>
      <c r="H1291">
        <f t="array" aca="1" ref="H1291" ca="1">PRODUCT(1+OFFSET($F1291,-$H$5,0,$H$5,1))-1</f>
        <v>-0.15583813823342174</v>
      </c>
      <c r="I1291">
        <f t="array" aca="1" ref="I1291" ca="1">PRODUCT(1+OFFSET($F1291,-$I$5,0,$I$5,1))-1</f>
        <v>-0.31635880719106357</v>
      </c>
    </row>
    <row r="1292" spans="1:9" x14ac:dyDescent="0.25">
      <c r="A1292" s="2">
        <v>34841</v>
      </c>
      <c r="B1292">
        <v>11681</v>
      </c>
      <c r="C1292">
        <v>2903.8</v>
      </c>
      <c r="D1292">
        <f t="shared" si="133"/>
        <v>-1.4261603375527399E-2</v>
      </c>
      <c r="E1292">
        <f t="shared" si="134"/>
        <v>1.0403980653467482E-2</v>
      </c>
      <c r="F1292">
        <f t="shared" si="135"/>
        <v>-2.466558402899488E-2</v>
      </c>
      <c r="G1292">
        <f t="shared" si="136"/>
        <v>33.700698583340177</v>
      </c>
      <c r="H1292">
        <f t="array" aca="1" ref="H1292" ca="1">PRODUCT(1+OFFSET($F1292,-$H$5,0,$H$5,1))-1</f>
        <v>-0.15697217338459057</v>
      </c>
      <c r="I1292">
        <f t="array" aca="1" ref="I1292" ca="1">PRODUCT(1+OFFSET($F1292,-$I$5,0,$I$5,1))-1</f>
        <v>-0.31380487022303849</v>
      </c>
    </row>
    <row r="1293" spans="1:9" x14ac:dyDescent="0.25">
      <c r="A1293" s="2">
        <v>34842</v>
      </c>
      <c r="B1293">
        <v>11754</v>
      </c>
      <c r="C1293">
        <v>2910.9</v>
      </c>
      <c r="D1293">
        <f t="shared" si="133"/>
        <v>6.2494649430699933E-3</v>
      </c>
      <c r="E1293">
        <f t="shared" si="134"/>
        <v>2.445071974653823E-3</v>
      </c>
      <c r="F1293">
        <f t="shared" si="135"/>
        <v>3.8043929684161704E-3</v>
      </c>
      <c r="G1293">
        <f t="shared" si="136"/>
        <v>33.828909284061346</v>
      </c>
      <c r="H1293">
        <f t="array" aca="1" ref="H1293" ca="1">PRODUCT(1+OFFSET($F1293,-$H$5,0,$H$5,1))-1</f>
        <v>-0.14744151221865465</v>
      </c>
      <c r="I1293">
        <f t="array" aca="1" ref="I1293" ca="1">PRODUCT(1+OFFSET($F1293,-$I$5,0,$I$5,1))-1</f>
        <v>-0.3233827280436149</v>
      </c>
    </row>
    <row r="1294" spans="1:9" x14ac:dyDescent="0.25">
      <c r="A1294" s="2">
        <v>34843</v>
      </c>
      <c r="B1294">
        <v>11791</v>
      </c>
      <c r="C1294">
        <v>2941.7</v>
      </c>
      <c r="D1294">
        <f t="shared" si="133"/>
        <v>3.147864556746649E-3</v>
      </c>
      <c r="E1294">
        <f t="shared" si="134"/>
        <v>1.0580919990380799E-2</v>
      </c>
      <c r="F1294">
        <f t="shared" si="135"/>
        <v>-7.4330554336341503E-3</v>
      </c>
      <c r="G1294">
        <f t="shared" si="136"/>
        <v>33.577457126093535</v>
      </c>
      <c r="H1294">
        <f t="array" aca="1" ref="H1294" ca="1">PRODUCT(1+OFFSET($F1294,-$H$5,0,$H$5,1))-1</f>
        <v>-0.15110251132325914</v>
      </c>
      <c r="I1294">
        <f t="array" aca="1" ref="I1294" ca="1">PRODUCT(1+OFFSET($F1294,-$I$5,0,$I$5,1))-1</f>
        <v>-0.32813323897086766</v>
      </c>
    </row>
    <row r="1295" spans="1:9" x14ac:dyDescent="0.25">
      <c r="A1295" s="2">
        <v>34844</v>
      </c>
      <c r="B1295">
        <v>11489</v>
      </c>
      <c r="C1295">
        <v>2937.3</v>
      </c>
      <c r="D1295">
        <f t="shared" si="133"/>
        <v>-2.5612755491476569E-2</v>
      </c>
      <c r="E1295">
        <f t="shared" si="134"/>
        <v>-1.4957337593907161E-3</v>
      </c>
      <c r="F1295">
        <f t="shared" si="135"/>
        <v>-2.4117021732085853E-2</v>
      </c>
      <c r="G1295">
        <f t="shared" si="136"/>
        <v>32.767668862875354</v>
      </c>
      <c r="H1295">
        <f t="array" aca="1" ref="H1295" ca="1">PRODUCT(1+OFFSET($F1295,-$H$5,0,$H$5,1))-1</f>
        <v>-0.12870685235701185</v>
      </c>
      <c r="I1295">
        <f t="array" aca="1" ref="I1295" ca="1">PRODUCT(1+OFFSET($F1295,-$I$5,0,$I$5,1))-1</f>
        <v>-0.33477241116701373</v>
      </c>
    </row>
    <row r="1296" spans="1:9" x14ac:dyDescent="0.25">
      <c r="A1296" s="2">
        <v>34845</v>
      </c>
      <c r="B1296">
        <v>11533</v>
      </c>
      <c r="C1296">
        <v>2919.7</v>
      </c>
      <c r="D1296">
        <f t="shared" si="133"/>
        <v>3.8297501958395319E-3</v>
      </c>
      <c r="E1296">
        <f t="shared" si="134"/>
        <v>-5.9918973206687376E-3</v>
      </c>
      <c r="F1296">
        <f t="shared" si="135"/>
        <v>9.8216475165082695E-3</v>
      </c>
      <c r="G1296">
        <f t="shared" si="136"/>
        <v>33.089501356384176</v>
      </c>
      <c r="H1296">
        <f t="array" aca="1" ref="H1296" ca="1">PRODUCT(1+OFFSET($F1296,-$H$5,0,$H$5,1))-1</f>
        <v>-0.17158291549104832</v>
      </c>
      <c r="I1296">
        <f t="array" aca="1" ref="I1296" ca="1">PRODUCT(1+OFFSET($F1296,-$I$5,0,$I$5,1))-1</f>
        <v>-0.35645980698368163</v>
      </c>
    </row>
    <row r="1297" spans="1:9" x14ac:dyDescent="0.25">
      <c r="A1297" s="2">
        <v>34848</v>
      </c>
      <c r="B1297">
        <v>11511</v>
      </c>
      <c r="C1297">
        <v>2919.7</v>
      </c>
      <c r="D1297">
        <f t="shared" si="133"/>
        <v>-1.9075695829359196E-3</v>
      </c>
      <c r="E1297">
        <f t="shared" si="134"/>
        <v>0</v>
      </c>
      <c r="F1297">
        <f t="shared" si="135"/>
        <v>-1.9075695829359196E-3</v>
      </c>
      <c r="G1297">
        <f t="shared" si="136"/>
        <v>33.026380830082218</v>
      </c>
      <c r="H1297">
        <f t="array" aca="1" ref="H1297" ca="1">PRODUCT(1+OFFSET($F1297,-$H$5,0,$H$5,1))-1</f>
        <v>-0.16936010125847634</v>
      </c>
      <c r="I1297">
        <f t="array" aca="1" ref="I1297" ca="1">PRODUCT(1+OFFSET($F1297,-$I$5,0,$I$5,1))-1</f>
        <v>-0.34514714980820438</v>
      </c>
    </row>
    <row r="1298" spans="1:9" x14ac:dyDescent="0.25">
      <c r="A1298" s="2">
        <v>34849</v>
      </c>
      <c r="B1298">
        <v>11637</v>
      </c>
      <c r="C1298">
        <v>2915.3</v>
      </c>
      <c r="D1298">
        <f t="shared" si="133"/>
        <v>1.0946051602814588E-2</v>
      </c>
      <c r="E1298">
        <f t="shared" si="134"/>
        <v>-1.5070041442613036E-3</v>
      </c>
      <c r="F1298">
        <f t="shared" si="135"/>
        <v>1.2453055747075892E-2</v>
      </c>
      <c r="G1298">
        <f t="shared" si="136"/>
        <v>33.437660191683392</v>
      </c>
      <c r="H1298">
        <f t="array" aca="1" ref="H1298" ca="1">PRODUCT(1+OFFSET($F1298,-$H$5,0,$H$5,1))-1</f>
        <v>-0.17757964008617999</v>
      </c>
      <c r="I1298">
        <f t="array" aca="1" ref="I1298" ca="1">PRODUCT(1+OFFSET($F1298,-$I$5,0,$I$5,1))-1</f>
        <v>-0.35893002920064987</v>
      </c>
    </row>
    <row r="1299" spans="1:9" x14ac:dyDescent="0.25">
      <c r="A1299" s="2">
        <v>34850</v>
      </c>
      <c r="B1299">
        <v>11349</v>
      </c>
      <c r="C1299">
        <v>2927.6</v>
      </c>
      <c r="D1299">
        <f t="shared" si="133"/>
        <v>-2.4748646558391374E-2</v>
      </c>
      <c r="E1299">
        <f t="shared" si="134"/>
        <v>4.2191198161423138E-3</v>
      </c>
      <c r="F1299">
        <f t="shared" si="135"/>
        <v>-2.8967766374533688E-2</v>
      </c>
      <c r="G1299">
        <f t="shared" si="136"/>
        <v>32.469045863139662</v>
      </c>
      <c r="H1299">
        <f t="array" aca="1" ref="H1299" ca="1">PRODUCT(1+OFFSET($F1299,-$H$5,0,$H$5,1))-1</f>
        <v>-0.17060566079449646</v>
      </c>
      <c r="I1299">
        <f t="array" aca="1" ref="I1299" ca="1">PRODUCT(1+OFFSET($F1299,-$I$5,0,$I$5,1))-1</f>
        <v>-0.33869538241457176</v>
      </c>
    </row>
    <row r="1300" spans="1:9" x14ac:dyDescent="0.25">
      <c r="A1300" s="2">
        <v>34851</v>
      </c>
      <c r="B1300">
        <v>11563</v>
      </c>
      <c r="C1300">
        <v>2946.1</v>
      </c>
      <c r="D1300">
        <f t="shared" si="133"/>
        <v>1.8856286897523944E-2</v>
      </c>
      <c r="E1300">
        <f t="shared" si="134"/>
        <v>6.3191692854214221E-3</v>
      </c>
      <c r="F1300">
        <f t="shared" si="135"/>
        <v>1.2537117612102522E-2</v>
      </c>
      <c r="G1300">
        <f t="shared" si="136"/>
        <v>32.876114109878593</v>
      </c>
      <c r="H1300">
        <f t="array" aca="1" ref="H1300" ca="1">PRODUCT(1+OFFSET($F1300,-$H$5,0,$H$5,1))-1</f>
        <v>-0.16986459780660934</v>
      </c>
      <c r="I1300">
        <f t="array" aca="1" ref="I1300" ca="1">PRODUCT(1+OFFSET($F1300,-$I$5,0,$I$5,1))-1</f>
        <v>-0.35452141859699027</v>
      </c>
    </row>
    <row r="1301" spans="1:9" x14ac:dyDescent="0.25">
      <c r="A1301" s="2">
        <v>34852</v>
      </c>
      <c r="B1301">
        <v>11740</v>
      </c>
      <c r="C1301">
        <v>2950.5</v>
      </c>
      <c r="D1301">
        <f t="shared" si="133"/>
        <v>1.5307446164490202E-2</v>
      </c>
      <c r="E1301">
        <f t="shared" si="134"/>
        <v>1.4934998811988454E-3</v>
      </c>
      <c r="F1301">
        <f t="shared" si="135"/>
        <v>1.3813946283291356E-2</v>
      </c>
      <c r="G1301">
        <f t="shared" si="136"/>
        <v>33.330262984195812</v>
      </c>
      <c r="H1301">
        <f t="array" aca="1" ref="H1301" ca="1">PRODUCT(1+OFFSET($F1301,-$H$5,0,$H$5,1))-1</f>
        <v>-0.16651257664471442</v>
      </c>
      <c r="I1301">
        <f t="array" aca="1" ref="I1301" ca="1">PRODUCT(1+OFFSET($F1301,-$I$5,0,$I$5,1))-1</f>
        <v>-0.3511508207450893</v>
      </c>
    </row>
    <row r="1302" spans="1:9" x14ac:dyDescent="0.25">
      <c r="A1302" s="2">
        <v>34855</v>
      </c>
      <c r="B1302">
        <v>11754</v>
      </c>
      <c r="C1302">
        <v>2976.9</v>
      </c>
      <c r="D1302">
        <f t="shared" si="133"/>
        <v>1.192504258943794E-3</v>
      </c>
      <c r="E1302">
        <f t="shared" si="134"/>
        <v>8.947635993899361E-3</v>
      </c>
      <c r="F1302">
        <f t="shared" si="135"/>
        <v>-7.7551317349555671E-3</v>
      </c>
      <c r="G1302">
        <f t="shared" si="136"/>
        <v>33.071782403992664</v>
      </c>
      <c r="H1302">
        <f t="array" aca="1" ref="H1302" ca="1">PRODUCT(1+OFFSET($F1302,-$H$5,0,$H$5,1))-1</f>
        <v>-0.12177171563029898</v>
      </c>
      <c r="I1302">
        <f t="array" aca="1" ref="I1302" ca="1">PRODUCT(1+OFFSET($F1302,-$I$5,0,$I$5,1))-1</f>
        <v>-0.35407311170761391</v>
      </c>
    </row>
    <row r="1303" spans="1:9" x14ac:dyDescent="0.25">
      <c r="A1303" s="2">
        <v>34856</v>
      </c>
      <c r="B1303">
        <v>11555</v>
      </c>
      <c r="C1303">
        <v>2983.1</v>
      </c>
      <c r="D1303">
        <f t="shared" si="133"/>
        <v>-1.6930406670069731E-2</v>
      </c>
      <c r="E1303">
        <f t="shared" si="134"/>
        <v>2.0827034834893787E-3</v>
      </c>
      <c r="F1303">
        <f t="shared" si="135"/>
        <v>-1.901311015355911E-2</v>
      </c>
      <c r="G1303">
        <f t="shared" si="136"/>
        <v>32.44298496217101</v>
      </c>
      <c r="H1303">
        <f t="array" aca="1" ref="H1303" ca="1">PRODUCT(1+OFFSET($F1303,-$H$5,0,$H$5,1))-1</f>
        <v>-0.13842961884005855</v>
      </c>
      <c r="I1303">
        <f t="array" aca="1" ref="I1303" ca="1">PRODUCT(1+OFFSET($F1303,-$I$5,0,$I$5,1))-1</f>
        <v>-0.35369020932276352</v>
      </c>
    </row>
    <row r="1304" spans="1:9" x14ac:dyDescent="0.25">
      <c r="A1304" s="2">
        <v>34857</v>
      </c>
      <c r="B1304">
        <v>11563</v>
      </c>
      <c r="C1304">
        <v>2976</v>
      </c>
      <c r="D1304">
        <f t="shared" si="133"/>
        <v>6.9234097793158256E-4</v>
      </c>
      <c r="E1304">
        <f t="shared" si="134"/>
        <v>-2.380074419228273E-3</v>
      </c>
      <c r="F1304">
        <f t="shared" si="135"/>
        <v>3.0724153971598556E-3</v>
      </c>
      <c r="G1304">
        <f t="shared" si="136"/>
        <v>32.542663288698606</v>
      </c>
      <c r="H1304">
        <f t="array" aca="1" ref="H1304" ca="1">PRODUCT(1+OFFSET($F1304,-$H$5,0,$H$5,1))-1</f>
        <v>-0.13110210954519641</v>
      </c>
      <c r="I1304">
        <f t="array" aca="1" ref="I1304" ca="1">PRODUCT(1+OFFSET($F1304,-$I$5,0,$I$5,1))-1</f>
        <v>-0.36384916898098285</v>
      </c>
    </row>
    <row r="1305" spans="1:9" x14ac:dyDescent="0.25">
      <c r="A1305" s="2">
        <v>34858</v>
      </c>
      <c r="B1305">
        <v>11416</v>
      </c>
      <c r="C1305">
        <v>2977.8</v>
      </c>
      <c r="D1305">
        <f t="shared" si="133"/>
        <v>-1.2712963763729102E-2</v>
      </c>
      <c r="E1305">
        <f t="shared" si="134"/>
        <v>6.0483870967753539E-4</v>
      </c>
      <c r="F1305">
        <f t="shared" si="135"/>
        <v>-1.3317802473406637E-2</v>
      </c>
      <c r="G1305">
        <f t="shared" si="136"/>
        <v>32.109266527061138</v>
      </c>
      <c r="H1305">
        <f t="array" aca="1" ref="H1305" ca="1">PRODUCT(1+OFFSET($F1305,-$H$5,0,$H$5,1))-1</f>
        <v>-0.15466802915006972</v>
      </c>
      <c r="I1305">
        <f t="array" aca="1" ref="I1305" ca="1">PRODUCT(1+OFFSET($F1305,-$I$5,0,$I$5,1))-1</f>
        <v>-0.34935139339270893</v>
      </c>
    </row>
    <row r="1306" spans="1:9" x14ac:dyDescent="0.25">
      <c r="A1306" s="2">
        <v>34859</v>
      </c>
      <c r="B1306">
        <v>11129</v>
      </c>
      <c r="C1306">
        <v>2940.8</v>
      </c>
      <c r="D1306">
        <f t="shared" si="133"/>
        <v>-2.5140154169586593E-2</v>
      </c>
      <c r="E1306">
        <f t="shared" si="134"/>
        <v>-1.242528040835511E-2</v>
      </c>
      <c r="F1306">
        <f t="shared" si="135"/>
        <v>-1.2714873761231482E-2</v>
      </c>
      <c r="G1306">
        <f t="shared" si="136"/>
        <v>31.701001256603821</v>
      </c>
      <c r="H1306">
        <f t="array" aca="1" ref="H1306" ca="1">PRODUCT(1+OFFSET($F1306,-$H$5,0,$H$5,1))-1</f>
        <v>-0.13894486112552651</v>
      </c>
      <c r="I1306">
        <f t="array" aca="1" ref="I1306" ca="1">PRODUCT(1+OFFSET($F1306,-$I$5,0,$I$5,1))-1</f>
        <v>-0.37669216826082064</v>
      </c>
    </row>
    <row r="1307" spans="1:9" x14ac:dyDescent="0.25">
      <c r="A1307" s="2">
        <v>34862</v>
      </c>
      <c r="B1307">
        <v>10931</v>
      </c>
      <c r="C1307">
        <v>2947</v>
      </c>
      <c r="D1307">
        <f t="shared" si="133"/>
        <v>-1.7791355916973672E-2</v>
      </c>
      <c r="E1307">
        <f t="shared" si="134"/>
        <v>2.1082698585417337E-3</v>
      </c>
      <c r="F1307">
        <f t="shared" si="135"/>
        <v>-1.9899625775515406E-2</v>
      </c>
      <c r="G1307">
        <f t="shared" si="136"/>
        <v>31.070163194888259</v>
      </c>
      <c r="H1307">
        <f t="array" aca="1" ref="H1307" ca="1">PRODUCT(1+OFFSET($F1307,-$H$5,0,$H$5,1))-1</f>
        <v>-0.14152793904083782</v>
      </c>
      <c r="I1307">
        <f t="array" aca="1" ref="I1307" ca="1">PRODUCT(1+OFFSET($F1307,-$I$5,0,$I$5,1))-1</f>
        <v>-0.39155126494667636</v>
      </c>
    </row>
    <row r="1308" spans="1:9" x14ac:dyDescent="0.25">
      <c r="A1308" s="2">
        <v>34863</v>
      </c>
      <c r="B1308">
        <v>10769</v>
      </c>
      <c r="C1308">
        <v>2944.3</v>
      </c>
      <c r="D1308">
        <f t="shared" si="133"/>
        <v>-1.4820236025981148E-2</v>
      </c>
      <c r="E1308">
        <f t="shared" si="134"/>
        <v>-9.1618595181530704E-4</v>
      </c>
      <c r="F1308">
        <f t="shared" si="135"/>
        <v>-1.3904050074165841E-2</v>
      </c>
      <c r="G1308">
        <f t="shared" si="136"/>
        <v>30.638162090014028</v>
      </c>
      <c r="H1308">
        <f t="array" aca="1" ref="H1308" ca="1">PRODUCT(1+OFFSET($F1308,-$H$5,0,$H$5,1))-1</f>
        <v>-0.14099265009704431</v>
      </c>
      <c r="I1308">
        <f t="array" aca="1" ref="I1308" ca="1">PRODUCT(1+OFFSET($F1308,-$I$5,0,$I$5,1))-1</f>
        <v>-0.37820985336137292</v>
      </c>
    </row>
    <row r="1309" spans="1:9" x14ac:dyDescent="0.25">
      <c r="A1309" s="2">
        <v>34864</v>
      </c>
      <c r="B1309">
        <v>10806</v>
      </c>
      <c r="C1309">
        <v>2938.1</v>
      </c>
      <c r="D1309">
        <f t="shared" si="133"/>
        <v>3.4357879097408617E-3</v>
      </c>
      <c r="E1309">
        <f t="shared" si="134"/>
        <v>-2.1057636789729717E-3</v>
      </c>
      <c r="F1309">
        <f t="shared" si="135"/>
        <v>5.5415515887138334E-3</v>
      </c>
      <c r="G1309">
        <f t="shared" si="136"/>
        <v>30.807945045819217</v>
      </c>
      <c r="H1309">
        <f t="array" aca="1" ref="H1309" ca="1">PRODUCT(1+OFFSET($F1309,-$H$5,0,$H$5,1))-1</f>
        <v>-0.14862792390662605</v>
      </c>
      <c r="I1309">
        <f t="array" aca="1" ref="I1309" ca="1">PRODUCT(1+OFFSET($F1309,-$I$5,0,$I$5,1))-1</f>
        <v>-0.39930469357498755</v>
      </c>
    </row>
    <row r="1310" spans="1:9" x14ac:dyDescent="0.25">
      <c r="A1310" s="2">
        <v>34865</v>
      </c>
      <c r="B1310">
        <v>10916</v>
      </c>
      <c r="C1310">
        <v>2967.2</v>
      </c>
      <c r="D1310">
        <f t="shared" si="133"/>
        <v>1.0179529890801398E-2</v>
      </c>
      <c r="E1310">
        <f t="shared" si="134"/>
        <v>9.9043599605186383E-3</v>
      </c>
      <c r="F1310">
        <f t="shared" si="135"/>
        <v>2.7516993028275927E-4</v>
      </c>
      <c r="G1310">
        <f t="shared" si="136"/>
        <v>30.816422465909628</v>
      </c>
      <c r="H1310">
        <f t="array" aca="1" ref="H1310" ca="1">PRODUCT(1+OFFSET($F1310,-$H$5,0,$H$5,1))-1</f>
        <v>-0.13777379182912253</v>
      </c>
      <c r="I1310">
        <f t="array" aca="1" ref="I1310" ca="1">PRODUCT(1+OFFSET($F1310,-$I$5,0,$I$5,1))-1</f>
        <v>-0.37974853200235104</v>
      </c>
    </row>
    <row r="1311" spans="1:9" x14ac:dyDescent="0.25">
      <c r="A1311" s="2">
        <v>34866</v>
      </c>
      <c r="B1311">
        <v>10820</v>
      </c>
      <c r="C1311">
        <v>2955.9</v>
      </c>
      <c r="D1311">
        <f t="shared" si="133"/>
        <v>-8.7944301942103342E-3</v>
      </c>
      <c r="E1311">
        <f t="shared" si="134"/>
        <v>-3.8083041251010252E-3</v>
      </c>
      <c r="F1311">
        <f t="shared" si="135"/>
        <v>-4.986126069109309E-3</v>
      </c>
      <c r="G1311">
        <f t="shared" si="136"/>
        <v>30.66276789849567</v>
      </c>
      <c r="H1311">
        <f t="array" aca="1" ref="H1311" ca="1">PRODUCT(1+OFFSET($F1311,-$H$5,0,$H$5,1))-1</f>
        <v>-0.12396791202420498</v>
      </c>
      <c r="I1311">
        <f t="array" aca="1" ref="I1311" ca="1">PRODUCT(1+OFFSET($F1311,-$I$5,0,$I$5,1))-1</f>
        <v>-0.39279232584112733</v>
      </c>
    </row>
    <row r="1312" spans="1:9" x14ac:dyDescent="0.25">
      <c r="A1312" s="2">
        <v>34869</v>
      </c>
      <c r="B1312">
        <v>10857</v>
      </c>
      <c r="C1312">
        <v>2983.8</v>
      </c>
      <c r="D1312">
        <f t="shared" si="133"/>
        <v>3.4195933456562244E-3</v>
      </c>
      <c r="E1312">
        <f t="shared" si="134"/>
        <v>9.4387496194052734E-3</v>
      </c>
      <c r="F1312">
        <f t="shared" si="135"/>
        <v>-6.0191562737490489E-3</v>
      </c>
      <c r="G1312">
        <f t="shared" si="136"/>
        <v>30.478203906728929</v>
      </c>
      <c r="H1312">
        <f t="array" aca="1" ref="H1312" ca="1">PRODUCT(1+OFFSET($F1312,-$H$5,0,$H$5,1))-1</f>
        <v>-0.12331473923054115</v>
      </c>
      <c r="I1312">
        <f t="array" aca="1" ref="I1312" ca="1">PRODUCT(1+OFFSET($F1312,-$I$5,0,$I$5,1))-1</f>
        <v>-0.38687690488499815</v>
      </c>
    </row>
    <row r="1313" spans="1:9" x14ac:dyDescent="0.25">
      <c r="A1313" s="2">
        <v>34870</v>
      </c>
      <c r="B1313">
        <v>10791</v>
      </c>
      <c r="C1313">
        <v>2972.4</v>
      </c>
      <c r="D1313">
        <f t="shared" si="133"/>
        <v>-6.0790273556230456E-3</v>
      </c>
      <c r="E1313">
        <f t="shared" si="134"/>
        <v>-3.8206314096119742E-3</v>
      </c>
      <c r="F1313">
        <f t="shared" si="135"/>
        <v>-2.2583959460110714E-3</v>
      </c>
      <c r="G1313">
        <f t="shared" si="136"/>
        <v>30.409372054584274</v>
      </c>
      <c r="H1313">
        <f t="array" aca="1" ref="H1313" ca="1">PRODUCT(1+OFFSET($F1313,-$H$5,0,$H$5,1))-1</f>
        <v>-0.14187670340945135</v>
      </c>
      <c r="I1313">
        <f t="array" aca="1" ref="I1313" ca="1">PRODUCT(1+OFFSET($F1313,-$I$5,0,$I$5,1))-1</f>
        <v>-0.3847071869716775</v>
      </c>
    </row>
    <row r="1314" spans="1:9" x14ac:dyDescent="0.25">
      <c r="A1314" s="2">
        <v>34871</v>
      </c>
      <c r="B1314">
        <v>10989</v>
      </c>
      <c r="C1314">
        <v>2966.3</v>
      </c>
      <c r="D1314">
        <f t="shared" si="133"/>
        <v>1.8348623853210899E-2</v>
      </c>
      <c r="E1314">
        <f t="shared" si="134"/>
        <v>-2.0522136993674778E-3</v>
      </c>
      <c r="F1314">
        <f t="shared" si="135"/>
        <v>2.0400837552578377E-2</v>
      </c>
      <c r="G1314">
        <f t="shared" si="136"/>
        <v>31.029748713945764</v>
      </c>
      <c r="H1314">
        <f t="array" aca="1" ref="H1314" ca="1">PRODUCT(1+OFFSET($F1314,-$H$5,0,$H$5,1))-1</f>
        <v>-0.18277113791582333</v>
      </c>
      <c r="I1314">
        <f t="array" aca="1" ref="I1314" ca="1">PRODUCT(1+OFFSET($F1314,-$I$5,0,$I$5,1))-1</f>
        <v>-0.39701806131159612</v>
      </c>
    </row>
    <row r="1315" spans="1:9" x14ac:dyDescent="0.25">
      <c r="A1315" s="2">
        <v>34872</v>
      </c>
      <c r="B1315">
        <v>10997</v>
      </c>
      <c r="C1315">
        <v>2996.9</v>
      </c>
      <c r="D1315">
        <f t="shared" si="133"/>
        <v>7.2800072800083271E-4</v>
      </c>
      <c r="E1315">
        <f t="shared" si="134"/>
        <v>1.0315881738192312E-2</v>
      </c>
      <c r="F1315">
        <f t="shared" si="135"/>
        <v>-9.5878810101914791E-3</v>
      </c>
      <c r="G1315">
        <f t="shared" si="136"/>
        <v>30.732239175500311</v>
      </c>
      <c r="H1315">
        <f t="array" aca="1" ref="H1315" ca="1">PRODUCT(1+OFFSET($F1315,-$H$5,0,$H$5,1))-1</f>
        <v>-0.15043843994212791</v>
      </c>
      <c r="I1315">
        <f t="array" aca="1" ref="I1315" ca="1">PRODUCT(1+OFFSET($F1315,-$I$5,0,$I$5,1))-1</f>
        <v>-0.38040352308059799</v>
      </c>
    </row>
    <row r="1316" spans="1:9" x14ac:dyDescent="0.25">
      <c r="A1316" s="2">
        <v>34873</v>
      </c>
      <c r="B1316">
        <v>11195</v>
      </c>
      <c r="C1316">
        <v>2958.5</v>
      </c>
      <c r="D1316">
        <f t="shared" si="133"/>
        <v>1.8004910430117205E-2</v>
      </c>
      <c r="E1316">
        <f t="shared" si="134"/>
        <v>-1.2813240348359956E-2</v>
      </c>
      <c r="F1316">
        <f t="shared" si="135"/>
        <v>3.081815077847716E-2</v>
      </c>
      <c r="G1316">
        <f t="shared" si="136"/>
        <v>31.679349956171105</v>
      </c>
      <c r="H1316">
        <f t="array" aca="1" ref="H1316" ca="1">PRODUCT(1+OFFSET($F1316,-$H$5,0,$H$5,1))-1</f>
        <v>-0.15132031881092822</v>
      </c>
      <c r="I1316">
        <f t="array" aca="1" ref="I1316" ca="1">PRODUCT(1+OFFSET($F1316,-$I$5,0,$I$5,1))-1</f>
        <v>-0.3848108716563643</v>
      </c>
    </row>
    <row r="1317" spans="1:9" x14ac:dyDescent="0.25">
      <c r="A1317" s="2">
        <v>34876</v>
      </c>
      <c r="B1317">
        <v>11151</v>
      </c>
      <c r="C1317">
        <v>2890.3</v>
      </c>
      <c r="D1317">
        <f t="shared" si="133"/>
        <v>-3.9303260384100369E-3</v>
      </c>
      <c r="E1317">
        <f t="shared" si="134"/>
        <v>-2.3052222410005041E-2</v>
      </c>
      <c r="F1317">
        <f t="shared" si="135"/>
        <v>1.9121896371595004E-2</v>
      </c>
      <c r="G1317">
        <f t="shared" si="136"/>
        <v>32.285119203152497</v>
      </c>
      <c r="H1317">
        <f t="array" aca="1" ref="H1317" ca="1">PRODUCT(1+OFFSET($F1317,-$H$5,0,$H$5,1))-1</f>
        <v>-0.1165293792294092</v>
      </c>
      <c r="I1317">
        <f t="array" aca="1" ref="I1317" ca="1">PRODUCT(1+OFFSET($F1317,-$I$5,0,$I$5,1))-1</f>
        <v>-0.36328601510642178</v>
      </c>
    </row>
    <row r="1318" spans="1:9" x14ac:dyDescent="0.25">
      <c r="A1318" s="2">
        <v>34877</v>
      </c>
      <c r="B1318">
        <v>10850</v>
      </c>
      <c r="C1318">
        <v>2901.7</v>
      </c>
      <c r="D1318">
        <f t="shared" si="133"/>
        <v>-2.6993094789704908E-2</v>
      </c>
      <c r="E1318">
        <f t="shared" si="134"/>
        <v>3.9442272428467096E-3</v>
      </c>
      <c r="F1318">
        <f t="shared" si="135"/>
        <v>-3.0937322032551617E-2</v>
      </c>
      <c r="G1318">
        <f t="shared" si="136"/>
        <v>31.286304073505253</v>
      </c>
      <c r="H1318">
        <f t="array" aca="1" ref="H1318" ca="1">PRODUCT(1+OFFSET($F1318,-$H$5,0,$H$5,1))-1</f>
        <v>-5.5283568765342572E-2</v>
      </c>
      <c r="I1318">
        <f t="array" aca="1" ref="I1318" ca="1">PRODUCT(1+OFFSET($F1318,-$I$5,0,$I$5,1))-1</f>
        <v>-0.34201346927092247</v>
      </c>
    </row>
    <row r="1319" spans="1:9" x14ac:dyDescent="0.25">
      <c r="A1319" s="2">
        <v>34878</v>
      </c>
      <c r="B1319">
        <v>10806</v>
      </c>
      <c r="C1319">
        <v>2872.9</v>
      </c>
      <c r="D1319">
        <f t="shared" si="133"/>
        <v>-4.0552995391704982E-3</v>
      </c>
      <c r="E1319">
        <f t="shared" si="134"/>
        <v>-9.9252162525415022E-3</v>
      </c>
      <c r="F1319">
        <f t="shared" si="135"/>
        <v>5.869916713371004E-3</v>
      </c>
      <c r="G1319">
        <f t="shared" si="136"/>
        <v>31.469952072685931</v>
      </c>
      <c r="H1319">
        <f t="array" aca="1" ref="H1319" ca="1">PRODUCT(1+OFFSET($F1319,-$H$5,0,$H$5,1))-1</f>
        <v>-8.7816646383196417E-2</v>
      </c>
      <c r="I1319">
        <f t="array" aca="1" ref="I1319" ca="1">PRODUCT(1+OFFSET($F1319,-$I$5,0,$I$5,1))-1</f>
        <v>-0.36442673662053604</v>
      </c>
    </row>
    <row r="1320" spans="1:9" x14ac:dyDescent="0.25">
      <c r="A1320" s="2">
        <v>34879</v>
      </c>
      <c r="B1320">
        <v>10673</v>
      </c>
      <c r="C1320">
        <v>2890.3</v>
      </c>
      <c r="D1320">
        <f t="shared" si="133"/>
        <v>-1.2307977049787144E-2</v>
      </c>
      <c r="E1320">
        <f t="shared" si="134"/>
        <v>6.0565978627866723E-3</v>
      </c>
      <c r="F1320">
        <f t="shared" si="135"/>
        <v>-1.8364574912573817E-2</v>
      </c>
      <c r="G1320">
        <f t="shared" si="136"/>
        <v>30.892019780351983</v>
      </c>
      <c r="H1320">
        <f t="array" aca="1" ref="H1320" ca="1">PRODUCT(1+OFFSET($F1320,-$H$5,0,$H$5,1))-1</f>
        <v>-9.5984307278736081E-2</v>
      </c>
      <c r="I1320">
        <f t="array" aca="1" ref="I1320" ca="1">PRODUCT(1+OFFSET($F1320,-$I$5,0,$I$5,1))-1</f>
        <v>-0.35467624595501379</v>
      </c>
    </row>
    <row r="1321" spans="1:9" x14ac:dyDescent="0.25">
      <c r="A1321" s="2">
        <v>34880</v>
      </c>
      <c r="B1321">
        <v>10695</v>
      </c>
      <c r="C1321">
        <v>2901.7</v>
      </c>
      <c r="D1321">
        <f t="shared" si="133"/>
        <v>2.0612761173053329E-3</v>
      </c>
      <c r="E1321">
        <f t="shared" si="134"/>
        <v>3.9442272428467096E-3</v>
      </c>
      <c r="F1321">
        <f t="shared" si="135"/>
        <v>-1.8829511255413767E-3</v>
      </c>
      <c r="G1321">
        <f t="shared" si="136"/>
        <v>30.833851616936322</v>
      </c>
      <c r="H1321">
        <f t="array" aca="1" ref="H1321" ca="1">PRODUCT(1+OFFSET($F1321,-$H$5,0,$H$5,1))-1</f>
        <v>-0.10024571052803921</v>
      </c>
      <c r="I1321">
        <f t="array" aca="1" ref="I1321" ca="1">PRODUCT(1+OFFSET($F1321,-$I$5,0,$I$5,1))-1</f>
        <v>-0.36079048547883474</v>
      </c>
    </row>
    <row r="1322" spans="1:9" x14ac:dyDescent="0.25">
      <c r="A1322" s="2">
        <v>34883</v>
      </c>
      <c r="B1322">
        <v>10651</v>
      </c>
      <c r="C1322">
        <v>2918.3</v>
      </c>
      <c r="D1322">
        <f t="shared" si="133"/>
        <v>-4.1140719962599048E-3</v>
      </c>
      <c r="E1322">
        <f t="shared" si="134"/>
        <v>5.7207843677844483E-3</v>
      </c>
      <c r="F1322">
        <f t="shared" si="135"/>
        <v>-9.8348563640443531E-3</v>
      </c>
      <c r="G1322">
        <f t="shared" si="136"/>
        <v>30.530605115133497</v>
      </c>
      <c r="H1322">
        <f t="array" aca="1" ref="H1322" ca="1">PRODUCT(1+OFFSET($F1322,-$H$5,0,$H$5,1))-1</f>
        <v>-9.8843027271941386E-2</v>
      </c>
      <c r="I1322">
        <f t="array" aca="1" ref="I1322" ca="1">PRODUCT(1+OFFSET($F1322,-$I$5,0,$I$5,1))-1</f>
        <v>-0.36129033338802596</v>
      </c>
    </row>
    <row r="1323" spans="1:9" x14ac:dyDescent="0.25">
      <c r="A1323" s="2">
        <v>34884</v>
      </c>
      <c r="B1323">
        <v>10901</v>
      </c>
      <c r="C1323">
        <v>2939.3</v>
      </c>
      <c r="D1323">
        <f t="shared" si="133"/>
        <v>2.3471974462491829E-2</v>
      </c>
      <c r="E1323">
        <f t="shared" si="134"/>
        <v>7.1959702566561923E-3</v>
      </c>
      <c r="F1323">
        <f t="shared" si="135"/>
        <v>1.6276004205835637E-2</v>
      </c>
      <c r="G1323">
        <f t="shared" si="136"/>
        <v>31.027521372394116</v>
      </c>
      <c r="H1323">
        <f t="array" aca="1" ref="H1323" ca="1">PRODUCT(1+OFFSET($F1323,-$H$5,0,$H$5,1))-1</f>
        <v>-0.13588170220048412</v>
      </c>
      <c r="I1323">
        <f t="array" aca="1" ref="I1323" ca="1">PRODUCT(1+OFFSET($F1323,-$I$5,0,$I$5,1))-1</f>
        <v>-0.36312128371804941</v>
      </c>
    </row>
    <row r="1324" spans="1:9" x14ac:dyDescent="0.25">
      <c r="A1324" s="2">
        <v>34885</v>
      </c>
      <c r="B1324">
        <v>10901</v>
      </c>
      <c r="C1324">
        <v>2991.7</v>
      </c>
      <c r="D1324">
        <f t="shared" si="133"/>
        <v>0</v>
      </c>
      <c r="E1324">
        <f t="shared" si="134"/>
        <v>1.7827373864525375E-2</v>
      </c>
      <c r="F1324">
        <f t="shared" si="135"/>
        <v>-1.7827373864525375E-2</v>
      </c>
      <c r="G1324">
        <f t="shared" si="136"/>
        <v>30.474382148798895</v>
      </c>
      <c r="H1324">
        <f t="array" aca="1" ref="H1324" ca="1">PRODUCT(1+OFFSET($F1324,-$H$5,0,$H$5,1))-1</f>
        <v>-0.13039212373321918</v>
      </c>
      <c r="I1324">
        <f t="array" aca="1" ref="I1324" ca="1">PRODUCT(1+OFFSET($F1324,-$I$5,0,$I$5,1))-1</f>
        <v>-0.35520288449782156</v>
      </c>
    </row>
    <row r="1325" spans="1:9" x14ac:dyDescent="0.25">
      <c r="A1325" s="2">
        <v>34886</v>
      </c>
      <c r="B1325">
        <v>11254</v>
      </c>
      <c r="C1325">
        <v>2984.7</v>
      </c>
      <c r="D1325">
        <f t="shared" si="133"/>
        <v>3.238235024309688E-2</v>
      </c>
      <c r="E1325">
        <f t="shared" si="134"/>
        <v>-2.3398067988100735E-3</v>
      </c>
      <c r="F1325">
        <f t="shared" si="135"/>
        <v>3.4722157041906954E-2</v>
      </c>
      <c r="G1325">
        <f t="shared" si="136"/>
        <v>31.532518431524576</v>
      </c>
      <c r="H1325">
        <f t="array" aca="1" ref="H1325" ca="1">PRODUCT(1+OFFSET($F1325,-$H$5,0,$H$5,1))-1</f>
        <v>-0.14342939598596138</v>
      </c>
      <c r="I1325">
        <f t="array" aca="1" ref="I1325" ca="1">PRODUCT(1+OFFSET($F1325,-$I$5,0,$I$5,1))-1</f>
        <v>-0.36995815572636348</v>
      </c>
    </row>
    <row r="1326" spans="1:9" x14ac:dyDescent="0.25">
      <c r="A1326" s="2">
        <v>34887</v>
      </c>
      <c r="B1326">
        <v>11960</v>
      </c>
      <c r="C1326">
        <v>3049.3</v>
      </c>
      <c r="D1326">
        <f t="shared" si="133"/>
        <v>6.2733250399857887E-2</v>
      </c>
      <c r="E1326">
        <f t="shared" si="134"/>
        <v>2.1643716286394055E-2</v>
      </c>
      <c r="F1326">
        <f t="shared" si="135"/>
        <v>4.1089534113463833E-2</v>
      </c>
      <c r="G1326">
        <f t="shared" si="136"/>
        <v>32.828174923300132</v>
      </c>
      <c r="H1326">
        <f t="array" aca="1" ref="H1326" ca="1">PRODUCT(1+OFFSET($F1326,-$H$5,0,$H$5,1))-1</f>
        <v>-0.11637239626291607</v>
      </c>
      <c r="I1326">
        <f t="array" aca="1" ref="I1326" ca="1">PRODUCT(1+OFFSET($F1326,-$I$5,0,$I$5,1))-1</f>
        <v>-0.33638299755527956</v>
      </c>
    </row>
    <row r="1327" spans="1:9" x14ac:dyDescent="0.25">
      <c r="A1327" s="2">
        <v>34890</v>
      </c>
      <c r="B1327">
        <v>11938</v>
      </c>
      <c r="C1327">
        <v>3041.5</v>
      </c>
      <c r="D1327">
        <f t="shared" si="133"/>
        <v>-1.8394648829431759E-3</v>
      </c>
      <c r="E1327">
        <f t="shared" si="134"/>
        <v>-2.5579641229135364E-3</v>
      </c>
      <c r="F1327">
        <f t="shared" si="135"/>
        <v>7.1849923997036047E-4</v>
      </c>
      <c r="G1327">
        <f t="shared" si="136"/>
        <v>32.851761942032134</v>
      </c>
      <c r="H1327">
        <f t="array" aca="1" ref="H1327" ca="1">PRODUCT(1+OFFSET($F1327,-$H$5,0,$H$5,1))-1</f>
        <v>-5.8897893316877004E-2</v>
      </c>
      <c r="I1327">
        <f t="array" aca="1" ref="I1327" ca="1">PRODUCT(1+OFFSET($F1327,-$I$5,0,$I$5,1))-1</f>
        <v>-0.29876105830456767</v>
      </c>
    </row>
    <row r="1328" spans="1:9" x14ac:dyDescent="0.25">
      <c r="A1328" s="2">
        <v>34891</v>
      </c>
      <c r="B1328">
        <v>12224</v>
      </c>
      <c r="C1328">
        <v>3046.7</v>
      </c>
      <c r="D1328">
        <f t="shared" si="133"/>
        <v>2.3957111744010717E-2</v>
      </c>
      <c r="E1328">
        <f t="shared" si="134"/>
        <v>1.709682722340844E-3</v>
      </c>
      <c r="F1328">
        <f t="shared" si="135"/>
        <v>2.2247429021669873E-2</v>
      </c>
      <c r="G1328">
        <f t="shared" si="136"/>
        <v>33.582629184074293</v>
      </c>
      <c r="H1328">
        <f t="array" aca="1" ref="H1328" ca="1">PRODUCT(1+OFFSET($F1328,-$H$5,0,$H$5,1))-1</f>
        <v>-7.260358659466748E-2</v>
      </c>
      <c r="I1328">
        <f t="array" aca="1" ref="I1328" ca="1">PRODUCT(1+OFFSET($F1328,-$I$5,0,$I$5,1))-1</f>
        <v>-0.29374144004005243</v>
      </c>
    </row>
    <row r="1329" spans="1:9" x14ac:dyDescent="0.25">
      <c r="A1329" s="2">
        <v>34892</v>
      </c>
      <c r="B1329">
        <v>12202</v>
      </c>
      <c r="C1329">
        <v>3034.5</v>
      </c>
      <c r="D1329">
        <f t="shared" si="133"/>
        <v>-1.7997382198953193E-3</v>
      </c>
      <c r="E1329">
        <f t="shared" si="134"/>
        <v>-4.0043325565365384E-3</v>
      </c>
      <c r="F1329">
        <f t="shared" si="135"/>
        <v>2.2045943366412191E-3</v>
      </c>
      <c r="G1329">
        <f t="shared" si="136"/>
        <v>33.656665258183018</v>
      </c>
      <c r="H1329">
        <f t="array" aca="1" ref="H1329" ca="1">PRODUCT(1+OFFSET($F1329,-$H$5,0,$H$5,1))-1</f>
        <v>-5.1063396898555991E-2</v>
      </c>
      <c r="I1329">
        <f t="array" aca="1" ref="I1329" ca="1">PRODUCT(1+OFFSET($F1329,-$I$5,0,$I$5,1))-1</f>
        <v>-0.27926552112869485</v>
      </c>
    </row>
    <row r="1330" spans="1:9" x14ac:dyDescent="0.25">
      <c r="A1330" s="2">
        <v>34893</v>
      </c>
      <c r="B1330">
        <v>12151</v>
      </c>
      <c r="C1330">
        <v>3021.4</v>
      </c>
      <c r="D1330">
        <f t="shared" si="133"/>
        <v>-4.1796426815275955E-3</v>
      </c>
      <c r="E1330">
        <f t="shared" si="134"/>
        <v>-4.3170209260174897E-3</v>
      </c>
      <c r="F1330">
        <f t="shared" si="135"/>
        <v>1.3737824448989411E-4</v>
      </c>
      <c r="G1330">
        <f t="shared" si="136"/>
        <v>33.661288951771574</v>
      </c>
      <c r="H1330">
        <f t="array" aca="1" ref="H1330" ca="1">PRODUCT(1+OFFSET($F1330,-$H$5,0,$H$5,1))-1</f>
        <v>-7.0959391824451101E-2</v>
      </c>
      <c r="I1330">
        <f t="array" aca="1" ref="I1330" ca="1">PRODUCT(1+OFFSET($F1330,-$I$5,0,$I$5,1))-1</f>
        <v>-0.27966975893613222</v>
      </c>
    </row>
    <row r="1331" spans="1:9" x14ac:dyDescent="0.25">
      <c r="A1331" s="2">
        <v>34894</v>
      </c>
      <c r="B1331">
        <v>12180</v>
      </c>
      <c r="C1331">
        <v>3003.9</v>
      </c>
      <c r="D1331">
        <f t="shared" si="133"/>
        <v>2.3866348448686736E-3</v>
      </c>
      <c r="E1331">
        <f t="shared" si="134"/>
        <v>-5.7920169457866821E-3</v>
      </c>
      <c r="F1331">
        <f t="shared" si="135"/>
        <v>8.1786517906553557E-3</v>
      </c>
      <c r="G1331">
        <f t="shared" si="136"/>
        <v>33.936592912932745</v>
      </c>
      <c r="H1331">
        <f t="array" aca="1" ref="H1331" ca="1">PRODUCT(1+OFFSET($F1331,-$H$5,0,$H$5,1))-1</f>
        <v>-8.3578377477964039E-2</v>
      </c>
      <c r="I1331">
        <f t="array" aca="1" ref="I1331" ca="1">PRODUCT(1+OFFSET($F1331,-$I$5,0,$I$5,1))-1</f>
        <v>-0.27973872713342196</v>
      </c>
    </row>
    <row r="1332" spans="1:9" x14ac:dyDescent="0.25">
      <c r="A1332" s="2">
        <v>34897</v>
      </c>
      <c r="B1332">
        <v>12438</v>
      </c>
      <c r="C1332">
        <v>3022.2</v>
      </c>
      <c r="D1332">
        <f t="shared" si="133"/>
        <v>2.118226600985218E-2</v>
      </c>
      <c r="E1332">
        <f t="shared" si="134"/>
        <v>6.0920802956156983E-3</v>
      </c>
      <c r="F1332">
        <f t="shared" si="135"/>
        <v>1.5090185714236481E-2</v>
      </c>
      <c r="G1332">
        <f t="shared" si="136"/>
        <v>34.448702402497339</v>
      </c>
      <c r="H1332">
        <f t="array" aca="1" ref="H1332" ca="1">PRODUCT(1+OFFSET($F1332,-$H$5,0,$H$5,1))-1</f>
        <v>-8.5573575908528099E-2</v>
      </c>
      <c r="I1332">
        <f t="array" aca="1" ref="I1332" ca="1">PRODUCT(1+OFFSET($F1332,-$I$5,0,$I$5,1))-1</f>
        <v>-0.28387126749685809</v>
      </c>
    </row>
    <row r="1333" spans="1:9" x14ac:dyDescent="0.25">
      <c r="A1333" s="2">
        <v>34898</v>
      </c>
      <c r="B1333">
        <v>12239</v>
      </c>
      <c r="C1333">
        <v>3002.1</v>
      </c>
      <c r="D1333">
        <f t="shared" si="133"/>
        <v>-1.5999356809776488E-2</v>
      </c>
      <c r="E1333">
        <f t="shared" si="134"/>
        <v>-6.6507841969426496E-3</v>
      </c>
      <c r="F1333">
        <f t="shared" si="135"/>
        <v>-9.3485726128338387E-3</v>
      </c>
      <c r="G1333">
        <f t="shared" si="136"/>
        <v>34.126656206669686</v>
      </c>
      <c r="H1333">
        <f t="array" aca="1" ref="H1333" ca="1">PRODUCT(1+OFFSET($F1333,-$H$5,0,$H$5,1))-1</f>
        <v>-6.26835928720757E-2</v>
      </c>
      <c r="I1333">
        <f t="array" aca="1" ref="I1333" ca="1">PRODUCT(1+OFFSET($F1333,-$I$5,0,$I$5,1))-1</f>
        <v>-0.26422172683291456</v>
      </c>
    </row>
    <row r="1334" spans="1:9" x14ac:dyDescent="0.25">
      <c r="A1334" s="2">
        <v>34899</v>
      </c>
      <c r="B1334">
        <v>12092</v>
      </c>
      <c r="C1334">
        <v>2988.2</v>
      </c>
      <c r="D1334">
        <f t="shared" si="133"/>
        <v>-1.2010785194868867E-2</v>
      </c>
      <c r="E1334">
        <f t="shared" si="134"/>
        <v>-4.6300922687452228E-3</v>
      </c>
      <c r="F1334">
        <f t="shared" si="135"/>
        <v>-7.3806929261236442E-3</v>
      </c>
      <c r="G1334">
        <f t="shared" si="136"/>
        <v>33.874777836612864</v>
      </c>
      <c r="H1334">
        <f t="array" aca="1" ref="H1334" ca="1">PRODUCT(1+OFFSET($F1334,-$H$5,0,$H$5,1))-1</f>
        <v>-7.1917843235404066E-2</v>
      </c>
      <c r="I1334">
        <f t="array" aca="1" ref="I1334" ca="1">PRODUCT(1+OFFSET($F1334,-$I$5,0,$I$5,1))-1</f>
        <v>-0.26706287339750157</v>
      </c>
    </row>
    <row r="1335" spans="1:9" x14ac:dyDescent="0.25">
      <c r="A1335" s="2">
        <v>34900</v>
      </c>
      <c r="B1335">
        <v>12114</v>
      </c>
      <c r="C1335">
        <v>2981.2</v>
      </c>
      <c r="D1335">
        <f t="shared" si="133"/>
        <v>1.8193847171683597E-3</v>
      </c>
      <c r="E1335">
        <f t="shared" si="134"/>
        <v>-2.342547352921498E-3</v>
      </c>
      <c r="F1335">
        <f t="shared" si="135"/>
        <v>4.1619320700898577E-3</v>
      </c>
      <c r="G1335">
        <f t="shared" si="136"/>
        <v>34.015762360858233</v>
      </c>
      <c r="H1335">
        <f t="array" aca="1" ref="H1335" ca="1">PRODUCT(1+OFFSET($F1335,-$H$5,0,$H$5,1))-1</f>
        <v>-7.563615560491932E-2</v>
      </c>
      <c r="I1335">
        <f t="array" aca="1" ref="I1335" ca="1">PRODUCT(1+OFFSET($F1335,-$I$5,0,$I$5,1))-1</f>
        <v>-0.27255860364536666</v>
      </c>
    </row>
    <row r="1336" spans="1:9" x14ac:dyDescent="0.25">
      <c r="A1336" s="2">
        <v>34901</v>
      </c>
      <c r="B1336">
        <v>12276</v>
      </c>
      <c r="C1336">
        <v>2989</v>
      </c>
      <c r="D1336">
        <f t="shared" si="133"/>
        <v>1.3372956909361022E-2</v>
      </c>
      <c r="E1336">
        <f t="shared" si="134"/>
        <v>2.6163960821146137E-3</v>
      </c>
      <c r="F1336">
        <f t="shared" si="135"/>
        <v>1.0756560827246409E-2</v>
      </c>
      <c r="G1336">
        <f t="shared" si="136"/>
        <v>34.381654977777963</v>
      </c>
      <c r="H1336">
        <f t="array" aca="1" ref="H1336" ca="1">PRODUCT(1+OFFSET($F1336,-$H$5,0,$H$5,1))-1</f>
        <v>-7.8706392605777387E-2</v>
      </c>
      <c r="I1336">
        <f t="array" aca="1" ref="I1336" ca="1">PRODUCT(1+OFFSET($F1336,-$I$5,0,$I$5,1))-1</f>
        <v>-0.27445839592043775</v>
      </c>
    </row>
    <row r="1337" spans="1:9" x14ac:dyDescent="0.25">
      <c r="A1337" s="2">
        <v>34904</v>
      </c>
      <c r="B1337">
        <v>12202</v>
      </c>
      <c r="C1337">
        <v>3014.4</v>
      </c>
      <c r="D1337">
        <f t="shared" si="133"/>
        <v>-6.0280221570544468E-3</v>
      </c>
      <c r="E1337">
        <f t="shared" si="134"/>
        <v>8.4978253596521558E-3</v>
      </c>
      <c r="F1337">
        <f t="shared" si="135"/>
        <v>-1.4525847516706603E-2</v>
      </c>
      <c r="G1337">
        <f t="shared" si="136"/>
        <v>33.882232300198744</v>
      </c>
      <c r="H1337">
        <f t="array" aca="1" ref="H1337" ca="1">PRODUCT(1+OFFSET($F1337,-$H$5,0,$H$5,1))-1</f>
        <v>-6.1659918965731086E-2</v>
      </c>
      <c r="I1337">
        <f t="array" aca="1" ref="I1337" ca="1">PRODUCT(1+OFFSET($F1337,-$I$5,0,$I$5,1))-1</f>
        <v>-0.25537706467291399</v>
      </c>
    </row>
    <row r="1338" spans="1:9" x14ac:dyDescent="0.25">
      <c r="A1338" s="2">
        <v>34905</v>
      </c>
      <c r="B1338">
        <v>11886</v>
      </c>
      <c r="C1338">
        <v>3003.9</v>
      </c>
      <c r="D1338">
        <f t="shared" si="133"/>
        <v>-2.5897393869857455E-2</v>
      </c>
      <c r="E1338">
        <f t="shared" si="134"/>
        <v>-3.4832802547770658E-3</v>
      </c>
      <c r="F1338">
        <f t="shared" si="135"/>
        <v>-2.2414113615080389E-2</v>
      </c>
      <c r="G1338">
        <f t="shared" si="136"/>
        <v>33.122792095889544</v>
      </c>
      <c r="H1338">
        <f t="array" aca="1" ref="H1338" ca="1">PRODUCT(1+OFFSET($F1338,-$H$5,0,$H$5,1))-1</f>
        <v>-7.4017684272585149E-2</v>
      </c>
      <c r="I1338">
        <f t="array" aca="1" ref="I1338" ca="1">PRODUCT(1+OFFSET($F1338,-$I$5,0,$I$5,1))-1</f>
        <v>-0.26891150275932318</v>
      </c>
    </row>
    <row r="1339" spans="1:9" x14ac:dyDescent="0.25">
      <c r="A1339" s="2">
        <v>34906</v>
      </c>
      <c r="B1339">
        <v>12092</v>
      </c>
      <c r="C1339">
        <v>3026.6</v>
      </c>
      <c r="D1339">
        <f t="shared" si="133"/>
        <v>1.7331314151102228E-2</v>
      </c>
      <c r="E1339">
        <f t="shared" si="134"/>
        <v>7.556842771064165E-3</v>
      </c>
      <c r="F1339">
        <f t="shared" si="135"/>
        <v>9.7744713800380634E-3</v>
      </c>
      <c r="G1339">
        <f t="shared" si="136"/>
        <v>33.446549879257766</v>
      </c>
      <c r="H1339">
        <f t="array" aca="1" ref="H1339" ca="1">PRODUCT(1+OFFSET($F1339,-$H$5,0,$H$5,1))-1</f>
        <v>-0.10169956402917135</v>
      </c>
      <c r="I1339">
        <f t="array" aca="1" ref="I1339" ca="1">PRODUCT(1+OFFSET($F1339,-$I$5,0,$I$5,1))-1</f>
        <v>-0.28743513160001166</v>
      </c>
    </row>
    <row r="1340" spans="1:9" x14ac:dyDescent="0.25">
      <c r="A1340" s="2">
        <v>34907</v>
      </c>
      <c r="B1340">
        <v>12224</v>
      </c>
      <c r="C1340">
        <v>3025.7</v>
      </c>
      <c r="D1340">
        <f t="shared" si="133"/>
        <v>1.0916308303010158E-2</v>
      </c>
      <c r="E1340">
        <f t="shared" si="134"/>
        <v>-2.9736337804797675E-4</v>
      </c>
      <c r="F1340">
        <f t="shared" si="135"/>
        <v>1.1213671681058135E-2</v>
      </c>
      <c r="G1340">
        <f t="shared" si="136"/>
        <v>33.821608508467897</v>
      </c>
      <c r="H1340">
        <f t="array" aca="1" ref="H1340" ca="1">PRODUCT(1+OFFSET($F1340,-$H$5,0,$H$5,1))-1</f>
        <v>-8.7031290057119737E-2</v>
      </c>
      <c r="I1340">
        <f t="array" aca="1" ref="I1340" ca="1">PRODUCT(1+OFFSET($F1340,-$I$5,0,$I$5,1))-1</f>
        <v>-0.28564732526450731</v>
      </c>
    </row>
    <row r="1341" spans="1:9" x14ac:dyDescent="0.25">
      <c r="A1341" s="2">
        <v>34908</v>
      </c>
      <c r="B1341">
        <v>12291</v>
      </c>
      <c r="C1341">
        <v>3032.7</v>
      </c>
      <c r="D1341">
        <f t="shared" si="133"/>
        <v>5.4810209424083212E-3</v>
      </c>
      <c r="E1341">
        <f t="shared" si="134"/>
        <v>2.3135142281125454E-3</v>
      </c>
      <c r="F1341">
        <f t="shared" si="135"/>
        <v>3.1675067142957758E-3</v>
      </c>
      <c r="G1341">
        <f t="shared" si="136"/>
        <v>33.928738680506754</v>
      </c>
      <c r="H1341">
        <f t="array" aca="1" ref="H1341" ca="1">PRODUCT(1+OFFSET($F1341,-$H$5,0,$H$5,1))-1</f>
        <v>-7.791139669627889E-2</v>
      </c>
      <c r="I1341">
        <f t="array" aca="1" ref="I1341" ca="1">PRODUCT(1+OFFSET($F1341,-$I$5,0,$I$5,1))-1</f>
        <v>-0.28632678637093478</v>
      </c>
    </row>
    <row r="1342" spans="1:9" x14ac:dyDescent="0.25">
      <c r="A1342" s="2">
        <v>34911</v>
      </c>
      <c r="B1342">
        <v>12239</v>
      </c>
      <c r="C1342">
        <v>3035.3</v>
      </c>
      <c r="D1342">
        <f t="shared" si="133"/>
        <v>-4.2307379383288435E-3</v>
      </c>
      <c r="E1342">
        <f t="shared" si="134"/>
        <v>8.5732185841003172E-4</v>
      </c>
      <c r="F1342">
        <f t="shared" si="135"/>
        <v>-5.0880597967388752E-3</v>
      </c>
      <c r="G1342">
        <f t="shared" si="136"/>
        <v>33.756107229272409</v>
      </c>
      <c r="H1342">
        <f t="array" aca="1" ref="H1342" ca="1">PRODUCT(1+OFFSET($F1342,-$H$5,0,$H$5,1))-1</f>
        <v>-7.8378519110425926E-2</v>
      </c>
      <c r="I1342">
        <f t="array" aca="1" ref="I1342" ca="1">PRODUCT(1+OFFSET($F1342,-$I$5,0,$I$5,1))-1</f>
        <v>-0.27517405691156915</v>
      </c>
    </row>
    <row r="1343" spans="1:9" x14ac:dyDescent="0.25">
      <c r="A1343" s="2">
        <v>34912</v>
      </c>
      <c r="B1343">
        <v>12026</v>
      </c>
      <c r="C1343">
        <v>3021.4</v>
      </c>
      <c r="D1343">
        <f t="shared" si="133"/>
        <v>-1.7403382629299746E-2</v>
      </c>
      <c r="E1343">
        <f t="shared" si="134"/>
        <v>-4.5794484894409182E-3</v>
      </c>
      <c r="F1343">
        <f t="shared" si="135"/>
        <v>-1.2823934139858828E-2</v>
      </c>
      <c r="G1343">
        <f t="shared" si="136"/>
        <v>33.323221133346209</v>
      </c>
      <c r="H1343">
        <f t="array" aca="1" ref="H1343" ca="1">PRODUCT(1+OFFSET($F1343,-$H$5,0,$H$5,1))-1</f>
        <v>-8.5170507251641658E-2</v>
      </c>
      <c r="I1343">
        <f t="array" aca="1" ref="I1343" ca="1">PRODUCT(1+OFFSET($F1343,-$I$5,0,$I$5,1))-1</f>
        <v>-0.28321641846473444</v>
      </c>
    </row>
    <row r="1344" spans="1:9" x14ac:dyDescent="0.25">
      <c r="A1344" s="2">
        <v>34913</v>
      </c>
      <c r="B1344">
        <v>12320</v>
      </c>
      <c r="C1344">
        <v>3065</v>
      </c>
      <c r="D1344">
        <f t="shared" si="133"/>
        <v>2.4447031431897637E-2</v>
      </c>
      <c r="E1344">
        <f t="shared" si="134"/>
        <v>1.4430396504931498E-2</v>
      </c>
      <c r="F1344">
        <f t="shared" si="135"/>
        <v>1.0016634926966139E-2</v>
      </c>
      <c r="G1344">
        <f t="shared" si="136"/>
        <v>33.657007674029501</v>
      </c>
      <c r="H1344">
        <f t="array" aca="1" ref="H1344" ca="1">PRODUCT(1+OFFSET($F1344,-$H$5,0,$H$5,1))-1</f>
        <v>-8.7754394097250055E-2</v>
      </c>
      <c r="I1344">
        <f t="array" aca="1" ref="I1344" ca="1">PRODUCT(1+OFFSET($F1344,-$I$5,0,$I$5,1))-1</f>
        <v>-0.29318194030729816</v>
      </c>
    </row>
    <row r="1345" spans="1:9" x14ac:dyDescent="0.25">
      <c r="A1345" s="2">
        <v>34914</v>
      </c>
      <c r="B1345">
        <v>12445</v>
      </c>
      <c r="C1345">
        <v>3042.3</v>
      </c>
      <c r="D1345">
        <f t="shared" si="133"/>
        <v>1.0146103896103931E-2</v>
      </c>
      <c r="E1345">
        <f t="shared" si="134"/>
        <v>-7.4061990212070938E-3</v>
      </c>
      <c r="F1345">
        <f t="shared" si="135"/>
        <v>1.7552302917311025E-2</v>
      </c>
      <c r="G1345">
        <f t="shared" si="136"/>
        <v>34.247765668014331</v>
      </c>
      <c r="H1345">
        <f t="array" aca="1" ref="H1345" ca="1">PRODUCT(1+OFFSET($F1345,-$H$5,0,$H$5,1))-1</f>
        <v>-6.141111782215225E-2</v>
      </c>
      <c r="I1345">
        <f t="array" aca="1" ref="I1345" ca="1">PRODUCT(1+OFFSET($F1345,-$I$5,0,$I$5,1))-1</f>
        <v>-0.27617851908298929</v>
      </c>
    </row>
    <row r="1346" spans="1:9" x14ac:dyDescent="0.25">
      <c r="A1346" s="2">
        <v>34915</v>
      </c>
      <c r="B1346">
        <v>12342</v>
      </c>
      <c r="C1346">
        <v>3053.7</v>
      </c>
      <c r="D1346">
        <f t="shared" si="133"/>
        <v>-8.2764162314182821E-3</v>
      </c>
      <c r="E1346">
        <f t="shared" si="134"/>
        <v>3.7471649738682888E-3</v>
      </c>
      <c r="F1346">
        <f t="shared" si="135"/>
        <v>-1.2023581205286571E-2</v>
      </c>
      <c r="G1346">
        <f t="shared" si="136"/>
        <v>33.835984876405334</v>
      </c>
      <c r="H1346">
        <f t="array" aca="1" ref="H1346" ca="1">PRODUCT(1+OFFSET($F1346,-$H$5,0,$H$5,1))-1</f>
        <v>-1.6909771673651153E-2</v>
      </c>
      <c r="I1346">
        <f t="array" aca="1" ref="I1346" ca="1">PRODUCT(1+OFFSET($F1346,-$I$5,0,$I$5,1))-1</f>
        <v>-0.2635118728031618</v>
      </c>
    </row>
    <row r="1347" spans="1:9" x14ac:dyDescent="0.25">
      <c r="A1347" s="2">
        <v>34918</v>
      </c>
      <c r="B1347">
        <v>12254</v>
      </c>
      <c r="C1347">
        <v>3052.8</v>
      </c>
      <c r="D1347">
        <f t="shared" si="133"/>
        <v>-7.1301247771835552E-3</v>
      </c>
      <c r="E1347">
        <f t="shared" si="134"/>
        <v>-2.9472443265532444E-4</v>
      </c>
      <c r="F1347">
        <f t="shared" si="135"/>
        <v>-6.8354003445282308E-3</v>
      </c>
      <c r="G1347">
        <f t="shared" si="136"/>
        <v>33.604702373723704</v>
      </c>
      <c r="H1347">
        <f t="array" aca="1" ref="H1347" ca="1">PRODUCT(1+OFFSET($F1347,-$H$5,0,$H$5,1))-1</f>
        <v>-2.6941916123959686E-2</v>
      </c>
      <c r="I1347">
        <f t="array" aca="1" ref="I1347" ca="1">PRODUCT(1+OFFSET($F1347,-$I$5,0,$I$5,1))-1</f>
        <v>-0.25858665954733684</v>
      </c>
    </row>
    <row r="1348" spans="1:9" x14ac:dyDescent="0.25">
      <c r="A1348" s="2">
        <v>34919</v>
      </c>
      <c r="B1348">
        <v>12423</v>
      </c>
      <c r="C1348">
        <v>3038.8</v>
      </c>
      <c r="D1348">
        <f t="shared" si="133"/>
        <v>1.3791415048147515E-2</v>
      </c>
      <c r="E1348">
        <f t="shared" si="134"/>
        <v>-4.5859538784066567E-3</v>
      </c>
      <c r="F1348">
        <f t="shared" si="135"/>
        <v>1.8377368926554172E-2</v>
      </c>
      <c r="G1348">
        <f t="shared" si="136"/>
        <v>34.222268386912681</v>
      </c>
      <c r="H1348">
        <f t="array" aca="1" ref="H1348" ca="1">PRODUCT(1+OFFSET($F1348,-$H$5,0,$H$5,1))-1</f>
        <v>-4.4539065920450316E-2</v>
      </c>
      <c r="I1348">
        <f t="array" aca="1" ref="I1348" ca="1">PRODUCT(1+OFFSET($F1348,-$I$5,0,$I$5,1))-1</f>
        <v>-0.2675519895079822</v>
      </c>
    </row>
    <row r="1349" spans="1:9" x14ac:dyDescent="0.25">
      <c r="A1349" s="2">
        <v>34920</v>
      </c>
      <c r="B1349">
        <v>12342</v>
      </c>
      <c r="C1349">
        <v>3037.1</v>
      </c>
      <c r="D1349">
        <f t="shared" si="133"/>
        <v>-6.5201642115431113E-3</v>
      </c>
      <c r="E1349">
        <f t="shared" si="134"/>
        <v>-5.5943135448210946E-4</v>
      </c>
      <c r="F1349">
        <f t="shared" si="135"/>
        <v>-5.9607328570610019E-3</v>
      </c>
      <c r="G1349">
        <f t="shared" si="136"/>
        <v>34.018278587295647</v>
      </c>
      <c r="H1349">
        <f t="array" aca="1" ref="H1349" ca="1">PRODUCT(1+OFFSET($F1349,-$H$5,0,$H$5,1))-1</f>
        <v>-1.3092164743940371E-2</v>
      </c>
      <c r="I1349">
        <f t="array" aca="1" ref="I1349" ca="1">PRODUCT(1+OFFSET($F1349,-$I$5,0,$I$5,1))-1</f>
        <v>-0.25114115050560604</v>
      </c>
    </row>
    <row r="1350" spans="1:9" x14ac:dyDescent="0.25">
      <c r="A1350" s="2">
        <v>34921</v>
      </c>
      <c r="B1350">
        <v>12335</v>
      </c>
      <c r="C1350">
        <v>3047.6</v>
      </c>
      <c r="D1350">
        <f t="shared" si="133"/>
        <v>-5.6716901636688632E-4</v>
      </c>
      <c r="E1350">
        <f t="shared" si="134"/>
        <v>3.4572453985710627E-3</v>
      </c>
      <c r="F1350">
        <f t="shared" si="135"/>
        <v>-4.024414414937949E-3</v>
      </c>
      <c r="G1350">
        <f t="shared" si="136"/>
        <v>33.881374936577558</v>
      </c>
      <c r="H1350">
        <f t="array" aca="1" ref="H1350" ca="1">PRODUCT(1+OFFSET($F1350,-$H$5,0,$H$5,1))-1</f>
        <v>-2.6667401857969564E-2</v>
      </c>
      <c r="I1350">
        <f t="array" aca="1" ref="I1350" ca="1">PRODUCT(1+OFFSET($F1350,-$I$5,0,$I$5,1))-1</f>
        <v>-0.24966631716900889</v>
      </c>
    </row>
    <row r="1351" spans="1:9" x14ac:dyDescent="0.25">
      <c r="A1351" s="2">
        <v>34922</v>
      </c>
      <c r="B1351">
        <v>12386</v>
      </c>
      <c r="C1351">
        <v>3038</v>
      </c>
      <c r="D1351">
        <f t="shared" si="133"/>
        <v>4.1345764085933823E-3</v>
      </c>
      <c r="E1351">
        <f t="shared" si="134"/>
        <v>-3.1500196876229625E-3</v>
      </c>
      <c r="F1351">
        <f t="shared" si="135"/>
        <v>7.2845960962163447E-3</v>
      </c>
      <c r="G1351">
        <f t="shared" si="136"/>
        <v>34.128187068174988</v>
      </c>
      <c r="H1351">
        <f t="array" aca="1" ref="H1351" ca="1">PRODUCT(1+OFFSET($F1351,-$H$5,0,$H$5,1))-1</f>
        <v>-2.644693086395844E-2</v>
      </c>
      <c r="I1351">
        <f t="array" aca="1" ref="I1351" ca="1">PRODUCT(1+OFFSET($F1351,-$I$5,0,$I$5,1))-1</f>
        <v>-0.24937277491724341</v>
      </c>
    </row>
    <row r="1352" spans="1:9" x14ac:dyDescent="0.25">
      <c r="A1352" s="2">
        <v>34925</v>
      </c>
      <c r="B1352">
        <v>12401</v>
      </c>
      <c r="C1352">
        <v>3009.1</v>
      </c>
      <c r="D1352">
        <f t="shared" si="133"/>
        <v>1.2110447279185532E-3</v>
      </c>
      <c r="E1352">
        <f t="shared" si="134"/>
        <v>-9.512837393021778E-3</v>
      </c>
      <c r="F1352">
        <f t="shared" si="135"/>
        <v>1.0723882120940331E-2</v>
      </c>
      <c r="G1352">
        <f t="shared" si="136"/>
        <v>34.494173723295496</v>
      </c>
      <c r="H1352">
        <f t="array" aca="1" ref="H1352" ca="1">PRODUCT(1+OFFSET($F1352,-$H$5,0,$H$5,1))-1</f>
        <v>-1.229360809918989E-2</v>
      </c>
      <c r="I1352">
        <f t="array" aca="1" ref="I1352" ca="1">PRODUCT(1+OFFSET($F1352,-$I$5,0,$I$5,1))-1</f>
        <v>-0.23521818846253817</v>
      </c>
    </row>
    <row r="1353" spans="1:9" x14ac:dyDescent="0.25">
      <c r="A1353" s="2">
        <v>34926</v>
      </c>
      <c r="B1353">
        <v>12857</v>
      </c>
      <c r="C1353">
        <v>3013.5</v>
      </c>
      <c r="D1353">
        <f t="shared" ref="D1353:D1416" si="137">B1353/B1352-1</f>
        <v>3.6771228126764033E-2</v>
      </c>
      <c r="E1353">
        <f t="shared" ref="E1353:E1416" si="138">C1353/C1352-1</f>
        <v>1.4622312319299002E-3</v>
      </c>
      <c r="F1353">
        <f t="shared" ref="F1353:F1416" si="139">D1353-E1353</f>
        <v>3.5308996894834133E-2</v>
      </c>
      <c r="G1353">
        <f t="shared" si="136"/>
        <v>35.712128396181207</v>
      </c>
      <c r="H1353">
        <f t="array" aca="1" ref="H1353" ca="1">PRODUCT(1+OFFSET($F1353,-$H$5,0,$H$5,1))-1</f>
        <v>2.3544768307788067E-2</v>
      </c>
      <c r="I1353">
        <f t="array" aca="1" ref="I1353" ca="1">PRODUCT(1+OFFSET($F1353,-$I$5,0,$I$5,1))-1</f>
        <v>-0.23077007603275945</v>
      </c>
    </row>
    <row r="1354" spans="1:9" x14ac:dyDescent="0.25">
      <c r="A1354" s="2">
        <v>34927</v>
      </c>
      <c r="B1354">
        <v>13408</v>
      </c>
      <c r="C1354">
        <v>3041.5</v>
      </c>
      <c r="D1354">
        <f t="shared" si="137"/>
        <v>4.2856031733685906E-2</v>
      </c>
      <c r="E1354">
        <f t="shared" si="138"/>
        <v>9.2915214866433615E-3</v>
      </c>
      <c r="F1354">
        <f t="shared" si="139"/>
        <v>3.3564510247042545E-2</v>
      </c>
      <c r="G1354">
        <f t="shared" ref="G1354:G1417" si="140">G1353*(1+F1354)</f>
        <v>36.910788495678531</v>
      </c>
      <c r="H1354">
        <f t="array" aca="1" ref="H1354" ca="1">PRODUCT(1+OFFSET($F1354,-$H$5,0,$H$5,1))-1</f>
        <v>5.5668927907385424E-2</v>
      </c>
      <c r="I1354">
        <f t="array" aca="1" ref="I1354" ca="1">PRODUCT(1+OFFSET($F1354,-$I$5,0,$I$5,1))-1</f>
        <v>-0.20838072343097447</v>
      </c>
    </row>
    <row r="1355" spans="1:9" x14ac:dyDescent="0.25">
      <c r="A1355" s="2">
        <v>34928</v>
      </c>
      <c r="B1355">
        <v>13401</v>
      </c>
      <c r="C1355">
        <v>3044.9</v>
      </c>
      <c r="D1355">
        <f t="shared" si="137"/>
        <v>-5.2207637231505011E-4</v>
      </c>
      <c r="E1355">
        <f t="shared" si="138"/>
        <v>1.1178694722999705E-3</v>
      </c>
      <c r="F1355">
        <f t="shared" si="139"/>
        <v>-1.6399458446150206E-3</v>
      </c>
      <c r="G1355">
        <f t="shared" si="140"/>
        <v>36.85025680146358</v>
      </c>
      <c r="H1355">
        <f t="array" aca="1" ref="H1355" ca="1">PRODUCT(1+OFFSET($F1355,-$H$5,0,$H$5,1))-1</f>
        <v>9.9272894819500523E-2</v>
      </c>
      <c r="I1355">
        <f t="array" aca="1" ref="I1355" ca="1">PRODUCT(1+OFFSET($F1355,-$I$5,0,$I$5,1))-1</f>
        <v>-0.18223436999935383</v>
      </c>
    </row>
    <row r="1356" spans="1:9" x14ac:dyDescent="0.25">
      <c r="A1356" s="2">
        <v>34929</v>
      </c>
      <c r="B1356">
        <v>13283</v>
      </c>
      <c r="C1356">
        <v>3080.8</v>
      </c>
      <c r="D1356">
        <f t="shared" si="137"/>
        <v>-8.8053130363405785E-3</v>
      </c>
      <c r="E1356">
        <f t="shared" si="138"/>
        <v>1.1790206574928686E-2</v>
      </c>
      <c r="F1356">
        <f t="shared" si="139"/>
        <v>-2.0595519611269264E-2</v>
      </c>
      <c r="G1356">
        <f t="shared" si="140"/>
        <v>36.091306614828731</v>
      </c>
      <c r="H1356">
        <f t="array" aca="1" ref="H1356" ca="1">PRODUCT(1+OFFSET($F1356,-$H$5,0,$H$5,1))-1</f>
        <v>0.12459195543243728</v>
      </c>
      <c r="I1356">
        <f t="array" aca="1" ref="I1356" ca="1">PRODUCT(1+OFFSET($F1356,-$I$5,0,$I$5,1))-1</f>
        <v>-0.19430043047877255</v>
      </c>
    </row>
    <row r="1357" spans="1:9" x14ac:dyDescent="0.25">
      <c r="A1357" s="2">
        <v>34932</v>
      </c>
      <c r="B1357">
        <v>13195</v>
      </c>
      <c r="C1357">
        <v>3101.7</v>
      </c>
      <c r="D1357">
        <f t="shared" si="137"/>
        <v>-6.6250094105246848E-3</v>
      </c>
      <c r="E1357">
        <f t="shared" si="138"/>
        <v>6.7839522202024494E-3</v>
      </c>
      <c r="F1357">
        <f t="shared" si="139"/>
        <v>-1.3408961630727134E-2</v>
      </c>
      <c r="G1357">
        <f t="shared" si="140"/>
        <v>35.607359669227684</v>
      </c>
      <c r="H1357">
        <f t="array" aca="1" ref="H1357" ca="1">PRODUCT(1+OFFSET($F1357,-$H$5,0,$H$5,1))-1</f>
        <v>9.0717754435589271E-2</v>
      </c>
      <c r="I1357">
        <f t="array" aca="1" ref="I1357" ca="1">PRODUCT(1+OFFSET($F1357,-$I$5,0,$I$5,1))-1</f>
        <v>-0.21121750913816706</v>
      </c>
    </row>
    <row r="1358" spans="1:9" x14ac:dyDescent="0.25">
      <c r="A1358" s="2">
        <v>34933</v>
      </c>
      <c r="B1358">
        <v>13187</v>
      </c>
      <c r="C1358">
        <v>3100.8</v>
      </c>
      <c r="D1358">
        <f t="shared" si="137"/>
        <v>-6.0629026146263865E-4</v>
      </c>
      <c r="E1358">
        <f t="shared" si="138"/>
        <v>-2.9016345874832705E-4</v>
      </c>
      <c r="F1358">
        <f t="shared" si="139"/>
        <v>-3.1612680271431159E-4</v>
      </c>
      <c r="G1358">
        <f t="shared" si="140"/>
        <v>35.596103228462354</v>
      </c>
      <c r="H1358">
        <f t="array" aca="1" ref="H1358" ca="1">PRODUCT(1+OFFSET($F1358,-$H$5,0,$H$5,1))-1</f>
        <v>7.81490061664456E-2</v>
      </c>
      <c r="I1358">
        <f t="array" aca="1" ref="I1358" ca="1">PRODUCT(1+OFFSET($F1358,-$I$5,0,$I$5,1))-1</f>
        <v>-0.20825557773304082</v>
      </c>
    </row>
    <row r="1359" spans="1:9" x14ac:dyDescent="0.25">
      <c r="A1359" s="2">
        <v>34934</v>
      </c>
      <c r="B1359">
        <v>13055</v>
      </c>
      <c r="C1359">
        <v>3084.3</v>
      </c>
      <c r="D1359">
        <f t="shared" si="137"/>
        <v>-1.0009858193675614E-2</v>
      </c>
      <c r="E1359">
        <f t="shared" si="138"/>
        <v>-5.321207430340591E-3</v>
      </c>
      <c r="F1359">
        <f t="shared" si="139"/>
        <v>-4.6886507633350227E-3</v>
      </c>
      <c r="G1359">
        <f t="shared" si="140"/>
        <v>35.429205531888471</v>
      </c>
      <c r="H1359">
        <f t="array" aca="1" ref="H1359" ca="1">PRODUCT(1+OFFSET($F1359,-$H$5,0,$H$5,1))-1</f>
        <v>6.4551258204238682E-2</v>
      </c>
      <c r="I1359">
        <f t="array" aca="1" ref="I1359" ca="1">PRODUCT(1+OFFSET($F1359,-$I$5,0,$I$5,1))-1</f>
        <v>-0.21880642294143904</v>
      </c>
    </row>
    <row r="1360" spans="1:9" x14ac:dyDescent="0.25">
      <c r="A1360" s="2">
        <v>34935</v>
      </c>
      <c r="B1360">
        <v>13231</v>
      </c>
      <c r="C1360">
        <v>3083.4</v>
      </c>
      <c r="D1360">
        <f t="shared" si="137"/>
        <v>1.3481424741478287E-2</v>
      </c>
      <c r="E1360">
        <f t="shared" si="138"/>
        <v>-2.9180040852061495E-4</v>
      </c>
      <c r="F1360">
        <f t="shared" si="139"/>
        <v>1.3773225149998902E-2</v>
      </c>
      <c r="G1360">
        <f t="shared" si="140"/>
        <v>35.917179956564759</v>
      </c>
      <c r="H1360">
        <f t="array" aca="1" ref="H1360" ca="1">PRODUCT(1+OFFSET($F1360,-$H$5,0,$H$5,1))-1</f>
        <v>9.1168668190194868E-2</v>
      </c>
      <c r="I1360">
        <f t="array" aca="1" ref="I1360" ca="1">PRODUCT(1+OFFSET($F1360,-$I$5,0,$I$5,1))-1</f>
        <v>-0.20409608215317254</v>
      </c>
    </row>
    <row r="1361" spans="1:9" x14ac:dyDescent="0.25">
      <c r="A1361" s="2">
        <v>34936</v>
      </c>
      <c r="B1361">
        <v>13033</v>
      </c>
      <c r="C1361">
        <v>3093.9</v>
      </c>
      <c r="D1361">
        <f t="shared" si="137"/>
        <v>-1.4964855264152366E-2</v>
      </c>
      <c r="E1361">
        <f t="shared" si="138"/>
        <v>3.4053317766102875E-3</v>
      </c>
      <c r="F1361">
        <f t="shared" si="139"/>
        <v>-1.8370187040762653E-2</v>
      </c>
      <c r="G1361">
        <f t="shared" si="140"/>
        <v>35.257374642785933</v>
      </c>
      <c r="H1361">
        <f t="array" aca="1" ref="H1361" ca="1">PRODUCT(1+OFFSET($F1361,-$H$5,0,$H$5,1))-1</f>
        <v>9.2500769297804153E-2</v>
      </c>
      <c r="I1361">
        <f t="array" aca="1" ref="I1361" ca="1">PRODUCT(1+OFFSET($F1361,-$I$5,0,$I$5,1))-1</f>
        <v>-0.19748862719456395</v>
      </c>
    </row>
    <row r="1362" spans="1:9" x14ac:dyDescent="0.25">
      <c r="A1362" s="2">
        <v>34939</v>
      </c>
      <c r="B1362">
        <v>13165</v>
      </c>
      <c r="C1362">
        <v>3093.9</v>
      </c>
      <c r="D1362">
        <f t="shared" si="137"/>
        <v>1.0128136269469845E-2</v>
      </c>
      <c r="E1362">
        <f t="shared" si="138"/>
        <v>0</v>
      </c>
      <c r="F1362">
        <f t="shared" si="139"/>
        <v>1.0128136269469845E-2</v>
      </c>
      <c r="G1362">
        <f t="shared" si="140"/>
        <v>35.614466137671819</v>
      </c>
      <c r="H1362">
        <f t="array" aca="1" ref="H1362" ca="1">PRODUCT(1+OFFSET($F1362,-$H$5,0,$H$5,1))-1</f>
        <v>5.7818675463313873E-2</v>
      </c>
      <c r="I1362">
        <f t="array" aca="1" ref="I1362" ca="1">PRODUCT(1+OFFSET($F1362,-$I$5,0,$I$5,1))-1</f>
        <v>-0.22169999418556252</v>
      </c>
    </row>
    <row r="1363" spans="1:9" x14ac:dyDescent="0.25">
      <c r="A1363" s="2">
        <v>34940</v>
      </c>
      <c r="B1363">
        <v>13349</v>
      </c>
      <c r="C1363">
        <v>3067.7</v>
      </c>
      <c r="D1363">
        <f t="shared" si="137"/>
        <v>1.3976452715533716E-2</v>
      </c>
      <c r="E1363">
        <f t="shared" si="138"/>
        <v>-8.4682762855943228E-3</v>
      </c>
      <c r="F1363">
        <f t="shared" si="139"/>
        <v>2.2444729001128039E-2</v>
      </c>
      <c r="G1363">
        <f t="shared" si="140"/>
        <v>36.413823178651711</v>
      </c>
      <c r="H1363">
        <f t="array" aca="1" ref="H1363" ca="1">PRODUCT(1+OFFSET($F1363,-$H$5,0,$H$5,1))-1</f>
        <v>7.6883782755301056E-2</v>
      </c>
      <c r="I1363">
        <f t="array" aca="1" ref="I1363" ca="1">PRODUCT(1+OFFSET($F1363,-$I$5,0,$I$5,1))-1</f>
        <v>-0.21811407776728065</v>
      </c>
    </row>
    <row r="1364" spans="1:9" x14ac:dyDescent="0.25">
      <c r="A1364" s="2">
        <v>34941</v>
      </c>
      <c r="B1364">
        <v>13202</v>
      </c>
      <c r="C1364">
        <v>3064.2</v>
      </c>
      <c r="D1364">
        <f t="shared" si="137"/>
        <v>-1.101206082852646E-2</v>
      </c>
      <c r="E1364">
        <f t="shared" si="138"/>
        <v>-1.1409199074224885E-3</v>
      </c>
      <c r="F1364">
        <f t="shared" si="139"/>
        <v>-9.8711409211039713E-3</v>
      </c>
      <c r="G1364">
        <f t="shared" si="140"/>
        <v>36.054377198579076</v>
      </c>
      <c r="H1364">
        <f t="array" aca="1" ref="H1364" ca="1">PRODUCT(1+OFFSET($F1364,-$H$5,0,$H$5,1))-1</f>
        <v>0.1223943549309896</v>
      </c>
      <c r="I1364">
        <f t="array" aca="1" ref="I1364" ca="1">PRODUCT(1+OFFSET($F1364,-$I$5,0,$I$5,1))-1</f>
        <v>-0.20378017522763081</v>
      </c>
    </row>
    <row r="1365" spans="1:9" x14ac:dyDescent="0.25">
      <c r="A1365" s="2">
        <v>34942</v>
      </c>
      <c r="B1365">
        <v>13261</v>
      </c>
      <c r="C1365">
        <v>3033.6</v>
      </c>
      <c r="D1365">
        <f t="shared" si="137"/>
        <v>4.4690198454779839E-3</v>
      </c>
      <c r="E1365">
        <f t="shared" si="138"/>
        <v>-9.9862933228901385E-3</v>
      </c>
      <c r="F1365">
        <f t="shared" si="139"/>
        <v>1.4455313168368122E-2</v>
      </c>
      <c r="G1365">
        <f t="shared" si="140"/>
        <v>36.575554512075001</v>
      </c>
      <c r="H1365">
        <f t="array" aca="1" ref="H1365" ca="1">PRODUCT(1+OFFSET($F1365,-$H$5,0,$H$5,1))-1</f>
        <v>0.10791107902652852</v>
      </c>
      <c r="I1365">
        <f t="array" aca="1" ref="I1365" ca="1">PRODUCT(1+OFFSET($F1365,-$I$5,0,$I$5,1))-1</f>
        <v>-0.22318938300622859</v>
      </c>
    </row>
    <row r="1366" spans="1:9" x14ac:dyDescent="0.25">
      <c r="A1366" s="2">
        <v>34943</v>
      </c>
      <c r="B1366">
        <v>13334</v>
      </c>
      <c r="C1366">
        <v>3072</v>
      </c>
      <c r="D1366">
        <f t="shared" si="137"/>
        <v>5.5048638865846655E-3</v>
      </c>
      <c r="E1366">
        <f t="shared" si="138"/>
        <v>1.2658227848101333E-2</v>
      </c>
      <c r="F1366">
        <f t="shared" si="139"/>
        <v>-7.1533639615166678E-3</v>
      </c>
      <c r="G1366">
        <f t="shared" si="140"/>
        <v>36.313916258555835</v>
      </c>
      <c r="H1366">
        <f t="array" aca="1" ref="H1366" ca="1">PRODUCT(1+OFFSET($F1366,-$H$5,0,$H$5,1))-1</f>
        <v>0.13909654339969957</v>
      </c>
      <c r="I1366">
        <f t="array" aca="1" ref="I1366" ca="1">PRODUCT(1+OFFSET($F1366,-$I$5,0,$I$5,1))-1</f>
        <v>-0.19834157057193458</v>
      </c>
    </row>
    <row r="1367" spans="1:9" x14ac:dyDescent="0.25">
      <c r="A1367" s="2">
        <v>34946</v>
      </c>
      <c r="B1367">
        <v>13033</v>
      </c>
      <c r="C1367">
        <v>3079.9</v>
      </c>
      <c r="D1367">
        <f t="shared" si="137"/>
        <v>-2.2573871306434623E-2</v>
      </c>
      <c r="E1367">
        <f t="shared" si="138"/>
        <v>2.571614583333437E-3</v>
      </c>
      <c r="F1367">
        <f t="shared" si="139"/>
        <v>-2.514548588976806E-2</v>
      </c>
      <c r="G1367">
        <f t="shared" si="140"/>
        <v>35.400785189674103</v>
      </c>
      <c r="H1367">
        <f t="array" aca="1" ref="H1367" ca="1">PRODUCT(1+OFFSET($F1367,-$H$5,0,$H$5,1))-1</f>
        <v>0.14551322731458183</v>
      </c>
      <c r="I1367">
        <f t="array" aca="1" ref="I1367" ca="1">PRODUCT(1+OFFSET($F1367,-$I$5,0,$I$5,1))-1</f>
        <v>-0.21388462269492348</v>
      </c>
    </row>
    <row r="1368" spans="1:9" x14ac:dyDescent="0.25">
      <c r="A1368" s="2">
        <v>34947</v>
      </c>
      <c r="B1368">
        <v>13143</v>
      </c>
      <c r="C1368">
        <v>3095.6</v>
      </c>
      <c r="D1368">
        <f t="shared" si="137"/>
        <v>8.4401135578915376E-3</v>
      </c>
      <c r="E1368">
        <f t="shared" si="138"/>
        <v>5.0975681028604392E-3</v>
      </c>
      <c r="F1368">
        <f t="shared" si="139"/>
        <v>3.3425454550310985E-3</v>
      </c>
      <c r="G1368">
        <f t="shared" si="140"/>
        <v>35.519113923314379</v>
      </c>
      <c r="H1368">
        <f t="array" aca="1" ref="H1368" ca="1">PRODUCT(1+OFFSET($F1368,-$H$5,0,$H$5,1))-1</f>
        <v>0.13938201636154646</v>
      </c>
      <c r="I1368">
        <f t="array" aca="1" ref="I1368" ca="1">PRODUCT(1+OFFSET($F1368,-$I$5,0,$I$5,1))-1</f>
        <v>-0.21872588308310081</v>
      </c>
    </row>
    <row r="1369" spans="1:9" x14ac:dyDescent="0.25">
      <c r="A1369" s="2">
        <v>34948</v>
      </c>
      <c r="B1369">
        <v>12982</v>
      </c>
      <c r="C1369">
        <v>3116.6</v>
      </c>
      <c r="D1369">
        <f t="shared" si="137"/>
        <v>-1.2249866849273428E-2</v>
      </c>
      <c r="E1369">
        <f t="shared" si="138"/>
        <v>6.7838221992504444E-3</v>
      </c>
      <c r="F1369">
        <f t="shared" si="139"/>
        <v>-1.9033689048523872E-2</v>
      </c>
      <c r="G1369">
        <f t="shared" si="140"/>
        <v>34.843054153618915</v>
      </c>
      <c r="H1369">
        <f t="array" aca="1" ref="H1369" ca="1">PRODUCT(1+OFFSET($F1369,-$H$5,0,$H$5,1))-1</f>
        <v>0.15930955058466756</v>
      </c>
      <c r="I1369">
        <f t="array" aca="1" ref="I1369" ca="1">PRODUCT(1+OFFSET($F1369,-$I$5,0,$I$5,1))-1</f>
        <v>-0.23493173869937667</v>
      </c>
    </row>
    <row r="1370" spans="1:9" x14ac:dyDescent="0.25">
      <c r="A1370" s="2">
        <v>34949</v>
      </c>
      <c r="B1370">
        <v>13033</v>
      </c>
      <c r="C1370">
        <v>3107</v>
      </c>
      <c r="D1370">
        <f t="shared" si="137"/>
        <v>3.9285164073332712E-3</v>
      </c>
      <c r="E1370">
        <f t="shared" si="138"/>
        <v>-3.080279792081031E-3</v>
      </c>
      <c r="F1370">
        <f t="shared" si="139"/>
        <v>7.0087961994143022E-3</v>
      </c>
      <c r="G1370">
        <f t="shared" si="140"/>
        <v>35.087262019146785</v>
      </c>
      <c r="H1370">
        <f t="array" aca="1" ref="H1370" ca="1">PRODUCT(1+OFFSET($F1370,-$H$5,0,$H$5,1))-1</f>
        <v>0.13097624985368173</v>
      </c>
      <c r="I1370">
        <f t="array" aca="1" ref="I1370" ca="1">PRODUCT(1+OFFSET($F1370,-$I$5,0,$I$5,1))-1</f>
        <v>-0.25670394450724054</v>
      </c>
    </row>
    <row r="1371" spans="1:9" x14ac:dyDescent="0.25">
      <c r="A1371" s="2">
        <v>34950</v>
      </c>
      <c r="B1371">
        <v>13385</v>
      </c>
      <c r="C1371">
        <v>3111.3</v>
      </c>
      <c r="D1371">
        <f t="shared" si="137"/>
        <v>2.700836338525292E-2</v>
      </c>
      <c r="E1371">
        <f t="shared" si="138"/>
        <v>1.3839716768586641E-3</v>
      </c>
      <c r="F1371">
        <f t="shared" si="139"/>
        <v>2.5624391708394256E-2</v>
      </c>
      <c r="G1371">
        <f t="shared" si="140"/>
        <v>35.986351765100466</v>
      </c>
      <c r="H1371">
        <f t="array" aca="1" ref="H1371" ca="1">PRODUCT(1+OFFSET($F1371,-$H$5,0,$H$5,1))-1</f>
        <v>0.13858972623969446</v>
      </c>
      <c r="I1371">
        <f t="array" aca="1" ref="I1371" ca="1">PRODUCT(1+OFFSET($F1371,-$I$5,0,$I$5,1))-1</f>
        <v>-0.24827176078144675</v>
      </c>
    </row>
    <row r="1372" spans="1:9" x14ac:dyDescent="0.25">
      <c r="A1372" s="2">
        <v>34953</v>
      </c>
      <c r="B1372">
        <v>13561</v>
      </c>
      <c r="C1372">
        <v>3104.3</v>
      </c>
      <c r="D1372">
        <f t="shared" si="137"/>
        <v>1.3149047441165518E-2</v>
      </c>
      <c r="E1372">
        <f t="shared" si="138"/>
        <v>-2.2498634011506313E-3</v>
      </c>
      <c r="F1372">
        <f t="shared" si="139"/>
        <v>1.5398910842316149E-2</v>
      </c>
      <c r="G1372">
        <f t="shared" si="140"/>
        <v>36.54050238747147</v>
      </c>
      <c r="H1372">
        <f t="array" aca="1" ref="H1372" ca="1">PRODUCT(1+OFFSET($F1372,-$H$5,0,$H$5,1))-1</f>
        <v>0.1736171986895545</v>
      </c>
      <c r="I1372">
        <f t="array" aca="1" ref="I1372" ca="1">PRODUCT(1+OFFSET($F1372,-$I$5,0,$I$5,1))-1</f>
        <v>-0.22593487255518085</v>
      </c>
    </row>
    <row r="1373" spans="1:9" x14ac:dyDescent="0.25">
      <c r="A1373" s="2">
        <v>34954</v>
      </c>
      <c r="B1373">
        <v>13524</v>
      </c>
      <c r="C1373">
        <v>3085.1</v>
      </c>
      <c r="D1373">
        <f t="shared" si="137"/>
        <v>-2.7284123589705889E-3</v>
      </c>
      <c r="E1373">
        <f t="shared" si="138"/>
        <v>-6.1849692362208053E-3</v>
      </c>
      <c r="F1373">
        <f t="shared" si="139"/>
        <v>3.4565568772502164E-3</v>
      </c>
      <c r="G1373">
        <f t="shared" si="140"/>
        <v>36.66680671229706</v>
      </c>
      <c r="H1373">
        <f t="array" aca="1" ref="H1373" ca="1">PRODUCT(1+OFFSET($F1373,-$H$5,0,$H$5,1))-1</f>
        <v>0.19890602803546864</v>
      </c>
      <c r="I1373">
        <f t="array" aca="1" ref="I1373" ca="1">PRODUCT(1+OFFSET($F1373,-$I$5,0,$I$5,1))-1</f>
        <v>-0.2203526272424271</v>
      </c>
    </row>
    <row r="1374" spans="1:9" x14ac:dyDescent="0.25">
      <c r="A1374" s="3">
        <v>34955</v>
      </c>
      <c r="B1374">
        <v>13700</v>
      </c>
      <c r="C1374">
        <v>3124.4</v>
      </c>
      <c r="D1374">
        <f t="shared" si="137"/>
        <v>1.3013901212658885E-2</v>
      </c>
      <c r="E1374">
        <f t="shared" si="138"/>
        <v>1.273864704547667E-2</v>
      </c>
      <c r="F1374">
        <f t="shared" si="139"/>
        <v>2.7525416718221507E-4</v>
      </c>
      <c r="G1374">
        <f t="shared" si="140"/>
        <v>36.676899403641883</v>
      </c>
      <c r="H1374">
        <f t="array" aca="1" ref="H1374" ca="1">PRODUCT(1+OFFSET($F1374,-$H$5,0,$H$5,1))-1</f>
        <v>0.20577322828241185</v>
      </c>
      <c r="I1374">
        <f t="array" aca="1" ref="I1374" ca="1">PRODUCT(1+OFFSET($F1374,-$I$5,0,$I$5,1))-1</f>
        <v>-0.20280870663898143</v>
      </c>
    </row>
    <row r="1375" spans="1:9" x14ac:dyDescent="0.25">
      <c r="A1375" s="2">
        <v>34956</v>
      </c>
      <c r="B1375">
        <v>13715</v>
      </c>
      <c r="C1375">
        <v>3110.5</v>
      </c>
      <c r="D1375">
        <f t="shared" si="137"/>
        <v>1.0948905109489093E-3</v>
      </c>
      <c r="E1375">
        <f t="shared" si="138"/>
        <v>-4.448854180002626E-3</v>
      </c>
      <c r="F1375">
        <f t="shared" si="139"/>
        <v>5.5437446909515353E-3</v>
      </c>
      <c r="G1375">
        <f t="shared" si="140"/>
        <v>36.880226769991381</v>
      </c>
      <c r="H1375">
        <f t="array" aca="1" ref="H1375" ca="1">PRODUCT(1+OFFSET($F1375,-$H$5,0,$H$5,1))-1</f>
        <v>0.18199150569202382</v>
      </c>
      <c r="I1375">
        <f t="array" aca="1" ref="I1375" ca="1">PRODUCT(1+OFFSET($F1375,-$I$5,0,$I$5,1))-1</f>
        <v>-0.19496709016851421</v>
      </c>
    </row>
    <row r="1376" spans="1:9" x14ac:dyDescent="0.25">
      <c r="A1376" s="2">
        <v>34957</v>
      </c>
      <c r="B1376">
        <v>13715</v>
      </c>
      <c r="C1376">
        <v>3107.4</v>
      </c>
      <c r="D1376">
        <f t="shared" si="137"/>
        <v>0</v>
      </c>
      <c r="E1376">
        <f t="shared" si="138"/>
        <v>-9.9662433692326857E-4</v>
      </c>
      <c r="F1376">
        <f t="shared" si="139"/>
        <v>9.9662433692326857E-4</v>
      </c>
      <c r="G1376">
        <f t="shared" si="140"/>
        <v>36.916982501541604</v>
      </c>
      <c r="H1376">
        <f t="array" aca="1" ref="H1376" ca="1">PRODUCT(1+OFFSET($F1376,-$H$5,0,$H$5,1))-1</f>
        <v>0.20005010241467347</v>
      </c>
      <c r="I1376">
        <f t="array" aca="1" ref="I1376" ca="1">PRODUCT(1+OFFSET($F1376,-$I$5,0,$I$5,1))-1</f>
        <v>-0.21043543889940031</v>
      </c>
    </row>
    <row r="1377" spans="1:9" x14ac:dyDescent="0.25">
      <c r="A1377" s="2">
        <v>34960</v>
      </c>
      <c r="B1377">
        <v>13421</v>
      </c>
      <c r="C1377">
        <v>3093.5</v>
      </c>
      <c r="D1377">
        <f t="shared" si="137"/>
        <v>-2.1436383521691527E-2</v>
      </c>
      <c r="E1377">
        <f t="shared" si="138"/>
        <v>-4.4731930231061146E-3</v>
      </c>
      <c r="F1377">
        <f t="shared" si="139"/>
        <v>-1.6963190498585412E-2</v>
      </c>
      <c r="G1377">
        <f t="shared" si="140"/>
        <v>36.290752694735012</v>
      </c>
      <c r="H1377">
        <f t="array" aca="1" ref="H1377" ca="1">PRODUCT(1+OFFSET($F1377,-$H$5,0,$H$5,1))-1</f>
        <v>0.16533270261595878</v>
      </c>
      <c r="I1377">
        <f t="array" aca="1" ref="I1377" ca="1">PRODUCT(1+OFFSET($F1377,-$I$5,0,$I$5,1))-1</f>
        <v>-0.19273780383726424</v>
      </c>
    </row>
    <row r="1378" spans="1:9" x14ac:dyDescent="0.25">
      <c r="A1378" s="2">
        <v>34961</v>
      </c>
      <c r="B1378">
        <v>13553</v>
      </c>
      <c r="C1378">
        <v>3091.8</v>
      </c>
      <c r="D1378">
        <f t="shared" si="137"/>
        <v>9.8353326875790792E-3</v>
      </c>
      <c r="E1378">
        <f t="shared" si="138"/>
        <v>-5.495393567156448E-4</v>
      </c>
      <c r="F1378">
        <f t="shared" si="139"/>
        <v>1.0384872044294724E-2</v>
      </c>
      <c r="G1378">
        <f t="shared" si="140"/>
        <v>36.667627517860979</v>
      </c>
      <c r="H1378">
        <f t="array" aca="1" ref="H1378" ca="1">PRODUCT(1+OFFSET($F1378,-$H$5,0,$H$5,1))-1</f>
        <v>0.12407058082633271</v>
      </c>
      <c r="I1378">
        <f t="array" aca="1" ref="I1378" ca="1">PRODUCT(1+OFFSET($F1378,-$I$5,0,$I$5,1))-1</f>
        <v>-0.22368572227136474</v>
      </c>
    </row>
    <row r="1379" spans="1:9" x14ac:dyDescent="0.25">
      <c r="A1379" s="2">
        <v>34962</v>
      </c>
      <c r="B1379">
        <v>13289</v>
      </c>
      <c r="C1379">
        <v>3111.8</v>
      </c>
      <c r="D1379">
        <f t="shared" si="137"/>
        <v>-1.9479082122039415E-2</v>
      </c>
      <c r="E1379">
        <f t="shared" si="138"/>
        <v>6.4687237208098658E-3</v>
      </c>
      <c r="F1379">
        <f t="shared" si="139"/>
        <v>-2.5947805842849281E-2</v>
      </c>
      <c r="G1379">
        <f t="shared" si="140"/>
        <v>35.716183038309602</v>
      </c>
      <c r="H1379">
        <f t="array" aca="1" ref="H1379" ca="1">PRODUCT(1+OFFSET($F1379,-$H$5,0,$H$5,1))-1</f>
        <v>0.17200252966002805</v>
      </c>
      <c r="I1379">
        <f t="array" aca="1" ref="I1379" ca="1">PRODUCT(1+OFFSET($F1379,-$I$5,0,$I$5,1))-1</f>
        <v>-0.20673592244437689</v>
      </c>
    </row>
    <row r="1380" spans="1:9" x14ac:dyDescent="0.25">
      <c r="A1380" s="2">
        <v>34963</v>
      </c>
      <c r="B1380">
        <v>13231</v>
      </c>
      <c r="C1380">
        <v>3106.6</v>
      </c>
      <c r="D1380">
        <f t="shared" si="137"/>
        <v>-4.3645120024080608E-3</v>
      </c>
      <c r="E1380">
        <f t="shared" si="138"/>
        <v>-1.6710585513208809E-3</v>
      </c>
      <c r="F1380">
        <f t="shared" si="139"/>
        <v>-2.6934534510871799E-3</v>
      </c>
      <c r="G1380">
        <f t="shared" si="140"/>
        <v>35.619983161845404</v>
      </c>
      <c r="H1380">
        <f t="array" aca="1" ref="H1380" ca="1">PRODUCT(1+OFFSET($F1380,-$H$5,0,$H$5,1))-1</f>
        <v>0.13492969280080835</v>
      </c>
      <c r="I1380">
        <f t="array" aca="1" ref="I1380" ca="1">PRODUCT(1+OFFSET($F1380,-$I$5,0,$I$5,1))-1</f>
        <v>-0.24468971686005681</v>
      </c>
    </row>
    <row r="1381" spans="1:9" x14ac:dyDescent="0.25">
      <c r="A1381" s="2">
        <v>34964</v>
      </c>
      <c r="B1381">
        <v>13026</v>
      </c>
      <c r="C1381">
        <v>3052.8</v>
      </c>
      <c r="D1381">
        <f t="shared" si="137"/>
        <v>-1.5493915803794112E-2</v>
      </c>
      <c r="E1381">
        <f t="shared" si="138"/>
        <v>-1.7317968196742362E-2</v>
      </c>
      <c r="F1381">
        <f t="shared" si="139"/>
        <v>1.8240523929482499E-3</v>
      </c>
      <c r="G1381">
        <f t="shared" si="140"/>
        <v>35.684955877368544</v>
      </c>
      <c r="H1381">
        <f t="array" aca="1" ref="H1381" ca="1">PRODUCT(1+OFFSET($F1381,-$H$5,0,$H$5,1))-1</f>
        <v>0.15304804979118036</v>
      </c>
      <c r="I1381">
        <f t="array" aca="1" ref="I1381" ca="1">PRODUCT(1+OFFSET($F1381,-$I$5,0,$I$5,1))-1</f>
        <v>-0.23685472138630492</v>
      </c>
    </row>
    <row r="1382" spans="1:9" x14ac:dyDescent="0.25">
      <c r="A1382" s="2">
        <v>34967</v>
      </c>
      <c r="B1382">
        <v>12967</v>
      </c>
      <c r="C1382">
        <v>3059.7</v>
      </c>
      <c r="D1382">
        <f t="shared" si="137"/>
        <v>-4.5294027329955133E-3</v>
      </c>
      <c r="E1382">
        <f t="shared" si="138"/>
        <v>2.2602201257859722E-3</v>
      </c>
      <c r="F1382">
        <f t="shared" si="139"/>
        <v>-6.7896228587814855E-3</v>
      </c>
      <c r="G1382">
        <f t="shared" si="140"/>
        <v>35.442668485228957</v>
      </c>
      <c r="H1382">
        <f t="array" aca="1" ref="H1382" ca="1">PRODUCT(1+OFFSET($F1382,-$H$5,0,$H$5,1))-1</f>
        <v>0.15733046655019978</v>
      </c>
      <c r="I1382">
        <f t="array" aca="1" ref="I1382" ca="1">PRODUCT(1+OFFSET($F1382,-$I$5,0,$I$5,1))-1</f>
        <v>-0.23399801719905466</v>
      </c>
    </row>
    <row r="1383" spans="1:9" x14ac:dyDescent="0.25">
      <c r="A1383" s="2">
        <v>34968</v>
      </c>
      <c r="B1383">
        <v>13106</v>
      </c>
      <c r="C1383">
        <v>3082.3</v>
      </c>
      <c r="D1383">
        <f t="shared" si="137"/>
        <v>1.0719518778437465E-2</v>
      </c>
      <c r="E1383">
        <f t="shared" si="138"/>
        <v>7.3863450665099251E-3</v>
      </c>
      <c r="F1383">
        <f t="shared" si="139"/>
        <v>3.3331737119275395E-3</v>
      </c>
      <c r="G1383">
        <f t="shared" si="140"/>
        <v>35.560805056104485</v>
      </c>
      <c r="H1383">
        <f t="array" aca="1" ref="H1383" ca="1">PRODUCT(1+OFFSET($F1383,-$H$5,0,$H$5,1))-1</f>
        <v>0.16088981373188194</v>
      </c>
      <c r="I1383">
        <f t="array" aca="1" ref="I1383" ca="1">PRODUCT(1+OFFSET($F1383,-$I$5,0,$I$5,1))-1</f>
        <v>-0.22899238199918148</v>
      </c>
    </row>
    <row r="1384" spans="1:9" x14ac:dyDescent="0.25">
      <c r="A1384" s="2">
        <v>34969</v>
      </c>
      <c r="B1384">
        <v>13414</v>
      </c>
      <c r="C1384">
        <v>3035.4</v>
      </c>
      <c r="D1384">
        <f t="shared" si="137"/>
        <v>2.3500686708377794E-2</v>
      </c>
      <c r="E1384">
        <f t="shared" si="138"/>
        <v>-1.5215910196930915E-2</v>
      </c>
      <c r="F1384">
        <f t="shared" si="139"/>
        <v>3.8716596905308709E-2</v>
      </c>
      <c r="G1384">
        <f t="shared" si="140"/>
        <v>36.937598411089944</v>
      </c>
      <c r="H1384">
        <f t="array" aca="1" ref="H1384" ca="1">PRODUCT(1+OFFSET($F1384,-$H$5,0,$H$5,1))-1</f>
        <v>0.14610524731581509</v>
      </c>
      <c r="I1384">
        <f t="array" aca="1" ref="I1384" ca="1">PRODUCT(1+OFFSET($F1384,-$I$5,0,$I$5,1))-1</f>
        <v>-0.21846703735762174</v>
      </c>
    </row>
    <row r="1385" spans="1:9" x14ac:dyDescent="0.25">
      <c r="A1385" s="2">
        <v>34970</v>
      </c>
      <c r="B1385">
        <v>13267</v>
      </c>
      <c r="C1385">
        <v>3036.3</v>
      </c>
      <c r="D1385">
        <f t="shared" si="137"/>
        <v>-1.0958699865811883E-2</v>
      </c>
      <c r="E1385">
        <f t="shared" si="138"/>
        <v>2.9650128483882376E-4</v>
      </c>
      <c r="F1385">
        <f t="shared" si="139"/>
        <v>-1.1255201150650707E-2</v>
      </c>
      <c r="G1385">
        <f t="shared" si="140"/>
        <v>36.521858310951174</v>
      </c>
      <c r="H1385">
        <f t="array" aca="1" ref="H1385" ca="1">PRODUCT(1+OFFSET($F1385,-$H$5,0,$H$5,1))-1</f>
        <v>0.21208686793821641</v>
      </c>
      <c r="I1385">
        <f t="array" aca="1" ref="I1385" ca="1">PRODUCT(1+OFFSET($F1385,-$I$5,0,$I$5,1))-1</f>
        <v>-0.19475606487581654</v>
      </c>
    </row>
    <row r="1386" spans="1:9" x14ac:dyDescent="0.25">
      <c r="A1386" s="2">
        <v>34971</v>
      </c>
      <c r="B1386">
        <v>13099</v>
      </c>
      <c r="C1386">
        <v>3066.7</v>
      </c>
      <c r="D1386">
        <f t="shared" si="137"/>
        <v>-1.2662998417125149E-2</v>
      </c>
      <c r="E1386">
        <f t="shared" si="138"/>
        <v>1.0012185884135105E-2</v>
      </c>
      <c r="F1386">
        <f t="shared" si="139"/>
        <v>-2.2675184301260254E-2</v>
      </c>
      <c r="G1386">
        <f t="shared" si="140"/>
        <v>35.693718442725846</v>
      </c>
      <c r="H1386">
        <f t="array" aca="1" ref="H1386" ca="1">PRODUCT(1+OFFSET($F1386,-$H$5,0,$H$5,1))-1</f>
        <v>0.15822839809834344</v>
      </c>
      <c r="I1386">
        <f t="array" aca="1" ref="I1386" ca="1">PRODUCT(1+OFFSET($F1386,-$I$5,0,$I$5,1))-1</f>
        <v>-0.1902080809868465</v>
      </c>
    </row>
    <row r="1387" spans="1:9" x14ac:dyDescent="0.25">
      <c r="A1387" s="2">
        <v>34974</v>
      </c>
      <c r="B1387">
        <v>12974</v>
      </c>
      <c r="C1387">
        <v>3085.7</v>
      </c>
      <c r="D1387">
        <f t="shared" si="137"/>
        <v>-9.5427131842125146E-3</v>
      </c>
      <c r="E1387">
        <f t="shared" si="138"/>
        <v>6.1955848305996764E-3</v>
      </c>
      <c r="F1387">
        <f t="shared" si="139"/>
        <v>-1.5738298014812191E-2</v>
      </c>
      <c r="G1387">
        <f t="shared" si="140"/>
        <v>35.131960064617431</v>
      </c>
      <c r="H1387">
        <f t="array" aca="1" ref="H1387" ca="1">PRODUCT(1+OFFSET($F1387,-$H$5,0,$H$5,1))-1</f>
        <v>8.7289151045429447E-2</v>
      </c>
      <c r="I1387">
        <f t="array" aca="1" ref="I1387" ca="1">PRODUCT(1+OFFSET($F1387,-$I$5,0,$I$5,1))-1</f>
        <v>-0.21489830078272409</v>
      </c>
    </row>
    <row r="1388" spans="1:9" x14ac:dyDescent="0.25">
      <c r="A1388" s="2">
        <v>34975</v>
      </c>
      <c r="B1388">
        <v>13326</v>
      </c>
      <c r="C1388">
        <v>3074.5</v>
      </c>
      <c r="D1388">
        <f t="shared" si="137"/>
        <v>2.7131185447818673E-2</v>
      </c>
      <c r="E1388">
        <f t="shared" si="138"/>
        <v>-3.6296464335482392E-3</v>
      </c>
      <c r="F1388">
        <f t="shared" si="139"/>
        <v>3.0760831881366912E-2</v>
      </c>
      <c r="G1388">
        <f t="shared" si="140"/>
        <v>36.212648381828018</v>
      </c>
      <c r="H1388">
        <f t="array" aca="1" ref="H1388" ca="1">PRODUCT(1+OFFSET($F1388,-$H$5,0,$H$5,1))-1</f>
        <v>6.9408701019103791E-2</v>
      </c>
      <c r="I1388">
        <f t="array" aca="1" ref="I1388" ca="1">PRODUCT(1+OFFSET($F1388,-$I$5,0,$I$5,1))-1</f>
        <v>-0.22355892054151405</v>
      </c>
    </row>
    <row r="1389" spans="1:9" x14ac:dyDescent="0.25">
      <c r="A1389" s="2">
        <v>34976</v>
      </c>
      <c r="B1389">
        <v>13326</v>
      </c>
      <c r="C1389">
        <v>3100.5</v>
      </c>
      <c r="D1389">
        <f t="shared" si="137"/>
        <v>0</v>
      </c>
      <c r="E1389">
        <f t="shared" si="138"/>
        <v>8.4566596194504129E-3</v>
      </c>
      <c r="F1389">
        <f t="shared" si="139"/>
        <v>-8.4566596194504129E-3</v>
      </c>
      <c r="G1389">
        <f t="shared" si="140"/>
        <v>35.906410340544056</v>
      </c>
      <c r="H1389">
        <f t="array" aca="1" ref="H1389" ca="1">PRODUCT(1+OFFSET($F1389,-$H$5,0,$H$5,1))-1</f>
        <v>7.8314868777485502E-2</v>
      </c>
      <c r="I1389">
        <f t="array" aca="1" ref="I1389" ca="1">PRODUCT(1+OFFSET($F1389,-$I$5,0,$I$5,1))-1</f>
        <v>-0.21090341211586827</v>
      </c>
    </row>
    <row r="1390" spans="1:9" x14ac:dyDescent="0.25">
      <c r="A1390" s="2">
        <v>34977</v>
      </c>
      <c r="B1390">
        <v>13377</v>
      </c>
      <c r="C1390">
        <v>3096.1</v>
      </c>
      <c r="D1390">
        <f t="shared" si="137"/>
        <v>3.8271049076992192E-3</v>
      </c>
      <c r="E1390">
        <f t="shared" si="138"/>
        <v>-1.4191259474278795E-3</v>
      </c>
      <c r="F1390">
        <f t="shared" si="139"/>
        <v>5.2462308551270986E-3</v>
      </c>
      <c r="G1390">
        <f t="shared" si="140"/>
        <v>36.094783658369472</v>
      </c>
      <c r="H1390">
        <f t="array" aca="1" ref="H1390" ca="1">PRODUCT(1+OFFSET($F1390,-$H$5,0,$H$5,1))-1</f>
        <v>6.6843968797950515E-2</v>
      </c>
      <c r="I1390">
        <f t="array" aca="1" ref="I1390" ca="1">PRODUCT(1+OFFSET($F1390,-$I$5,0,$I$5,1))-1</f>
        <v>-0.22004377337425629</v>
      </c>
    </row>
    <row r="1391" spans="1:9" x14ac:dyDescent="0.25">
      <c r="A1391" s="2">
        <v>34978</v>
      </c>
      <c r="B1391">
        <v>13575</v>
      </c>
      <c r="C1391">
        <v>3079.7</v>
      </c>
      <c r="D1391">
        <f t="shared" si="137"/>
        <v>1.4801525005606608E-2</v>
      </c>
      <c r="E1391">
        <f t="shared" si="138"/>
        <v>-5.2969865314428377E-3</v>
      </c>
      <c r="F1391">
        <f t="shared" si="139"/>
        <v>2.0098511537049446E-2</v>
      </c>
      <c r="G1391">
        <f t="shared" si="140"/>
        <v>36.820235084154518</v>
      </c>
      <c r="H1391">
        <f t="array" aca="1" ref="H1391" ca="1">PRODUCT(1+OFFSET($F1391,-$H$5,0,$H$5,1))-1</f>
        <v>7.2293568736613301E-2</v>
      </c>
      <c r="I1391">
        <f t="array" aca="1" ref="I1391" ca="1">PRODUCT(1+OFFSET($F1391,-$I$5,0,$I$5,1))-1</f>
        <v>-0.21799821058894076</v>
      </c>
    </row>
    <row r="1392" spans="1:9" x14ac:dyDescent="0.25">
      <c r="A1392" s="2">
        <v>34981</v>
      </c>
      <c r="B1392">
        <v>13421</v>
      </c>
      <c r="C1392">
        <v>3055.4</v>
      </c>
      <c r="D1392">
        <f t="shared" si="137"/>
        <v>-1.134438305709029E-2</v>
      </c>
      <c r="E1392">
        <f t="shared" si="138"/>
        <v>-7.8903789330129204E-3</v>
      </c>
      <c r="F1392">
        <f t="shared" si="139"/>
        <v>-3.45400412407737E-3</v>
      </c>
      <c r="G1392">
        <f t="shared" si="140"/>
        <v>36.69305784032435</v>
      </c>
      <c r="H1392">
        <f t="array" aca="1" ref="H1392" ca="1">PRODUCT(1+OFFSET($F1392,-$H$5,0,$H$5,1))-1</f>
        <v>8.497146954675272E-2</v>
      </c>
      <c r="I1392">
        <f t="array" aca="1" ref="I1392" ca="1">PRODUCT(1+OFFSET($F1392,-$I$5,0,$I$5,1))-1</f>
        <v>-0.20707163242200288</v>
      </c>
    </row>
    <row r="1393" spans="1:9" x14ac:dyDescent="0.25">
      <c r="A1393" s="2">
        <v>34982</v>
      </c>
      <c r="B1393">
        <v>13421</v>
      </c>
      <c r="C1393">
        <v>2998.1</v>
      </c>
      <c r="D1393">
        <f t="shared" si="137"/>
        <v>0</v>
      </c>
      <c r="E1393">
        <f t="shared" si="138"/>
        <v>-1.8753682005629435E-2</v>
      </c>
      <c r="F1393">
        <f t="shared" si="139"/>
        <v>1.8753682005629435E-2</v>
      </c>
      <c r="G1393">
        <f t="shared" si="140"/>
        <v>37.381187778875962</v>
      </c>
      <c r="H1393">
        <f t="array" aca="1" ref="H1393" ca="1">PRODUCT(1+OFFSET($F1393,-$H$5,0,$H$5,1))-1</f>
        <v>6.5150652457211189E-2</v>
      </c>
      <c r="I1393">
        <f t="array" aca="1" ref="I1393" ca="1">PRODUCT(1+OFFSET($F1393,-$I$5,0,$I$5,1))-1</f>
        <v>-0.21176119651289671</v>
      </c>
    </row>
    <row r="1394" spans="1:9" x14ac:dyDescent="0.25">
      <c r="A1394" s="2">
        <v>34983</v>
      </c>
      <c r="B1394">
        <v>13135</v>
      </c>
      <c r="C1394">
        <v>3023.3</v>
      </c>
      <c r="D1394">
        <f t="shared" si="137"/>
        <v>-2.130988748975482E-2</v>
      </c>
      <c r="E1394">
        <f t="shared" si="138"/>
        <v>8.4053233714687092E-3</v>
      </c>
      <c r="F1394">
        <f t="shared" si="139"/>
        <v>-2.9715210861223529E-2</v>
      </c>
      <c r="G1394">
        <f t="shared" si="140"/>
        <v>36.270397901783667</v>
      </c>
      <c r="H1394">
        <f t="array" aca="1" ref="H1394" ca="1">PRODUCT(1+OFFSET($F1394,-$H$5,0,$H$5,1))-1</f>
        <v>9.5366260101693134E-2</v>
      </c>
      <c r="I1394">
        <f t="array" aca="1" ref="I1394" ca="1">PRODUCT(1+OFFSET($F1394,-$I$5,0,$I$5,1))-1</f>
        <v>-0.19726830709116105</v>
      </c>
    </row>
    <row r="1395" spans="1:9" x14ac:dyDescent="0.25">
      <c r="A1395" s="2">
        <v>34984</v>
      </c>
      <c r="B1395">
        <v>13194</v>
      </c>
      <c r="C1395">
        <v>3082.7</v>
      </c>
      <c r="D1395">
        <f t="shared" si="137"/>
        <v>4.4918157594213692E-3</v>
      </c>
      <c r="E1395">
        <f t="shared" si="138"/>
        <v>1.9647405153309094E-2</v>
      </c>
      <c r="F1395">
        <f t="shared" si="139"/>
        <v>-1.5155589393887725E-2</v>
      </c>
      <c r="G1395">
        <f t="shared" si="140"/>
        <v>35.720698644031309</v>
      </c>
      <c r="H1395">
        <f t="array" aca="1" ref="H1395" ca="1">PRODUCT(1+OFFSET($F1395,-$H$5,0,$H$5,1))-1</f>
        <v>7.071987532215096E-2</v>
      </c>
      <c r="I1395">
        <f t="array" aca="1" ref="I1395" ca="1">PRODUCT(1+OFFSET($F1395,-$I$5,0,$I$5,1))-1</f>
        <v>-0.2268310071744184</v>
      </c>
    </row>
    <row r="1396" spans="1:9" x14ac:dyDescent="0.25">
      <c r="A1396" s="2">
        <v>34985</v>
      </c>
      <c r="B1396">
        <v>13128</v>
      </c>
      <c r="C1396">
        <v>3115.2</v>
      </c>
      <c r="D1396">
        <f t="shared" si="137"/>
        <v>-5.0022737608003132E-3</v>
      </c>
      <c r="E1396">
        <f t="shared" si="138"/>
        <v>1.0542706069354812E-2</v>
      </c>
      <c r="F1396">
        <f t="shared" si="139"/>
        <v>-1.5544979830155126E-2</v>
      </c>
      <c r="G1396">
        <f t="shared" si="140"/>
        <v>35.16542110409079</v>
      </c>
      <c r="H1396">
        <f t="array" aca="1" ref="H1396" ca="1">PRODUCT(1+OFFSET($F1396,-$H$5,0,$H$5,1))-1</f>
        <v>5.0121948321668608E-2</v>
      </c>
      <c r="I1396">
        <f t="array" aca="1" ref="I1396" ca="1">PRODUCT(1+OFFSET($F1396,-$I$5,0,$I$5,1))-1</f>
        <v>-0.2274054811472751</v>
      </c>
    </row>
    <row r="1397" spans="1:9" x14ac:dyDescent="0.25">
      <c r="A1397" s="2">
        <v>34988</v>
      </c>
      <c r="B1397">
        <v>13289</v>
      </c>
      <c r="C1397">
        <v>3111.8</v>
      </c>
      <c r="D1397">
        <f t="shared" si="137"/>
        <v>1.2263863497867122E-2</v>
      </c>
      <c r="E1397">
        <f t="shared" si="138"/>
        <v>-1.0914227015921263E-3</v>
      </c>
      <c r="F1397">
        <f t="shared" si="139"/>
        <v>1.3355286199459249E-2</v>
      </c>
      <c r="G1397">
        <f t="shared" si="140"/>
        <v>35.635065367260424</v>
      </c>
      <c r="H1397">
        <f t="array" aca="1" ref="H1397" ca="1">PRODUCT(1+OFFSET($F1397,-$H$5,0,$H$5,1))-1</f>
        <v>2.2796055827429607E-2</v>
      </c>
      <c r="I1397">
        <f t="array" aca="1" ref="I1397" ca="1">PRODUCT(1+OFFSET($F1397,-$I$5,0,$I$5,1))-1</f>
        <v>-0.22320544446781221</v>
      </c>
    </row>
    <row r="1398" spans="1:9" x14ac:dyDescent="0.25">
      <c r="A1398" s="2">
        <v>34989</v>
      </c>
      <c r="B1398">
        <v>13113</v>
      </c>
      <c r="C1398">
        <v>3107</v>
      </c>
      <c r="D1398">
        <f t="shared" si="137"/>
        <v>-1.3244036421100169E-2</v>
      </c>
      <c r="E1398">
        <f t="shared" si="138"/>
        <v>-1.5425155858346251E-3</v>
      </c>
      <c r="F1398">
        <f t="shared" si="139"/>
        <v>-1.1701520835265544E-2</v>
      </c>
      <c r="G1398">
        <f t="shared" si="140"/>
        <v>35.218080907399376</v>
      </c>
      <c r="H1398">
        <f t="array" aca="1" ref="H1398" ca="1">PRODUCT(1+OFFSET($F1398,-$H$5,0,$H$5,1))-1</f>
        <v>5.1733104582114997E-2</v>
      </c>
      <c r="I1398">
        <f t="array" aca="1" ref="I1398" ca="1">PRODUCT(1+OFFSET($F1398,-$I$5,0,$I$5,1))-1</f>
        <v>-0.21754853235690974</v>
      </c>
    </row>
    <row r="1399" spans="1:9" x14ac:dyDescent="0.25">
      <c r="A1399" s="2">
        <v>34990</v>
      </c>
      <c r="B1399">
        <v>13172</v>
      </c>
      <c r="C1399">
        <v>3146.4</v>
      </c>
      <c r="D1399">
        <f t="shared" si="137"/>
        <v>4.499351788301631E-3</v>
      </c>
      <c r="E1399">
        <f t="shared" si="138"/>
        <v>1.268104280656579E-2</v>
      </c>
      <c r="F1399">
        <f t="shared" si="139"/>
        <v>-8.1816910182641589E-3</v>
      </c>
      <c r="G1399">
        <f t="shared" si="140"/>
        <v>34.929937451158807</v>
      </c>
      <c r="H1399">
        <f t="array" aca="1" ref="H1399" ca="1">PRODUCT(1+OFFSET($F1399,-$H$5,0,$H$5,1))-1</f>
        <v>6.3258218251771359E-2</v>
      </c>
      <c r="I1399">
        <f t="array" aca="1" ref="I1399" ca="1">PRODUCT(1+OFFSET($F1399,-$I$5,0,$I$5,1))-1</f>
        <v>-0.22300142658783584</v>
      </c>
    </row>
    <row r="1400" spans="1:9" x14ac:dyDescent="0.25">
      <c r="A1400" s="2">
        <v>34991</v>
      </c>
      <c r="B1400">
        <v>13201</v>
      </c>
      <c r="C1400">
        <v>3129.1</v>
      </c>
      <c r="D1400">
        <f t="shared" si="137"/>
        <v>2.2016398420892092E-3</v>
      </c>
      <c r="E1400">
        <f t="shared" si="138"/>
        <v>-5.4983473175693742E-3</v>
      </c>
      <c r="F1400">
        <f t="shared" si="139"/>
        <v>7.6999871596585834E-3</v>
      </c>
      <c r="G1400">
        <f t="shared" si="140"/>
        <v>35.198897521020406</v>
      </c>
      <c r="H1400">
        <f t="array" aca="1" ref="H1400" ca="1">PRODUCT(1+OFFSET($F1400,-$H$5,0,$H$5,1))-1</f>
        <v>4.4350989182923239E-2</v>
      </c>
      <c r="I1400">
        <f t="array" aca="1" ref="I1400" ca="1">PRODUCT(1+OFFSET($F1400,-$I$5,0,$I$5,1))-1</f>
        <v>-0.22980135960337933</v>
      </c>
    </row>
    <row r="1401" spans="1:9" x14ac:dyDescent="0.25">
      <c r="A1401" s="2">
        <v>34992</v>
      </c>
      <c r="B1401">
        <v>13341</v>
      </c>
      <c r="C1401">
        <v>3096.1</v>
      </c>
      <c r="D1401">
        <f t="shared" si="137"/>
        <v>1.0605257177486616E-2</v>
      </c>
      <c r="E1401">
        <f t="shared" si="138"/>
        <v>-1.0546163433575173E-2</v>
      </c>
      <c r="F1401">
        <f t="shared" si="139"/>
        <v>2.1151420611061789E-2</v>
      </c>
      <c r="G1401">
        <f t="shared" si="140"/>
        <v>35.943404207533163</v>
      </c>
      <c r="H1401">
        <f t="array" aca="1" ref="H1401" ca="1">PRODUCT(1+OFFSET($F1401,-$H$5,0,$H$5,1))-1</f>
        <v>4.0722161756667541E-2</v>
      </c>
      <c r="I1401">
        <f t="array" aca="1" ref="I1401" ca="1">PRODUCT(1+OFFSET($F1401,-$I$5,0,$I$5,1))-1</f>
        <v>-0.21833375342890537</v>
      </c>
    </row>
    <row r="1402" spans="1:9" x14ac:dyDescent="0.25">
      <c r="A1402" s="2">
        <v>34995</v>
      </c>
      <c r="B1402">
        <v>13333</v>
      </c>
      <c r="C1402">
        <v>3078.8</v>
      </c>
      <c r="D1402">
        <f t="shared" si="137"/>
        <v>-5.9965519826099545E-4</v>
      </c>
      <c r="E1402">
        <f t="shared" si="138"/>
        <v>-5.5876748167047463E-3</v>
      </c>
      <c r="F1402">
        <f t="shared" si="139"/>
        <v>4.9880196184437509E-3</v>
      </c>
      <c r="G1402">
        <f t="shared" si="140"/>
        <v>36.122690612873996</v>
      </c>
      <c r="H1402">
        <f t="array" aca="1" ref="H1402" ca="1">PRODUCT(1+OFFSET($F1402,-$H$5,0,$H$5,1))-1</f>
        <v>5.9379322821214053E-2</v>
      </c>
      <c r="I1402">
        <f t="array" aca="1" ref="I1402" ca="1">PRODUCT(1+OFFSET($F1402,-$I$5,0,$I$5,1))-1</f>
        <v>-0.20517214615021473</v>
      </c>
    </row>
    <row r="1403" spans="1:9" x14ac:dyDescent="0.25">
      <c r="A1403" s="2">
        <v>34996</v>
      </c>
      <c r="B1403">
        <v>13201</v>
      </c>
      <c r="C1403">
        <v>3076.2</v>
      </c>
      <c r="D1403">
        <f t="shared" si="137"/>
        <v>-9.900247506187676E-3</v>
      </c>
      <c r="E1403">
        <f t="shared" si="138"/>
        <v>-8.4448486423294167E-4</v>
      </c>
      <c r="F1403">
        <f t="shared" si="139"/>
        <v>-9.0557626419547343E-3</v>
      </c>
      <c r="G1403">
        <f t="shared" si="140"/>
        <v>35.79557210069504</v>
      </c>
      <c r="H1403">
        <f t="array" aca="1" ref="H1403" ca="1">PRODUCT(1+OFFSET($F1403,-$H$5,0,$H$5,1))-1</f>
        <v>7.010830269994317E-2</v>
      </c>
      <c r="I1403">
        <f t="array" aca="1" ref="I1403" ca="1">PRODUCT(1+OFFSET($F1403,-$I$5,0,$I$5,1))-1</f>
        <v>-0.2069775129201864</v>
      </c>
    </row>
    <row r="1404" spans="1:9" x14ac:dyDescent="0.25">
      <c r="A1404" s="2">
        <v>34997</v>
      </c>
      <c r="B1404">
        <v>13216</v>
      </c>
      <c r="C1404">
        <v>3087.5</v>
      </c>
      <c r="D1404">
        <f t="shared" si="137"/>
        <v>1.1362775547307802E-3</v>
      </c>
      <c r="E1404">
        <f t="shared" si="138"/>
        <v>3.6733632403616046E-3</v>
      </c>
      <c r="F1404">
        <f t="shared" si="139"/>
        <v>-2.5370856856308244E-3</v>
      </c>
      <c r="G1404">
        <f t="shared" si="140"/>
        <v>35.704755667109403</v>
      </c>
      <c r="H1404">
        <f t="array" aca="1" ref="H1404" ca="1">PRODUCT(1+OFFSET($F1404,-$H$5,0,$H$5,1))-1</f>
        <v>7.4193036665197942E-2</v>
      </c>
      <c r="I1404">
        <f t="array" aca="1" ref="I1404" ca="1">PRODUCT(1+OFFSET($F1404,-$I$5,0,$I$5,1))-1</f>
        <v>-0.2115799380414437</v>
      </c>
    </row>
    <row r="1405" spans="1:9" x14ac:dyDescent="0.25">
      <c r="A1405" s="2">
        <v>34998</v>
      </c>
      <c r="B1405">
        <v>13026</v>
      </c>
      <c r="C1405">
        <v>3064.1</v>
      </c>
      <c r="D1405">
        <f t="shared" si="137"/>
        <v>-1.4376513317191253E-2</v>
      </c>
      <c r="E1405">
        <f t="shared" si="138"/>
        <v>-7.5789473684211295E-3</v>
      </c>
      <c r="F1405">
        <f t="shared" si="139"/>
        <v>-6.7975659487701234E-3</v>
      </c>
      <c r="G1405">
        <f t="shared" si="140"/>
        <v>35.462050235777504</v>
      </c>
      <c r="H1405">
        <f t="array" aca="1" ref="H1405" ca="1">PRODUCT(1+OFFSET($F1405,-$H$5,0,$H$5,1))-1</f>
        <v>6.0841653331529688E-2</v>
      </c>
      <c r="I1405">
        <f t="array" aca="1" ref="I1405" ca="1">PRODUCT(1+OFFSET($F1405,-$I$5,0,$I$5,1))-1</f>
        <v>-0.1919288900741879</v>
      </c>
    </row>
    <row r="1406" spans="1:9" x14ac:dyDescent="0.25">
      <c r="A1406" s="2">
        <v>34999</v>
      </c>
      <c r="B1406">
        <v>12732</v>
      </c>
      <c r="C1406">
        <v>3047.6</v>
      </c>
      <c r="D1406">
        <f t="shared" si="137"/>
        <v>-2.2570244127130379E-2</v>
      </c>
      <c r="E1406">
        <f t="shared" si="138"/>
        <v>-5.3849417447211501E-3</v>
      </c>
      <c r="F1406">
        <f t="shared" si="139"/>
        <v>-1.7185302382409229E-2</v>
      </c>
      <c r="G1406">
        <f t="shared" si="140"/>
        <v>34.852624179375482</v>
      </c>
      <c r="H1406">
        <f t="array" aca="1" ref="H1406" ca="1">PRODUCT(1+OFFSET($F1406,-$H$5,0,$H$5,1))-1</f>
        <v>3.5455877020826421E-2</v>
      </c>
      <c r="I1406">
        <f t="array" aca="1" ref="I1406" ca="1">PRODUCT(1+OFFSET($F1406,-$I$5,0,$I$5,1))-1</f>
        <v>-0.19641402747323045</v>
      </c>
    </row>
    <row r="1407" spans="1:9" x14ac:dyDescent="0.25">
      <c r="A1407" s="2">
        <v>35002</v>
      </c>
      <c r="B1407">
        <v>12864</v>
      </c>
      <c r="C1407">
        <v>3056.3</v>
      </c>
      <c r="D1407">
        <f t="shared" si="137"/>
        <v>1.0367577756833279E-2</v>
      </c>
      <c r="E1407">
        <f t="shared" si="138"/>
        <v>2.8547053419085699E-3</v>
      </c>
      <c r="F1407">
        <f t="shared" si="139"/>
        <v>7.5128724149247095E-3</v>
      </c>
      <c r="G1407">
        <f t="shared" si="140"/>
        <v>35.114467498160451</v>
      </c>
      <c r="H1407">
        <f t="array" aca="1" ref="H1407" ca="1">PRODUCT(1+OFFSET($F1407,-$H$5,0,$H$5,1))-1</f>
        <v>3.0046097569900176E-2</v>
      </c>
      <c r="I1407">
        <f t="array" aca="1" ref="I1407" ca="1">PRODUCT(1+OFFSET($F1407,-$I$5,0,$I$5,1))-1</f>
        <v>-0.2147289711901168</v>
      </c>
    </row>
    <row r="1408" spans="1:9" x14ac:dyDescent="0.25">
      <c r="A1408" s="2">
        <v>35003</v>
      </c>
      <c r="B1408">
        <v>12952</v>
      </c>
      <c r="C1408">
        <v>3071</v>
      </c>
      <c r="D1408">
        <f t="shared" si="137"/>
        <v>6.840796019900397E-3</v>
      </c>
      <c r="E1408">
        <f t="shared" si="138"/>
        <v>4.809737264011904E-3</v>
      </c>
      <c r="F1408">
        <f t="shared" si="139"/>
        <v>2.0310587558884929E-3</v>
      </c>
      <c r="G1408">
        <f t="shared" si="140"/>
        <v>35.185787044830953</v>
      </c>
      <c r="H1408">
        <f t="array" aca="1" ref="H1408" ca="1">PRODUCT(1+OFFSET($F1408,-$H$5,0,$H$5,1))-1</f>
        <v>4.492719821310609E-2</v>
      </c>
      <c r="I1408">
        <f t="array" aca="1" ref="I1408" ca="1">PRODUCT(1+OFFSET($F1408,-$I$5,0,$I$5,1))-1</f>
        <v>-0.20422069440224211</v>
      </c>
    </row>
    <row r="1409" spans="1:9" x14ac:dyDescent="0.25">
      <c r="A1409" s="2">
        <v>35004</v>
      </c>
      <c r="B1409">
        <v>12820</v>
      </c>
      <c r="C1409">
        <v>3069.3</v>
      </c>
      <c r="D1409">
        <f t="shared" si="137"/>
        <v>-1.0191476219888806E-2</v>
      </c>
      <c r="E1409">
        <f t="shared" si="138"/>
        <v>-5.5356561380648373E-4</v>
      </c>
      <c r="F1409">
        <f t="shared" si="139"/>
        <v>-9.6379106060823228E-3</v>
      </c>
      <c r="G1409">
        <f t="shared" si="140"/>
        <v>34.846669574688221</v>
      </c>
      <c r="H1409">
        <f t="array" aca="1" ref="H1409" ca="1">PRODUCT(1+OFFSET($F1409,-$H$5,0,$H$5,1))-1</f>
        <v>2.8154727998299434E-2</v>
      </c>
      <c r="I1409">
        <f t="array" aca="1" ref="I1409" ca="1">PRODUCT(1+OFFSET($F1409,-$I$5,0,$I$5,1))-1</f>
        <v>-0.19111815291219802</v>
      </c>
    </row>
    <row r="1410" spans="1:9" x14ac:dyDescent="0.25">
      <c r="A1410" s="2">
        <v>35005</v>
      </c>
      <c r="B1410">
        <v>13267</v>
      </c>
      <c r="C1410">
        <v>3066.7</v>
      </c>
      <c r="D1410">
        <f t="shared" si="137"/>
        <v>3.4867394695787812E-2</v>
      </c>
      <c r="E1410">
        <f t="shared" si="138"/>
        <v>-8.4709868699717195E-4</v>
      </c>
      <c r="F1410">
        <f t="shared" si="139"/>
        <v>3.5714493382784984E-2</v>
      </c>
      <c r="G1410">
        <f t="shared" si="140"/>
        <v>36.091200724625516</v>
      </c>
      <c r="H1410">
        <f t="array" aca="1" ref="H1410" ca="1">PRODUCT(1+OFFSET($F1410,-$H$5,0,$H$5,1))-1</f>
        <v>2.4351349386091181E-2</v>
      </c>
      <c r="I1410">
        <f t="array" aca="1" ref="I1410" ca="1">PRODUCT(1+OFFSET($F1410,-$I$5,0,$I$5,1))-1</f>
        <v>-0.19724445917637856</v>
      </c>
    </row>
    <row r="1411" spans="1:9" x14ac:dyDescent="0.25">
      <c r="A1411" s="2">
        <v>35006</v>
      </c>
      <c r="B1411">
        <v>13267</v>
      </c>
      <c r="C1411">
        <v>3044.1</v>
      </c>
      <c r="D1411">
        <f t="shared" si="137"/>
        <v>0</v>
      </c>
      <c r="E1411">
        <f t="shared" si="138"/>
        <v>-7.3694851142922513E-3</v>
      </c>
      <c r="F1411">
        <f t="shared" si="139"/>
        <v>7.3694851142922513E-3</v>
      </c>
      <c r="G1411">
        <f t="shared" si="140"/>
        <v>36.357174291122575</v>
      </c>
      <c r="H1411">
        <f t="array" aca="1" ref="H1411" ca="1">PRODUCT(1+OFFSET($F1411,-$H$5,0,$H$5,1))-1</f>
        <v>6.5222435399523437E-2</v>
      </c>
      <c r="I1411">
        <f t="array" aca="1" ref="I1411" ca="1">PRODUCT(1+OFFSET($F1411,-$I$5,0,$I$5,1))-1</f>
        <v>-0.17533365020549607</v>
      </c>
    </row>
    <row r="1412" spans="1:9" x14ac:dyDescent="0.25">
      <c r="A1412" s="2">
        <v>35009</v>
      </c>
      <c r="B1412">
        <v>13194</v>
      </c>
      <c r="C1412">
        <v>3067.5</v>
      </c>
      <c r="D1412">
        <f t="shared" si="137"/>
        <v>-5.5023743122032398E-3</v>
      </c>
      <c r="E1412">
        <f t="shared" si="138"/>
        <v>7.6870010840643932E-3</v>
      </c>
      <c r="F1412">
        <f t="shared" si="139"/>
        <v>-1.3189375396267633E-2</v>
      </c>
      <c r="G1412">
        <f t="shared" si="140"/>
        <v>35.877645871049431</v>
      </c>
      <c r="H1412">
        <f t="array" aca="1" ref="H1412" ca="1">PRODUCT(1+OFFSET($F1412,-$H$5,0,$H$5,1))-1</f>
        <v>6.5312207135261646E-2</v>
      </c>
      <c r="I1412">
        <f t="array" aca="1" ref="I1412" ca="1">PRODUCT(1+OFFSET($F1412,-$I$5,0,$I$5,1))-1</f>
        <v>-0.16493033688507253</v>
      </c>
    </row>
    <row r="1413" spans="1:9" x14ac:dyDescent="0.25">
      <c r="A1413" s="2">
        <v>35010</v>
      </c>
      <c r="B1413">
        <v>13223</v>
      </c>
      <c r="C1413">
        <v>3061.5</v>
      </c>
      <c r="D1413">
        <f t="shared" si="137"/>
        <v>2.1979687736850551E-3</v>
      </c>
      <c r="E1413">
        <f t="shared" si="138"/>
        <v>-1.9559902200488866E-3</v>
      </c>
      <c r="F1413">
        <f t="shared" si="139"/>
        <v>4.1539589937339416E-3</v>
      </c>
      <c r="G1413">
        <f t="shared" si="140"/>
        <v>36.026680140789473</v>
      </c>
      <c r="H1413">
        <f t="array" aca="1" ref="H1413" ca="1">PRODUCT(1+OFFSET($F1413,-$H$5,0,$H$5,1))-1</f>
        <v>4.0107415207328634E-2</v>
      </c>
      <c r="I1413">
        <f t="array" aca="1" ref="I1413" ca="1">PRODUCT(1+OFFSET($F1413,-$I$5,0,$I$5,1))-1</f>
        <v>-0.17227125113307484</v>
      </c>
    </row>
    <row r="1414" spans="1:9" x14ac:dyDescent="0.25">
      <c r="A1414" s="2">
        <v>35011</v>
      </c>
      <c r="B1414">
        <v>13099</v>
      </c>
      <c r="C1414">
        <v>3085.7</v>
      </c>
      <c r="D1414">
        <f t="shared" si="137"/>
        <v>-9.3775996369961367E-3</v>
      </c>
      <c r="E1414">
        <f t="shared" si="138"/>
        <v>7.9046219173606325E-3</v>
      </c>
      <c r="F1414">
        <f t="shared" si="139"/>
        <v>-1.7282221554356769E-2</v>
      </c>
      <c r="G1414">
        <f t="shared" si="140"/>
        <v>35.404059072728401</v>
      </c>
      <c r="H1414">
        <f t="array" aca="1" ref="H1414" ca="1">PRODUCT(1+OFFSET($F1414,-$H$5,0,$H$5,1))-1</f>
        <v>8.8079808942973514E-3</v>
      </c>
      <c r="I1414">
        <f t="array" aca="1" ref="I1414" ca="1">PRODUCT(1+OFFSET($F1414,-$I$5,0,$I$5,1))-1</f>
        <v>-0.17526260204948141</v>
      </c>
    </row>
    <row r="1415" spans="1:9" x14ac:dyDescent="0.25">
      <c r="A1415" s="2">
        <v>35012</v>
      </c>
      <c r="B1415">
        <v>13055</v>
      </c>
      <c r="C1415">
        <v>3077.9</v>
      </c>
      <c r="D1415">
        <f t="shared" si="137"/>
        <v>-3.3590350408427838E-3</v>
      </c>
      <c r="E1415">
        <f t="shared" si="138"/>
        <v>-2.5277894805068035E-3</v>
      </c>
      <c r="F1415">
        <f t="shared" si="139"/>
        <v>-8.3124556033598029E-4</v>
      </c>
      <c r="G1415">
        <f t="shared" si="140"/>
        <v>35.374629605806319</v>
      </c>
      <c r="H1415">
        <f t="array" aca="1" ref="H1415" ca="1">PRODUCT(1+OFFSET($F1415,-$H$5,0,$H$5,1))-1</f>
        <v>-4.082084085325155E-2</v>
      </c>
      <c r="I1415">
        <f t="array" aca="1" ref="I1415" ca="1">PRODUCT(1+OFFSET($F1415,-$I$5,0,$I$5,1))-1</f>
        <v>-0.20374308270819574</v>
      </c>
    </row>
    <row r="1416" spans="1:9" x14ac:dyDescent="0.25">
      <c r="A1416" s="2">
        <v>35013</v>
      </c>
      <c r="B1416">
        <v>13091</v>
      </c>
      <c r="C1416">
        <v>3063.2</v>
      </c>
      <c r="D1416">
        <f t="shared" si="137"/>
        <v>2.7575641516659477E-3</v>
      </c>
      <c r="E1416">
        <f t="shared" si="138"/>
        <v>-4.7759836251990428E-3</v>
      </c>
      <c r="F1416">
        <f t="shared" si="139"/>
        <v>7.5335477768649906E-3</v>
      </c>
      <c r="G1416">
        <f t="shared" si="140"/>
        <v>35.641126068030566</v>
      </c>
      <c r="H1416">
        <f t="array" aca="1" ref="H1416" ca="1">PRODUCT(1+OFFSET($F1416,-$H$5,0,$H$5,1))-1</f>
        <v>-4.0043878217929096E-2</v>
      </c>
      <c r="I1416">
        <f t="array" aca="1" ref="I1416" ca="1">PRODUCT(1+OFFSET($F1416,-$I$5,0,$I$5,1))-1</f>
        <v>-0.19370415118880968</v>
      </c>
    </row>
    <row r="1417" spans="1:9" x14ac:dyDescent="0.25">
      <c r="A1417" s="2">
        <v>35016</v>
      </c>
      <c r="B1417">
        <v>13011</v>
      </c>
      <c r="C1417">
        <v>3072.7</v>
      </c>
      <c r="D1417">
        <f t="shared" ref="D1417:D1480" si="141">B1417/B1416-1</f>
        <v>-6.1110686731342678E-3</v>
      </c>
      <c r="E1417">
        <f t="shared" ref="E1417:E1480" si="142">C1417/C1416-1</f>
        <v>3.101331940454477E-3</v>
      </c>
      <c r="F1417">
        <f t="shared" ref="F1417:F1480" si="143">D1417-E1417</f>
        <v>-9.2124006135887448E-3</v>
      </c>
      <c r="G1417">
        <f t="shared" si="140"/>
        <v>35.312785736372447</v>
      </c>
      <c r="H1417">
        <f t="array" aca="1" ref="H1417" ca="1">PRODUCT(1+OFFSET($F1417,-$H$5,0,$H$5,1))-1</f>
        <v>-1.2473379021783138E-2</v>
      </c>
      <c r="I1417">
        <f t="array" aca="1" ref="I1417" ca="1">PRODUCT(1+OFFSET($F1417,-$I$5,0,$I$5,1))-1</f>
        <v>-0.18298504003828442</v>
      </c>
    </row>
    <row r="1418" spans="1:9" x14ac:dyDescent="0.25">
      <c r="A1418" s="2">
        <v>35017</v>
      </c>
      <c r="B1418">
        <v>13099</v>
      </c>
      <c r="C1418">
        <v>3082.3</v>
      </c>
      <c r="D1418">
        <f t="shared" si="141"/>
        <v>6.7635078010914729E-3</v>
      </c>
      <c r="E1418">
        <f t="shared" si="142"/>
        <v>3.1242880853972199E-3</v>
      </c>
      <c r="F1418">
        <f t="shared" si="143"/>
        <v>3.639219715694253E-3</v>
      </c>
      <c r="G1418">
        <f t="shared" ref="G1418:G1481" si="144">G1417*(1+F1418)</f>
        <v>35.441296722440342</v>
      </c>
      <c r="H1418">
        <f t="array" aca="1" ref="H1418" ca="1">PRODUCT(1+OFFSET($F1418,-$H$5,0,$H$5,1))-1</f>
        <v>-8.2728384129476806E-3</v>
      </c>
      <c r="I1418">
        <f t="array" aca="1" ref="I1418" ca="1">PRODUCT(1+OFFSET($F1418,-$I$5,0,$I$5,1))-1</f>
        <v>-0.1904267819746317</v>
      </c>
    </row>
    <row r="1419" spans="1:9" x14ac:dyDescent="0.25">
      <c r="A1419" s="2">
        <v>35018</v>
      </c>
      <c r="B1419">
        <v>12989</v>
      </c>
      <c r="C1419">
        <v>3113.5</v>
      </c>
      <c r="D1419">
        <f t="shared" si="141"/>
        <v>-8.3975876021070706E-3</v>
      </c>
      <c r="E1419">
        <f t="shared" si="142"/>
        <v>1.0122311261071326E-2</v>
      </c>
      <c r="F1419">
        <f t="shared" si="143"/>
        <v>-1.8519898863178397E-2</v>
      </c>
      <c r="G1419">
        <f t="shared" si="144"/>
        <v>34.78492749156085</v>
      </c>
      <c r="H1419">
        <f t="array" aca="1" ref="H1419" ca="1">PRODUCT(1+OFFSET($F1419,-$H$5,0,$H$5,1))-1</f>
        <v>-4.3489733982509104E-3</v>
      </c>
      <c r="I1419">
        <f t="array" aca="1" ref="I1419" ca="1">PRODUCT(1+OFFSET($F1419,-$I$5,0,$I$5,1))-1</f>
        <v>-0.18742640420501755</v>
      </c>
    </row>
    <row r="1420" spans="1:9" x14ac:dyDescent="0.25">
      <c r="A1420" s="2">
        <v>35019</v>
      </c>
      <c r="B1420">
        <v>13187</v>
      </c>
      <c r="C1420">
        <v>3139.5</v>
      </c>
      <c r="D1420">
        <f t="shared" si="141"/>
        <v>1.5243667718839005E-2</v>
      </c>
      <c r="E1420">
        <f t="shared" si="142"/>
        <v>8.3507306889352151E-3</v>
      </c>
      <c r="F1420">
        <f t="shared" si="143"/>
        <v>6.8929370299037895E-3</v>
      </c>
      <c r="G1420">
        <f t="shared" si="144"/>
        <v>35.024697806349948</v>
      </c>
      <c r="H1420">
        <f t="array" aca="1" ref="H1420" ca="1">PRODUCT(1+OFFSET($F1420,-$H$5,0,$H$5,1))-1</f>
        <v>-1.818494179181418E-2</v>
      </c>
      <c r="I1420">
        <f t="array" aca="1" ref="I1420" ca="1">PRODUCT(1+OFFSET($F1420,-$I$5,0,$I$5,1))-1</f>
        <v>-0.20035556454593384</v>
      </c>
    </row>
    <row r="1421" spans="1:9" x14ac:dyDescent="0.25">
      <c r="A1421" s="2">
        <v>35020</v>
      </c>
      <c r="B1421">
        <v>13304</v>
      </c>
      <c r="C1421">
        <v>3142.1</v>
      </c>
      <c r="D1421">
        <f t="shared" si="141"/>
        <v>8.8723743080305617E-3</v>
      </c>
      <c r="E1421">
        <f t="shared" si="142"/>
        <v>8.281573498964967E-4</v>
      </c>
      <c r="F1421">
        <f t="shared" si="143"/>
        <v>8.044216958134065E-3</v>
      </c>
      <c r="G1421">
        <f t="shared" si="144"/>
        <v>35.306444074397312</v>
      </c>
      <c r="H1421">
        <f t="array" aca="1" ref="H1421" ca="1">PRODUCT(1+OFFSET($F1421,-$H$5,0,$H$5,1))-1</f>
        <v>-2.4848335846357927E-2</v>
      </c>
      <c r="I1421">
        <f t="array" aca="1" ref="I1421" ca="1">PRODUCT(1+OFFSET($F1421,-$I$5,0,$I$5,1))-1</f>
        <v>-0.2071910184722856</v>
      </c>
    </row>
    <row r="1422" spans="1:9" x14ac:dyDescent="0.25">
      <c r="A1422" s="2">
        <v>35023</v>
      </c>
      <c r="B1422">
        <v>13487</v>
      </c>
      <c r="C1422">
        <v>3147.3</v>
      </c>
      <c r="D1422">
        <f t="shared" si="141"/>
        <v>1.3755261575465916E-2</v>
      </c>
      <c r="E1422">
        <f t="shared" si="142"/>
        <v>1.6549441456352731E-3</v>
      </c>
      <c r="F1422">
        <f t="shared" si="143"/>
        <v>1.2100317429830643E-2</v>
      </c>
      <c r="G1422">
        <f t="shared" si="144"/>
        <v>35.733663255016083</v>
      </c>
      <c r="H1422">
        <f t="array" aca="1" ref="H1422" ca="1">PRODUCT(1+OFFSET($F1422,-$H$5,0,$H$5,1))-1</f>
        <v>1.3917494455717438E-3</v>
      </c>
      <c r="I1422">
        <f t="array" aca="1" ref="I1422" ca="1">PRODUCT(1+OFFSET($F1422,-$I$5,0,$I$5,1))-1</f>
        <v>-0.21055011773785193</v>
      </c>
    </row>
    <row r="1423" spans="1:9" x14ac:dyDescent="0.25">
      <c r="A1423" s="2">
        <v>35024</v>
      </c>
      <c r="B1423">
        <v>13451</v>
      </c>
      <c r="C1423">
        <v>3135.2</v>
      </c>
      <c r="D1423">
        <f t="shared" si="141"/>
        <v>-2.6692370430785317E-3</v>
      </c>
      <c r="E1423">
        <f t="shared" si="142"/>
        <v>-3.8445651828552529E-3</v>
      </c>
      <c r="F1423">
        <f t="shared" si="143"/>
        <v>1.1753281397767212E-3</v>
      </c>
      <c r="G1423">
        <f t="shared" si="144"/>
        <v>35.775662034977003</v>
      </c>
      <c r="H1423">
        <f t="array" aca="1" ref="H1423" ca="1">PRODUCT(1+OFFSET($F1423,-$H$5,0,$H$5,1))-1</f>
        <v>3.3468736238673191E-3</v>
      </c>
      <c r="I1423">
        <f t="array" aca="1" ref="I1423" ca="1">PRODUCT(1+OFFSET($F1423,-$I$5,0,$I$5,1))-1</f>
        <v>-0.20510639202736813</v>
      </c>
    </row>
    <row r="1424" spans="1:9" x14ac:dyDescent="0.25">
      <c r="A1424" s="2">
        <v>35025</v>
      </c>
      <c r="B1424">
        <v>13377</v>
      </c>
      <c r="C1424">
        <v>3160.3</v>
      </c>
      <c r="D1424">
        <f t="shared" si="141"/>
        <v>-5.5014497063415879E-3</v>
      </c>
      <c r="E1424">
        <f t="shared" si="142"/>
        <v>8.0058688440929338E-3</v>
      </c>
      <c r="F1424">
        <f t="shared" si="143"/>
        <v>-1.3507318550434522E-2</v>
      </c>
      <c r="G1424">
        <f t="shared" si="144"/>
        <v>35.292428771517883</v>
      </c>
      <c r="H1424">
        <f t="array" aca="1" ref="H1424" ca="1">PRODUCT(1+OFFSET($F1424,-$H$5,0,$H$5,1))-1</f>
        <v>-1.7525244205855217E-2</v>
      </c>
      <c r="I1424">
        <f t="array" aca="1" ref="I1424" ca="1">PRODUCT(1+OFFSET($F1424,-$I$5,0,$I$5,1))-1</f>
        <v>-0.20682988954353365</v>
      </c>
    </row>
    <row r="1425" spans="1:9" x14ac:dyDescent="0.25">
      <c r="A1425" s="2">
        <v>35026</v>
      </c>
      <c r="B1425">
        <v>13377</v>
      </c>
      <c r="C1425">
        <v>3130.8</v>
      </c>
      <c r="D1425">
        <f t="shared" si="141"/>
        <v>0</v>
      </c>
      <c r="E1425">
        <f t="shared" si="142"/>
        <v>-9.3345568458690353E-3</v>
      </c>
      <c r="F1425">
        <f t="shared" si="143"/>
        <v>9.3345568458690353E-3</v>
      </c>
      <c r="G1425">
        <f t="shared" si="144"/>
        <v>35.6218679541144</v>
      </c>
      <c r="H1425">
        <f t="array" aca="1" ref="H1425" ca="1">PRODUCT(1+OFFSET($F1425,-$H$5,0,$H$5,1))-1</f>
        <v>-2.1133312686682948E-2</v>
      </c>
      <c r="I1425">
        <f t="array" aca="1" ref="I1425" ca="1">PRODUCT(1+OFFSET($F1425,-$I$5,0,$I$5,1))-1</f>
        <v>-0.22084840907690628</v>
      </c>
    </row>
    <row r="1426" spans="1:9" x14ac:dyDescent="0.25">
      <c r="A1426" s="2">
        <v>35027</v>
      </c>
      <c r="B1426">
        <v>13363</v>
      </c>
      <c r="C1426">
        <v>3145.6</v>
      </c>
      <c r="D1426">
        <f t="shared" si="141"/>
        <v>-1.0465724751439476E-3</v>
      </c>
      <c r="E1426">
        <f t="shared" si="142"/>
        <v>4.7272262680464472E-3</v>
      </c>
      <c r="F1426">
        <f t="shared" si="143"/>
        <v>-5.7737987431903948E-3</v>
      </c>
      <c r="G1426">
        <f t="shared" si="144"/>
        <v>35.416194457690843</v>
      </c>
      <c r="H1426">
        <f t="array" aca="1" ref="H1426" ca="1">PRODUCT(1+OFFSET($F1426,-$H$5,0,$H$5,1))-1</f>
        <v>-2.6074425136760393E-2</v>
      </c>
      <c r="I1426">
        <f t="array" aca="1" ref="I1426" ca="1">PRODUCT(1+OFFSET($F1426,-$I$5,0,$I$5,1))-1</f>
        <v>-0.20973077835216714</v>
      </c>
    </row>
    <row r="1427" spans="1:9" x14ac:dyDescent="0.25">
      <c r="A1427" s="2">
        <v>35030</v>
      </c>
      <c r="B1427">
        <v>13634</v>
      </c>
      <c r="C1427">
        <v>3180.3</v>
      </c>
      <c r="D1427">
        <f t="shared" si="141"/>
        <v>2.0279877273067459E-2</v>
      </c>
      <c r="E1427">
        <f t="shared" si="142"/>
        <v>1.1031281790437442E-2</v>
      </c>
      <c r="F1427">
        <f t="shared" si="143"/>
        <v>9.2485954826300176E-3</v>
      </c>
      <c r="G1427">
        <f t="shared" si="144"/>
        <v>35.743744513764192</v>
      </c>
      <c r="H1427">
        <f t="array" aca="1" ref="H1427" ca="1">PRODUCT(1+OFFSET($F1427,-$H$5,0,$H$5,1))-1</f>
        <v>-2.4721150824747351E-2</v>
      </c>
      <c r="I1427">
        <f t="array" aca="1" ref="I1427" ca="1">PRODUCT(1+OFFSET($F1427,-$I$5,0,$I$5,1))-1</f>
        <v>-0.21734868709305988</v>
      </c>
    </row>
    <row r="1428" spans="1:9" x14ac:dyDescent="0.25">
      <c r="A1428" s="2">
        <v>35031</v>
      </c>
      <c r="B1428">
        <v>13707</v>
      </c>
      <c r="C1428">
        <v>3167.3</v>
      </c>
      <c r="D1428">
        <f t="shared" si="141"/>
        <v>5.3542614053101456E-3</v>
      </c>
      <c r="E1428">
        <f t="shared" si="142"/>
        <v>-4.087664685721526E-3</v>
      </c>
      <c r="F1428">
        <f t="shared" si="143"/>
        <v>9.4419260910316716E-3</v>
      </c>
      <c r="G1428">
        <f t="shared" si="144"/>
        <v>36.081234307679871</v>
      </c>
      <c r="H1428">
        <f t="array" aca="1" ref="H1428" ca="1">PRODUCT(1+OFFSET($F1428,-$H$5,0,$H$5,1))-1</f>
        <v>9.6879016172257693E-3</v>
      </c>
      <c r="I1428">
        <f t="array" aca="1" ref="I1428" ca="1">PRODUCT(1+OFFSET($F1428,-$I$5,0,$I$5,1))-1</f>
        <v>-0.21878971766164823</v>
      </c>
    </row>
    <row r="1429" spans="1:9" x14ac:dyDescent="0.25">
      <c r="A1429" s="2">
        <v>35032</v>
      </c>
      <c r="B1429">
        <v>13583</v>
      </c>
      <c r="C1429">
        <v>3169.9</v>
      </c>
      <c r="D1429">
        <f t="shared" si="141"/>
        <v>-9.046472605238165E-3</v>
      </c>
      <c r="E1429">
        <f t="shared" si="142"/>
        <v>8.2088845388805787E-4</v>
      </c>
      <c r="F1429">
        <f t="shared" si="143"/>
        <v>-9.8673610591262229E-3</v>
      </c>
      <c r="G1429">
        <f t="shared" si="144"/>
        <v>35.725207741307059</v>
      </c>
      <c r="H1429">
        <f t="array" aca="1" ref="H1429" ca="1">PRODUCT(1+OFFSET($F1429,-$H$5,0,$H$5,1))-1</f>
        <v>1.5825856061023824E-2</v>
      </c>
      <c r="I1429">
        <f t="array" aca="1" ref="I1429" ca="1">PRODUCT(1+OFFSET($F1429,-$I$5,0,$I$5,1))-1</f>
        <v>-0.20394198834974653</v>
      </c>
    </row>
    <row r="1430" spans="1:9" x14ac:dyDescent="0.25">
      <c r="A1430" s="2">
        <v>35033</v>
      </c>
      <c r="B1430">
        <v>13766</v>
      </c>
      <c r="C1430">
        <v>3181.1</v>
      </c>
      <c r="D1430">
        <f t="shared" si="141"/>
        <v>1.3472723257012431E-2</v>
      </c>
      <c r="E1430">
        <f t="shared" si="142"/>
        <v>3.533234486892356E-3</v>
      </c>
      <c r="F1430">
        <f t="shared" si="143"/>
        <v>9.9394887701200751E-3</v>
      </c>
      <c r="G1430">
        <f t="shared" si="144"/>
        <v>36.08029804246199</v>
      </c>
      <c r="H1430">
        <f t="array" aca="1" ref="H1430" ca="1">PRODUCT(1+OFFSET($F1430,-$H$5,0,$H$5,1))-1</f>
        <v>2.5317917993033401E-2</v>
      </c>
      <c r="I1430">
        <f t="array" aca="1" ref="I1430" ca="1">PRODUCT(1+OFFSET($F1430,-$I$5,0,$I$5,1))-1</f>
        <v>-0.20610899590923892</v>
      </c>
    </row>
    <row r="1431" spans="1:9" x14ac:dyDescent="0.25">
      <c r="A1431" s="2">
        <v>35034</v>
      </c>
      <c r="B1431">
        <v>13912</v>
      </c>
      <c r="C1431">
        <v>3191.5</v>
      </c>
      <c r="D1431">
        <f t="shared" si="141"/>
        <v>1.0605840476536343E-2</v>
      </c>
      <c r="E1431">
        <f t="shared" si="142"/>
        <v>3.269309358397976E-3</v>
      </c>
      <c r="F1431">
        <f t="shared" si="143"/>
        <v>7.3365311181383674E-3</v>
      </c>
      <c r="G1431">
        <f t="shared" si="144"/>
        <v>36.345002271802223</v>
      </c>
      <c r="H1431">
        <f t="array" aca="1" ref="H1431" ca="1">PRODUCT(1+OFFSET($F1431,-$H$5,0,$H$5,1))-1</f>
        <v>2.8301895507643282E-2</v>
      </c>
      <c r="I1431">
        <f t="array" aca="1" ref="I1431" ca="1">PRODUCT(1+OFFSET($F1431,-$I$5,0,$I$5,1))-1</f>
        <v>-0.20596002577296757</v>
      </c>
    </row>
    <row r="1432" spans="1:9" x14ac:dyDescent="0.25">
      <c r="A1432" s="2">
        <v>35037</v>
      </c>
      <c r="B1432">
        <v>13854</v>
      </c>
      <c r="C1432">
        <v>3188.9</v>
      </c>
      <c r="D1432">
        <f t="shared" si="141"/>
        <v>-4.1690626797009633E-3</v>
      </c>
      <c r="E1432">
        <f t="shared" si="142"/>
        <v>-8.1466395112017587E-4</v>
      </c>
      <c r="F1432">
        <f t="shared" si="143"/>
        <v>-3.3543987285807875E-3</v>
      </c>
      <c r="G1432">
        <f t="shared" si="144"/>
        <v>36.223086642391422</v>
      </c>
      <c r="H1432">
        <f t="array" aca="1" ref="H1432" ca="1">PRODUCT(1+OFFSET($F1432,-$H$5,0,$H$5,1))-1</f>
        <v>9.96629247229186E-3</v>
      </c>
      <c r="I1432">
        <f t="array" aca="1" ref="I1432" ca="1">PRODUCT(1+OFFSET($F1432,-$I$5,0,$I$5,1))-1</f>
        <v>-0.1878141153615317</v>
      </c>
    </row>
    <row r="1433" spans="1:9" x14ac:dyDescent="0.25">
      <c r="A1433" s="2">
        <v>35038</v>
      </c>
      <c r="B1433">
        <v>13868</v>
      </c>
      <c r="C1433">
        <v>3187.2</v>
      </c>
      <c r="D1433">
        <f t="shared" si="141"/>
        <v>1.0105384726433186E-3</v>
      </c>
      <c r="E1433">
        <f t="shared" si="142"/>
        <v>-5.3309918780775067E-4</v>
      </c>
      <c r="F1433">
        <f t="shared" si="143"/>
        <v>1.5436376604510693E-3</v>
      </c>
      <c r="G1433">
        <f t="shared" si="144"/>
        <v>36.279001963110396</v>
      </c>
      <c r="H1433">
        <f t="array" aca="1" ref="H1433" ca="1">PRODUCT(1+OFFSET($F1433,-$H$5,0,$H$5,1))-1</f>
        <v>-8.6866825670377512E-3</v>
      </c>
      <c r="I1433">
        <f t="array" aca="1" ref="I1433" ca="1">PRODUCT(1+OFFSET($F1433,-$I$5,0,$I$5,1))-1</f>
        <v>-0.19196130330519756</v>
      </c>
    </row>
    <row r="1434" spans="1:9" x14ac:dyDescent="0.25">
      <c r="A1434" s="2">
        <v>35039</v>
      </c>
      <c r="B1434">
        <v>13949</v>
      </c>
      <c r="C1434">
        <v>3185</v>
      </c>
      <c r="D1434">
        <f t="shared" si="141"/>
        <v>5.840784539948185E-3</v>
      </c>
      <c r="E1434">
        <f t="shared" si="142"/>
        <v>-6.9026104417668765E-4</v>
      </c>
      <c r="F1434">
        <f t="shared" si="143"/>
        <v>6.5310455841248727E-3</v>
      </c>
      <c r="G1434">
        <f t="shared" si="144"/>
        <v>36.51594177867802</v>
      </c>
      <c r="H1434">
        <f t="array" aca="1" ref="H1434" ca="1">PRODUCT(1+OFFSET($F1434,-$H$5,0,$H$5,1))-1</f>
        <v>-1.0576452763654598E-2</v>
      </c>
      <c r="I1434">
        <f t="array" aca="1" ref="I1434" ca="1">PRODUCT(1+OFFSET($F1434,-$I$5,0,$I$5,1))-1</f>
        <v>-0.18919568820697585</v>
      </c>
    </row>
    <row r="1435" spans="1:9" x14ac:dyDescent="0.25">
      <c r="A1435" s="2">
        <v>35040</v>
      </c>
      <c r="B1435">
        <v>14242</v>
      </c>
      <c r="C1435">
        <v>3161.6</v>
      </c>
      <c r="D1435">
        <f t="shared" si="141"/>
        <v>2.1005089970607127E-2</v>
      </c>
      <c r="E1435">
        <f t="shared" si="142"/>
        <v>-7.3469387755101812E-3</v>
      </c>
      <c r="F1435">
        <f t="shared" si="143"/>
        <v>2.8352028746117308E-2</v>
      </c>
      <c r="G1435">
        <f t="shared" si="144"/>
        <v>37.551242809678648</v>
      </c>
      <c r="H1435">
        <f t="array" aca="1" ref="H1435" ca="1">PRODUCT(1+OFFSET($F1435,-$H$5,0,$H$5,1))-1</f>
        <v>-4.3885286810225743E-3</v>
      </c>
      <c r="I1435">
        <f t="array" aca="1" ref="I1435" ca="1">PRODUCT(1+OFFSET($F1435,-$I$5,0,$I$5,1))-1</f>
        <v>-0.18020488408552759</v>
      </c>
    </row>
    <row r="1436" spans="1:9" x14ac:dyDescent="0.25">
      <c r="A1436" s="2">
        <v>35041</v>
      </c>
      <c r="B1436">
        <v>14117</v>
      </c>
      <c r="C1436">
        <v>3151.7</v>
      </c>
      <c r="D1436">
        <f t="shared" si="141"/>
        <v>-8.7768571829799358E-3</v>
      </c>
      <c r="E1436">
        <f t="shared" si="142"/>
        <v>-3.1313259109312375E-3</v>
      </c>
      <c r="F1436">
        <f t="shared" si="143"/>
        <v>-5.6455312720486983E-3</v>
      </c>
      <c r="G1436">
        <f t="shared" si="144"/>
        <v>37.33924609409231</v>
      </c>
      <c r="H1436">
        <f t="array" aca="1" ref="H1436" ca="1">PRODUCT(1+OFFSET($F1436,-$H$5,0,$H$5,1))-1</f>
        <v>1.8194466207384075E-2</v>
      </c>
      <c r="I1436">
        <f t="array" aca="1" ref="I1436" ca="1">PRODUCT(1+OFFSET($F1436,-$I$5,0,$I$5,1))-1</f>
        <v>-0.15838185335349442</v>
      </c>
    </row>
    <row r="1437" spans="1:9" x14ac:dyDescent="0.25">
      <c r="A1437" s="2">
        <v>35044</v>
      </c>
      <c r="B1437">
        <v>14095</v>
      </c>
      <c r="C1437">
        <v>3171.6</v>
      </c>
      <c r="D1437">
        <f t="shared" si="141"/>
        <v>-1.5584047602181794E-3</v>
      </c>
      <c r="E1437">
        <f t="shared" si="142"/>
        <v>6.314052733445541E-3</v>
      </c>
      <c r="F1437">
        <f t="shared" si="143"/>
        <v>-7.8724574936637204E-3</v>
      </c>
      <c r="G1437">
        <f t="shared" si="144"/>
        <v>37.045294466371118</v>
      </c>
      <c r="H1437">
        <f t="array" aca="1" ref="H1437" ca="1">PRODUCT(1+OFFSET($F1437,-$H$5,0,$H$5,1))-1</f>
        <v>1.1438193588359846E-2</v>
      </c>
      <c r="I1437">
        <f t="array" aca="1" ref="I1437" ca="1">PRODUCT(1+OFFSET($F1437,-$I$5,0,$I$5,1))-1</f>
        <v>-0.16633811504879781</v>
      </c>
    </row>
    <row r="1438" spans="1:9" x14ac:dyDescent="0.25">
      <c r="A1438" s="2">
        <v>35045</v>
      </c>
      <c r="B1438">
        <v>14183</v>
      </c>
      <c r="C1438">
        <v>3167.3</v>
      </c>
      <c r="D1438">
        <f t="shared" si="141"/>
        <v>6.2433487052147019E-3</v>
      </c>
      <c r="E1438">
        <f t="shared" si="142"/>
        <v>-1.3557825703114368E-3</v>
      </c>
      <c r="F1438">
        <f t="shared" si="143"/>
        <v>7.5991312755261387E-3</v>
      </c>
      <c r="G1438">
        <f t="shared" si="144"/>
        <v>37.326806522161597</v>
      </c>
      <c r="H1438">
        <f t="array" aca="1" ref="H1438" ca="1">PRODUCT(1+OFFSET($F1438,-$H$5,0,$H$5,1))-1</f>
        <v>2.0791571284923593E-2</v>
      </c>
      <c r="I1438">
        <f t="array" aca="1" ref="I1438" ca="1">PRODUCT(1+OFFSET($F1438,-$I$5,0,$I$5,1))-1</f>
        <v>-0.17786085825111864</v>
      </c>
    </row>
    <row r="1439" spans="1:9" x14ac:dyDescent="0.25">
      <c r="A1439" s="2">
        <v>35046</v>
      </c>
      <c r="B1439">
        <v>14132</v>
      </c>
      <c r="C1439">
        <v>3174.6</v>
      </c>
      <c r="D1439">
        <f t="shared" si="141"/>
        <v>-3.5958541916378817E-3</v>
      </c>
      <c r="E1439">
        <f t="shared" si="142"/>
        <v>2.3048021974552135E-3</v>
      </c>
      <c r="F1439">
        <f t="shared" si="143"/>
        <v>-5.9006563890930952E-3</v>
      </c>
      <c r="G1439">
        <f t="shared" si="144"/>
        <v>37.106553862772159</v>
      </c>
      <c r="H1439">
        <f t="array" aca="1" ref="H1439" ca="1">PRODUCT(1+OFFSET($F1439,-$H$5,0,$H$5,1))-1</f>
        <v>1.797713811670909E-2</v>
      </c>
      <c r="I1439">
        <f t="array" aca="1" ref="I1439" ca="1">PRODUCT(1+OFFSET($F1439,-$I$5,0,$I$5,1))-1</f>
        <v>-0.17121798455295811</v>
      </c>
    </row>
    <row r="1440" spans="1:9" x14ac:dyDescent="0.25">
      <c r="A1440" s="2">
        <v>35047</v>
      </c>
      <c r="B1440">
        <v>14322</v>
      </c>
      <c r="C1440">
        <v>3187.2</v>
      </c>
      <c r="D1440">
        <f t="shared" si="141"/>
        <v>1.3444664590999134E-2</v>
      </c>
      <c r="E1440">
        <f t="shared" si="142"/>
        <v>3.9690039690039036E-3</v>
      </c>
      <c r="F1440">
        <f t="shared" si="143"/>
        <v>9.47566062199523E-3</v>
      </c>
      <c r="G1440">
        <f t="shared" si="144"/>
        <v>37.458162974027573</v>
      </c>
      <c r="H1440">
        <f t="array" aca="1" ref="H1440" ca="1">PRODUCT(1+OFFSET($F1440,-$H$5,0,$H$5,1))-1</f>
        <v>3.8928315015388071E-2</v>
      </c>
      <c r="I1440">
        <f t="array" aca="1" ref="I1440" ca="1">PRODUCT(1+OFFSET($F1440,-$I$5,0,$I$5,1))-1</f>
        <v>-0.17059535762151778</v>
      </c>
    </row>
    <row r="1441" spans="1:9" x14ac:dyDescent="0.25">
      <c r="A1441" s="2">
        <v>35048</v>
      </c>
      <c r="B1441">
        <v>14139</v>
      </c>
      <c r="C1441">
        <v>3149.3</v>
      </c>
      <c r="D1441">
        <f t="shared" si="141"/>
        <v>-1.2777545035609572E-2</v>
      </c>
      <c r="E1441">
        <f t="shared" si="142"/>
        <v>-1.1891315261044033E-2</v>
      </c>
      <c r="F1441">
        <f t="shared" si="143"/>
        <v>-8.8622977456553897E-4</v>
      </c>
      <c r="G1441">
        <f t="shared" si="144"/>
        <v>37.424966434699463</v>
      </c>
      <c r="H1441">
        <f t="array" aca="1" ref="H1441" ca="1">PRODUCT(1+OFFSET($F1441,-$H$5,0,$H$5,1))-1</f>
        <v>5.1605297055590693E-2</v>
      </c>
      <c r="I1441">
        <f t="array" aca="1" ref="I1441" ca="1">PRODUCT(1+OFFSET($F1441,-$I$5,0,$I$5,1))-1</f>
        <v>-0.17938209780379322</v>
      </c>
    </row>
    <row r="1442" spans="1:9" x14ac:dyDescent="0.25">
      <c r="A1442" s="2">
        <v>35051</v>
      </c>
      <c r="B1442">
        <v>14176</v>
      </c>
      <c r="C1442">
        <v>3097.6</v>
      </c>
      <c r="D1442">
        <f t="shared" si="141"/>
        <v>2.6168753094277797E-3</v>
      </c>
      <c r="E1442">
        <f t="shared" si="142"/>
        <v>-1.6416346489696254E-2</v>
      </c>
      <c r="F1442">
        <f t="shared" si="143"/>
        <v>1.9033221799124034E-2</v>
      </c>
      <c r="G1442">
        <f t="shared" si="144"/>
        <v>38.137284121675869</v>
      </c>
      <c r="H1442">
        <f t="array" aca="1" ref="H1442" ca="1">PRODUCT(1+OFFSET($F1442,-$H$5,0,$H$5,1))-1</f>
        <v>4.8760339323676849E-2</v>
      </c>
      <c r="I1442">
        <f t="array" aca="1" ref="I1442" ca="1">PRODUCT(1+OFFSET($F1442,-$I$5,0,$I$5,1))-1</f>
        <v>-0.1735302143630657</v>
      </c>
    </row>
    <row r="1443" spans="1:9" x14ac:dyDescent="0.25">
      <c r="A1443" s="2">
        <v>35052</v>
      </c>
      <c r="B1443">
        <v>14037</v>
      </c>
      <c r="C1443">
        <v>3086.5</v>
      </c>
      <c r="D1443">
        <f t="shared" si="141"/>
        <v>-9.8053047404063065E-3</v>
      </c>
      <c r="E1443">
        <f t="shared" si="142"/>
        <v>-3.5834194214875437E-3</v>
      </c>
      <c r="F1443">
        <f t="shared" si="143"/>
        <v>-6.2218853189187628E-3</v>
      </c>
      <c r="G1443">
        <f t="shared" si="144"/>
        <v>37.899998313495779</v>
      </c>
      <c r="H1443">
        <f t="array" aca="1" ref="H1443" ca="1">PRODUCT(1+OFFSET($F1443,-$H$5,0,$H$5,1))-1</f>
        <v>7.6027448033997524E-2</v>
      </c>
      <c r="I1443">
        <f t="array" aca="1" ref="I1443" ca="1">PRODUCT(1+OFFSET($F1443,-$I$5,0,$I$5,1))-1</f>
        <v>-0.15779983162276345</v>
      </c>
    </row>
    <row r="1444" spans="1:9" x14ac:dyDescent="0.25">
      <c r="A1444" s="2">
        <v>35053</v>
      </c>
      <c r="B1444">
        <v>14285</v>
      </c>
      <c r="C1444">
        <v>3123.5</v>
      </c>
      <c r="D1444">
        <f t="shared" si="141"/>
        <v>1.7667592790482356E-2</v>
      </c>
      <c r="E1444">
        <f t="shared" si="142"/>
        <v>1.1987688320103773E-2</v>
      </c>
      <c r="F1444">
        <f t="shared" si="143"/>
        <v>5.6799044703785828E-3</v>
      </c>
      <c r="G1444">
        <f t="shared" si="144"/>
        <v>38.115266683343947</v>
      </c>
      <c r="H1444">
        <f t="array" aca="1" ref="H1444" ca="1">PRODUCT(1+OFFSET($F1444,-$H$5,0,$H$5,1))-1</f>
        <v>6.5780098445485491E-2</v>
      </c>
      <c r="I1444">
        <f t="array" aca="1" ref="I1444" ca="1">PRODUCT(1+OFFSET($F1444,-$I$5,0,$I$5,1))-1</f>
        <v>-0.1662791979767253</v>
      </c>
    </row>
    <row r="1445" spans="1:9" x14ac:dyDescent="0.25">
      <c r="A1445" s="2">
        <v>35054</v>
      </c>
      <c r="B1445">
        <v>14424</v>
      </c>
      <c r="C1445">
        <v>3139</v>
      </c>
      <c r="D1445">
        <f t="shared" si="141"/>
        <v>9.7304865243261762E-3</v>
      </c>
      <c r="E1445">
        <f t="shared" si="142"/>
        <v>4.962381943332872E-3</v>
      </c>
      <c r="F1445">
        <f t="shared" si="143"/>
        <v>4.7681045809933043E-3</v>
      </c>
      <c r="G1445">
        <f t="shared" si="144"/>
        <v>38.297004261022579</v>
      </c>
      <c r="H1445">
        <f t="array" aca="1" ref="H1445" ca="1">PRODUCT(1+OFFSET($F1445,-$H$5,0,$H$5,1))-1</f>
        <v>3.1882643239210084E-2</v>
      </c>
      <c r="I1445">
        <f t="array" aca="1" ref="I1445" ca="1">PRODUCT(1+OFFSET($F1445,-$I$5,0,$I$5,1))-1</f>
        <v>-0.16450179078113369</v>
      </c>
    </row>
    <row r="1446" spans="1:9" x14ac:dyDescent="0.25">
      <c r="A1446" s="2">
        <v>35055</v>
      </c>
      <c r="B1446">
        <v>14468</v>
      </c>
      <c r="C1446">
        <v>3156.2</v>
      </c>
      <c r="D1446">
        <f t="shared" si="141"/>
        <v>3.0504714364947283E-3</v>
      </c>
      <c r="E1446">
        <f t="shared" si="142"/>
        <v>5.479452054794498E-3</v>
      </c>
      <c r="F1446">
        <f t="shared" si="143"/>
        <v>-2.4289806182997697E-3</v>
      </c>
      <c r="G1446">
        <f t="shared" si="144"/>
        <v>38.203981579933611</v>
      </c>
      <c r="H1446">
        <f t="array" aca="1" ref="H1446" ca="1">PRODUCT(1+OFFSET($F1446,-$H$5,0,$H$5,1))-1</f>
        <v>4.8605028116521787E-2</v>
      </c>
      <c r="I1446">
        <f t="array" aca="1" ref="I1446" ca="1">PRODUCT(1+OFFSET($F1446,-$I$5,0,$I$5,1))-1</f>
        <v>-0.16495174036307469</v>
      </c>
    </row>
    <row r="1447" spans="1:9" x14ac:dyDescent="0.25">
      <c r="A1447" s="2">
        <v>35058</v>
      </c>
      <c r="B1447">
        <v>14519</v>
      </c>
      <c r="C1447">
        <v>3156.2</v>
      </c>
      <c r="D1447">
        <f t="shared" si="141"/>
        <v>3.5250207354160512E-3</v>
      </c>
      <c r="E1447">
        <f t="shared" si="142"/>
        <v>0</v>
      </c>
      <c r="F1447">
        <f t="shared" si="143"/>
        <v>3.5250207354160512E-3</v>
      </c>
      <c r="G1447">
        <f t="shared" si="144"/>
        <v>38.338651407178332</v>
      </c>
      <c r="H1447">
        <f t="array" aca="1" ref="H1447" ca="1">PRODUCT(1+OFFSET($F1447,-$H$5,0,$H$5,1))-1</f>
        <v>7.0327868508173408E-2</v>
      </c>
      <c r="I1447">
        <f t="array" aca="1" ref="I1447" ca="1">PRODUCT(1+OFFSET($F1447,-$I$5,0,$I$5,1))-1</f>
        <v>-0.14810232569419024</v>
      </c>
    </row>
    <row r="1448" spans="1:9" x14ac:dyDescent="0.25">
      <c r="A1448" s="2">
        <v>35059</v>
      </c>
      <c r="B1448">
        <v>14600</v>
      </c>
      <c r="C1448">
        <v>3156.2</v>
      </c>
      <c r="D1448">
        <f t="shared" si="141"/>
        <v>5.578896618224416E-3</v>
      </c>
      <c r="E1448">
        <f t="shared" si="142"/>
        <v>0</v>
      </c>
      <c r="F1448">
        <f t="shared" si="143"/>
        <v>5.578896618224416E-3</v>
      </c>
      <c r="G1448">
        <f t="shared" si="144"/>
        <v>38.552538779861123</v>
      </c>
      <c r="H1448">
        <f t="array" aca="1" ref="H1448" ca="1">PRODUCT(1+OFFSET($F1448,-$H$5,0,$H$5,1))-1</f>
        <v>9.1275617320039082E-2</v>
      </c>
      <c r="I1448">
        <f t="array" aca="1" ref="I1448" ca="1">PRODUCT(1+OFFSET($F1448,-$I$5,0,$I$5,1))-1</f>
        <v>-0.14927231482181957</v>
      </c>
    </row>
    <row r="1449" spans="1:9" x14ac:dyDescent="0.25">
      <c r="A1449" s="2">
        <v>35060</v>
      </c>
      <c r="B1449">
        <v>14636</v>
      </c>
      <c r="C1449">
        <v>3181.2</v>
      </c>
      <c r="D1449">
        <f t="shared" si="141"/>
        <v>2.4657534246574908E-3</v>
      </c>
      <c r="E1449">
        <f t="shared" si="142"/>
        <v>7.9209175590899683E-3</v>
      </c>
      <c r="F1449">
        <f t="shared" si="143"/>
        <v>-5.4551641344324775E-3</v>
      </c>
      <c r="G1449">
        <f t="shared" si="144"/>
        <v>38.342228353017909</v>
      </c>
      <c r="H1449">
        <f t="array" aca="1" ref="H1449" ca="1">PRODUCT(1+OFFSET($F1449,-$H$5,0,$H$5,1))-1</f>
        <v>6.4615279538828174E-2</v>
      </c>
      <c r="I1449">
        <f t="array" aca="1" ref="I1449" ca="1">PRODUCT(1+OFFSET($F1449,-$I$5,0,$I$5,1))-1</f>
        <v>-0.14250680648076552</v>
      </c>
    </row>
    <row r="1450" spans="1:9" x14ac:dyDescent="0.25">
      <c r="A1450" s="2">
        <v>35061</v>
      </c>
      <c r="B1450">
        <v>14549</v>
      </c>
      <c r="C1450">
        <v>3178.6</v>
      </c>
      <c r="D1450">
        <f t="shared" si="141"/>
        <v>-5.9442470620387766E-3</v>
      </c>
      <c r="E1450">
        <f t="shared" si="142"/>
        <v>-8.173016471770822E-4</v>
      </c>
      <c r="F1450">
        <f t="shared" si="143"/>
        <v>-5.1269454148616944E-3</v>
      </c>
      <c r="G1450">
        <f t="shared" si="144"/>
        <v>38.145649841167824</v>
      </c>
      <c r="H1450">
        <f t="array" aca="1" ref="H1450" ca="1">PRODUCT(1+OFFSET($F1450,-$H$5,0,$H$5,1))-1</f>
        <v>6.7837970695818095E-2</v>
      </c>
      <c r="I1450">
        <f t="array" aca="1" ref="I1450" ca="1">PRODUCT(1+OFFSET($F1450,-$I$5,0,$I$5,1))-1</f>
        <v>-0.15411578364845191</v>
      </c>
    </row>
    <row r="1451" spans="1:9" x14ac:dyDescent="0.25">
      <c r="A1451" s="2">
        <v>35062</v>
      </c>
      <c r="B1451">
        <v>14519</v>
      </c>
      <c r="C1451">
        <v>3188.9</v>
      </c>
      <c r="D1451">
        <f t="shared" si="141"/>
        <v>-2.061997388136616E-3</v>
      </c>
      <c r="E1451">
        <f t="shared" si="142"/>
        <v>3.2404203108287177E-3</v>
      </c>
      <c r="F1451">
        <f t="shared" si="143"/>
        <v>-5.3024176989653338E-3</v>
      </c>
      <c r="G1451">
        <f t="shared" si="144"/>
        <v>37.943385672311479</v>
      </c>
      <c r="H1451">
        <f t="array" aca="1" ref="H1451" ca="1">PRODUCT(1+OFFSET($F1451,-$H$5,0,$H$5,1))-1</f>
        <v>5.6818907746044589E-2</v>
      </c>
      <c r="I1451">
        <f t="array" aca="1" ref="I1451" ca="1">PRODUCT(1+OFFSET($F1451,-$I$5,0,$I$5,1))-1</f>
        <v>-0.15850072186762165</v>
      </c>
    </row>
    <row r="1452" spans="1:9" x14ac:dyDescent="0.25">
      <c r="A1452" s="2">
        <v>35065</v>
      </c>
      <c r="B1452">
        <v>14519</v>
      </c>
      <c r="C1452">
        <v>3188.9</v>
      </c>
      <c r="D1452">
        <f t="shared" si="141"/>
        <v>0</v>
      </c>
      <c r="E1452">
        <f t="shared" si="142"/>
        <v>0</v>
      </c>
      <c r="F1452">
        <f t="shared" si="143"/>
        <v>0</v>
      </c>
      <c r="G1452">
        <f t="shared" si="144"/>
        <v>37.943385672311479</v>
      </c>
      <c r="H1452">
        <f t="array" aca="1" ref="H1452" ca="1">PRODUCT(1+OFFSET($F1452,-$H$5,0,$H$5,1))-1</f>
        <v>3.0503623499142485E-2</v>
      </c>
      <c r="I1452">
        <f t="array" aca="1" ref="I1452" ca="1">PRODUCT(1+OFFSET($F1452,-$I$5,0,$I$5,1))-1</f>
        <v>-0.15180030092343633</v>
      </c>
    </row>
    <row r="1453" spans="1:9" x14ac:dyDescent="0.25">
      <c r="A1453" s="2">
        <v>35066</v>
      </c>
      <c r="B1453">
        <v>14519</v>
      </c>
      <c r="C1453">
        <v>3201</v>
      </c>
      <c r="D1453">
        <f t="shared" si="141"/>
        <v>0</v>
      </c>
      <c r="E1453">
        <f t="shared" si="142"/>
        <v>3.7944118661608073E-3</v>
      </c>
      <c r="F1453">
        <f t="shared" si="143"/>
        <v>-3.7944118661608073E-3</v>
      </c>
      <c r="G1453">
        <f t="shared" si="144"/>
        <v>37.799412839474144</v>
      </c>
      <c r="H1453">
        <f t="array" aca="1" ref="H1453" ca="1">PRODUCT(1+OFFSET($F1453,-$H$5,0,$H$5,1))-1</f>
        <v>3.4075323932612145E-2</v>
      </c>
      <c r="I1453">
        <f t="array" aca="1" ref="I1453" ca="1">PRODUCT(1+OFFSET($F1453,-$I$5,0,$I$5,1))-1</f>
        <v>-0.14287121644010137</v>
      </c>
    </row>
    <row r="1454" spans="1:9" x14ac:dyDescent="0.25">
      <c r="A1454" s="2">
        <v>35067</v>
      </c>
      <c r="B1454">
        <v>14519</v>
      </c>
      <c r="C1454">
        <v>3226.8</v>
      </c>
      <c r="D1454">
        <f t="shared" si="141"/>
        <v>0</v>
      </c>
      <c r="E1454">
        <f t="shared" si="142"/>
        <v>8.0599812558574957E-3</v>
      </c>
      <c r="F1454">
        <f t="shared" si="143"/>
        <v>-8.0599812558574957E-3</v>
      </c>
      <c r="G1454">
        <f t="shared" si="144"/>
        <v>37.494750280505563</v>
      </c>
      <c r="H1454">
        <f t="array" aca="1" ref="H1454" ca="1">PRODUCT(1+OFFSET($F1454,-$H$5,0,$H$5,1))-1</f>
        <v>1.1188115879895655E-2</v>
      </c>
      <c r="I1454">
        <f t="array" aca="1" ref="I1454" ca="1">PRODUCT(1+OFFSET($F1454,-$I$5,0,$I$5,1))-1</f>
        <v>-0.15263048060302775</v>
      </c>
    </row>
    <row r="1455" spans="1:9" x14ac:dyDescent="0.25">
      <c r="A1455" s="2">
        <v>35068</v>
      </c>
      <c r="B1455">
        <v>15060</v>
      </c>
      <c r="C1455">
        <v>3222.5</v>
      </c>
      <c r="D1455">
        <f t="shared" si="141"/>
        <v>3.7261519388387621E-2</v>
      </c>
      <c r="E1455">
        <f t="shared" si="142"/>
        <v>-1.3325895624148876E-3</v>
      </c>
      <c r="F1455">
        <f t="shared" si="143"/>
        <v>3.8594108950802508E-2</v>
      </c>
      <c r="G1455">
        <f t="shared" si="144"/>
        <v>38.941826757914527</v>
      </c>
      <c r="H1455">
        <f t="array" aca="1" ref="H1455" ca="1">PRODUCT(1+OFFSET($F1455,-$H$5,0,$H$5,1))-1</f>
        <v>3.3756243370621331E-2</v>
      </c>
      <c r="I1455">
        <f t="array" aca="1" ref="I1455" ca="1">PRODUCT(1+OFFSET($F1455,-$I$5,0,$I$5,1))-1</f>
        <v>-0.16045704207241629</v>
      </c>
    </row>
    <row r="1456" spans="1:9" x14ac:dyDescent="0.25">
      <c r="A1456" s="2">
        <v>35069</v>
      </c>
      <c r="B1456">
        <v>15133</v>
      </c>
      <c r="C1456">
        <v>3213</v>
      </c>
      <c r="D1456">
        <f t="shared" si="141"/>
        <v>4.8472775564409876E-3</v>
      </c>
      <c r="E1456">
        <f t="shared" si="142"/>
        <v>-2.9480217222652705E-3</v>
      </c>
      <c r="F1456">
        <f t="shared" si="143"/>
        <v>7.7952992787062581E-3</v>
      </c>
      <c r="G1456">
        <f t="shared" si="144"/>
        <v>39.245389951951999</v>
      </c>
      <c r="H1456">
        <f t="array" aca="1" ref="H1456" ca="1">PRODUCT(1+OFFSET($F1456,-$H$5,0,$H$5,1))-1</f>
        <v>9.0175395111468326E-2</v>
      </c>
      <c r="I1456">
        <f t="array" aca="1" ref="I1456" ca="1">PRODUCT(1+OFFSET($F1456,-$I$5,0,$I$5,1))-1</f>
        <v>-0.12889497382656601</v>
      </c>
    </row>
    <row r="1457" spans="1:9" x14ac:dyDescent="0.25">
      <c r="A1457" s="2">
        <v>35072</v>
      </c>
      <c r="B1457">
        <v>15090</v>
      </c>
      <c r="C1457">
        <v>3229.8</v>
      </c>
      <c r="D1457">
        <f t="shared" si="141"/>
        <v>-2.8414722791251235E-3</v>
      </c>
      <c r="E1457">
        <f t="shared" si="142"/>
        <v>5.2287581699346219E-3</v>
      </c>
      <c r="F1457">
        <f t="shared" si="143"/>
        <v>-8.0702304490597454E-3</v>
      </c>
      <c r="G1457">
        <f t="shared" si="144"/>
        <v>38.928670610976532</v>
      </c>
      <c r="H1457">
        <f t="array" aca="1" ref="H1457" ca="1">PRODUCT(1+OFFSET($F1457,-$H$5,0,$H$5,1))-1</f>
        <v>0.11602218087434135</v>
      </c>
      <c r="I1457">
        <f t="array" aca="1" ref="I1457" ca="1">PRODUCT(1+OFFSET($F1457,-$I$5,0,$I$5,1))-1</f>
        <v>-0.12183649369908633</v>
      </c>
    </row>
    <row r="1458" spans="1:9" x14ac:dyDescent="0.25">
      <c r="A1458" s="2">
        <v>35073</v>
      </c>
      <c r="B1458">
        <v>15133</v>
      </c>
      <c r="C1458">
        <v>3213</v>
      </c>
      <c r="D1458">
        <f t="shared" si="141"/>
        <v>2.8495692511596449E-3</v>
      </c>
      <c r="E1458">
        <f t="shared" si="142"/>
        <v>-5.2015604681404648E-3</v>
      </c>
      <c r="F1458">
        <f t="shared" si="143"/>
        <v>8.0511297193001097E-3</v>
      </c>
      <c r="G1458">
        <f t="shared" si="144"/>
        <v>39.242090387865417</v>
      </c>
      <c r="H1458">
        <f t="array" aca="1" ref="H1458" ca="1">PRODUCT(1+OFFSET($F1458,-$H$5,0,$H$5,1))-1</f>
        <v>9.2425963296874025E-2</v>
      </c>
      <c r="I1458">
        <f t="array" aca="1" ref="I1458" ca="1">PRODUCT(1+OFFSET($F1458,-$I$5,0,$I$5,1))-1</f>
        <v>-9.5711355536863052E-2</v>
      </c>
    </row>
    <row r="1459" spans="1:9" x14ac:dyDescent="0.25">
      <c r="A1459" s="2">
        <v>35074</v>
      </c>
      <c r="B1459">
        <v>15090</v>
      </c>
      <c r="C1459">
        <v>3179.5</v>
      </c>
      <c r="D1459">
        <f t="shared" si="141"/>
        <v>-2.8414722791251235E-3</v>
      </c>
      <c r="E1459">
        <f t="shared" si="142"/>
        <v>-1.0426392779333993E-2</v>
      </c>
      <c r="F1459">
        <f t="shared" si="143"/>
        <v>7.5849205002088693E-3</v>
      </c>
      <c r="G1459">
        <f t="shared" si="144"/>
        <v>39.539738523719393</v>
      </c>
      <c r="H1459">
        <f t="array" aca="1" ref="H1459" ca="1">PRODUCT(1+OFFSET($F1459,-$H$5,0,$H$5,1))-1</f>
        <v>0.1142597602364126</v>
      </c>
      <c r="I1459">
        <f t="array" aca="1" ref="I1459" ca="1">PRODUCT(1+OFFSET($F1459,-$I$5,0,$I$5,1))-1</f>
        <v>-9.1626264165384885E-2</v>
      </c>
    </row>
    <row r="1460" spans="1:9" x14ac:dyDescent="0.25">
      <c r="A1460" s="2">
        <v>35075</v>
      </c>
      <c r="B1460">
        <v>14973</v>
      </c>
      <c r="C1460">
        <v>3157.9</v>
      </c>
      <c r="D1460">
        <f t="shared" si="141"/>
        <v>-7.7534791252484858E-3</v>
      </c>
      <c r="E1460">
        <f t="shared" si="142"/>
        <v>-6.793520993866986E-3</v>
      </c>
      <c r="F1460">
        <f t="shared" si="143"/>
        <v>-9.5995813138149977E-4</v>
      </c>
      <c r="G1460">
        <f t="shared" si="144"/>
        <v>39.501782030210848</v>
      </c>
      <c r="H1460">
        <f t="array" aca="1" ref="H1460" ca="1">PRODUCT(1+OFFSET($F1460,-$H$5,0,$H$5,1))-1</f>
        <v>0.13197278348998753</v>
      </c>
      <c r="I1460">
        <f t="array" aca="1" ref="I1460" ca="1">PRODUCT(1+OFFSET($F1460,-$I$5,0,$I$5,1))-1</f>
        <v>-8.0782127172050244E-2</v>
      </c>
    </row>
    <row r="1461" spans="1:9" x14ac:dyDescent="0.25">
      <c r="A1461" s="2">
        <v>35076</v>
      </c>
      <c r="B1461">
        <v>14834</v>
      </c>
      <c r="C1461">
        <v>3161.4</v>
      </c>
      <c r="D1461">
        <f t="shared" si="141"/>
        <v>-9.2833767448072813E-3</v>
      </c>
      <c r="E1461">
        <f t="shared" si="142"/>
        <v>1.1083314861142224E-3</v>
      </c>
      <c r="F1461">
        <f t="shared" si="143"/>
        <v>-1.0391708230921504E-2</v>
      </c>
      <c r="G1461">
        <f t="shared" si="144"/>
        <v>39.091291036751436</v>
      </c>
      <c r="H1461">
        <f t="array" aca="1" ref="H1461" ca="1">PRODUCT(1+OFFSET($F1461,-$H$5,0,$H$5,1))-1</f>
        <v>0.12224486595413464</v>
      </c>
      <c r="I1461">
        <f t="array" aca="1" ref="I1461" ca="1">PRODUCT(1+OFFSET($F1461,-$I$5,0,$I$5,1))-1</f>
        <v>-7.0823491879977718E-2</v>
      </c>
    </row>
    <row r="1462" spans="1:9" x14ac:dyDescent="0.25">
      <c r="A1462" s="2">
        <v>35079</v>
      </c>
      <c r="B1462">
        <v>14834</v>
      </c>
      <c r="C1462">
        <v>3172.6</v>
      </c>
      <c r="D1462">
        <f t="shared" si="141"/>
        <v>0</v>
      </c>
      <c r="E1462">
        <f t="shared" si="142"/>
        <v>3.5427342316693977E-3</v>
      </c>
      <c r="F1462">
        <f t="shared" si="143"/>
        <v>-3.5427342316693977E-3</v>
      </c>
      <c r="G1462">
        <f t="shared" si="144"/>
        <v>38.952800981835388</v>
      </c>
      <c r="H1462">
        <f t="array" aca="1" ref="H1462" ca="1">PRODUCT(1+OFFSET($F1462,-$H$5,0,$H$5,1))-1</f>
        <v>8.7578984200904486E-2</v>
      </c>
      <c r="I1462">
        <f t="array" aca="1" ref="I1462" ca="1">PRODUCT(1+OFFSET($F1462,-$I$5,0,$I$5,1))-1</f>
        <v>-7.6654243981860826E-2</v>
      </c>
    </row>
    <row r="1463" spans="1:9" x14ac:dyDescent="0.25">
      <c r="A1463" s="2">
        <v>35080</v>
      </c>
      <c r="B1463">
        <v>15046</v>
      </c>
      <c r="C1463">
        <v>3209.6</v>
      </c>
      <c r="D1463">
        <f t="shared" si="141"/>
        <v>1.4291492517190196E-2</v>
      </c>
      <c r="E1463">
        <f t="shared" si="142"/>
        <v>1.1662358948496543E-2</v>
      </c>
      <c r="F1463">
        <f t="shared" si="143"/>
        <v>2.6291335686936534E-3</v>
      </c>
      <c r="G1463">
        <f t="shared" si="144"/>
        <v>39.055213098491372</v>
      </c>
      <c r="H1463">
        <f t="array" aca="1" ref="H1463" ca="1">PRODUCT(1+OFFSET($F1463,-$H$5,0,$H$5,1))-1</f>
        <v>7.8347164093937716E-2</v>
      </c>
      <c r="I1463">
        <f t="array" aca="1" ref="I1463" ca="1">PRODUCT(1+OFFSET($F1463,-$I$5,0,$I$5,1))-1</f>
        <v>-0.12513674670880803</v>
      </c>
    </row>
    <row r="1464" spans="1:9" x14ac:dyDescent="0.25">
      <c r="A1464" s="2">
        <v>35081</v>
      </c>
      <c r="B1464">
        <v>15082</v>
      </c>
      <c r="C1464">
        <v>3206.2</v>
      </c>
      <c r="D1464">
        <f t="shared" si="141"/>
        <v>2.39266250166148E-3</v>
      </c>
      <c r="E1464">
        <f t="shared" si="142"/>
        <v>-1.0593220338983578E-3</v>
      </c>
      <c r="F1464">
        <f t="shared" si="143"/>
        <v>3.4519845355598378E-3</v>
      </c>
      <c r="G1464">
        <f t="shared" si="144"/>
        <v>39.190031090140359</v>
      </c>
      <c r="H1464">
        <f t="array" aca="1" ref="H1464" ca="1">PRODUCT(1+OFFSET($F1464,-$H$5,0,$H$5,1))-1</f>
        <v>9.1062687547687649E-2</v>
      </c>
      <c r="I1464">
        <f t="array" aca="1" ref="I1464" ca="1">PRODUCT(1+OFFSET($F1464,-$I$5,0,$I$5,1))-1</f>
        <v>-0.11741906018166726</v>
      </c>
    </row>
    <row r="1465" spans="1:9" x14ac:dyDescent="0.25">
      <c r="A1465" s="2">
        <v>35082</v>
      </c>
      <c r="B1465">
        <v>14892</v>
      </c>
      <c r="C1465">
        <v>3248.4</v>
      </c>
      <c r="D1465">
        <f t="shared" si="141"/>
        <v>-1.2597798700437646E-2</v>
      </c>
      <c r="E1465">
        <f t="shared" si="142"/>
        <v>1.3161998627658988E-2</v>
      </c>
      <c r="F1465">
        <f t="shared" si="143"/>
        <v>-2.5759797328096634E-2</v>
      </c>
      <c r="G1465">
        <f t="shared" si="144"/>
        <v>38.180503831976537</v>
      </c>
      <c r="H1465">
        <f t="array" aca="1" ref="H1465" ca="1">PRODUCT(1+OFFSET($F1465,-$H$5,0,$H$5,1))-1</f>
        <v>9.761375922932114E-2</v>
      </c>
      <c r="I1465">
        <f t="array" aca="1" ref="I1465" ca="1">PRODUCT(1+OFFSET($F1465,-$I$5,0,$I$5,1))-1</f>
        <v>-0.10875927393583307</v>
      </c>
    </row>
    <row r="1466" spans="1:9" x14ac:dyDescent="0.25">
      <c r="A1466" s="2">
        <v>35083</v>
      </c>
      <c r="B1466">
        <v>14936</v>
      </c>
      <c r="C1466">
        <v>3249.2</v>
      </c>
      <c r="D1466">
        <f t="shared" si="141"/>
        <v>2.9546065001342381E-3</v>
      </c>
      <c r="E1466">
        <f t="shared" si="142"/>
        <v>2.4627508927466124E-4</v>
      </c>
      <c r="F1466">
        <f t="shared" si="143"/>
        <v>2.7083314108595768E-3</v>
      </c>
      <c r="G1466">
        <f t="shared" si="144"/>
        <v>38.283909289787125</v>
      </c>
      <c r="H1466">
        <f t="array" aca="1" ref="H1466" ca="1">PRODUCT(1+OFFSET($F1466,-$H$5,0,$H$5,1))-1</f>
        <v>7.6658105724987102E-2</v>
      </c>
      <c r="I1466">
        <f t="array" aca="1" ref="I1466" ca="1">PRODUCT(1+OFFSET($F1466,-$I$5,0,$I$5,1))-1</f>
        <v>-0.12115480610992091</v>
      </c>
    </row>
    <row r="1467" spans="1:9" x14ac:dyDescent="0.25">
      <c r="A1467" s="2">
        <v>35086</v>
      </c>
      <c r="B1467">
        <v>14819</v>
      </c>
      <c r="C1467">
        <v>3250.5</v>
      </c>
      <c r="D1467">
        <f t="shared" si="141"/>
        <v>-7.833422603106599E-3</v>
      </c>
      <c r="E1467">
        <f t="shared" si="142"/>
        <v>4.0009848578126395E-4</v>
      </c>
      <c r="F1467">
        <f t="shared" si="143"/>
        <v>-8.2335210888878629E-3</v>
      </c>
      <c r="G1467">
        <f t="shared" si="144"/>
        <v>37.968697915284594</v>
      </c>
      <c r="H1467">
        <f t="array" aca="1" ref="H1467" ca="1">PRODUCT(1+OFFSET($F1467,-$H$5,0,$H$5,1))-1</f>
        <v>9.8451269917349205E-2</v>
      </c>
      <c r="I1467">
        <f t="array" aca="1" ref="I1467" ca="1">PRODUCT(1+OFFSET($F1467,-$I$5,0,$I$5,1))-1</f>
        <v>-0.10764683262778518</v>
      </c>
    </row>
    <row r="1468" spans="1:9" x14ac:dyDescent="0.25">
      <c r="A1468" s="2">
        <v>35087</v>
      </c>
      <c r="B1468">
        <v>14695</v>
      </c>
      <c r="C1468">
        <v>3233.7</v>
      </c>
      <c r="D1468">
        <f t="shared" si="141"/>
        <v>-8.3676361427896806E-3</v>
      </c>
      <c r="E1468">
        <f t="shared" si="142"/>
        <v>-5.1684356252884589E-3</v>
      </c>
      <c r="F1468">
        <f t="shared" si="143"/>
        <v>-3.1992005175012217E-3</v>
      </c>
      <c r="G1468">
        <f t="shared" si="144"/>
        <v>37.847228437265166</v>
      </c>
      <c r="H1468">
        <f t="array" aca="1" ref="H1468" ca="1">PRODUCT(1+OFFSET($F1468,-$H$5,0,$H$5,1))-1</f>
        <v>8.1283602471650784E-2</v>
      </c>
      <c r="I1468">
        <f t="array" aca="1" ref="I1468" ca="1">PRODUCT(1+OFFSET($F1468,-$I$5,0,$I$5,1))-1</f>
        <v>-0.11915580272053172</v>
      </c>
    </row>
    <row r="1469" spans="1:9" x14ac:dyDescent="0.25">
      <c r="A1469" s="2">
        <v>35088</v>
      </c>
      <c r="B1469">
        <v>14892</v>
      </c>
      <c r="C1469">
        <v>3250.9</v>
      </c>
      <c r="D1469">
        <f t="shared" si="141"/>
        <v>1.3405920381081904E-2</v>
      </c>
      <c r="E1469">
        <f t="shared" si="142"/>
        <v>5.3189844450629575E-3</v>
      </c>
      <c r="F1469">
        <f t="shared" si="143"/>
        <v>8.0869359360189463E-3</v>
      </c>
      <c r="G1469">
        <f t="shared" si="144"/>
        <v>38.153296548993204</v>
      </c>
      <c r="H1469">
        <f t="array" aca="1" ref="H1469" ca="1">PRODUCT(1+OFFSET($F1469,-$H$5,0,$H$5,1))-1</f>
        <v>7.5639672036985406E-2</v>
      </c>
      <c r="I1469">
        <f t="array" aca="1" ref="I1469" ca="1">PRODUCT(1+OFFSET($F1469,-$I$5,0,$I$5,1))-1</f>
        <v>-0.11405900036202998</v>
      </c>
    </row>
    <row r="1470" spans="1:9" x14ac:dyDescent="0.25">
      <c r="A1470" s="2">
        <v>35089</v>
      </c>
      <c r="B1470">
        <v>14973</v>
      </c>
      <c r="C1470">
        <v>3226</v>
      </c>
      <c r="D1470">
        <f t="shared" si="141"/>
        <v>5.4391619661562363E-3</v>
      </c>
      <c r="E1470">
        <f t="shared" si="142"/>
        <v>-7.6594173921068487E-3</v>
      </c>
      <c r="F1470">
        <f t="shared" si="143"/>
        <v>1.3098579358263085E-2</v>
      </c>
      <c r="G1470">
        <f t="shared" si="144"/>
        <v>38.653050531619535</v>
      </c>
      <c r="H1470">
        <f t="array" aca="1" ref="H1470" ca="1">PRODUCT(1+OFFSET($F1470,-$H$5,0,$H$5,1))-1</f>
        <v>9.4890760427414067E-2</v>
      </c>
      <c r="I1470">
        <f t="array" aca="1" ref="I1470" ca="1">PRODUCT(1+OFFSET($F1470,-$I$5,0,$I$5,1))-1</f>
        <v>-9.3287015528295547E-2</v>
      </c>
    </row>
    <row r="1471" spans="1:9" x14ac:dyDescent="0.25">
      <c r="A1471" s="2">
        <v>35090</v>
      </c>
      <c r="B1471">
        <v>15170</v>
      </c>
      <c r="C1471">
        <v>3222.5</v>
      </c>
      <c r="D1471">
        <f t="shared" si="141"/>
        <v>1.3157015962065088E-2</v>
      </c>
      <c r="E1471">
        <f t="shared" si="142"/>
        <v>-1.0849349039058209E-3</v>
      </c>
      <c r="F1471">
        <f t="shared" si="143"/>
        <v>1.4241950865970909E-2</v>
      </c>
      <c r="G1471">
        <f t="shared" si="144"/>
        <v>39.203545378110753</v>
      </c>
      <c r="H1471">
        <f t="array" aca="1" ref="H1471" ca="1">PRODUCT(1+OFFSET($F1471,-$H$5,0,$H$5,1))-1</f>
        <v>7.0982670444821983E-2</v>
      </c>
      <c r="I1471">
        <f t="array" aca="1" ref="I1471" ca="1">PRODUCT(1+OFFSET($F1471,-$I$5,0,$I$5,1))-1</f>
        <v>-6.6149892198254512E-2</v>
      </c>
    </row>
    <row r="1472" spans="1:9" x14ac:dyDescent="0.25">
      <c r="A1472" s="2">
        <v>35093</v>
      </c>
      <c r="B1472">
        <v>15097</v>
      </c>
      <c r="C1472">
        <v>3227.7</v>
      </c>
      <c r="D1472">
        <f t="shared" si="141"/>
        <v>-4.8121292023730611E-3</v>
      </c>
      <c r="E1472">
        <f t="shared" si="142"/>
        <v>1.6136539953450768E-3</v>
      </c>
      <c r="F1472">
        <f t="shared" si="143"/>
        <v>-6.4257831977181379E-3</v>
      </c>
      <c r="G1472">
        <f t="shared" si="144"/>
        <v>38.951631894929108</v>
      </c>
      <c r="H1472">
        <f t="array" aca="1" ref="H1472" ca="1">PRODUCT(1+OFFSET($F1472,-$H$5,0,$H$5,1))-1</f>
        <v>7.8289117415904608E-2</v>
      </c>
      <c r="I1472">
        <f t="array" aca="1" ref="I1472" ca="1">PRODUCT(1+OFFSET($F1472,-$I$5,0,$I$5,1))-1</f>
        <v>-5.5181645287161074E-2</v>
      </c>
    </row>
    <row r="1473" spans="1:9" x14ac:dyDescent="0.25">
      <c r="A1473" s="2">
        <v>35094</v>
      </c>
      <c r="B1473">
        <v>15199</v>
      </c>
      <c r="C1473">
        <v>3230.3</v>
      </c>
      <c r="D1473">
        <f t="shared" si="141"/>
        <v>6.7563092005034076E-3</v>
      </c>
      <c r="E1473">
        <f t="shared" si="142"/>
        <v>8.0552715555981536E-4</v>
      </c>
      <c r="F1473">
        <f t="shared" si="143"/>
        <v>5.9507820449435922E-3</v>
      </c>
      <c r="G1473">
        <f t="shared" si="144"/>
        <v>39.183424566630705</v>
      </c>
      <c r="H1473">
        <f t="array" aca="1" ref="H1473" ca="1">PRODUCT(1+OFFSET($F1473,-$H$5,0,$H$5,1))-1</f>
        <v>8.5679702479034336E-2</v>
      </c>
      <c r="I1473">
        <f t="array" aca="1" ref="I1473" ca="1">PRODUCT(1+OFFSET($F1473,-$I$5,0,$I$5,1))-1</f>
        <v>-7.6914395568667637E-2</v>
      </c>
    </row>
    <row r="1474" spans="1:9" x14ac:dyDescent="0.25">
      <c r="A1474" s="2">
        <v>35095</v>
      </c>
      <c r="B1474">
        <v>15207</v>
      </c>
      <c r="C1474">
        <v>3238.9</v>
      </c>
      <c r="D1474">
        <f t="shared" si="141"/>
        <v>5.2635041779058866E-4</v>
      </c>
      <c r="E1474">
        <f t="shared" si="142"/>
        <v>2.6622914280407528E-3</v>
      </c>
      <c r="F1474">
        <f t="shared" si="143"/>
        <v>-2.1359410102501641E-3</v>
      </c>
      <c r="G1474">
        <f t="shared" si="144"/>
        <v>39.099731083176792</v>
      </c>
      <c r="H1474">
        <f t="array" aca="1" ref="H1474" ca="1">PRODUCT(1+OFFSET($F1474,-$H$5,0,$H$5,1))-1</f>
        <v>8.7622406880259796E-2</v>
      </c>
      <c r="I1474">
        <f t="array" aca="1" ref="I1474" ca="1">PRODUCT(1+OFFSET($F1474,-$I$5,0,$I$5,1))-1</f>
        <v>-6.4602535232406E-2</v>
      </c>
    </row>
    <row r="1475" spans="1:9" x14ac:dyDescent="0.25">
      <c r="A1475" s="2">
        <v>35096</v>
      </c>
      <c r="B1475">
        <v>15345</v>
      </c>
      <c r="C1475">
        <v>3245.8</v>
      </c>
      <c r="D1475">
        <f t="shared" si="141"/>
        <v>9.074768198855887E-3</v>
      </c>
      <c r="E1475">
        <f t="shared" si="142"/>
        <v>2.1303528975886721E-3</v>
      </c>
      <c r="F1475">
        <f t="shared" si="143"/>
        <v>6.944415301267215E-3</v>
      </c>
      <c r="G1475">
        <f t="shared" si="144"/>
        <v>39.371255853986241</v>
      </c>
      <c r="H1475">
        <f t="array" aca="1" ref="H1475" ca="1">PRODUCT(1+OFFSET($F1475,-$H$5,0,$H$5,1))-1</f>
        <v>0.10438554525221577</v>
      </c>
      <c r="I1475">
        <f t="array" aca="1" ref="I1475" ca="1">PRODUCT(1+OFFSET($F1475,-$I$5,0,$I$5,1))-1</f>
        <v>-5.4972319480538823E-2</v>
      </c>
    </row>
    <row r="1476" spans="1:9" x14ac:dyDescent="0.25">
      <c r="A1476" s="2">
        <v>35097</v>
      </c>
      <c r="B1476">
        <v>15367</v>
      </c>
      <c r="C1476">
        <v>3274.2</v>
      </c>
      <c r="D1476">
        <f t="shared" si="141"/>
        <v>1.4336917562725038E-3</v>
      </c>
      <c r="E1476">
        <f t="shared" si="142"/>
        <v>8.7497689321582861E-3</v>
      </c>
      <c r="F1476">
        <f t="shared" si="143"/>
        <v>-7.3160771758857823E-3</v>
      </c>
      <c r="G1476">
        <f t="shared" si="144"/>
        <v>39.083212707646936</v>
      </c>
      <c r="H1476">
        <f t="array" aca="1" ref="H1476" ca="1">PRODUCT(1+OFFSET($F1476,-$H$5,0,$H$5,1))-1</f>
        <v>0.11298001682889436</v>
      </c>
      <c r="I1476">
        <f t="array" aca="1" ref="I1476" ca="1">PRODUCT(1+OFFSET($F1476,-$I$5,0,$I$5,1))-1</f>
        <v>-5.1518477216810799E-2</v>
      </c>
    </row>
    <row r="1477" spans="1:9" x14ac:dyDescent="0.25">
      <c r="A1477" s="2">
        <v>35100</v>
      </c>
      <c r="B1477">
        <v>15163</v>
      </c>
      <c r="C1477">
        <v>3240.6</v>
      </c>
      <c r="D1477">
        <f t="shared" si="141"/>
        <v>-1.32752001041192E-2</v>
      </c>
      <c r="E1477">
        <f t="shared" si="142"/>
        <v>-1.0262048744731467E-2</v>
      </c>
      <c r="F1477">
        <f t="shared" si="143"/>
        <v>-3.0131513593877335E-3</v>
      </c>
      <c r="G1477">
        <f t="shared" si="144"/>
        <v>38.965449072147649</v>
      </c>
      <c r="H1477">
        <f t="array" aca="1" ref="H1477" ca="1">PRODUCT(1+OFFSET($F1477,-$H$5,0,$H$5,1))-1</f>
        <v>9.6576259488722505E-2</v>
      </c>
      <c r="I1477">
        <f t="array" aca="1" ref="I1477" ca="1">PRODUCT(1+OFFSET($F1477,-$I$5,0,$I$5,1))-1</f>
        <v>-6.7954179948333859E-2</v>
      </c>
    </row>
    <row r="1478" spans="1:9" x14ac:dyDescent="0.25">
      <c r="A1478" s="2">
        <v>35101</v>
      </c>
      <c r="B1478">
        <v>15221</v>
      </c>
      <c r="C1478">
        <v>3238.9</v>
      </c>
      <c r="D1478">
        <f t="shared" si="141"/>
        <v>3.8251005737650612E-3</v>
      </c>
      <c r="E1478">
        <f t="shared" si="142"/>
        <v>-5.2459421094852576E-4</v>
      </c>
      <c r="F1478">
        <f t="shared" si="143"/>
        <v>4.3496947847135869E-3</v>
      </c>
      <c r="G1478">
        <f t="shared" si="144"/>
        <v>39.134936882760798</v>
      </c>
      <c r="H1478">
        <f t="array" aca="1" ref="H1478" ca="1">PRODUCT(1+OFFSET($F1478,-$H$5,0,$H$5,1))-1</f>
        <v>0.10343741677714591</v>
      </c>
      <c r="I1478">
        <f t="array" aca="1" ref="I1478" ca="1">PRODUCT(1+OFFSET($F1478,-$I$5,0,$I$5,1))-1</f>
        <v>-7.6867497069484703E-2</v>
      </c>
    </row>
    <row r="1479" spans="1:9" x14ac:dyDescent="0.25">
      <c r="A1479" s="2">
        <v>35102</v>
      </c>
      <c r="B1479">
        <v>15353</v>
      </c>
      <c r="C1479">
        <v>3213.9</v>
      </c>
      <c r="D1479">
        <f t="shared" si="141"/>
        <v>8.6722291570855425E-3</v>
      </c>
      <c r="E1479">
        <f t="shared" si="142"/>
        <v>-7.7186699187995478E-3</v>
      </c>
      <c r="F1479">
        <f t="shared" si="143"/>
        <v>1.639089907588509E-2</v>
      </c>
      <c r="G1479">
        <f t="shared" si="144"/>
        <v>39.776393683547269</v>
      </c>
      <c r="H1479">
        <f t="array" aca="1" ref="H1479" ca="1">PRODUCT(1+OFFSET($F1479,-$H$5,0,$H$5,1))-1</f>
        <v>0.10421853887704202</v>
      </c>
      <c r="I1479">
        <f t="array" aca="1" ref="I1479" ca="1">PRODUCT(1+OFFSET($F1479,-$I$5,0,$I$5,1))-1</f>
        <v>-7.6993584471726662E-2</v>
      </c>
    </row>
    <row r="1480" spans="1:9" x14ac:dyDescent="0.25">
      <c r="A1480" s="2">
        <v>35103</v>
      </c>
      <c r="B1480">
        <v>15419</v>
      </c>
      <c r="C1480">
        <v>3196.7</v>
      </c>
      <c r="D1480">
        <f t="shared" si="141"/>
        <v>4.2988341040839373E-3</v>
      </c>
      <c r="E1480">
        <f t="shared" si="142"/>
        <v>-5.3517533215097224E-3</v>
      </c>
      <c r="F1480">
        <f t="shared" si="143"/>
        <v>9.6505874255936597E-3</v>
      </c>
      <c r="G1480">
        <f t="shared" si="144"/>
        <v>40.16025924826517</v>
      </c>
      <c r="H1480">
        <f t="array" aca="1" ref="H1480" ca="1">PRODUCT(1+OFFSET($F1480,-$H$5,0,$H$5,1))-1</f>
        <v>0.14349508686477486</v>
      </c>
      <c r="I1480">
        <f t="array" aca="1" ref="I1480" ca="1">PRODUCT(1+OFFSET($F1480,-$I$5,0,$I$5,1))-1</f>
        <v>-6.4945583640925286E-2</v>
      </c>
    </row>
    <row r="1481" spans="1:9" x14ac:dyDescent="0.25">
      <c r="A1481" s="2">
        <v>35104</v>
      </c>
      <c r="B1481">
        <v>15397</v>
      </c>
      <c r="C1481">
        <v>3205.3</v>
      </c>
      <c r="D1481">
        <f t="shared" ref="D1481:D1544" si="145">B1481/B1480-1</f>
        <v>-1.426811077242407E-3</v>
      </c>
      <c r="E1481">
        <f t="shared" ref="E1481:E1544" si="146">C1481/C1480-1</f>
        <v>2.6902743454189082E-3</v>
      </c>
      <c r="F1481">
        <f t="shared" ref="F1481:F1544" si="147">D1481-E1481</f>
        <v>-4.1170854226613152E-3</v>
      </c>
      <c r="G1481">
        <f t="shared" si="144"/>
        <v>39.994916030343838</v>
      </c>
      <c r="H1481">
        <f t="array" aca="1" ref="H1481" ca="1">PRODUCT(1+OFFSET($F1481,-$H$5,0,$H$5,1))-1</f>
        <v>0.14662685943243536</v>
      </c>
      <c r="I1481">
        <f t="array" aca="1" ref="I1481" ca="1">PRODUCT(1+OFFSET($F1481,-$I$5,0,$I$5,1))-1</f>
        <v>-2.5861205583511904E-2</v>
      </c>
    </row>
    <row r="1482" spans="1:9" x14ac:dyDescent="0.25">
      <c r="A1482" s="2">
        <v>35107</v>
      </c>
      <c r="B1482">
        <v>15397</v>
      </c>
      <c r="C1482">
        <v>3214.8</v>
      </c>
      <c r="D1482">
        <f t="shared" si="145"/>
        <v>0</v>
      </c>
      <c r="E1482">
        <f t="shared" si="146"/>
        <v>2.9638411381149865E-3</v>
      </c>
      <c r="F1482">
        <f t="shared" si="147"/>
        <v>-2.9638411381149865E-3</v>
      </c>
      <c r="G1482">
        <f t="shared" ref="G1482:G1545" si="148">G1481*(1+F1482)</f>
        <v>39.87637745289765</v>
      </c>
      <c r="H1482">
        <f t="array" aca="1" ref="H1482" ca="1">PRODUCT(1+OFFSET($F1482,-$H$5,0,$H$5,1))-1</f>
        <v>0.13279366072853538</v>
      </c>
      <c r="I1482">
        <f t="array" aca="1" ref="I1482" ca="1">PRODUCT(1+OFFSET($F1482,-$I$5,0,$I$5,1))-1</f>
        <v>-2.4198806369811976E-2</v>
      </c>
    </row>
    <row r="1483" spans="1:9" x14ac:dyDescent="0.25">
      <c r="A1483" s="2">
        <v>35108</v>
      </c>
      <c r="B1483">
        <v>15258</v>
      </c>
      <c r="C1483">
        <v>3232</v>
      </c>
      <c r="D1483">
        <f t="shared" si="145"/>
        <v>-9.0277326751965203E-3</v>
      </c>
      <c r="E1483">
        <f t="shared" si="146"/>
        <v>5.3502550702997365E-3</v>
      </c>
      <c r="F1483">
        <f t="shared" si="147"/>
        <v>-1.4377987745496257E-2</v>
      </c>
      <c r="G1483">
        <f t="shared" si="148"/>
        <v>39.303035386545105</v>
      </c>
      <c r="H1483">
        <f t="array" aca="1" ref="H1483" ca="1">PRODUCT(1+OFFSET($F1483,-$H$5,0,$H$5,1))-1</f>
        <v>0.11593309558879406</v>
      </c>
      <c r="I1483">
        <f t="array" aca="1" ref="I1483" ca="1">PRODUCT(1+OFFSET($F1483,-$I$5,0,$I$5,1))-1</f>
        <v>8.7904847244577589E-3</v>
      </c>
    </row>
    <row r="1484" spans="1:9" x14ac:dyDescent="0.25">
      <c r="A1484" s="2">
        <v>35109</v>
      </c>
      <c r="B1484">
        <v>15404</v>
      </c>
      <c r="C1484">
        <v>3226</v>
      </c>
      <c r="D1484">
        <f t="shared" si="145"/>
        <v>9.5687508192423554E-3</v>
      </c>
      <c r="E1484">
        <f t="shared" si="146"/>
        <v>-1.8564356435643026E-3</v>
      </c>
      <c r="F1484">
        <f t="shared" si="147"/>
        <v>1.1425186462806658E-2</v>
      </c>
      <c r="G1484">
        <f t="shared" si="148"/>
        <v>39.752079894390668</v>
      </c>
      <c r="H1484">
        <f t="array" aca="1" ref="H1484" ca="1">PRODUCT(1+OFFSET($F1484,-$H$5,0,$H$5,1))-1</f>
        <v>9.8597011234047294E-2</v>
      </c>
      <c r="I1484">
        <f t="array" aca="1" ref="I1484" ca="1">PRODUCT(1+OFFSET($F1484,-$I$5,0,$I$5,1))-1</f>
        <v>-1.3735626033590242E-2</v>
      </c>
    </row>
    <row r="1485" spans="1:9" x14ac:dyDescent="0.25">
      <c r="A1485" s="2">
        <v>35110</v>
      </c>
      <c r="B1485">
        <v>15229</v>
      </c>
      <c r="C1485">
        <v>3258.7</v>
      </c>
      <c r="D1485">
        <f t="shared" si="145"/>
        <v>-1.136068553622438E-2</v>
      </c>
      <c r="E1485">
        <f t="shared" si="146"/>
        <v>1.0136391816490953E-2</v>
      </c>
      <c r="F1485">
        <f t="shared" si="147"/>
        <v>-2.1497077352715332E-2</v>
      </c>
      <c r="G1485">
        <f t="shared" si="148"/>
        <v>38.897526357969632</v>
      </c>
      <c r="H1485">
        <f t="array" aca="1" ref="H1485" ca="1">PRODUCT(1+OFFSET($F1485,-$H$5,0,$H$5,1))-1</f>
        <v>0.12636282846228664</v>
      </c>
      <c r="I1485">
        <f t="array" aca="1" ref="I1485" ca="1">PRODUCT(1+OFFSET($F1485,-$I$5,0,$I$5,1))-1</f>
        <v>3.1516909886046607E-2</v>
      </c>
    </row>
    <row r="1486" spans="1:9" x14ac:dyDescent="0.25">
      <c r="A1486" s="2">
        <v>35111</v>
      </c>
      <c r="B1486">
        <v>15280</v>
      </c>
      <c r="C1486">
        <v>3246.6</v>
      </c>
      <c r="D1486">
        <f t="shared" si="145"/>
        <v>3.3488738590845557E-3</v>
      </c>
      <c r="E1486">
        <f t="shared" si="146"/>
        <v>-3.7131371405775271E-3</v>
      </c>
      <c r="F1486">
        <f t="shared" si="147"/>
        <v>7.0620109996620828E-3</v>
      </c>
      <c r="G1486">
        <f t="shared" si="148"/>
        <v>39.172221116969254</v>
      </c>
      <c r="H1486">
        <f t="array" aca="1" ref="H1486" ca="1">PRODUCT(1+OFFSET($F1486,-$H$5,0,$H$5,1))-1</f>
        <v>9.1956390610248295E-2</v>
      </c>
      <c r="I1486">
        <f t="array" aca="1" ref="I1486" ca="1">PRODUCT(1+OFFSET($F1486,-$I$5,0,$I$5,1))-1</f>
        <v>-1.6610686743502079E-2</v>
      </c>
    </row>
    <row r="1487" spans="1:9" x14ac:dyDescent="0.25">
      <c r="A1487" s="2">
        <v>35114</v>
      </c>
      <c r="B1487">
        <v>15236</v>
      </c>
      <c r="C1487">
        <v>3225.1</v>
      </c>
      <c r="D1487">
        <f t="shared" si="145"/>
        <v>-2.879581151832511E-3</v>
      </c>
      <c r="E1487">
        <f t="shared" si="146"/>
        <v>-6.6223125731534882E-3</v>
      </c>
      <c r="F1487">
        <f t="shared" si="147"/>
        <v>3.7427314213209772E-3</v>
      </c>
      <c r="G1487">
        <f t="shared" si="148"/>
        <v>39.318832219786671</v>
      </c>
      <c r="H1487">
        <f t="array" aca="1" ref="H1487" ca="1">PRODUCT(1+OFFSET($F1487,-$H$5,0,$H$5,1))-1</f>
        <v>0.10605393145120212</v>
      </c>
      <c r="I1487">
        <f t="array" aca="1" ref="I1487" ca="1">PRODUCT(1+OFFSET($F1487,-$I$5,0,$I$5,1))-1</f>
        <v>-1.6666663192186237E-2</v>
      </c>
    </row>
    <row r="1488" spans="1:9" x14ac:dyDescent="0.25">
      <c r="A1488" s="2">
        <v>35115</v>
      </c>
      <c r="B1488">
        <v>15119</v>
      </c>
      <c r="C1488">
        <v>3198.4</v>
      </c>
      <c r="D1488">
        <f t="shared" si="145"/>
        <v>-7.6791808873719614E-3</v>
      </c>
      <c r="E1488">
        <f t="shared" si="146"/>
        <v>-8.278813060060064E-3</v>
      </c>
      <c r="F1488">
        <f t="shared" si="147"/>
        <v>5.9963217268810265E-4</v>
      </c>
      <c r="G1488">
        <f t="shared" si="148"/>
        <v>39.342409056578184</v>
      </c>
      <c r="H1488">
        <f t="array" aca="1" ref="H1488" ca="1">PRODUCT(1+OFFSET($F1488,-$H$5,0,$H$5,1))-1</f>
        <v>0.1000199546705518</v>
      </c>
      <c r="I1488">
        <f t="array" aca="1" ref="I1488" ca="1">PRODUCT(1+OFFSET($F1488,-$I$5,0,$I$5,1))-1</f>
        <v>-2.0885506287926847E-2</v>
      </c>
    </row>
    <row r="1489" spans="1:9" x14ac:dyDescent="0.25">
      <c r="A1489" s="2">
        <v>35116</v>
      </c>
      <c r="B1489">
        <v>14892</v>
      </c>
      <c r="C1489">
        <v>3204.4</v>
      </c>
      <c r="D1489">
        <f t="shared" si="145"/>
        <v>-1.5014220517230004E-2</v>
      </c>
      <c r="E1489">
        <f t="shared" si="146"/>
        <v>1.8759379689845535E-3</v>
      </c>
      <c r="F1489">
        <f t="shared" si="147"/>
        <v>-1.6890158486214557E-2</v>
      </c>
      <c r="G1489">
        <f t="shared" si="148"/>
        <v>38.677909532383097</v>
      </c>
      <c r="H1489">
        <f t="array" aca="1" ref="H1489" ca="1">PRODUCT(1+OFFSET($F1489,-$H$5,0,$H$5,1))-1</f>
        <v>9.0384234671377905E-2</v>
      </c>
      <c r="I1489">
        <f t="array" aca="1" ref="I1489" ca="1">PRODUCT(1+OFFSET($F1489,-$I$5,0,$I$5,1))-1</f>
        <v>-2.4143101665076827E-2</v>
      </c>
    </row>
    <row r="1490" spans="1:9" x14ac:dyDescent="0.25">
      <c r="A1490" s="2">
        <v>35117</v>
      </c>
      <c r="B1490">
        <v>14921</v>
      </c>
      <c r="C1490">
        <v>3219.9</v>
      </c>
      <c r="D1490">
        <f t="shared" si="145"/>
        <v>1.94735428417947E-3</v>
      </c>
      <c r="E1490">
        <f t="shared" si="146"/>
        <v>4.8370989888901761E-3</v>
      </c>
      <c r="F1490">
        <f t="shared" si="147"/>
        <v>-2.8897447047107061E-3</v>
      </c>
      <c r="G1490">
        <f t="shared" si="148"/>
        <v>38.566140248122615</v>
      </c>
      <c r="H1490">
        <f t="array" aca="1" ref="H1490" ca="1">PRODUCT(1+OFFSET($F1490,-$H$5,0,$H$5,1))-1</f>
        <v>8.265037428073474E-2</v>
      </c>
      <c r="I1490">
        <f t="array" aca="1" ref="I1490" ca="1">PRODUCT(1+OFFSET($F1490,-$I$5,0,$I$5,1))-1</f>
        <v>-1.1122712967837622E-2</v>
      </c>
    </row>
    <row r="1491" spans="1:9" x14ac:dyDescent="0.25">
      <c r="A1491" s="2">
        <v>35118</v>
      </c>
      <c r="B1491">
        <v>14863</v>
      </c>
      <c r="C1491">
        <v>3213.9</v>
      </c>
      <c r="D1491">
        <f t="shared" si="145"/>
        <v>-3.8871389317070015E-3</v>
      </c>
      <c r="E1491">
        <f t="shared" si="146"/>
        <v>-1.8634119072020727E-3</v>
      </c>
      <c r="F1491">
        <f t="shared" si="147"/>
        <v>-2.0237270245049288E-3</v>
      </c>
      <c r="G1491">
        <f t="shared" si="148"/>
        <v>38.488092907871639</v>
      </c>
      <c r="H1491">
        <f t="array" aca="1" ref="H1491" ca="1">PRODUCT(1+OFFSET($F1491,-$H$5,0,$H$5,1))-1</f>
        <v>6.8897496432404948E-2</v>
      </c>
      <c r="I1491">
        <f t="array" aca="1" ref="I1491" ca="1">PRODUCT(1+OFFSET($F1491,-$I$5,0,$I$5,1))-1</f>
        <v>-2.2256926206872252E-2</v>
      </c>
    </row>
    <row r="1492" spans="1:9" x14ac:dyDescent="0.25">
      <c r="A1492" s="2">
        <v>35121</v>
      </c>
      <c r="B1492">
        <v>15024</v>
      </c>
      <c r="C1492">
        <v>3190.7</v>
      </c>
      <c r="D1492">
        <f t="shared" si="145"/>
        <v>1.0832268048173388E-2</v>
      </c>
      <c r="E1492">
        <f t="shared" si="146"/>
        <v>-7.218644015059672E-3</v>
      </c>
      <c r="F1492">
        <f t="shared" si="147"/>
        <v>1.805091206323306E-2</v>
      </c>
      <c r="G1492">
        <f t="shared" si="148"/>
        <v>39.182838088433172</v>
      </c>
      <c r="H1492">
        <f t="array" aca="1" ref="H1492" ca="1">PRODUCT(1+OFFSET($F1492,-$H$5,0,$H$5,1))-1</f>
        <v>5.8965208477428366E-2</v>
      </c>
      <c r="I1492">
        <f t="array" aca="1" ref="I1492" ca="1">PRODUCT(1+OFFSET($F1492,-$I$5,0,$I$5,1))-1</f>
        <v>1.4133366399457836E-2</v>
      </c>
    </row>
    <row r="1493" spans="1:9" x14ac:dyDescent="0.25">
      <c r="A1493" s="2">
        <v>35122</v>
      </c>
      <c r="B1493">
        <v>14629</v>
      </c>
      <c r="C1493">
        <v>3203.6</v>
      </c>
      <c r="D1493">
        <f t="shared" si="145"/>
        <v>-2.629126730564435E-2</v>
      </c>
      <c r="E1493">
        <f t="shared" si="146"/>
        <v>4.0429999686588669E-3</v>
      </c>
      <c r="F1493">
        <f t="shared" si="147"/>
        <v>-3.0334267274303217E-2</v>
      </c>
      <c r="G1493">
        <f t="shared" si="148"/>
        <v>37.99425540529289</v>
      </c>
      <c r="H1493">
        <f t="array" aca="1" ref="H1493" ca="1">PRODUCT(1+OFFSET($F1493,-$H$5,0,$H$5,1))-1</f>
        <v>8.1708979559405259E-2</v>
      </c>
      <c r="I1493">
        <f t="array" aca="1" ref="I1493" ca="1">PRODUCT(1+OFFSET($F1493,-$I$5,0,$I$5,1))-1</f>
        <v>2.0772703883781718E-2</v>
      </c>
    </row>
    <row r="1494" spans="1:9" x14ac:dyDescent="0.25">
      <c r="A1494" s="2">
        <v>35123</v>
      </c>
      <c r="B1494">
        <v>14556</v>
      </c>
      <c r="C1494">
        <v>3222.5</v>
      </c>
      <c r="D1494">
        <f t="shared" si="145"/>
        <v>-4.9900881810103215E-3</v>
      </c>
      <c r="E1494">
        <f t="shared" si="146"/>
        <v>5.8996129354476068E-3</v>
      </c>
      <c r="F1494">
        <f t="shared" si="147"/>
        <v>-1.0889701116457928E-2</v>
      </c>
      <c r="G1494">
        <f t="shared" si="148"/>
        <v>37.580509319786884</v>
      </c>
      <c r="H1494">
        <f t="array" aca="1" ref="H1494" ca="1">PRODUCT(1+OFFSET($F1494,-$H$5,0,$H$5,1))-1</f>
        <v>4.7279510167524741E-2</v>
      </c>
      <c r="I1494">
        <f t="array" aca="1" ref="I1494" ca="1">PRODUCT(1+OFFSET($F1494,-$I$5,0,$I$5,1))-1</f>
        <v>1.7573703823916764E-2</v>
      </c>
    </row>
    <row r="1495" spans="1:9" x14ac:dyDescent="0.25">
      <c r="A1495" s="2">
        <v>35124</v>
      </c>
      <c r="B1495">
        <v>14673</v>
      </c>
      <c r="C1495">
        <v>3204.4</v>
      </c>
      <c r="D1495">
        <f t="shared" si="145"/>
        <v>8.0379225061830706E-3</v>
      </c>
      <c r="E1495">
        <f t="shared" si="146"/>
        <v>-5.6167571761054358E-3</v>
      </c>
      <c r="F1495">
        <f t="shared" si="147"/>
        <v>1.3654679682288506E-2</v>
      </c>
      <c r="G1495">
        <f t="shared" si="148"/>
        <v>38.093659136845829</v>
      </c>
      <c r="H1495">
        <f t="array" aca="1" ref="H1495" ca="1">PRODUCT(1+OFFSET($F1495,-$H$5,0,$H$5,1))-1</f>
        <v>2.9153500889041117E-2</v>
      </c>
      <c r="I1495">
        <f t="array" aca="1" ref="I1495" ca="1">PRODUCT(1+OFFSET($F1495,-$I$5,0,$I$5,1))-1</f>
        <v>-2.3804360232802635E-2</v>
      </c>
    </row>
    <row r="1496" spans="1:9" x14ac:dyDescent="0.25">
      <c r="A1496" s="2">
        <v>35125</v>
      </c>
      <c r="B1496">
        <v>14739</v>
      </c>
      <c r="C1496">
        <v>3232.9</v>
      </c>
      <c r="D1496">
        <f t="shared" si="145"/>
        <v>4.4980576569209063E-3</v>
      </c>
      <c r="E1496">
        <f t="shared" si="146"/>
        <v>8.8940207215080225E-3</v>
      </c>
      <c r="F1496">
        <f t="shared" si="147"/>
        <v>-4.3959630645871162E-3</v>
      </c>
      <c r="G1496">
        <f t="shared" si="148"/>
        <v>37.926200818285281</v>
      </c>
      <c r="H1496">
        <f t="array" aca="1" ref="H1496" ca="1">PRODUCT(1+OFFSET($F1496,-$H$5,0,$H$5,1))-1</f>
        <v>1.4444697074776025E-2</v>
      </c>
      <c r="I1496">
        <f t="array" aca="1" ref="I1496" ca="1">PRODUCT(1+OFFSET($F1496,-$I$5,0,$I$5,1))-1</f>
        <v>2.1535042872117272E-2</v>
      </c>
    </row>
    <row r="1497" spans="1:9" x14ac:dyDescent="0.25">
      <c r="A1497" s="2">
        <v>35128</v>
      </c>
      <c r="B1497">
        <v>14746</v>
      </c>
      <c r="C1497">
        <v>3253.9</v>
      </c>
      <c r="D1497">
        <f t="shared" si="145"/>
        <v>4.7493045661162192E-4</v>
      </c>
      <c r="E1497">
        <f t="shared" si="146"/>
        <v>6.4957159206904258E-3</v>
      </c>
      <c r="F1497">
        <f t="shared" si="147"/>
        <v>-6.0207854640788039E-3</v>
      </c>
      <c r="G1497">
        <f t="shared" si="148"/>
        <v>37.697855299690815</v>
      </c>
      <c r="H1497">
        <f t="array" aca="1" ref="H1497" ca="1">PRODUCT(1+OFFSET($F1497,-$H$5,0,$H$5,1))-1</f>
        <v>1.5719511923564244E-2</v>
      </c>
      <c r="I1497">
        <f t="array" aca="1" ref="I1497" ca="1">PRODUCT(1+OFFSET($F1497,-$I$5,0,$I$5,1))-1</f>
        <v>2.7052222019074534E-2</v>
      </c>
    </row>
    <row r="1498" spans="1:9" x14ac:dyDescent="0.25">
      <c r="A1498" s="2">
        <v>35129</v>
      </c>
      <c r="B1498">
        <v>14812</v>
      </c>
      <c r="C1498">
        <v>3252.7</v>
      </c>
      <c r="D1498">
        <f t="shared" si="145"/>
        <v>4.4757900447578436E-3</v>
      </c>
      <c r="E1498">
        <f t="shared" si="146"/>
        <v>-3.6878822336283701E-4</v>
      </c>
      <c r="F1498">
        <f t="shared" si="147"/>
        <v>4.8445782681206806E-3</v>
      </c>
      <c r="G1498">
        <f t="shared" si="148"/>
        <v>37.880485510230457</v>
      </c>
      <c r="H1498">
        <f t="array" aca="1" ref="H1498" ca="1">PRODUCT(1+OFFSET($F1498,-$H$5,0,$H$5,1))-1</f>
        <v>1.7615215176980392E-2</v>
      </c>
      <c r="I1498">
        <f t="array" aca="1" ref="I1498" ca="1">PRODUCT(1+OFFSET($F1498,-$I$5,0,$I$5,1))-1</f>
        <v>4.2245403569047824E-2</v>
      </c>
    </row>
    <row r="1499" spans="1:9" x14ac:dyDescent="0.25">
      <c r="A1499" s="2">
        <v>35130</v>
      </c>
      <c r="B1499">
        <v>14819</v>
      </c>
      <c r="C1499">
        <v>3240.6</v>
      </c>
      <c r="D1499">
        <f t="shared" si="145"/>
        <v>4.7258979206055152E-4</v>
      </c>
      <c r="E1499">
        <f t="shared" si="146"/>
        <v>-3.7199864727763821E-3</v>
      </c>
      <c r="F1499">
        <f t="shared" si="147"/>
        <v>4.1925762648369336E-3</v>
      </c>
      <c r="G1499">
        <f t="shared" si="148"/>
        <v>38.039302334681146</v>
      </c>
      <c r="H1499">
        <f t="array" aca="1" ref="H1499" ca="1">PRODUCT(1+OFFSET($F1499,-$H$5,0,$H$5,1))-1</f>
        <v>1.48332804131035E-2</v>
      </c>
      <c r="I1499">
        <f t="array" aca="1" ref="I1499" ca="1">PRODUCT(1+OFFSET($F1499,-$I$5,0,$I$5,1))-1</f>
        <v>5.2621482239020079E-2</v>
      </c>
    </row>
    <row r="1500" spans="1:9" x14ac:dyDescent="0.25">
      <c r="A1500" s="2">
        <v>35131</v>
      </c>
      <c r="B1500">
        <v>14571</v>
      </c>
      <c r="C1500">
        <v>3243.2</v>
      </c>
      <c r="D1500">
        <f t="shared" si="145"/>
        <v>-1.6735272285579361E-2</v>
      </c>
      <c r="E1500">
        <f t="shared" si="146"/>
        <v>8.0232055792128776E-4</v>
      </c>
      <c r="F1500">
        <f t="shared" si="147"/>
        <v>-1.7537592843500649E-2</v>
      </c>
      <c r="G1500">
        <f t="shared" si="148"/>
        <v>37.372184538284685</v>
      </c>
      <c r="H1500">
        <f t="array" aca="1" ref="H1500" ca="1">PRODUCT(1+OFFSET($F1500,-$H$5,0,$H$5,1))-1</f>
        <v>2.5137027689460911E-2</v>
      </c>
      <c r="I1500">
        <f t="array" aca="1" ref="I1500" ca="1">PRODUCT(1+OFFSET($F1500,-$I$5,0,$I$5,1))-1</f>
        <v>6.4611202231051212E-2</v>
      </c>
    </row>
    <row r="1501" spans="1:9" x14ac:dyDescent="0.25">
      <c r="A1501" s="2">
        <v>35132</v>
      </c>
      <c r="B1501">
        <v>14703</v>
      </c>
      <c r="C1501">
        <v>3185.5</v>
      </c>
      <c r="D1501">
        <f t="shared" si="145"/>
        <v>9.0590899732345687E-3</v>
      </c>
      <c r="E1501">
        <f t="shared" si="146"/>
        <v>-1.7791070547607202E-2</v>
      </c>
      <c r="F1501">
        <f t="shared" si="147"/>
        <v>2.685016052084177E-2</v>
      </c>
      <c r="G1501">
        <f t="shared" si="148"/>
        <v>38.375633692152149</v>
      </c>
      <c r="H1501">
        <f t="array" aca="1" ref="H1501" ca="1">PRODUCT(1+OFFSET($F1501,-$H$5,0,$H$5,1))-1</f>
        <v>-2.2953190684366076E-3</v>
      </c>
      <c r="I1501">
        <f t="array" aca="1" ref="I1501" ca="1">PRODUCT(1+OFFSET($F1501,-$I$5,0,$I$5,1))-1</f>
        <v>6.2395639516809709E-2</v>
      </c>
    </row>
    <row r="1502" spans="1:9" x14ac:dyDescent="0.25">
      <c r="A1502" s="2">
        <v>35135</v>
      </c>
      <c r="B1502">
        <v>14397</v>
      </c>
      <c r="C1502">
        <v>3164</v>
      </c>
      <c r="D1502">
        <f t="shared" si="145"/>
        <v>-2.0812079167516817E-2</v>
      </c>
      <c r="E1502">
        <f t="shared" si="146"/>
        <v>-6.7493329147700898E-3</v>
      </c>
      <c r="F1502">
        <f t="shared" si="147"/>
        <v>-1.4062746252746727E-2</v>
      </c>
      <c r="G1502">
        <f t="shared" si="148"/>
        <v>37.835966893251054</v>
      </c>
      <c r="H1502">
        <f t="array" aca="1" ref="H1502" ca="1">PRODUCT(1+OFFSET($F1502,-$H$5,0,$H$5,1))-1</f>
        <v>2.5401953509068598E-2</v>
      </c>
      <c r="I1502">
        <f t="array" aca="1" ref="I1502" ca="1">PRODUCT(1+OFFSET($F1502,-$I$5,0,$I$5,1))-1</f>
        <v>9.7205331950747098E-2</v>
      </c>
    </row>
    <row r="1503" spans="1:9" x14ac:dyDescent="0.25">
      <c r="A1503" s="2">
        <v>35136</v>
      </c>
      <c r="B1503">
        <v>14520</v>
      </c>
      <c r="C1503">
        <v>3124.3</v>
      </c>
      <c r="D1503">
        <f t="shared" si="145"/>
        <v>8.5434465513649638E-3</v>
      </c>
      <c r="E1503">
        <f t="shared" si="146"/>
        <v>-1.2547408343868471E-2</v>
      </c>
      <c r="F1503">
        <f t="shared" si="147"/>
        <v>2.1090854895233435E-2</v>
      </c>
      <c r="G1503">
        <f t="shared" si="148"/>
        <v>38.633959780817463</v>
      </c>
      <c r="H1503">
        <f t="array" aca="1" ref="H1503" ca="1">PRODUCT(1+OFFSET($F1503,-$H$5,0,$H$5,1))-1</f>
        <v>-7.9008570055342231E-3</v>
      </c>
      <c r="I1503">
        <f t="array" aca="1" ref="I1503" ca="1">PRODUCT(1+OFFSET($F1503,-$I$5,0,$I$5,1))-1</f>
        <v>6.5283398571898577E-2</v>
      </c>
    </row>
    <row r="1504" spans="1:9" x14ac:dyDescent="0.25">
      <c r="A1504" s="2">
        <v>35137</v>
      </c>
      <c r="B1504">
        <v>14397</v>
      </c>
      <c r="C1504">
        <v>3125.2</v>
      </c>
      <c r="D1504">
        <f t="shared" si="145"/>
        <v>-8.4710743801652555E-3</v>
      </c>
      <c r="E1504">
        <f t="shared" si="146"/>
        <v>2.8806452645380176E-4</v>
      </c>
      <c r="F1504">
        <f t="shared" si="147"/>
        <v>-8.7591389066190573E-3</v>
      </c>
      <c r="G1504">
        <f t="shared" si="148"/>
        <v>38.29555956058455</v>
      </c>
      <c r="H1504">
        <f t="array" aca="1" ref="H1504" ca="1">PRODUCT(1+OFFSET($F1504,-$H$5,0,$H$5,1))-1</f>
        <v>1.936573878580683E-2</v>
      </c>
      <c r="I1504">
        <f t="array" aca="1" ref="I1504" ca="1">PRODUCT(1+OFFSET($F1504,-$I$5,0,$I$5,1))-1</f>
        <v>3.8258433380693457E-2</v>
      </c>
    </row>
    <row r="1505" spans="1:9" x14ac:dyDescent="0.25">
      <c r="A1505" s="2">
        <v>35138</v>
      </c>
      <c r="B1505">
        <v>14528</v>
      </c>
      <c r="C1505">
        <v>3160.5</v>
      </c>
      <c r="D1505">
        <f t="shared" si="145"/>
        <v>9.0991178717787502E-3</v>
      </c>
      <c r="E1505">
        <f t="shared" si="146"/>
        <v>1.1295277102265411E-2</v>
      </c>
      <c r="F1505">
        <f t="shared" si="147"/>
        <v>-2.1961592304866606E-3</v>
      </c>
      <c r="G1505">
        <f t="shared" si="148"/>
        <v>38.211456413968918</v>
      </c>
      <c r="H1505">
        <f t="array" aca="1" ref="H1505" ca="1">PRODUCT(1+OFFSET($F1505,-$H$5,0,$H$5,1))-1</f>
        <v>4.7302011222556395E-3</v>
      </c>
      <c r="I1505">
        <f t="array" aca="1" ref="I1505" ca="1">PRODUCT(1+OFFSET($F1505,-$I$5,0,$I$5,1))-1</f>
        <v>4.8491743310746349E-2</v>
      </c>
    </row>
    <row r="1506" spans="1:9" x14ac:dyDescent="0.25">
      <c r="A1506" s="2">
        <v>35139</v>
      </c>
      <c r="B1506">
        <v>14717</v>
      </c>
      <c r="C1506">
        <v>3129.5</v>
      </c>
      <c r="D1506">
        <f t="shared" si="145"/>
        <v>1.3009361233480066E-2</v>
      </c>
      <c r="E1506">
        <f t="shared" si="146"/>
        <v>-9.808574592627739E-3</v>
      </c>
      <c r="F1506">
        <f t="shared" si="147"/>
        <v>2.2817935826107805E-2</v>
      </c>
      <c r="G1506">
        <f t="shared" si="148"/>
        <v>39.083362974244977</v>
      </c>
      <c r="H1506">
        <f t="array" aca="1" ref="H1506" ca="1">PRODUCT(1+OFFSET($F1506,-$H$5,0,$H$5,1))-1</f>
        <v>-2.2337999722011892E-3</v>
      </c>
      <c r="I1506">
        <f t="array" aca="1" ref="I1506" ca="1">PRODUCT(1+OFFSET($F1506,-$I$5,0,$I$5,1))-1</f>
        <v>5.5220430310521706E-2</v>
      </c>
    </row>
    <row r="1507" spans="1:9" x14ac:dyDescent="0.25">
      <c r="A1507" s="2">
        <v>35142</v>
      </c>
      <c r="B1507">
        <v>14856</v>
      </c>
      <c r="C1507">
        <v>3157.9</v>
      </c>
      <c r="D1507">
        <f t="shared" si="145"/>
        <v>9.4448596860772227E-3</v>
      </c>
      <c r="E1507">
        <f t="shared" si="146"/>
        <v>9.0749320977792092E-3</v>
      </c>
      <c r="F1507">
        <f t="shared" si="147"/>
        <v>3.6992758829801353E-4</v>
      </c>
      <c r="G1507">
        <f t="shared" si="148"/>
        <v>39.097820988452618</v>
      </c>
      <c r="H1507">
        <f t="array" aca="1" ref="H1507" ca="1">PRODUCT(1+OFFSET($F1507,-$H$5,0,$H$5,1))-1</f>
        <v>2.3018056180125424E-2</v>
      </c>
      <c r="I1507">
        <f t="array" aca="1" ref="I1507" ca="1">PRODUCT(1+OFFSET($F1507,-$I$5,0,$I$5,1))-1</f>
        <v>8.9953013443456076E-2</v>
      </c>
    </row>
    <row r="1508" spans="1:9" x14ac:dyDescent="0.25">
      <c r="A1508" s="2">
        <v>35143</v>
      </c>
      <c r="B1508">
        <v>14979</v>
      </c>
      <c r="C1508">
        <v>3180.3</v>
      </c>
      <c r="D1508">
        <f t="shared" si="145"/>
        <v>8.279483037156643E-3</v>
      </c>
      <c r="E1508">
        <f t="shared" si="146"/>
        <v>7.0933215111308456E-3</v>
      </c>
      <c r="F1508">
        <f t="shared" si="147"/>
        <v>1.1861615260257974E-3</v>
      </c>
      <c r="G1508">
        <f t="shared" si="148"/>
        <v>39.144197319460567</v>
      </c>
      <c r="H1508">
        <f t="array" aca="1" ref="H1508" ca="1">PRODUCT(1+OFFSET($F1508,-$H$5,0,$H$5,1))-1</f>
        <v>1.9801676725961892E-2</v>
      </c>
      <c r="I1508">
        <f t="array" aca="1" ref="I1508" ca="1">PRODUCT(1+OFFSET($F1508,-$I$5,0,$I$5,1))-1</f>
        <v>0.14406744732278565</v>
      </c>
    </row>
    <row r="1509" spans="1:9" x14ac:dyDescent="0.25">
      <c r="A1509" s="2">
        <v>35144</v>
      </c>
      <c r="B1509">
        <v>14979</v>
      </c>
      <c r="C1509">
        <v>3177.8</v>
      </c>
      <c r="D1509">
        <f t="shared" si="145"/>
        <v>0</v>
      </c>
      <c r="E1509">
        <f t="shared" si="146"/>
        <v>-7.860893626387977E-4</v>
      </c>
      <c r="F1509">
        <f t="shared" si="147"/>
        <v>7.860893626387977E-4</v>
      </c>
      <c r="G1509">
        <f t="shared" si="148"/>
        <v>39.17496815658243</v>
      </c>
      <c r="H1509">
        <f t="array" aca="1" ref="H1509" ca="1">PRODUCT(1+OFFSET($F1509,-$H$5,0,$H$5,1))-1</f>
        <v>1.5346811346922173E-2</v>
      </c>
      <c r="I1509">
        <f t="array" aca="1" ref="I1509" ca="1">PRODUCT(1+OFFSET($F1509,-$I$5,0,$I$5,1))-1</f>
        <v>0.14128805695977387</v>
      </c>
    </row>
    <row r="1510" spans="1:9" x14ac:dyDescent="0.25">
      <c r="A1510" s="2">
        <v>35145</v>
      </c>
      <c r="B1510">
        <v>15140</v>
      </c>
      <c r="C1510">
        <v>3187.2</v>
      </c>
      <c r="D1510">
        <f t="shared" si="145"/>
        <v>1.0748381066826962E-2</v>
      </c>
      <c r="E1510">
        <f t="shared" si="146"/>
        <v>2.9580212725783817E-3</v>
      </c>
      <c r="F1510">
        <f t="shared" si="147"/>
        <v>7.7903597942485803E-3</v>
      </c>
      <c r="G1510">
        <f t="shared" si="148"/>
        <v>39.480155253450441</v>
      </c>
      <c r="H1510">
        <f t="array" aca="1" ref="H1510" ca="1">PRODUCT(1+OFFSET($F1510,-$H$5,0,$H$5,1))-1</f>
        <v>2.1718607377157362E-2</v>
      </c>
      <c r="I1510">
        <f t="array" aca="1" ref="I1510" ca="1">PRODUCT(1+OFFSET($F1510,-$I$5,0,$I$5,1))-1</f>
        <v>0.1253523962670513</v>
      </c>
    </row>
    <row r="1511" spans="1:9" x14ac:dyDescent="0.25">
      <c r="A1511" s="2">
        <v>35146</v>
      </c>
      <c r="B1511">
        <v>15140</v>
      </c>
      <c r="C1511">
        <v>3191.6</v>
      </c>
      <c r="D1511">
        <f t="shared" si="145"/>
        <v>0</v>
      </c>
      <c r="E1511">
        <f t="shared" si="146"/>
        <v>1.3805220883533753E-3</v>
      </c>
      <c r="F1511">
        <f t="shared" si="147"/>
        <v>-1.3805220883533753E-3</v>
      </c>
      <c r="G1511">
        <f t="shared" si="148"/>
        <v>39.425652027071429</v>
      </c>
      <c r="H1511">
        <f t="array" aca="1" ref="H1511" ca="1">PRODUCT(1+OFFSET($F1511,-$H$5,0,$H$5,1))-1</f>
        <v>3.4984471829402564E-2</v>
      </c>
      <c r="I1511">
        <f t="array" aca="1" ref="I1511" ca="1">PRODUCT(1+OFFSET($F1511,-$I$5,0,$I$5,1))-1</f>
        <v>0.14989046656327965</v>
      </c>
    </row>
    <row r="1512" spans="1:9" x14ac:dyDescent="0.25">
      <c r="A1512" s="2">
        <v>35149</v>
      </c>
      <c r="B1512">
        <v>15285</v>
      </c>
      <c r="C1512">
        <v>3170.4</v>
      </c>
      <c r="D1512">
        <f t="shared" si="145"/>
        <v>9.5772787318362251E-3</v>
      </c>
      <c r="E1512">
        <f t="shared" si="146"/>
        <v>-6.6424363955381871E-3</v>
      </c>
      <c r="F1512">
        <f t="shared" si="147"/>
        <v>1.6219715127374412E-2</v>
      </c>
      <c r="G1512">
        <f t="shared" si="148"/>
        <v>40.065124871661517</v>
      </c>
      <c r="H1512">
        <f t="array" aca="1" ref="H1512" ca="1">PRODUCT(1+OFFSET($F1512,-$H$5,0,$H$5,1))-1</f>
        <v>3.9065210668366879E-2</v>
      </c>
      <c r="I1512">
        <f t="array" aca="1" ref="I1512" ca="1">PRODUCT(1+OFFSET($F1512,-$I$5,0,$I$5,1))-1</f>
        <v>0.15226283339284263</v>
      </c>
    </row>
    <row r="1513" spans="1:9" x14ac:dyDescent="0.25">
      <c r="A1513" s="2">
        <v>35150</v>
      </c>
      <c r="B1513">
        <v>15431</v>
      </c>
      <c r="C1513">
        <v>3151.5</v>
      </c>
      <c r="D1513">
        <f t="shared" si="145"/>
        <v>9.5518482172063379E-3</v>
      </c>
      <c r="E1513">
        <f t="shared" si="146"/>
        <v>-5.961392884178629E-3</v>
      </c>
      <c r="F1513">
        <f t="shared" si="147"/>
        <v>1.5513241101384967E-2</v>
      </c>
      <c r="G1513">
        <f t="shared" si="148"/>
        <v>40.686664813552696</v>
      </c>
      <c r="H1513">
        <f t="array" aca="1" ref="H1513" ca="1">PRODUCT(1+OFFSET($F1513,-$H$5,0,$H$5,1))-1</f>
        <v>5.5918552384172981E-2</v>
      </c>
      <c r="I1513">
        <f t="array" aca="1" ref="I1513" ca="1">PRODUCT(1+OFFSET($F1513,-$I$5,0,$I$5,1))-1</f>
        <v>0.13397711492014208</v>
      </c>
    </row>
    <row r="1514" spans="1:9" x14ac:dyDescent="0.25">
      <c r="A1514" s="2">
        <v>35151</v>
      </c>
      <c r="B1514">
        <v>15562</v>
      </c>
      <c r="C1514">
        <v>3169.1</v>
      </c>
      <c r="D1514">
        <f t="shared" si="145"/>
        <v>8.4894044455965378E-3</v>
      </c>
      <c r="E1514">
        <f t="shared" si="146"/>
        <v>5.5846422338567958E-3</v>
      </c>
      <c r="F1514">
        <f t="shared" si="147"/>
        <v>2.904762211739742E-3</v>
      </c>
      <c r="G1514">
        <f t="shared" si="148"/>
        <v>40.804849900024827</v>
      </c>
      <c r="H1514">
        <f t="array" aca="1" ref="H1514" ca="1">PRODUCT(1+OFFSET($F1514,-$H$5,0,$H$5,1))-1</f>
        <v>7.638351384821962E-2</v>
      </c>
      <c r="I1514">
        <f t="array" aca="1" ref="I1514" ca="1">PRODUCT(1+OFFSET($F1514,-$I$5,0,$I$5,1))-1</f>
        <v>0.14032454465961819</v>
      </c>
    </row>
    <row r="1515" spans="1:9" x14ac:dyDescent="0.25">
      <c r="A1515" s="2">
        <v>35152</v>
      </c>
      <c r="B1515">
        <v>15519</v>
      </c>
      <c r="C1515">
        <v>3175.2</v>
      </c>
      <c r="D1515">
        <f t="shared" si="145"/>
        <v>-2.7631409844492971E-3</v>
      </c>
      <c r="E1515">
        <f t="shared" si="146"/>
        <v>1.9248367044271131E-3</v>
      </c>
      <c r="F1515">
        <f t="shared" si="147"/>
        <v>-4.6879776888764102E-3</v>
      </c>
      <c r="G1515">
        <f t="shared" si="148"/>
        <v>40.61355767409556</v>
      </c>
      <c r="H1515">
        <f t="array" aca="1" ref="H1515" ca="1">PRODUCT(1+OFFSET($F1515,-$H$5,0,$H$5,1))-1</f>
        <v>8.8281681962294911E-2</v>
      </c>
      <c r="I1515">
        <f t="array" aca="1" ref="I1515" ca="1">PRODUCT(1+OFFSET($F1515,-$I$5,0,$I$5,1))-1</f>
        <v>0.14693826292862444</v>
      </c>
    </row>
    <row r="1516" spans="1:9" x14ac:dyDescent="0.25">
      <c r="A1516" s="2">
        <v>35153</v>
      </c>
      <c r="B1516">
        <v>15642</v>
      </c>
      <c r="C1516">
        <v>3197.6</v>
      </c>
      <c r="D1516">
        <f t="shared" si="145"/>
        <v>7.9257684129132588E-3</v>
      </c>
      <c r="E1516">
        <f t="shared" si="146"/>
        <v>7.0546737213403876E-3</v>
      </c>
      <c r="F1516">
        <f t="shared" si="147"/>
        <v>8.7109469157287123E-4</v>
      </c>
      <c r="G1516">
        <f t="shared" si="148"/>
        <v>40.648935928591357</v>
      </c>
      <c r="H1516">
        <f t="array" aca="1" ref="H1516" ca="1">PRODUCT(1+OFFSET($F1516,-$H$5,0,$H$5,1))-1</f>
        <v>4.2928929004114824E-2</v>
      </c>
      <c r="I1516">
        <f t="array" aca="1" ref="I1516" ca="1">PRODUCT(1+OFFSET($F1516,-$I$5,0,$I$5,1))-1</f>
        <v>0.13810321635840728</v>
      </c>
    </row>
    <row r="1517" spans="1:9" x14ac:dyDescent="0.25">
      <c r="A1517" s="2">
        <v>35156</v>
      </c>
      <c r="B1517">
        <v>15774</v>
      </c>
      <c r="C1517">
        <v>3216.6</v>
      </c>
      <c r="D1517">
        <f t="shared" si="145"/>
        <v>8.4388185654007408E-3</v>
      </c>
      <c r="E1517">
        <f t="shared" si="146"/>
        <v>5.9419564673504066E-3</v>
      </c>
      <c r="F1517">
        <f t="shared" si="147"/>
        <v>2.4968620980503342E-3</v>
      </c>
      <c r="G1517">
        <f t="shared" si="148"/>
        <v>40.750430716037535</v>
      </c>
      <c r="H1517">
        <f t="array" aca="1" ref="H1517" ca="1">PRODUCT(1+OFFSET($F1517,-$H$5,0,$H$5,1))-1</f>
        <v>3.5763333689835086E-2</v>
      </c>
      <c r="I1517">
        <f t="array" aca="1" ref="I1517" ca="1">PRODUCT(1+OFFSET($F1517,-$I$5,0,$I$5,1))-1</f>
        <v>0.16530386858859081</v>
      </c>
    </row>
    <row r="1518" spans="1:9" x14ac:dyDescent="0.25">
      <c r="A1518" s="2">
        <v>35157</v>
      </c>
      <c r="B1518">
        <v>15774</v>
      </c>
      <c r="C1518">
        <v>3221.7</v>
      </c>
      <c r="D1518">
        <f t="shared" si="145"/>
        <v>0</v>
      </c>
      <c r="E1518">
        <f t="shared" si="146"/>
        <v>1.5855250886027683E-3</v>
      </c>
      <c r="F1518">
        <f t="shared" si="147"/>
        <v>-1.5855250886027683E-3</v>
      </c>
      <c r="G1518">
        <f t="shared" si="148"/>
        <v>40.685819885765888</v>
      </c>
      <c r="H1518">
        <f t="array" aca="1" ref="H1518" ca="1">PRODUCT(1+OFFSET($F1518,-$H$5,0,$H$5,1))-1</f>
        <v>4.6797388055356492E-2</v>
      </c>
      <c r="I1518">
        <f t="array" aca="1" ref="I1518" ca="1">PRODUCT(1+OFFSET($F1518,-$I$5,0,$I$5,1))-1</f>
        <v>0.1503737107757086</v>
      </c>
    </row>
    <row r="1519" spans="1:9" x14ac:dyDescent="0.25">
      <c r="A1519" s="2">
        <v>35158</v>
      </c>
      <c r="B1519">
        <v>15672</v>
      </c>
      <c r="C1519">
        <v>3216.6</v>
      </c>
      <c r="D1519">
        <f t="shared" si="145"/>
        <v>-6.4663370102701068E-3</v>
      </c>
      <c r="E1519">
        <f t="shared" si="146"/>
        <v>-1.5830151783219337E-3</v>
      </c>
      <c r="F1519">
        <f t="shared" si="147"/>
        <v>-4.883321831948173E-3</v>
      </c>
      <c r="G1519">
        <f t="shared" si="148"/>
        <v>40.487137933267014</v>
      </c>
      <c r="H1519">
        <f t="array" aca="1" ref="H1519" ca="1">PRODUCT(1+OFFSET($F1519,-$H$5,0,$H$5,1))-1</f>
        <v>3.6790331086616446E-2</v>
      </c>
      <c r="I1519">
        <f t="array" aca="1" ref="I1519" ca="1">PRODUCT(1+OFFSET($F1519,-$I$5,0,$I$5,1))-1</f>
        <v>0.14964982357917656</v>
      </c>
    </row>
    <row r="1520" spans="1:9" x14ac:dyDescent="0.25">
      <c r="A1520" s="2">
        <v>35159</v>
      </c>
      <c r="B1520">
        <v>15788</v>
      </c>
      <c r="C1520">
        <v>3251.9</v>
      </c>
      <c r="D1520">
        <f t="shared" si="145"/>
        <v>7.4017355793771777E-3</v>
      </c>
      <c r="E1520">
        <f t="shared" si="146"/>
        <v>1.0974320711310215E-2</v>
      </c>
      <c r="F1520">
        <f t="shared" si="147"/>
        <v>-3.5725851319330371E-3</v>
      </c>
      <c r="G1520">
        <f t="shared" si="148"/>
        <v>40.342494186252104</v>
      </c>
      <c r="H1520">
        <f t="array" aca="1" ref="H1520" ca="1">PRODUCT(1+OFFSET($F1520,-$H$5,0,$H$5,1))-1</f>
        <v>2.3960689800193835E-2</v>
      </c>
      <c r="I1520">
        <f t="array" aca="1" ref="I1520" ca="1">PRODUCT(1+OFFSET($F1520,-$I$5,0,$I$5,1))-1</f>
        <v>0.11758532701526381</v>
      </c>
    </row>
    <row r="1521" spans="1:9" x14ac:dyDescent="0.25">
      <c r="A1521" s="2">
        <v>35160</v>
      </c>
      <c r="B1521">
        <v>15897</v>
      </c>
      <c r="C1521">
        <v>3251.9</v>
      </c>
      <c r="D1521">
        <f t="shared" si="145"/>
        <v>6.9039777045858397E-3</v>
      </c>
      <c r="E1521">
        <f t="shared" si="146"/>
        <v>0</v>
      </c>
      <c r="F1521">
        <f t="shared" si="147"/>
        <v>6.9039777045858397E-3</v>
      </c>
      <c r="G1521">
        <f t="shared" si="148"/>
        <v>40.621017866661376</v>
      </c>
      <c r="H1521">
        <f t="array" aca="1" ref="H1521" ca="1">PRODUCT(1+OFFSET($F1521,-$H$5,0,$H$5,1))-1</f>
        <v>2.1282891880632038E-2</v>
      </c>
      <c r="I1521">
        <f t="array" aca="1" ref="I1521" ca="1">PRODUCT(1+OFFSET($F1521,-$I$5,0,$I$5,1))-1</f>
        <v>9.8316051762634471E-2</v>
      </c>
    </row>
    <row r="1522" spans="1:9" x14ac:dyDescent="0.25">
      <c r="A1522" s="2">
        <v>35163</v>
      </c>
      <c r="B1522">
        <v>15650</v>
      </c>
      <c r="C1522">
        <v>3251.9</v>
      </c>
      <c r="D1522">
        <f t="shared" si="145"/>
        <v>-1.5537522803044546E-2</v>
      </c>
      <c r="E1522">
        <f t="shared" si="146"/>
        <v>0</v>
      </c>
      <c r="F1522">
        <f t="shared" si="147"/>
        <v>-1.5537522803044546E-2</v>
      </c>
      <c r="G1522">
        <f t="shared" si="148"/>
        <v>39.989867875275245</v>
      </c>
      <c r="H1522">
        <f t="array" aca="1" ref="H1522" ca="1">PRODUCT(1+OFFSET($F1522,-$H$5,0,$H$5,1))-1</f>
        <v>3.9132164462714059E-2</v>
      </c>
      <c r="I1522">
        <f t="array" aca="1" ref="I1522" ca="1">PRODUCT(1+OFFSET($F1522,-$I$5,0,$I$5,1))-1</f>
        <v>9.4539225138642768E-2</v>
      </c>
    </row>
    <row r="1523" spans="1:9" x14ac:dyDescent="0.25">
      <c r="A1523" s="2">
        <v>35164</v>
      </c>
      <c r="B1523">
        <v>15941</v>
      </c>
      <c r="C1523">
        <v>3241.6</v>
      </c>
      <c r="D1523">
        <f t="shared" si="145"/>
        <v>1.8594249201278057E-2</v>
      </c>
      <c r="E1523">
        <f t="shared" si="146"/>
        <v>-3.167379070697196E-3</v>
      </c>
      <c r="F1523">
        <f t="shared" si="147"/>
        <v>2.1761628271975253E-2</v>
      </c>
      <c r="G1523">
        <f t="shared" si="148"/>
        <v>40.860112514622386</v>
      </c>
      <c r="H1523">
        <f t="array" aca="1" ref="H1523" ca="1">PRODUCT(1+OFFSET($F1523,-$H$5,0,$H$5,1))-1</f>
        <v>2.6623679614810714E-2</v>
      </c>
      <c r="I1523">
        <f t="array" aca="1" ref="I1523" ca="1">PRODUCT(1+OFFSET($F1523,-$I$5,0,$I$5,1))-1</f>
        <v>8.8086246048444616E-2</v>
      </c>
    </row>
    <row r="1524" spans="1:9" x14ac:dyDescent="0.25">
      <c r="A1524" s="2">
        <v>35165</v>
      </c>
      <c r="B1524">
        <v>15912</v>
      </c>
      <c r="C1524">
        <v>3254.5</v>
      </c>
      <c r="D1524">
        <f t="shared" si="145"/>
        <v>-1.8192083307195794E-3</v>
      </c>
      <c r="E1524">
        <f t="shared" si="146"/>
        <v>3.9795162882527713E-3</v>
      </c>
      <c r="F1524">
        <f t="shared" si="147"/>
        <v>-5.7987246189723507E-3</v>
      </c>
      <c r="G1524">
        <f t="shared" si="148"/>
        <v>40.623175974249868</v>
      </c>
      <c r="H1524">
        <f t="array" aca="1" ref="H1524" ca="1">PRODUCT(1+OFFSET($F1524,-$H$5,0,$H$5,1))-1</f>
        <v>4.6214046037319934E-2</v>
      </c>
      <c r="I1524">
        <f t="array" aca="1" ref="I1524" ca="1">PRODUCT(1+OFFSET($F1524,-$I$5,0,$I$5,1))-1</f>
        <v>0.11120002846348198</v>
      </c>
    </row>
    <row r="1525" spans="1:9" x14ac:dyDescent="0.25">
      <c r="A1525" s="2">
        <v>35166</v>
      </c>
      <c r="B1525">
        <v>15839</v>
      </c>
      <c r="C1525">
        <v>3225.2</v>
      </c>
      <c r="D1525">
        <f t="shared" si="145"/>
        <v>-4.5877325289089832E-3</v>
      </c>
      <c r="E1525">
        <f t="shared" si="146"/>
        <v>-9.0029190351821331E-3</v>
      </c>
      <c r="F1525">
        <f t="shared" si="147"/>
        <v>4.4151865062731499E-3</v>
      </c>
      <c r="G1525">
        <f t="shared" si="148"/>
        <v>40.802534872653332</v>
      </c>
      <c r="H1525">
        <f t="array" aca="1" ref="H1525" ca="1">PRODUCT(1+OFFSET($F1525,-$H$5,0,$H$5,1))-1</f>
        <v>3.6569118325350258E-2</v>
      </c>
      <c r="I1525">
        <f t="array" aca="1" ref="I1525" ca="1">PRODUCT(1+OFFSET($F1525,-$I$5,0,$I$5,1))-1</f>
        <v>0.10851192282978439</v>
      </c>
    </row>
    <row r="1526" spans="1:9" x14ac:dyDescent="0.25">
      <c r="A1526" s="2">
        <v>35167</v>
      </c>
      <c r="B1526">
        <v>15868</v>
      </c>
      <c r="C1526">
        <v>3251.1</v>
      </c>
      <c r="D1526">
        <f t="shared" si="145"/>
        <v>1.830923669423612E-3</v>
      </c>
      <c r="E1526">
        <f t="shared" si="146"/>
        <v>8.0305097358304156E-3</v>
      </c>
      <c r="F1526">
        <f t="shared" si="147"/>
        <v>-6.1995860664068037E-3</v>
      </c>
      <c r="G1526">
        <f t="shared" si="148"/>
        <v>40.549576045982754</v>
      </c>
      <c r="H1526">
        <f t="array" aca="1" ref="H1526" ca="1">PRODUCT(1+OFFSET($F1526,-$H$5,0,$H$5,1))-1</f>
        <v>6.8674605558264323E-2</v>
      </c>
      <c r="I1526">
        <f t="array" aca="1" ref="I1526" ca="1">PRODUCT(1+OFFSET($F1526,-$I$5,0,$I$5,1))-1</f>
        <v>0.10510868887393565</v>
      </c>
    </row>
    <row r="1527" spans="1:9" x14ac:dyDescent="0.25">
      <c r="A1527" s="2">
        <v>35170</v>
      </c>
      <c r="B1527">
        <v>15978</v>
      </c>
      <c r="C1527">
        <v>3275.2</v>
      </c>
      <c r="D1527">
        <f t="shared" si="145"/>
        <v>6.932190572220831E-3</v>
      </c>
      <c r="E1527">
        <f t="shared" si="146"/>
        <v>7.4128756420903663E-3</v>
      </c>
      <c r="F1527">
        <f t="shared" si="147"/>
        <v>-4.806850698695353E-4</v>
      </c>
      <c r="G1527">
        <f t="shared" si="148"/>
        <v>40.530084470187909</v>
      </c>
      <c r="H1527">
        <f t="array" aca="1" ref="H1527" ca="1">PRODUCT(1+OFFSET($F1527,-$H$5,0,$H$5,1))-1</f>
        <v>5.9180653131472694E-2</v>
      </c>
      <c r="I1527">
        <f t="array" aca="1" ref="I1527" ca="1">PRODUCT(1+OFFSET($F1527,-$I$5,0,$I$5,1))-1</f>
        <v>0.1066742568816208</v>
      </c>
    </row>
    <row r="1528" spans="1:9" x14ac:dyDescent="0.25">
      <c r="A1528" s="2">
        <v>35171</v>
      </c>
      <c r="B1528">
        <v>16029</v>
      </c>
      <c r="C1528">
        <v>3308</v>
      </c>
      <c r="D1528">
        <f t="shared" si="145"/>
        <v>3.1918888471649254E-3</v>
      </c>
      <c r="E1528">
        <f t="shared" si="146"/>
        <v>1.0014655593551636E-2</v>
      </c>
      <c r="F1528">
        <f t="shared" si="147"/>
        <v>-6.8227667463867103E-3</v>
      </c>
      <c r="G1528">
        <f t="shared" si="148"/>
        <v>40.253557157636465</v>
      </c>
      <c r="H1528">
        <f t="array" aca="1" ref="H1528" ca="1">PRODUCT(1+OFFSET($F1528,-$H$5,0,$H$5,1))-1</f>
        <v>6.7460479172034127E-2</v>
      </c>
      <c r="I1528">
        <f t="array" aca="1" ref="I1528" ca="1">PRODUCT(1+OFFSET($F1528,-$I$5,0,$I$5,1))-1</f>
        <v>0.10766436939021307</v>
      </c>
    </row>
    <row r="1529" spans="1:9" x14ac:dyDescent="0.25">
      <c r="A1529" s="2">
        <v>35172</v>
      </c>
      <c r="B1529">
        <v>15963</v>
      </c>
      <c r="C1529">
        <v>3289</v>
      </c>
      <c r="D1529">
        <f t="shared" si="145"/>
        <v>-4.1175369642523219E-3</v>
      </c>
      <c r="E1529">
        <f t="shared" si="146"/>
        <v>-5.7436517533252518E-3</v>
      </c>
      <c r="F1529">
        <f t="shared" si="147"/>
        <v>1.6261147890729299E-3</v>
      </c>
      <c r="G1529">
        <f t="shared" si="148"/>
        <v>40.319014062243284</v>
      </c>
      <c r="H1529">
        <f t="array" aca="1" ref="H1529" ca="1">PRODUCT(1+OFFSET($F1529,-$H$5,0,$H$5,1))-1</f>
        <v>6.3580051161738815E-2</v>
      </c>
      <c r="I1529">
        <f t="array" aca="1" ref="I1529" ca="1">PRODUCT(1+OFFSET($F1529,-$I$5,0,$I$5,1))-1</f>
        <v>9.1689004942577812E-2</v>
      </c>
    </row>
    <row r="1530" spans="1:9" x14ac:dyDescent="0.25">
      <c r="A1530" s="2">
        <v>35173</v>
      </c>
      <c r="B1530">
        <v>15927</v>
      </c>
      <c r="C1530">
        <v>3299.4</v>
      </c>
      <c r="D1530">
        <f t="shared" si="145"/>
        <v>-2.2552151851156221E-3</v>
      </c>
      <c r="E1530">
        <f t="shared" si="146"/>
        <v>3.1620553359683612E-3</v>
      </c>
      <c r="F1530">
        <f t="shared" si="147"/>
        <v>-5.4172705210839833E-3</v>
      </c>
      <c r="G1530">
        <f t="shared" si="148"/>
        <v>40.100595055924721</v>
      </c>
      <c r="H1530">
        <f t="array" aca="1" ref="H1530" ca="1">PRODUCT(1+OFFSET($F1530,-$H$5,0,$H$5,1))-1</f>
        <v>5.6763575081095752E-2</v>
      </c>
      <c r="I1530">
        <f t="array" aca="1" ref="I1530" ca="1">PRODUCT(1+OFFSET($F1530,-$I$5,0,$I$5,1))-1</f>
        <v>0.10056189315368602</v>
      </c>
    </row>
    <row r="1531" spans="1:9" x14ac:dyDescent="0.25">
      <c r="A1531" s="2">
        <v>35174</v>
      </c>
      <c r="B1531">
        <v>15985</v>
      </c>
      <c r="C1531">
        <v>3330.8</v>
      </c>
      <c r="D1531">
        <f t="shared" si="145"/>
        <v>3.6416148678344307E-3</v>
      </c>
      <c r="E1531">
        <f t="shared" si="146"/>
        <v>9.5168818573074798E-3</v>
      </c>
      <c r="F1531">
        <f t="shared" si="147"/>
        <v>-5.8752669894730492E-3</v>
      </c>
      <c r="G1531">
        <f t="shared" si="148"/>
        <v>39.864993353534423</v>
      </c>
      <c r="H1531">
        <f t="array" aca="1" ref="H1531" ca="1">PRODUCT(1+OFFSET($F1531,-$H$5,0,$H$5,1))-1</f>
        <v>3.7449683903242104E-2</v>
      </c>
      <c r="I1531">
        <f t="array" aca="1" ref="I1531" ca="1">PRODUCT(1+OFFSET($F1531,-$I$5,0,$I$5,1))-1</f>
        <v>9.327448685676698E-2</v>
      </c>
    </row>
    <row r="1532" spans="1:9" x14ac:dyDescent="0.25">
      <c r="A1532" s="2">
        <v>35177</v>
      </c>
      <c r="B1532">
        <v>16203</v>
      </c>
      <c r="C1532">
        <v>3332.1</v>
      </c>
      <c r="D1532">
        <f t="shared" si="145"/>
        <v>1.3637785423834758E-2</v>
      </c>
      <c r="E1532">
        <f t="shared" si="146"/>
        <v>3.9029662543521582E-4</v>
      </c>
      <c r="F1532">
        <f t="shared" si="147"/>
        <v>1.3247488798399543E-2</v>
      </c>
      <c r="G1532">
        <f t="shared" si="148"/>
        <v>40.393104406433643</v>
      </c>
      <c r="H1532">
        <f t="array" aca="1" ref="H1532" ca="1">PRODUCT(1+OFFSET($F1532,-$H$5,0,$H$5,1))-1</f>
        <v>1.6872146869476801E-2</v>
      </c>
      <c r="I1532">
        <f t="array" aca="1" ref="I1532" ca="1">PRODUCT(1+OFFSET($F1532,-$I$5,0,$I$5,1))-1</f>
        <v>8.2870617623228338E-2</v>
      </c>
    </row>
    <row r="1533" spans="1:9" x14ac:dyDescent="0.25">
      <c r="A1533" s="2">
        <v>35178</v>
      </c>
      <c r="B1533">
        <v>16233</v>
      </c>
      <c r="C1533">
        <v>3314</v>
      </c>
      <c r="D1533">
        <f t="shared" si="145"/>
        <v>1.8515089798185613E-3</v>
      </c>
      <c r="E1533">
        <f t="shared" si="146"/>
        <v>-5.432009843642116E-3</v>
      </c>
      <c r="F1533">
        <f t="shared" si="147"/>
        <v>7.2835188234606774E-3</v>
      </c>
      <c r="G1533">
        <f t="shared" si="148"/>
        <v>40.687308342715923</v>
      </c>
      <c r="H1533">
        <f t="array" aca="1" ref="H1533" ca="1">PRODUCT(1+OFFSET($F1533,-$H$5,0,$H$5,1))-1</f>
        <v>3.7006729663929816E-2</v>
      </c>
      <c r="I1533">
        <f t="array" aca="1" ref="I1533" ca="1">PRODUCT(1+OFFSET($F1533,-$I$5,0,$I$5,1))-1</f>
        <v>9.4699781692382246E-2</v>
      </c>
    </row>
    <row r="1534" spans="1:9" x14ac:dyDescent="0.25">
      <c r="A1534" s="2">
        <v>35179</v>
      </c>
      <c r="B1534">
        <v>16262</v>
      </c>
      <c r="C1534">
        <v>3304.5</v>
      </c>
      <c r="D1534">
        <f t="shared" si="145"/>
        <v>1.7864843220600779E-3</v>
      </c>
      <c r="E1534">
        <f t="shared" si="146"/>
        <v>-2.8666264333132574E-3</v>
      </c>
      <c r="F1534">
        <f t="shared" si="147"/>
        <v>4.6531107553733353E-3</v>
      </c>
      <c r="G1534">
        <f t="shared" si="148"/>
        <v>40.876630894772603</v>
      </c>
      <c r="H1534">
        <f t="array" aca="1" ref="H1534" ca="1">PRODUCT(1+OFFSET($F1534,-$H$5,0,$H$5,1))-1</f>
        <v>3.8380611003713927E-2</v>
      </c>
      <c r="I1534">
        <f t="array" aca="1" ref="I1534" ca="1">PRODUCT(1+OFFSET($F1534,-$I$5,0,$I$5,1))-1</f>
        <v>0.11384244947768596</v>
      </c>
    </row>
    <row r="1535" spans="1:9" x14ac:dyDescent="0.25">
      <c r="A1535" s="2">
        <v>35180</v>
      </c>
      <c r="B1535">
        <v>16211</v>
      </c>
      <c r="C1535">
        <v>3307.1</v>
      </c>
      <c r="D1535">
        <f t="shared" si="145"/>
        <v>-3.136145615545427E-3</v>
      </c>
      <c r="E1535">
        <f t="shared" si="146"/>
        <v>7.8680587078228115E-4</v>
      </c>
      <c r="F1535">
        <f t="shared" si="147"/>
        <v>-3.9229514863277082E-3</v>
      </c>
      <c r="G1535">
        <f t="shared" si="148"/>
        <v>40.716273854847884</v>
      </c>
      <c r="H1535">
        <f t="array" aca="1" ref="H1535" ca="1">PRODUCT(1+OFFSET($F1535,-$H$5,0,$H$5,1))-1</f>
        <v>4.5445320527034205E-2</v>
      </c>
      <c r="I1535">
        <f t="array" aca="1" ref="I1535" ca="1">PRODUCT(1+OFFSET($F1535,-$I$5,0,$I$5,1))-1</f>
        <v>0.13992163742843555</v>
      </c>
    </row>
    <row r="1536" spans="1:9" x14ac:dyDescent="0.25">
      <c r="A1536" s="2">
        <v>35181</v>
      </c>
      <c r="B1536">
        <v>16240</v>
      </c>
      <c r="C1536">
        <v>3316.6</v>
      </c>
      <c r="D1536">
        <f t="shared" si="145"/>
        <v>1.7889087656528524E-3</v>
      </c>
      <c r="E1536">
        <f t="shared" si="146"/>
        <v>2.8726074203986318E-3</v>
      </c>
      <c r="F1536">
        <f t="shared" si="147"/>
        <v>-1.0836986547457794E-3</v>
      </c>
      <c r="G1536">
        <f t="shared" si="148"/>
        <v>40.672149683645124</v>
      </c>
      <c r="H1536">
        <f t="array" aca="1" ref="H1536" ca="1">PRODUCT(1+OFFSET($F1536,-$H$5,0,$H$5,1))-1</f>
        <v>3.416243580976519E-2</v>
      </c>
      <c r="I1536">
        <f t="array" aca="1" ref="I1536" ca="1">PRODUCT(1+OFFSET($F1536,-$I$5,0,$I$5,1))-1</f>
        <v>0.16877028850803177</v>
      </c>
    </row>
    <row r="1537" spans="1:9" x14ac:dyDescent="0.25">
      <c r="A1537" s="2">
        <v>35184</v>
      </c>
      <c r="B1537">
        <v>16240</v>
      </c>
      <c r="C1537">
        <v>3290.7</v>
      </c>
      <c r="D1537">
        <f t="shared" si="145"/>
        <v>0</v>
      </c>
      <c r="E1537">
        <f t="shared" si="146"/>
        <v>-7.809202195019016E-3</v>
      </c>
      <c r="F1537">
        <f t="shared" si="147"/>
        <v>7.809202195019016E-3</v>
      </c>
      <c r="G1537">
        <f t="shared" si="148"/>
        <v>40.989766724230783</v>
      </c>
      <c r="H1537">
        <f t="array" aca="1" ref="H1537" ca="1">PRODUCT(1+OFFSET($F1537,-$H$5,0,$H$5,1))-1</f>
        <v>4.0655229340635479E-2</v>
      </c>
      <c r="I1537">
        <f t="array" aca="1" ref="I1537" ca="1">PRODUCT(1+OFFSET($F1537,-$I$5,0,$I$5,1))-1</f>
        <v>0.16965308333273454</v>
      </c>
    </row>
    <row r="1538" spans="1:9" x14ac:dyDescent="0.25">
      <c r="A1538" s="2">
        <v>35185</v>
      </c>
      <c r="B1538">
        <v>16043</v>
      </c>
      <c r="C1538">
        <v>3295</v>
      </c>
      <c r="D1538">
        <f t="shared" si="145"/>
        <v>-1.2130541871921197E-2</v>
      </c>
      <c r="E1538">
        <f t="shared" si="146"/>
        <v>1.3067128574468789E-3</v>
      </c>
      <c r="F1538">
        <f t="shared" si="147"/>
        <v>-1.3437254729368076E-2</v>
      </c>
      <c r="G1538">
        <f t="shared" si="148"/>
        <v>40.438976787459922</v>
      </c>
      <c r="H1538">
        <f t="array" aca="1" ref="H1538" ca="1">PRODUCT(1+OFFSET($F1538,-$H$5,0,$H$5,1))-1</f>
        <v>5.1951605853045812E-2</v>
      </c>
      <c r="I1538">
        <f t="array" aca="1" ref="I1538" ca="1">PRODUCT(1+OFFSET($F1538,-$I$5,0,$I$5,1))-1</f>
        <v>0.16543572880025748</v>
      </c>
    </row>
    <row r="1539" spans="1:9" x14ac:dyDescent="0.25">
      <c r="A1539" s="2">
        <v>35186</v>
      </c>
      <c r="B1539">
        <v>15876</v>
      </c>
      <c r="C1539">
        <v>3291.6</v>
      </c>
      <c r="D1539">
        <f t="shared" si="145"/>
        <v>-1.0409524403166448E-2</v>
      </c>
      <c r="E1539">
        <f t="shared" si="146"/>
        <v>-1.0318664643399478E-3</v>
      </c>
      <c r="F1539">
        <f t="shared" si="147"/>
        <v>-9.3776579388265002E-3</v>
      </c>
      <c r="G1539">
        <f t="shared" si="148"/>
        <v>40.05975389575098</v>
      </c>
      <c r="H1539">
        <f t="array" aca="1" ref="H1539" ca="1">PRODUCT(1+OFFSET($F1539,-$H$5,0,$H$5,1))-1</f>
        <v>3.3321630455307671E-2</v>
      </c>
      <c r="I1539">
        <f t="array" aca="1" ref="I1539" ca="1">PRODUCT(1+OFFSET($F1539,-$I$5,0,$I$5,1))-1</f>
        <v>0.16618637286312676</v>
      </c>
    </row>
    <row r="1540" spans="1:9" x14ac:dyDescent="0.25">
      <c r="A1540" s="2">
        <v>35187</v>
      </c>
      <c r="B1540">
        <v>15766</v>
      </c>
      <c r="C1540">
        <v>3248.5</v>
      </c>
      <c r="D1540">
        <f t="shared" si="145"/>
        <v>-6.9286974048878847E-3</v>
      </c>
      <c r="E1540">
        <f t="shared" si="146"/>
        <v>-1.3093936079718094E-2</v>
      </c>
      <c r="F1540">
        <f t="shared" si="147"/>
        <v>6.165238674830209E-3</v>
      </c>
      <c r="G1540">
        <f t="shared" si="148"/>
        <v>40.306731839773249</v>
      </c>
      <c r="H1540">
        <f t="array" aca="1" ref="H1540" ca="1">PRODUCT(1+OFFSET($F1540,-$H$5,0,$H$5,1))-1</f>
        <v>7.1238286320791655E-3</v>
      </c>
      <c r="I1540">
        <f t="array" aca="1" ref="I1540" ca="1">PRODUCT(1+OFFSET($F1540,-$I$5,0,$I$5,1))-1</f>
        <v>0.14619157580899023</v>
      </c>
    </row>
    <row r="1541" spans="1:9" x14ac:dyDescent="0.25">
      <c r="A1541" s="2">
        <v>35188</v>
      </c>
      <c r="B1541">
        <v>15766</v>
      </c>
      <c r="C1541">
        <v>3225.2</v>
      </c>
      <c r="D1541">
        <f t="shared" si="145"/>
        <v>0</v>
      </c>
      <c r="E1541">
        <f t="shared" si="146"/>
        <v>-7.1725411728490451E-3</v>
      </c>
      <c r="F1541">
        <f t="shared" si="147"/>
        <v>7.1725411728490451E-3</v>
      </c>
      <c r="G1541">
        <f t="shared" si="148"/>
        <v>40.595833533437002</v>
      </c>
      <c r="H1541">
        <f t="array" aca="1" ref="H1541" ca="1">PRODUCT(1+OFFSET($F1541,-$H$5,0,$H$5,1))-1</f>
        <v>3.6472023400695441E-3</v>
      </c>
      <c r="I1541">
        <f t="array" aca="1" ref="I1541" ca="1">PRODUCT(1+OFFSET($F1541,-$I$5,0,$I$5,1))-1</f>
        <v>0.1581803443015326</v>
      </c>
    </row>
    <row r="1542" spans="1:9" x14ac:dyDescent="0.25">
      <c r="A1542" s="2">
        <v>35191</v>
      </c>
      <c r="B1542">
        <v>15766</v>
      </c>
      <c r="C1542">
        <v>3225.2</v>
      </c>
      <c r="D1542">
        <f t="shared" si="145"/>
        <v>0</v>
      </c>
      <c r="E1542">
        <f t="shared" si="146"/>
        <v>0</v>
      </c>
      <c r="F1542">
        <f t="shared" si="147"/>
        <v>0</v>
      </c>
      <c r="G1542">
        <f t="shared" si="148"/>
        <v>40.595833533437002</v>
      </c>
      <c r="H1542">
        <f t="array" aca="1" ref="H1542" ca="1">PRODUCT(1+OFFSET($F1542,-$H$5,0,$H$5,1))-1</f>
        <v>1.5024847224013982E-2</v>
      </c>
      <c r="I1542">
        <f t="array" aca="1" ref="I1542" ca="1">PRODUCT(1+OFFSET($F1542,-$I$5,0,$I$5,1))-1</f>
        <v>0.17488702770584053</v>
      </c>
    </row>
    <row r="1543" spans="1:9" x14ac:dyDescent="0.25">
      <c r="A1543" s="2">
        <v>35192</v>
      </c>
      <c r="B1543">
        <v>15686</v>
      </c>
      <c r="C1543">
        <v>3212.3</v>
      </c>
      <c r="D1543">
        <f t="shared" si="145"/>
        <v>-5.0742103260179583E-3</v>
      </c>
      <c r="E1543">
        <f t="shared" si="146"/>
        <v>-3.9997519533671033E-3</v>
      </c>
      <c r="F1543">
        <f t="shared" si="147"/>
        <v>-1.074458372650855E-3</v>
      </c>
      <c r="G1543">
        <f t="shared" si="148"/>
        <v>40.55221500020226</v>
      </c>
      <c r="H1543">
        <f t="array" aca="1" ref="H1543" ca="1">PRODUCT(1+OFFSET($F1543,-$H$5,0,$H$5,1))-1</f>
        <v>1.8042162465464973E-2</v>
      </c>
      <c r="I1543">
        <f t="array" aca="1" ref="I1543" ca="1">PRODUCT(1+OFFSET($F1543,-$I$5,0,$I$5,1))-1</f>
        <v>0.20459916974853076</v>
      </c>
    </row>
    <row r="1544" spans="1:9" x14ac:dyDescent="0.25">
      <c r="A1544" s="2">
        <v>35193</v>
      </c>
      <c r="B1544">
        <v>15795</v>
      </c>
      <c r="C1544">
        <v>3198.5</v>
      </c>
      <c r="D1544">
        <f t="shared" si="145"/>
        <v>6.9488716052530375E-3</v>
      </c>
      <c r="E1544">
        <f t="shared" si="146"/>
        <v>-4.2959872988201919E-3</v>
      </c>
      <c r="F1544">
        <f t="shared" si="147"/>
        <v>1.1244858904073229E-2</v>
      </c>
      <c r="G1544">
        <f t="shared" si="148"/>
        <v>41.008218936127179</v>
      </c>
      <c r="H1544">
        <f t="array" aca="1" ref="H1544" ca="1">PRODUCT(1+OFFSET($F1544,-$H$5,0,$H$5,1))-1</f>
        <v>3.1783285982150522E-2</v>
      </c>
      <c r="I1544">
        <f t="array" aca="1" ref="I1544" ca="1">PRODUCT(1+OFFSET($F1544,-$I$5,0,$I$5,1))-1</f>
        <v>0.19874438338183897</v>
      </c>
    </row>
    <row r="1545" spans="1:9" x14ac:dyDescent="0.25">
      <c r="A1545" s="2">
        <v>35194</v>
      </c>
      <c r="B1545">
        <v>15519</v>
      </c>
      <c r="C1545">
        <v>3219.2</v>
      </c>
      <c r="D1545">
        <f t="shared" ref="D1545:D1608" si="149">B1545/B1544-1</f>
        <v>-1.7473884140550844E-2</v>
      </c>
      <c r="E1545">
        <f t="shared" ref="E1545:E1608" si="150">C1545/C1544-1</f>
        <v>6.4717836485852498E-3</v>
      </c>
      <c r="F1545">
        <f t="shared" ref="F1545:F1608" si="151">D1545-E1545</f>
        <v>-2.3945667789136094E-2</v>
      </c>
      <c r="G1545">
        <f t="shared" si="148"/>
        <v>40.026249748858518</v>
      </c>
      <c r="H1545">
        <f t="array" aca="1" ref="H1545" ca="1">PRODUCT(1+OFFSET($F1545,-$H$5,0,$H$5,1))-1</f>
        <v>3.159932876653726E-2</v>
      </c>
      <c r="I1545">
        <f t="array" aca="1" ref="I1545" ca="1">PRODUCT(1+OFFSET($F1545,-$I$5,0,$I$5,1))-1</f>
        <v>0.22130210105336179</v>
      </c>
    </row>
    <row r="1546" spans="1:9" x14ac:dyDescent="0.25">
      <c r="A1546" s="2">
        <v>35195</v>
      </c>
      <c r="B1546">
        <v>15657</v>
      </c>
      <c r="C1546">
        <v>3247.6</v>
      </c>
      <c r="D1546">
        <f t="shared" si="149"/>
        <v>8.8923255364392606E-3</v>
      </c>
      <c r="E1546">
        <f t="shared" si="150"/>
        <v>8.8220675944334914E-3</v>
      </c>
      <c r="F1546">
        <f t="shared" si="151"/>
        <v>7.0257942005769181E-5</v>
      </c>
      <c r="G1546">
        <f t="shared" ref="G1546:G1609" si="152">G1545*(1+F1546)</f>
        <v>40.02906191079208</v>
      </c>
      <c r="H1546">
        <f t="array" aca="1" ref="H1546" ca="1">PRODUCT(1+OFFSET($F1546,-$H$5,0,$H$5,1))-1</f>
        <v>2.9017870712428895E-2</v>
      </c>
      <c r="I1546">
        <f t="array" aca="1" ref="I1546" ca="1">PRODUCT(1+OFFSET($F1546,-$I$5,0,$I$5,1))-1</f>
        <v>0.22151654780077745</v>
      </c>
    </row>
    <row r="1547" spans="1:9" x14ac:dyDescent="0.25">
      <c r="A1547" s="2">
        <v>35198</v>
      </c>
      <c r="B1547">
        <v>15438</v>
      </c>
      <c r="C1547">
        <v>3233.4</v>
      </c>
      <c r="D1547">
        <f t="shared" si="149"/>
        <v>-1.3987353899214461E-2</v>
      </c>
      <c r="E1547">
        <f t="shared" si="150"/>
        <v>-4.3724596625199785E-3</v>
      </c>
      <c r="F1547">
        <f t="shared" si="151"/>
        <v>-9.6148942366944823E-3</v>
      </c>
      <c r="G1547">
        <f t="shared" si="152"/>
        <v>39.644186714125716</v>
      </c>
      <c r="H1547">
        <f t="array" aca="1" ref="H1547" ca="1">PRODUCT(1+OFFSET($F1547,-$H$5,0,$H$5,1))-1</f>
        <v>2.1873684192281972E-2</v>
      </c>
      <c r="I1547">
        <f t="array" aca="1" ref="I1547" ca="1">PRODUCT(1+OFFSET($F1547,-$I$5,0,$I$5,1))-1</f>
        <v>0.20972091660332648</v>
      </c>
    </row>
    <row r="1548" spans="1:9" x14ac:dyDescent="0.25">
      <c r="A1548" s="2">
        <v>35199</v>
      </c>
      <c r="B1548">
        <v>15497</v>
      </c>
      <c r="C1548">
        <v>3247.6</v>
      </c>
      <c r="D1548">
        <f t="shared" si="149"/>
        <v>3.8217385671719395E-3</v>
      </c>
      <c r="E1548">
        <f t="shared" si="150"/>
        <v>4.3916620275870066E-3</v>
      </c>
      <c r="F1548">
        <f t="shared" si="151"/>
        <v>-5.6992346041506714E-4</v>
      </c>
      <c r="G1548">
        <f t="shared" si="152"/>
        <v>39.621592562048264</v>
      </c>
      <c r="H1548">
        <f t="array" aca="1" ref="H1548" ca="1">PRODUCT(1+OFFSET($F1548,-$H$5,0,$H$5,1))-1</f>
        <v>8.2747751133698255E-3</v>
      </c>
      <c r="I1548">
        <f t="array" aca="1" ref="I1548" ca="1">PRODUCT(1+OFFSET($F1548,-$I$5,0,$I$5,1))-1</f>
        <v>0.20037938513734166</v>
      </c>
    </row>
    <row r="1549" spans="1:9" x14ac:dyDescent="0.25">
      <c r="A1549" s="2">
        <v>35200</v>
      </c>
      <c r="B1549">
        <v>16080</v>
      </c>
      <c r="C1549">
        <v>3261.4</v>
      </c>
      <c r="D1549">
        <f t="shared" si="149"/>
        <v>3.7620184551848679E-2</v>
      </c>
      <c r="E1549">
        <f t="shared" si="150"/>
        <v>4.2492917847025691E-3</v>
      </c>
      <c r="F1549">
        <f t="shared" si="151"/>
        <v>3.337089276714611E-2</v>
      </c>
      <c r="G1549">
        <f t="shared" si="152"/>
        <v>40.943800478699927</v>
      </c>
      <c r="H1549">
        <f t="array" aca="1" ref="H1549" ca="1">PRODUCT(1+OFFSET($F1549,-$H$5,0,$H$5,1))-1</f>
        <v>7.0962483529823928E-3</v>
      </c>
      <c r="I1549">
        <f t="array" aca="1" ref="I1549" ca="1">PRODUCT(1+OFFSET($F1549,-$I$5,0,$I$5,1))-1</f>
        <v>0.18493914750359641</v>
      </c>
    </row>
    <row r="1550" spans="1:9" x14ac:dyDescent="0.25">
      <c r="A1550" s="2">
        <v>35201</v>
      </c>
      <c r="B1550">
        <v>16174</v>
      </c>
      <c r="C1550">
        <v>3239</v>
      </c>
      <c r="D1550">
        <f t="shared" si="149"/>
        <v>5.8457711442785332E-3</v>
      </c>
      <c r="E1550">
        <f t="shared" si="150"/>
        <v>-6.8682161035138467E-3</v>
      </c>
      <c r="F1550">
        <f t="shared" si="151"/>
        <v>1.271398724779238E-2</v>
      </c>
      <c r="G1550">
        <f t="shared" si="152"/>
        <v>41.464359435862271</v>
      </c>
      <c r="H1550">
        <f t="array" aca="1" ref="H1550" ca="1">PRODUCT(1+OFFSET($F1550,-$H$5,0,$H$5,1))-1</f>
        <v>5.8583593935440215E-2</v>
      </c>
      <c r="I1550">
        <f t="array" aca="1" ref="I1550" ca="1">PRODUCT(1+OFFSET($F1550,-$I$5,0,$I$5,1))-1</f>
        <v>0.26101027579566738</v>
      </c>
    </row>
    <row r="1551" spans="1:9" x14ac:dyDescent="0.25">
      <c r="A1551" s="2">
        <v>35202</v>
      </c>
      <c r="B1551">
        <v>16014</v>
      </c>
      <c r="C1551">
        <v>3276.1</v>
      </c>
      <c r="D1551">
        <f t="shared" si="149"/>
        <v>-9.8924199332262042E-3</v>
      </c>
      <c r="E1551">
        <f t="shared" si="150"/>
        <v>1.1454152516208627E-2</v>
      </c>
      <c r="F1551">
        <f t="shared" si="151"/>
        <v>-2.1346572449434831E-2</v>
      </c>
      <c r="G1551">
        <f t="shared" si="152"/>
        <v>40.579237483095227</v>
      </c>
      <c r="H1551">
        <f t="array" aca="1" ref="H1551" ca="1">PRODUCT(1+OFFSET($F1551,-$H$5,0,$H$5,1))-1</f>
        <v>7.5149319301682782E-2</v>
      </c>
      <c r="I1551">
        <f t="array" aca="1" ref="I1551" ca="1">PRODUCT(1+OFFSET($F1551,-$I$5,0,$I$5,1))-1</f>
        <v>0.26123054863722883</v>
      </c>
    </row>
    <row r="1552" spans="1:9" x14ac:dyDescent="0.25">
      <c r="A1552" s="2">
        <v>35205</v>
      </c>
      <c r="B1552">
        <v>16050</v>
      </c>
      <c r="C1552">
        <v>3259.7</v>
      </c>
      <c r="D1552">
        <f t="shared" si="149"/>
        <v>2.2480329711502822E-3</v>
      </c>
      <c r="E1552">
        <f t="shared" si="150"/>
        <v>-5.0059521992613654E-3</v>
      </c>
      <c r="F1552">
        <f t="shared" si="151"/>
        <v>7.2539851704116476E-3</v>
      </c>
      <c r="G1552">
        <f t="shared" si="152"/>
        <v>40.873598670024215</v>
      </c>
      <c r="H1552">
        <f t="array" aca="1" ref="H1552" ca="1">PRODUCT(1+OFFSET($F1552,-$H$5,0,$H$5,1))-1</f>
        <v>5.4332247124562638E-2</v>
      </c>
      <c r="I1552">
        <f t="array" aca="1" ref="I1552" ca="1">PRODUCT(1+OFFSET($F1552,-$I$5,0,$I$5,1))-1</f>
        <v>0.21748926800657609</v>
      </c>
    </row>
    <row r="1553" spans="1:9" x14ac:dyDescent="0.25">
      <c r="A1553" s="2">
        <v>35206</v>
      </c>
      <c r="B1553">
        <v>16116</v>
      </c>
      <c r="C1553">
        <v>3266.6</v>
      </c>
      <c r="D1553">
        <f t="shared" si="149"/>
        <v>4.1121495327103297E-3</v>
      </c>
      <c r="E1553">
        <f t="shared" si="150"/>
        <v>2.1167592109703204E-3</v>
      </c>
      <c r="F1553">
        <f t="shared" si="151"/>
        <v>1.9953903217400093E-3</v>
      </c>
      <c r="G1553">
        <f t="shared" si="152"/>
        <v>40.95515745322507</v>
      </c>
      <c r="H1553">
        <f t="array" aca="1" ref="H1553" ca="1">PRODUCT(1+OFFSET($F1553,-$H$5,0,$H$5,1))-1</f>
        <v>4.315053896236698E-2</v>
      </c>
      <c r="I1553">
        <f t="array" aca="1" ref="I1553" ca="1">PRODUCT(1+OFFSET($F1553,-$I$5,0,$I$5,1))-1</f>
        <v>0.23590552727783032</v>
      </c>
    </row>
    <row r="1554" spans="1:9" x14ac:dyDescent="0.25">
      <c r="A1554" s="2">
        <v>35207</v>
      </c>
      <c r="B1554">
        <v>15992</v>
      </c>
      <c r="C1554">
        <v>3245</v>
      </c>
      <c r="D1554">
        <f t="shared" si="149"/>
        <v>-7.6942169272772309E-3</v>
      </c>
      <c r="E1554">
        <f t="shared" si="150"/>
        <v>-6.6123798444865933E-3</v>
      </c>
      <c r="F1554">
        <f t="shared" si="151"/>
        <v>-1.0818370827906376E-3</v>
      </c>
      <c r="G1554">
        <f t="shared" si="152"/>
        <v>40.910850645160643</v>
      </c>
      <c r="H1554">
        <f t="array" aca="1" ref="H1554" ca="1">PRODUCT(1+OFFSET($F1554,-$H$5,0,$H$5,1))-1</f>
        <v>7.7930255938630788E-2</v>
      </c>
      <c r="I1554">
        <f t="array" aca="1" ref="I1554" ca="1">PRODUCT(1+OFFSET($F1554,-$I$5,0,$I$5,1))-1</f>
        <v>0.26237328349963551</v>
      </c>
    </row>
    <row r="1555" spans="1:9" x14ac:dyDescent="0.25">
      <c r="A1555" s="2">
        <v>35208</v>
      </c>
      <c r="B1555">
        <v>15912</v>
      </c>
      <c r="C1555">
        <v>3226.9</v>
      </c>
      <c r="D1555">
        <f t="shared" si="149"/>
        <v>-5.0025012506252908E-3</v>
      </c>
      <c r="E1555">
        <f t="shared" si="150"/>
        <v>-5.5778120184899471E-3</v>
      </c>
      <c r="F1555">
        <f t="shared" si="151"/>
        <v>5.7531076786465629E-4</v>
      </c>
      <c r="G1555">
        <f t="shared" si="152"/>
        <v>40.934387098059311</v>
      </c>
      <c r="H1555">
        <f t="array" aca="1" ref="H1555" ca="1">PRODUCT(1+OFFSET($F1555,-$H$5,0,$H$5,1))-1</f>
        <v>8.8618844865422597E-2</v>
      </c>
      <c r="I1555">
        <f t="array" aca="1" ref="I1555" ca="1">PRODUCT(1+OFFSET($F1555,-$I$5,0,$I$5,1))-1</f>
        <v>0.25714512921774801</v>
      </c>
    </row>
    <row r="1556" spans="1:9" x14ac:dyDescent="0.25">
      <c r="A1556" s="2">
        <v>35209</v>
      </c>
      <c r="B1556">
        <v>15883</v>
      </c>
      <c r="C1556">
        <v>3238.1</v>
      </c>
      <c r="D1556">
        <f t="shared" si="149"/>
        <v>-1.8225238813474043E-3</v>
      </c>
      <c r="E1556">
        <f t="shared" si="150"/>
        <v>3.4708233908704589E-3</v>
      </c>
      <c r="F1556">
        <f t="shared" si="151"/>
        <v>-5.2933472722178632E-3</v>
      </c>
      <c r="G1556">
        <f t="shared" si="152"/>
        <v>40.717707171773888</v>
      </c>
      <c r="H1556">
        <f t="array" aca="1" ref="H1556" ca="1">PRODUCT(1+OFFSET($F1556,-$H$5,0,$H$5,1))-1</f>
        <v>7.457219982487362E-2</v>
      </c>
      <c r="I1556">
        <f t="array" aca="1" ref="I1556" ca="1">PRODUCT(1+OFFSET($F1556,-$I$5,0,$I$5,1))-1</f>
        <v>0.27484653265313597</v>
      </c>
    </row>
    <row r="1557" spans="1:9" x14ac:dyDescent="0.25">
      <c r="A1557" s="2">
        <v>35212</v>
      </c>
      <c r="B1557">
        <v>15876</v>
      </c>
      <c r="C1557">
        <v>3238.1</v>
      </c>
      <c r="D1557">
        <f t="shared" si="149"/>
        <v>-4.4072278536799736E-4</v>
      </c>
      <c r="E1557">
        <f t="shared" si="150"/>
        <v>0</v>
      </c>
      <c r="F1557">
        <f t="shared" si="151"/>
        <v>-4.4072278536799736E-4</v>
      </c>
      <c r="G1557">
        <f t="shared" si="152"/>
        <v>40.699761950455347</v>
      </c>
      <c r="H1557">
        <f t="array" aca="1" ref="H1557" ca="1">PRODUCT(1+OFFSET($F1557,-$H$5,0,$H$5,1))-1</f>
        <v>7.3603637940521827E-2</v>
      </c>
      <c r="I1557">
        <f t="array" aca="1" ref="I1557" ca="1">PRODUCT(1+OFFSET($F1557,-$I$5,0,$I$5,1))-1</f>
        <v>0.28442968858252771</v>
      </c>
    </row>
    <row r="1558" spans="1:9" x14ac:dyDescent="0.25">
      <c r="A1558" s="2">
        <v>35213</v>
      </c>
      <c r="B1558">
        <v>16065</v>
      </c>
      <c r="C1558">
        <v>3245.9</v>
      </c>
      <c r="D1558">
        <f t="shared" si="149"/>
        <v>1.1904761904761862E-2</v>
      </c>
      <c r="E1558">
        <f t="shared" si="150"/>
        <v>2.4088199870295757E-3</v>
      </c>
      <c r="F1558">
        <f t="shared" si="151"/>
        <v>9.4959419177322868E-3</v>
      </c>
      <c r="G1558">
        <f t="shared" si="152"/>
        <v>41.086244526002403</v>
      </c>
      <c r="H1558">
        <f t="array" aca="1" ref="H1558" ca="1">PRODUCT(1+OFFSET($F1558,-$H$5,0,$H$5,1))-1</f>
        <v>7.96307011871078E-2</v>
      </c>
      <c r="I1558">
        <f t="array" aca="1" ref="I1558" ca="1">PRODUCT(1+OFFSET($F1558,-$I$5,0,$I$5,1))-1</f>
        <v>0.30993074272462762</v>
      </c>
    </row>
    <row r="1559" spans="1:9" x14ac:dyDescent="0.25">
      <c r="A1559" s="2">
        <v>35214</v>
      </c>
      <c r="B1559">
        <v>16050</v>
      </c>
      <c r="C1559">
        <v>3264</v>
      </c>
      <c r="D1559">
        <f t="shared" si="149"/>
        <v>-9.3370681605975392E-4</v>
      </c>
      <c r="E1559">
        <f t="shared" si="150"/>
        <v>5.5762654425581815E-3</v>
      </c>
      <c r="F1559">
        <f t="shared" si="151"/>
        <v>-6.5099722586179354E-3</v>
      </c>
      <c r="G1559">
        <f t="shared" si="152"/>
        <v>40.818774213927334</v>
      </c>
      <c r="H1559">
        <f t="array" aca="1" ref="H1559" ca="1">PRODUCT(1+OFFSET($F1559,-$H$5,0,$H$5,1))-1</f>
        <v>8.4628245192532425E-2</v>
      </c>
      <c r="I1559">
        <f t="array" aca="1" ref="I1559" ca="1">PRODUCT(1+OFFSET($F1559,-$I$5,0,$I$5,1))-1</f>
        <v>0.34101531303647481</v>
      </c>
    </row>
    <row r="1560" spans="1:9" x14ac:dyDescent="0.25">
      <c r="A1560" s="2">
        <v>35215</v>
      </c>
      <c r="B1560">
        <v>15948</v>
      </c>
      <c r="C1560">
        <v>3237.3</v>
      </c>
      <c r="D1560">
        <f t="shared" si="149"/>
        <v>-6.355140186915853E-3</v>
      </c>
      <c r="E1560">
        <f t="shared" si="150"/>
        <v>-8.1801470588235281E-3</v>
      </c>
      <c r="F1560">
        <f t="shared" si="151"/>
        <v>1.8250068719076751E-3</v>
      </c>
      <c r="G1560">
        <f t="shared" si="152"/>
        <v>40.893268757370599</v>
      </c>
      <c r="H1560">
        <f t="array" aca="1" ref="H1560" ca="1">PRODUCT(1+OFFSET($F1560,-$H$5,0,$H$5,1))-1</f>
        <v>7.3068424199569382E-2</v>
      </c>
      <c r="I1560">
        <f t="array" aca="1" ref="I1560" ca="1">PRODUCT(1+OFFSET($F1560,-$I$5,0,$I$5,1))-1</f>
        <v>0.32494310000941251</v>
      </c>
    </row>
    <row r="1561" spans="1:9" x14ac:dyDescent="0.25">
      <c r="A1561" s="2">
        <v>35216</v>
      </c>
      <c r="B1561">
        <v>16036</v>
      </c>
      <c r="C1561">
        <v>3220.9</v>
      </c>
      <c r="D1561">
        <f t="shared" si="149"/>
        <v>5.5179332831702954E-3</v>
      </c>
      <c r="E1561">
        <f t="shared" si="150"/>
        <v>-5.0659500200784802E-3</v>
      </c>
      <c r="F1561">
        <f t="shared" si="151"/>
        <v>1.0583883303248776E-2</v>
      </c>
      <c r="G1561">
        <f t="shared" si="152"/>
        <v>41.326078341786996</v>
      </c>
      <c r="H1561">
        <f t="array" aca="1" ref="H1561" ca="1">PRODUCT(1+OFFSET($F1561,-$H$5,0,$H$5,1))-1</f>
        <v>9.4216708565131979E-2</v>
      </c>
      <c r="I1561">
        <f t="array" aca="1" ref="I1561" ca="1">PRODUCT(1+OFFSET($F1561,-$I$5,0,$I$5,1))-1</f>
        <v>0.32699598088027337</v>
      </c>
    </row>
    <row r="1562" spans="1:9" x14ac:dyDescent="0.25">
      <c r="A1562" s="2">
        <v>35219</v>
      </c>
      <c r="B1562">
        <v>15730</v>
      </c>
      <c r="C1562">
        <v>3220.9</v>
      </c>
      <c r="D1562">
        <f t="shared" si="149"/>
        <v>-1.9082065352955868E-2</v>
      </c>
      <c r="E1562">
        <f t="shared" si="150"/>
        <v>0</v>
      </c>
      <c r="F1562">
        <f t="shared" si="151"/>
        <v>-1.9082065352955868E-2</v>
      </c>
      <c r="G1562">
        <f t="shared" si="152"/>
        <v>40.53749141408764</v>
      </c>
      <c r="H1562">
        <f t="array" aca="1" ref="H1562" ca="1">PRODUCT(1+OFFSET($F1562,-$H$5,0,$H$5,1))-1</f>
        <v>7.6883281545346405E-2</v>
      </c>
      <c r="I1562">
        <f t="array" aca="1" ref="I1562" ca="1">PRODUCT(1+OFFSET($F1562,-$I$5,0,$I$5,1))-1</f>
        <v>0.34776085702995085</v>
      </c>
    </row>
    <row r="1563" spans="1:9" x14ac:dyDescent="0.25">
      <c r="A1563" s="2">
        <v>35220</v>
      </c>
      <c r="B1563">
        <v>15934</v>
      </c>
      <c r="C1563">
        <v>3242</v>
      </c>
      <c r="D1563">
        <f t="shared" si="149"/>
        <v>1.2968849332485766E-2</v>
      </c>
      <c r="E1563">
        <f t="shared" si="150"/>
        <v>6.5509640162686456E-3</v>
      </c>
      <c r="F1563">
        <f t="shared" si="151"/>
        <v>6.4178853162171201E-3</v>
      </c>
      <c r="G1563">
        <f t="shared" si="152"/>
        <v>40.79765638499039</v>
      </c>
      <c r="H1563">
        <f t="array" aca="1" ref="H1563" ca="1">PRODUCT(1+OFFSET($F1563,-$H$5,0,$H$5,1))-1</f>
        <v>7.1400964285082136E-2</v>
      </c>
      <c r="I1563">
        <f t="array" aca="1" ref="I1563" ca="1">PRODUCT(1+OFFSET($F1563,-$I$5,0,$I$5,1))-1</f>
        <v>0.33004856644908465</v>
      </c>
    </row>
    <row r="1564" spans="1:9" x14ac:dyDescent="0.25">
      <c r="A1564" s="2">
        <v>35221</v>
      </c>
      <c r="B1564">
        <v>15919</v>
      </c>
      <c r="C1564">
        <v>3239</v>
      </c>
      <c r="D1564">
        <f t="shared" si="149"/>
        <v>-9.4138320572356715E-4</v>
      </c>
      <c r="E1564">
        <f t="shared" si="150"/>
        <v>-9.2535471930910163E-4</v>
      </c>
      <c r="F1564">
        <f t="shared" si="151"/>
        <v>-1.6028486414465526E-5</v>
      </c>
      <c r="G1564">
        <f t="shared" si="152"/>
        <v>40.79700246030928</v>
      </c>
      <c r="H1564">
        <f t="array" aca="1" ref="H1564" ca="1">PRODUCT(1+OFFSET($F1564,-$H$5,0,$H$5,1))-1</f>
        <v>5.600504365714043E-2</v>
      </c>
      <c r="I1564">
        <f t="array" aca="1" ref="I1564" ca="1">PRODUCT(1+OFFSET($F1564,-$I$5,0,$I$5,1))-1</f>
        <v>0.34161456250261746</v>
      </c>
    </row>
    <row r="1565" spans="1:9" x14ac:dyDescent="0.25">
      <c r="A1565" s="2">
        <v>35222</v>
      </c>
      <c r="B1565">
        <v>15919</v>
      </c>
      <c r="C1565">
        <v>3245.9</v>
      </c>
      <c r="D1565">
        <f t="shared" si="149"/>
        <v>0</v>
      </c>
      <c r="E1565">
        <f t="shared" si="150"/>
        <v>2.1302871256561051E-3</v>
      </c>
      <c r="F1565">
        <f t="shared" si="151"/>
        <v>-2.1302871256561051E-3</v>
      </c>
      <c r="G1565">
        <f t="shared" si="152"/>
        <v>40.710093131202726</v>
      </c>
      <c r="H1565">
        <f t="array" aca="1" ref="H1565" ca="1">PRODUCT(1+OFFSET($F1565,-$H$5,0,$H$5,1))-1</f>
        <v>6.5319398082364533E-2</v>
      </c>
      <c r="I1565">
        <f t="array" aca="1" ref="I1565" ca="1">PRODUCT(1+OFFSET($F1565,-$I$5,0,$I$5,1))-1</f>
        <v>0.3147706362821403</v>
      </c>
    </row>
    <row r="1566" spans="1:9" x14ac:dyDescent="0.25">
      <c r="A1566" s="2">
        <v>35223</v>
      </c>
      <c r="B1566">
        <v>15890</v>
      </c>
      <c r="C1566">
        <v>3198.5</v>
      </c>
      <c r="D1566">
        <f t="shared" si="149"/>
        <v>-1.8217224700044499E-3</v>
      </c>
      <c r="E1566">
        <f t="shared" si="150"/>
        <v>-1.4603037678301845E-2</v>
      </c>
      <c r="F1566">
        <f t="shared" si="151"/>
        <v>1.2781315208297395E-2</v>
      </c>
      <c r="G1566">
        <f t="shared" si="152"/>
        <v>41.23042166367177</v>
      </c>
      <c r="H1566">
        <f t="array" aca="1" ref="H1566" ca="1">PRODUCT(1+OFFSET($F1566,-$H$5,0,$H$5,1))-1</f>
        <v>6.5389727367742401E-2</v>
      </c>
      <c r="I1566">
        <f t="array" aca="1" ref="I1566" ca="1">PRODUCT(1+OFFSET($F1566,-$I$5,0,$I$5,1))-1</f>
        <v>0.32467058123303949</v>
      </c>
    </row>
    <row r="1567" spans="1:9" x14ac:dyDescent="0.25">
      <c r="A1567" s="2">
        <v>35226</v>
      </c>
      <c r="B1567">
        <v>15810</v>
      </c>
      <c r="C1567">
        <v>3212.3</v>
      </c>
      <c r="D1567">
        <f t="shared" si="149"/>
        <v>-5.0346129641284376E-3</v>
      </c>
      <c r="E1567">
        <f t="shared" si="150"/>
        <v>4.3145224323901665E-3</v>
      </c>
      <c r="F1567">
        <f t="shared" si="151"/>
        <v>-9.3491353965186041E-3</v>
      </c>
      <c r="G1567">
        <f t="shared" si="152"/>
        <v>40.844952869082547</v>
      </c>
      <c r="H1567">
        <f t="array" aca="1" ref="H1567" ca="1">PRODUCT(1+OFFSET($F1567,-$H$5,0,$H$5,1))-1</f>
        <v>5.4935361904287827E-2</v>
      </c>
      <c r="I1567">
        <f t="array" aca="1" ref="I1567" ca="1">PRODUCT(1+OFFSET($F1567,-$I$5,0,$I$5,1))-1</f>
        <v>0.30149203568617411</v>
      </c>
    </row>
    <row r="1568" spans="1:9" x14ac:dyDescent="0.25">
      <c r="A1568" s="2">
        <v>35227</v>
      </c>
      <c r="B1568">
        <v>15905</v>
      </c>
      <c r="C1568">
        <v>3238.1</v>
      </c>
      <c r="D1568">
        <f t="shared" si="149"/>
        <v>6.008855154965298E-3</v>
      </c>
      <c r="E1568">
        <f t="shared" si="150"/>
        <v>8.0316284282289097E-3</v>
      </c>
      <c r="F1568">
        <f t="shared" si="151"/>
        <v>-2.0227732732636117E-3</v>
      </c>
      <c r="G1568">
        <f t="shared" si="152"/>
        <v>40.762332790071255</v>
      </c>
      <c r="H1568">
        <f t="array" aca="1" ref="H1568" ca="1">PRODUCT(1+OFFSET($F1568,-$H$5,0,$H$5,1))-1</f>
        <v>4.4686170135821657E-2</v>
      </c>
      <c r="I1568">
        <f t="array" aca="1" ref="I1568" ca="1">PRODUCT(1+OFFSET($F1568,-$I$5,0,$I$5,1))-1</f>
        <v>0.26513247828102338</v>
      </c>
    </row>
    <row r="1569" spans="1:9" x14ac:dyDescent="0.25">
      <c r="A1569" s="2">
        <v>35228</v>
      </c>
      <c r="B1569">
        <v>16116</v>
      </c>
      <c r="C1569">
        <v>3248.5</v>
      </c>
      <c r="D1569">
        <f t="shared" si="149"/>
        <v>1.3266268469035003E-2</v>
      </c>
      <c r="E1569">
        <f t="shared" si="150"/>
        <v>3.2117599827059529E-3</v>
      </c>
      <c r="F1569">
        <f t="shared" si="151"/>
        <v>1.005450848632905E-2</v>
      </c>
      <c r="G1569">
        <f t="shared" si="152"/>
        <v>41.172178011031598</v>
      </c>
      <c r="H1569">
        <f t="array" aca="1" ref="H1569" ca="1">PRODUCT(1+OFFSET($F1569,-$H$5,0,$H$5,1))-1</f>
        <v>4.1337812023705123E-2</v>
      </c>
      <c r="I1569">
        <f t="array" aca="1" ref="I1569" ca="1">PRODUCT(1+OFFSET($F1569,-$I$5,0,$I$5,1))-1</f>
        <v>0.30288105281795885</v>
      </c>
    </row>
    <row r="1570" spans="1:9" x14ac:dyDescent="0.25">
      <c r="A1570" s="2">
        <v>35229</v>
      </c>
      <c r="B1570">
        <v>16094</v>
      </c>
      <c r="C1570">
        <v>3239.8</v>
      </c>
      <c r="D1570">
        <f t="shared" si="149"/>
        <v>-1.3651030032265643E-3</v>
      </c>
      <c r="E1570">
        <f t="shared" si="150"/>
        <v>-2.6781591503770574E-3</v>
      </c>
      <c r="F1570">
        <f t="shared" si="151"/>
        <v>1.3130561471504931E-3</v>
      </c>
      <c r="G1570">
        <f t="shared" si="152"/>
        <v>41.226239392460563</v>
      </c>
      <c r="H1570">
        <f t="array" aca="1" ref="H1570" ca="1">PRODUCT(1+OFFSET($F1570,-$H$5,0,$H$5,1))-1</f>
        <v>5.0981786289303166E-2</v>
      </c>
      <c r="I1570">
        <f t="array" aca="1" ref="I1570" ca="1">PRODUCT(1+OFFSET($F1570,-$I$5,0,$I$5,1))-1</f>
        <v>0.30830126197639229</v>
      </c>
    </row>
    <row r="1571" spans="1:9" x14ac:dyDescent="0.25">
      <c r="A1571" s="2">
        <v>35230</v>
      </c>
      <c r="B1571">
        <v>16276</v>
      </c>
      <c r="C1571">
        <v>3229.5</v>
      </c>
      <c r="D1571">
        <f t="shared" si="149"/>
        <v>1.1308562197092087E-2</v>
      </c>
      <c r="E1571">
        <f t="shared" si="150"/>
        <v>-3.1792085931230396E-3</v>
      </c>
      <c r="F1571">
        <f t="shared" si="151"/>
        <v>1.4487770790215126E-2</v>
      </c>
      <c r="G1571">
        <f t="shared" si="152"/>
        <v>41.823515699321071</v>
      </c>
      <c r="H1571">
        <f t="array" aca="1" ref="H1571" ca="1">PRODUCT(1+OFFSET($F1571,-$H$5,0,$H$5,1))-1</f>
        <v>4.4226881272396046E-2</v>
      </c>
      <c r="I1571">
        <f t="array" aca="1" ref="I1571" ca="1">PRODUCT(1+OFFSET($F1571,-$I$5,0,$I$5,1))-1</f>
        <v>0.33452715897460927</v>
      </c>
    </row>
    <row r="1572" spans="1:9" x14ac:dyDescent="0.25">
      <c r="A1572" s="2">
        <v>35233</v>
      </c>
      <c r="B1572">
        <v>16290</v>
      </c>
      <c r="C1572">
        <v>3239</v>
      </c>
      <c r="D1572">
        <f t="shared" si="149"/>
        <v>8.6016220201523552E-4</v>
      </c>
      <c r="E1572">
        <f t="shared" si="150"/>
        <v>2.9416318315529377E-3</v>
      </c>
      <c r="F1572">
        <f t="shared" si="151"/>
        <v>-2.0814696295377022E-3</v>
      </c>
      <c r="G1572">
        <f t="shared" si="152"/>
        <v>41.736461321592444</v>
      </c>
      <c r="H1572">
        <f t="array" aca="1" ref="H1572" ca="1">PRODUCT(1+OFFSET($F1572,-$H$5,0,$H$5,1))-1</f>
        <v>6.081988626600654E-2</v>
      </c>
      <c r="I1572">
        <f t="array" aca="1" ref="I1572" ca="1">PRODUCT(1+OFFSET($F1572,-$I$5,0,$I$5,1))-1</f>
        <v>0.35641554674760201</v>
      </c>
    </row>
    <row r="1573" spans="1:9" x14ac:dyDescent="0.25">
      <c r="A1573" s="2">
        <v>35234</v>
      </c>
      <c r="B1573">
        <v>16327</v>
      </c>
      <c r="C1573">
        <v>3234.7</v>
      </c>
      <c r="D1573">
        <f t="shared" si="149"/>
        <v>2.2713321055862767E-3</v>
      </c>
      <c r="E1573">
        <f t="shared" si="150"/>
        <v>-1.327570237727782E-3</v>
      </c>
      <c r="F1573">
        <f t="shared" si="151"/>
        <v>3.5989023433140588E-3</v>
      </c>
      <c r="G1573">
        <f t="shared" si="152"/>
        <v>41.886666770044357</v>
      </c>
      <c r="H1573">
        <f t="array" aca="1" ref="H1573" ca="1">PRODUCT(1+OFFSET($F1573,-$H$5,0,$H$5,1))-1</f>
        <v>4.1715493344513854E-2</v>
      </c>
      <c r="I1573">
        <f t="array" aca="1" ref="I1573" ca="1">PRODUCT(1+OFFSET($F1573,-$I$5,0,$I$5,1))-1</f>
        <v>0.3670368197485987</v>
      </c>
    </row>
    <row r="1574" spans="1:9" x14ac:dyDescent="0.25">
      <c r="A1574" s="2">
        <v>35235</v>
      </c>
      <c r="B1574">
        <v>16261</v>
      </c>
      <c r="C1574">
        <v>3232.9</v>
      </c>
      <c r="D1574">
        <f t="shared" si="149"/>
        <v>-4.0423837814662633E-3</v>
      </c>
      <c r="E1574">
        <f t="shared" si="150"/>
        <v>-5.5646582372392839E-4</v>
      </c>
      <c r="F1574">
        <f t="shared" si="151"/>
        <v>-3.4859179577423349E-3</v>
      </c>
      <c r="G1574">
        <f t="shared" si="152"/>
        <v>41.740653286160693</v>
      </c>
      <c r="H1574">
        <f t="array" aca="1" ref="H1574" ca="1">PRODUCT(1+OFFSET($F1574,-$H$5,0,$H$5,1))-1</f>
        <v>2.9493741057192269E-2</v>
      </c>
      <c r="I1574">
        <f t="array" aca="1" ref="I1574" ca="1">PRODUCT(1+OFFSET($F1574,-$I$5,0,$I$5,1))-1</f>
        <v>0.34998430159206562</v>
      </c>
    </row>
    <row r="1575" spans="1:9" x14ac:dyDescent="0.25">
      <c r="A1575" s="2">
        <v>35236</v>
      </c>
      <c r="B1575">
        <v>16327</v>
      </c>
      <c r="C1575">
        <v>3210.5</v>
      </c>
      <c r="D1575">
        <f t="shared" si="149"/>
        <v>4.058790972264914E-3</v>
      </c>
      <c r="E1575">
        <f t="shared" si="150"/>
        <v>-6.9287636487364024E-3</v>
      </c>
      <c r="F1575">
        <f t="shared" si="151"/>
        <v>1.0987554621001316E-2</v>
      </c>
      <c r="G1575">
        <f t="shared" si="152"/>
        <v>42.199280994058654</v>
      </c>
      <c r="H1575">
        <f t="array" aca="1" ref="H1575" ca="1">PRODUCT(1+OFFSET($F1575,-$H$5,0,$H$5,1))-1</f>
        <v>2.2933631380305464E-2</v>
      </c>
      <c r="I1575">
        <f t="array" aca="1" ref="I1575" ca="1">PRODUCT(1+OFFSET($F1575,-$I$5,0,$I$5,1))-1</f>
        <v>0.3696964579085269</v>
      </c>
    </row>
    <row r="1576" spans="1:9" x14ac:dyDescent="0.25">
      <c r="A1576" s="2">
        <v>35237</v>
      </c>
      <c r="B1576">
        <v>16414</v>
      </c>
      <c r="C1576">
        <v>3211.8</v>
      </c>
      <c r="D1576">
        <f t="shared" si="149"/>
        <v>5.3285968028418118E-3</v>
      </c>
      <c r="E1576">
        <f t="shared" si="150"/>
        <v>4.0492135181446898E-4</v>
      </c>
      <c r="F1576">
        <f t="shared" si="151"/>
        <v>4.9236754510273428E-3</v>
      </c>
      <c r="G1576">
        <f t="shared" si="152"/>
        <v>42.407056557940102</v>
      </c>
      <c r="H1576">
        <f t="array" aca="1" ref="H1576" ca="1">PRODUCT(1+OFFSET($F1576,-$H$5,0,$H$5,1))-1</f>
        <v>3.9044186492790178E-2</v>
      </c>
      <c r="I1576">
        <f t="array" aca="1" ref="I1576" ca="1">PRODUCT(1+OFFSET($F1576,-$I$5,0,$I$5,1))-1</f>
        <v>0.33827816784434295</v>
      </c>
    </row>
    <row r="1577" spans="1:9" x14ac:dyDescent="0.25">
      <c r="A1577" s="2">
        <v>35240</v>
      </c>
      <c r="B1577">
        <v>16494</v>
      </c>
      <c r="C1577">
        <v>3199.7</v>
      </c>
      <c r="D1577">
        <f t="shared" si="149"/>
        <v>4.8738881442671467E-3</v>
      </c>
      <c r="E1577">
        <f t="shared" si="150"/>
        <v>-3.7673578678624198E-3</v>
      </c>
      <c r="F1577">
        <f t="shared" si="151"/>
        <v>8.6412460121295664E-3</v>
      </c>
      <c r="G1577">
        <f t="shared" si="152"/>
        <v>42.773506366307558</v>
      </c>
      <c r="H1577">
        <f t="array" aca="1" ref="H1577" ca="1">PRODUCT(1+OFFSET($F1577,-$H$5,0,$H$5,1))-1</f>
        <v>4.3251332148946497E-2</v>
      </c>
      <c r="I1577">
        <f t="array" aca="1" ref="I1577" ca="1">PRODUCT(1+OFFSET($F1577,-$I$5,0,$I$5,1))-1</f>
        <v>0.29178843042661162</v>
      </c>
    </row>
    <row r="1578" spans="1:9" x14ac:dyDescent="0.25">
      <c r="A1578" s="2">
        <v>35241</v>
      </c>
      <c r="B1578">
        <v>16450</v>
      </c>
      <c r="C1578">
        <v>3174.7</v>
      </c>
      <c r="D1578">
        <f t="shared" si="149"/>
        <v>-2.667636716381705E-3</v>
      </c>
      <c r="E1578">
        <f t="shared" si="150"/>
        <v>-7.813232490545996E-3</v>
      </c>
      <c r="F1578">
        <f t="shared" si="151"/>
        <v>5.145595774164291E-3</v>
      </c>
      <c r="G1578">
        <f t="shared" si="152"/>
        <v>42.993601539912227</v>
      </c>
      <c r="H1578">
        <f t="array" aca="1" ref="H1578" ca="1">PRODUCT(1+OFFSET($F1578,-$H$5,0,$H$5,1))-1</f>
        <v>4.964550348847796E-2</v>
      </c>
      <c r="I1578">
        <f t="array" aca="1" ref="I1578" ca="1">PRODUCT(1+OFFSET($F1578,-$I$5,0,$I$5,1))-1</f>
        <v>0.30201559483423246</v>
      </c>
    </row>
    <row r="1579" spans="1:9" x14ac:dyDescent="0.25">
      <c r="A1579" s="2">
        <v>35242</v>
      </c>
      <c r="B1579">
        <v>16501</v>
      </c>
      <c r="C1579">
        <v>3183.3</v>
      </c>
      <c r="D1579">
        <f t="shared" si="149"/>
        <v>3.1003039513677333E-3</v>
      </c>
      <c r="E1579">
        <f t="shared" si="150"/>
        <v>2.7089173780201481E-3</v>
      </c>
      <c r="F1579">
        <f t="shared" si="151"/>
        <v>3.913865733475852E-4</v>
      </c>
      <c r="G1579">
        <f t="shared" si="152"/>
        <v>43.010428658294806</v>
      </c>
      <c r="H1579">
        <f t="array" aca="1" ref="H1579" ca="1">PRODUCT(1+OFFSET($F1579,-$H$5,0,$H$5,1))-1</f>
        <v>5.6722014220824679E-2</v>
      </c>
      <c r="I1579">
        <f t="array" aca="1" ref="I1579" ca="1">PRODUCT(1+OFFSET($F1579,-$I$5,0,$I$5,1))-1</f>
        <v>0.28023334040507164</v>
      </c>
    </row>
    <row r="1580" spans="1:9" x14ac:dyDescent="0.25">
      <c r="A1580" s="2">
        <v>35243</v>
      </c>
      <c r="B1580">
        <v>16378</v>
      </c>
      <c r="C1580">
        <v>3172.1</v>
      </c>
      <c r="D1580">
        <f t="shared" si="149"/>
        <v>-7.4540936912914635E-3</v>
      </c>
      <c r="E1580">
        <f t="shared" si="150"/>
        <v>-3.5183614488110138E-3</v>
      </c>
      <c r="F1580">
        <f t="shared" si="151"/>
        <v>-3.9357322424804497E-3</v>
      </c>
      <c r="G1580">
        <f t="shared" si="152"/>
        <v>42.841151127461451</v>
      </c>
      <c r="H1580">
        <f t="array" aca="1" ref="H1580" ca="1">PRODUCT(1+OFFSET($F1580,-$H$5,0,$H$5,1))-1</f>
        <v>6.2323267433395779E-2</v>
      </c>
      <c r="I1580">
        <f t="array" aca="1" ref="I1580" ca="1">PRODUCT(1+OFFSET($F1580,-$I$5,0,$I$5,1))-1</f>
        <v>0.27791711770486871</v>
      </c>
    </row>
    <row r="1581" spans="1:9" x14ac:dyDescent="0.25">
      <c r="A1581" s="2">
        <v>35244</v>
      </c>
      <c r="B1581">
        <v>16370</v>
      </c>
      <c r="C1581">
        <v>3195.4</v>
      </c>
      <c r="D1581">
        <f t="shared" si="149"/>
        <v>-4.8846012944192552E-4</v>
      </c>
      <c r="E1581">
        <f t="shared" si="150"/>
        <v>7.3452917625549397E-3</v>
      </c>
      <c r="F1581">
        <f t="shared" si="151"/>
        <v>-7.8337518919968652E-3</v>
      </c>
      <c r="G1581">
        <f t="shared" si="152"/>
        <v>42.505544178761376</v>
      </c>
      <c r="H1581">
        <f t="array" aca="1" ref="H1581" ca="1">PRODUCT(1+OFFSET($F1581,-$H$5,0,$H$5,1))-1</f>
        <v>6.1936104636308276E-2</v>
      </c>
      <c r="I1581">
        <f t="array" aca="1" ref="I1581" ca="1">PRODUCT(1+OFFSET($F1581,-$I$5,0,$I$5,1))-1</f>
        <v>0.27271273506021698</v>
      </c>
    </row>
    <row r="1582" spans="1:9" x14ac:dyDescent="0.25">
      <c r="A1582" s="2">
        <v>35247</v>
      </c>
      <c r="B1582">
        <v>16363</v>
      </c>
      <c r="C1582">
        <v>3213.6</v>
      </c>
      <c r="D1582">
        <f t="shared" si="149"/>
        <v>-4.2761148442271857E-4</v>
      </c>
      <c r="E1582">
        <f t="shared" si="150"/>
        <v>5.6956875508542559E-3</v>
      </c>
      <c r="F1582">
        <f t="shared" si="151"/>
        <v>-6.1232990352769745E-3</v>
      </c>
      <c r="G1582">
        <f t="shared" si="152"/>
        <v>42.245270021097646</v>
      </c>
      <c r="H1582">
        <f t="array" aca="1" ref="H1582" ca="1">PRODUCT(1+OFFSET($F1582,-$H$5,0,$H$5,1))-1</f>
        <v>4.6392887501883529E-2</v>
      </c>
      <c r="I1582">
        <f t="array" aca="1" ref="I1582" ca="1">PRODUCT(1+OFFSET($F1582,-$I$5,0,$I$5,1))-1</f>
        <v>0.25249886716127001</v>
      </c>
    </row>
    <row r="1583" spans="1:9" x14ac:dyDescent="0.25">
      <c r="A1583" s="2">
        <v>35248</v>
      </c>
      <c r="B1583">
        <v>16254</v>
      </c>
      <c r="C1583">
        <v>3211</v>
      </c>
      <c r="D1583">
        <f t="shared" si="149"/>
        <v>-6.661370164395275E-3</v>
      </c>
      <c r="E1583">
        <f t="shared" si="150"/>
        <v>-8.0906148867310179E-4</v>
      </c>
      <c r="F1583">
        <f t="shared" si="151"/>
        <v>-5.8523086757221732E-3</v>
      </c>
      <c r="G1583">
        <f t="shared" si="152"/>
        <v>41.99803766084495</v>
      </c>
      <c r="H1583">
        <f t="array" aca="1" ref="H1583" ca="1">PRODUCT(1+OFFSET($F1583,-$H$5,0,$H$5,1))-1</f>
        <v>5.6399339774184654E-2</v>
      </c>
      <c r="I1583">
        <f t="array" aca="1" ref="I1583" ca="1">PRODUCT(1+OFFSET($F1583,-$I$5,0,$I$5,1))-1</f>
        <v>0.22632398537121978</v>
      </c>
    </row>
    <row r="1584" spans="1:9" x14ac:dyDescent="0.25">
      <c r="A1584" s="2">
        <v>35249</v>
      </c>
      <c r="B1584">
        <v>16312</v>
      </c>
      <c r="C1584">
        <v>3199.7</v>
      </c>
      <c r="D1584">
        <f t="shared" si="149"/>
        <v>3.5683524055616367E-3</v>
      </c>
      <c r="E1584">
        <f t="shared" si="150"/>
        <v>-3.5191529118655529E-3</v>
      </c>
      <c r="F1584">
        <f t="shared" si="151"/>
        <v>7.0875053174271896E-3</v>
      </c>
      <c r="G1584">
        <f t="shared" si="152"/>
        <v>42.295698976087699</v>
      </c>
      <c r="H1584">
        <f t="array" aca="1" ref="H1584" ca="1">PRODUCT(1+OFFSET($F1584,-$H$5,0,$H$5,1))-1</f>
        <v>2.7849290571956953E-2</v>
      </c>
      <c r="I1584">
        <f t="array" aca="1" ref="I1584" ca="1">PRODUCT(1+OFFSET($F1584,-$I$5,0,$I$5,1))-1</f>
        <v>0.2306519984409412</v>
      </c>
    </row>
    <row r="1585" spans="1:9" x14ac:dyDescent="0.25">
      <c r="A1585" s="2">
        <v>35250</v>
      </c>
      <c r="B1585">
        <v>16232</v>
      </c>
      <c r="C1585">
        <v>3261.1</v>
      </c>
      <c r="D1585">
        <f t="shared" si="149"/>
        <v>-4.9043648847474364E-3</v>
      </c>
      <c r="E1585">
        <f t="shared" si="150"/>
        <v>1.9189298996781012E-2</v>
      </c>
      <c r="F1585">
        <f t="shared" si="151"/>
        <v>-2.4093663881528449E-2</v>
      </c>
      <c r="G1585">
        <f t="shared" si="152"/>
        <v>41.276640621323537</v>
      </c>
      <c r="H1585">
        <f t="array" aca="1" ref="H1585" ca="1">PRODUCT(1+OFFSET($F1585,-$H$5,0,$H$5,1))-1</f>
        <v>4.1171645537955603E-2</v>
      </c>
      <c r="I1585">
        <f t="array" aca="1" ref="I1585" ca="1">PRODUCT(1+OFFSET($F1585,-$I$5,0,$I$5,1))-1</f>
        <v>0.2485897082511126</v>
      </c>
    </row>
    <row r="1586" spans="1:9" x14ac:dyDescent="0.25">
      <c r="A1586" s="2">
        <v>35251</v>
      </c>
      <c r="B1586">
        <v>16232</v>
      </c>
      <c r="C1586">
        <v>3229.1</v>
      </c>
      <c r="D1586">
        <f t="shared" si="149"/>
        <v>0</v>
      </c>
      <c r="E1586">
        <f t="shared" si="150"/>
        <v>-9.8126399067799408E-3</v>
      </c>
      <c r="F1586">
        <f t="shared" si="151"/>
        <v>9.8126399067799408E-3</v>
      </c>
      <c r="G1586">
        <f t="shared" si="152"/>
        <v>41.681673432302148</v>
      </c>
      <c r="H1586">
        <f t="array" aca="1" ref="H1586" ca="1">PRODUCT(1+OFFSET($F1586,-$H$5,0,$H$5,1))-1</f>
        <v>1.1619517026329351E-2</v>
      </c>
      <c r="I1586">
        <f t="array" aca="1" ref="I1586" ca="1">PRODUCT(1+OFFSET($F1586,-$I$5,0,$I$5,1))-1</f>
        <v>0.2134562848669368</v>
      </c>
    </row>
    <row r="1587" spans="1:9" x14ac:dyDescent="0.25">
      <c r="A1587" s="2">
        <v>35254</v>
      </c>
      <c r="B1587">
        <v>15913</v>
      </c>
      <c r="C1587">
        <v>3226.5</v>
      </c>
      <c r="D1587">
        <f t="shared" si="149"/>
        <v>-1.9652538196155755E-2</v>
      </c>
      <c r="E1587">
        <f t="shared" si="150"/>
        <v>-8.0517791335044109E-4</v>
      </c>
      <c r="F1587">
        <f t="shared" si="151"/>
        <v>-1.8847360282805314E-2</v>
      </c>
      <c r="G1587">
        <f t="shared" si="152"/>
        <v>40.896083915933318</v>
      </c>
      <c r="H1587">
        <f t="array" aca="1" ref="H1587" ca="1">PRODUCT(1+OFFSET($F1587,-$H$5,0,$H$5,1))-1</f>
        <v>2.7918846427287702E-2</v>
      </c>
      <c r="I1587">
        <f t="array" aca="1" ref="I1587" ca="1">PRODUCT(1+OFFSET($F1587,-$I$5,0,$I$5,1))-1</f>
        <v>0.21232306761389097</v>
      </c>
    </row>
    <row r="1588" spans="1:9" x14ac:dyDescent="0.25">
      <c r="A1588" s="2">
        <v>35255</v>
      </c>
      <c r="B1588">
        <v>15971</v>
      </c>
      <c r="C1588">
        <v>3240.3</v>
      </c>
      <c r="D1588">
        <f t="shared" si="149"/>
        <v>3.6448187016904221E-3</v>
      </c>
      <c r="E1588">
        <f t="shared" si="150"/>
        <v>4.2770804277081353E-3</v>
      </c>
      <c r="F1588">
        <f t="shared" si="151"/>
        <v>-6.3226172601771324E-4</v>
      </c>
      <c r="G1588">
        <f t="shared" si="152"/>
        <v>40.870226887329267</v>
      </c>
      <c r="H1588">
        <f t="array" aca="1" ref="H1588" ca="1">PRODUCT(1+OFFSET($F1588,-$H$5,0,$H$5,1))-1</f>
        <v>9.0303153948418924E-3</v>
      </c>
      <c r="I1588">
        <f t="array" aca="1" ref="I1588" ca="1">PRODUCT(1+OFFSET($F1588,-$I$5,0,$I$5,1))-1</f>
        <v>0.20700677433503945</v>
      </c>
    </row>
    <row r="1589" spans="1:9" x14ac:dyDescent="0.25">
      <c r="A1589" s="2">
        <v>35256</v>
      </c>
      <c r="B1589">
        <v>15847</v>
      </c>
      <c r="C1589">
        <v>3251.6</v>
      </c>
      <c r="D1589">
        <f t="shared" si="149"/>
        <v>-7.7640723811909229E-3</v>
      </c>
      <c r="E1589">
        <f t="shared" si="150"/>
        <v>3.4873314199301841E-3</v>
      </c>
      <c r="F1589">
        <f t="shared" si="151"/>
        <v>-1.1251403801121107E-2</v>
      </c>
      <c r="G1589">
        <f t="shared" si="152"/>
        <v>40.41037946117649</v>
      </c>
      <c r="H1589">
        <f t="array" aca="1" ref="H1589" ca="1">PRODUCT(1+OFFSET($F1589,-$H$5,0,$H$5,1))-1</f>
        <v>1.5319633176214653E-2</v>
      </c>
      <c r="I1589">
        <f t="array" aca="1" ref="I1589" ca="1">PRODUCT(1+OFFSET($F1589,-$I$5,0,$I$5,1))-1</f>
        <v>0.23390041422266239</v>
      </c>
    </row>
    <row r="1590" spans="1:9" x14ac:dyDescent="0.25">
      <c r="A1590" s="2">
        <v>35257</v>
      </c>
      <c r="B1590">
        <v>15971</v>
      </c>
      <c r="C1590">
        <v>3235.1</v>
      </c>
      <c r="D1590">
        <f t="shared" si="149"/>
        <v>7.8248248879915216E-3</v>
      </c>
      <c r="E1590">
        <f t="shared" si="150"/>
        <v>-5.0744248985115092E-3</v>
      </c>
      <c r="F1590">
        <f t="shared" si="151"/>
        <v>1.2899249786503031E-2</v>
      </c>
      <c r="G1590">
        <f t="shared" si="152"/>
        <v>40.931643039813579</v>
      </c>
      <c r="H1590">
        <f t="array" aca="1" ref="H1590" ca="1">PRODUCT(1+OFFSET($F1590,-$H$5,0,$H$5,1))-1</f>
        <v>2.2660623296038018E-3</v>
      </c>
      <c r="I1590">
        <f t="array" aca="1" ref="I1590" ca="1">PRODUCT(1+OFFSET($F1590,-$I$5,0,$I$5,1))-1</f>
        <v>0.20820771072227662</v>
      </c>
    </row>
    <row r="1591" spans="1:9" x14ac:dyDescent="0.25">
      <c r="A1591" s="2">
        <v>35258</v>
      </c>
      <c r="B1591">
        <v>15767</v>
      </c>
      <c r="C1591">
        <v>3216.1</v>
      </c>
      <c r="D1591">
        <f t="shared" si="149"/>
        <v>-1.2773151336797905E-2</v>
      </c>
      <c r="E1591">
        <f t="shared" si="150"/>
        <v>-5.873079657506719E-3</v>
      </c>
      <c r="F1591">
        <f t="shared" si="151"/>
        <v>-6.9000716792911865E-3</v>
      </c>
      <c r="G1591">
        <f t="shared" si="152"/>
        <v>40.649211768887703</v>
      </c>
      <c r="H1591">
        <f t="array" aca="1" ref="H1591" ca="1">PRODUCT(1+OFFSET($F1591,-$H$5,0,$H$5,1))-1</f>
        <v>2.0724081094803504E-2</v>
      </c>
      <c r="I1591">
        <f t="array" aca="1" ref="I1591" ca="1">PRODUCT(1+OFFSET($F1591,-$I$5,0,$I$5,1))-1</f>
        <v>0.21022165547110205</v>
      </c>
    </row>
    <row r="1592" spans="1:9" x14ac:dyDescent="0.25">
      <c r="A1592" s="2">
        <v>35261</v>
      </c>
      <c r="B1592">
        <v>15789</v>
      </c>
      <c r="C1592">
        <v>3189.4</v>
      </c>
      <c r="D1592">
        <f t="shared" si="149"/>
        <v>1.3953193378575257E-3</v>
      </c>
      <c r="E1592">
        <f t="shared" si="150"/>
        <v>-8.3019806598052526E-3</v>
      </c>
      <c r="F1592">
        <f t="shared" si="151"/>
        <v>9.6972999976627783E-3</v>
      </c>
      <c r="G1592">
        <f t="shared" si="152"/>
        <v>41.043399370079129</v>
      </c>
      <c r="H1592">
        <f t="array" aca="1" ref="H1592" ca="1">PRODUCT(1+OFFSET($F1592,-$H$5,0,$H$5,1))-1</f>
        <v>1.9671856167103874E-2</v>
      </c>
      <c r="I1592">
        <f t="array" aca="1" ref="I1592" ca="1">PRODUCT(1+OFFSET($F1592,-$I$5,0,$I$5,1))-1</f>
        <v>0.19807612512993655</v>
      </c>
    </row>
    <row r="1593" spans="1:9" x14ac:dyDescent="0.25">
      <c r="A1593" s="2">
        <v>35262</v>
      </c>
      <c r="B1593">
        <v>15600</v>
      </c>
      <c r="C1593">
        <v>3136.7</v>
      </c>
      <c r="D1593">
        <f t="shared" si="149"/>
        <v>-1.1970359110773376E-2</v>
      </c>
      <c r="E1593">
        <f t="shared" si="150"/>
        <v>-1.652348404088555E-2</v>
      </c>
      <c r="F1593">
        <f t="shared" si="151"/>
        <v>4.5531249301121735E-3</v>
      </c>
      <c r="G1593">
        <f t="shared" si="152"/>
        <v>41.230275094967581</v>
      </c>
      <c r="H1593">
        <f t="array" aca="1" ref="H1593" ca="1">PRODUCT(1+OFFSET($F1593,-$H$5,0,$H$5,1))-1</f>
        <v>1.6099157843929124E-2</v>
      </c>
      <c r="I1593">
        <f t="array" aca="1" ref="I1593" ca="1">PRODUCT(1+OFFSET($F1593,-$I$5,0,$I$5,1))-1</f>
        <v>0.21588070245515012</v>
      </c>
    </row>
    <row r="1594" spans="1:9" x14ac:dyDescent="0.25">
      <c r="A1594" s="2">
        <v>35263</v>
      </c>
      <c r="B1594">
        <v>15593</v>
      </c>
      <c r="C1594">
        <v>3163.4</v>
      </c>
      <c r="D1594">
        <f t="shared" si="149"/>
        <v>-4.4871794871792492E-4</v>
      </c>
      <c r="E1594">
        <f t="shared" si="150"/>
        <v>8.5121305830970773E-3</v>
      </c>
      <c r="F1594">
        <f t="shared" si="151"/>
        <v>-8.9608485318150022E-3</v>
      </c>
      <c r="G1594">
        <f t="shared" si="152"/>
        <v>40.860816844916513</v>
      </c>
      <c r="H1594">
        <f t="array" aca="1" ref="H1594" ca="1">PRODUCT(1+OFFSET($F1594,-$H$5,0,$H$5,1))-1</f>
        <v>1.3344867831466489E-2</v>
      </c>
      <c r="I1594">
        <f t="array" aca="1" ref="I1594" ca="1">PRODUCT(1+OFFSET($F1594,-$I$5,0,$I$5,1))-1</f>
        <v>0.23728360262594372</v>
      </c>
    </row>
    <row r="1595" spans="1:9" x14ac:dyDescent="0.25">
      <c r="A1595" s="2">
        <v>35264</v>
      </c>
      <c r="B1595">
        <v>15709</v>
      </c>
      <c r="C1595">
        <v>3187.6</v>
      </c>
      <c r="D1595">
        <f t="shared" si="149"/>
        <v>7.439235554415502E-3</v>
      </c>
      <c r="E1595">
        <f t="shared" si="150"/>
        <v>7.649996838844153E-3</v>
      </c>
      <c r="F1595">
        <f t="shared" si="151"/>
        <v>-2.1076128442865105E-4</v>
      </c>
      <c r="G1595">
        <f t="shared" si="152"/>
        <v>40.852204966675473</v>
      </c>
      <c r="H1595">
        <f t="array" aca="1" ref="H1595" ca="1">PRODUCT(1+OFFSET($F1595,-$H$5,0,$H$5,1))-1</f>
        <v>-3.868726338231987E-4</v>
      </c>
      <c r="I1595">
        <f t="array" aca="1" ref="I1595" ca="1">PRODUCT(1+OFFSET($F1595,-$I$5,0,$I$5,1))-1</f>
        <v>0.21403593690373302</v>
      </c>
    </row>
    <row r="1596" spans="1:9" x14ac:dyDescent="0.25">
      <c r="A1596" s="2">
        <v>35265</v>
      </c>
      <c r="B1596">
        <v>15651</v>
      </c>
      <c r="C1596">
        <v>3203.2</v>
      </c>
      <c r="D1596">
        <f t="shared" si="149"/>
        <v>-3.6921509962442034E-3</v>
      </c>
      <c r="E1596">
        <f t="shared" si="150"/>
        <v>4.8939641109297938E-3</v>
      </c>
      <c r="F1596">
        <f t="shared" si="151"/>
        <v>-8.5861151071739972E-3</v>
      </c>
      <c r="G1596">
        <f t="shared" si="152"/>
        <v>40.501443232449731</v>
      </c>
      <c r="H1596">
        <f t="array" aca="1" ref="H1596" ca="1">PRODUCT(1+OFFSET($F1596,-$H$5,0,$H$5,1))-1</f>
        <v>3.3384958631570427E-3</v>
      </c>
      <c r="I1596">
        <f t="array" aca="1" ref="I1596" ca="1">PRODUCT(1+OFFSET($F1596,-$I$5,0,$I$5,1))-1</f>
        <v>0.19284292478178688</v>
      </c>
    </row>
    <row r="1597" spans="1:9" x14ac:dyDescent="0.25">
      <c r="A1597" s="2">
        <v>35268</v>
      </c>
      <c r="B1597">
        <v>15266</v>
      </c>
      <c r="C1597">
        <v>3176.4</v>
      </c>
      <c r="D1597">
        <f t="shared" si="149"/>
        <v>-2.459906715225868E-2</v>
      </c>
      <c r="E1597">
        <f t="shared" si="150"/>
        <v>-8.366633366633236E-3</v>
      </c>
      <c r="F1597">
        <f t="shared" si="151"/>
        <v>-1.6232433785625444E-2</v>
      </c>
      <c r="G1597">
        <f t="shared" si="152"/>
        <v>39.844006236956723</v>
      </c>
      <c r="H1597">
        <f t="array" aca="1" ref="H1597" ca="1">PRODUCT(1+OFFSET($F1597,-$H$5,0,$H$5,1))-1</f>
        <v>-4.1971337272114217E-3</v>
      </c>
      <c r="I1597">
        <f t="array" aca="1" ref="I1597" ca="1">PRODUCT(1+OFFSET($F1597,-$I$5,0,$I$5,1))-1</f>
        <v>0.19699318286113776</v>
      </c>
    </row>
    <row r="1598" spans="1:9" x14ac:dyDescent="0.25">
      <c r="A1598" s="2">
        <v>35269</v>
      </c>
      <c r="B1598">
        <v>15353</v>
      </c>
      <c r="C1598">
        <v>3202.3</v>
      </c>
      <c r="D1598">
        <f t="shared" si="149"/>
        <v>5.6989388182890899E-3</v>
      </c>
      <c r="E1598">
        <f t="shared" si="150"/>
        <v>8.1538849011459913E-3</v>
      </c>
      <c r="F1598">
        <f t="shared" si="151"/>
        <v>-2.4549460828569014E-3</v>
      </c>
      <c r="G1598">
        <f t="shared" si="152"/>
        <v>39.746191349919982</v>
      </c>
      <c r="H1598">
        <f t="array" aca="1" ref="H1598" ca="1">PRODUCT(1+OFFSET($F1598,-$H$5,0,$H$5,1))-1</f>
        <v>-2.7952354425006654E-2</v>
      </c>
      <c r="I1598">
        <f t="array" aca="1" ref="I1598" ca="1">PRODUCT(1+OFFSET($F1598,-$I$5,0,$I$5,1))-1</f>
        <v>0.18566758288303276</v>
      </c>
    </row>
    <row r="1599" spans="1:9" x14ac:dyDescent="0.25">
      <c r="A1599" s="2">
        <v>35270</v>
      </c>
      <c r="B1599">
        <v>15019</v>
      </c>
      <c r="C1599">
        <v>3169.5</v>
      </c>
      <c r="D1599">
        <f t="shared" si="149"/>
        <v>-2.1754705920666972E-2</v>
      </c>
      <c r="E1599">
        <f t="shared" si="150"/>
        <v>-1.0242638103862944E-2</v>
      </c>
      <c r="F1599">
        <f t="shared" si="151"/>
        <v>-1.1512067816804028E-2</v>
      </c>
      <c r="G1599">
        <f t="shared" si="152"/>
        <v>39.288630499640036</v>
      </c>
      <c r="H1599">
        <f t="array" aca="1" ref="H1599" ca="1">PRODUCT(1+OFFSET($F1599,-$H$5,0,$H$5,1))-1</f>
        <v>-1.7131626281769896E-2</v>
      </c>
      <c r="I1599">
        <f t="array" aca="1" ref="I1599" ca="1">PRODUCT(1+OFFSET($F1599,-$I$5,0,$I$5,1))-1</f>
        <v>0.16141311559346549</v>
      </c>
    </row>
    <row r="1600" spans="1:9" x14ac:dyDescent="0.25">
      <c r="A1600" s="2">
        <v>35271</v>
      </c>
      <c r="B1600">
        <v>15193</v>
      </c>
      <c r="C1600">
        <v>3187.6</v>
      </c>
      <c r="D1600">
        <f t="shared" si="149"/>
        <v>1.158532525467737E-2</v>
      </c>
      <c r="E1600">
        <f t="shared" si="150"/>
        <v>5.7106799179680312E-3</v>
      </c>
      <c r="F1600">
        <f t="shared" si="151"/>
        <v>5.8746453367093387E-3</v>
      </c>
      <c r="G1600">
        <f t="shared" si="152"/>
        <v>39.519437269590441</v>
      </c>
      <c r="H1600">
        <f t="array" aca="1" ref="H1600" ca="1">PRODUCT(1+OFFSET($F1600,-$H$5,0,$H$5,1))-1</f>
        <v>-1.9249329342303723E-2</v>
      </c>
      <c r="I1600">
        <f t="array" aca="1" ref="I1600" ca="1">PRODUCT(1+OFFSET($F1600,-$I$5,0,$I$5,1))-1</f>
        <v>0.15492706072178186</v>
      </c>
    </row>
    <row r="1601" spans="1:9" x14ac:dyDescent="0.25">
      <c r="A1601" s="2">
        <v>35272</v>
      </c>
      <c r="B1601">
        <v>15317</v>
      </c>
      <c r="C1601">
        <v>3173.8</v>
      </c>
      <c r="D1601">
        <f t="shared" si="149"/>
        <v>8.1616533930100044E-3</v>
      </c>
      <c r="E1601">
        <f t="shared" si="150"/>
        <v>-4.3292759442840056E-3</v>
      </c>
      <c r="F1601">
        <f t="shared" si="151"/>
        <v>1.249092933729401E-2</v>
      </c>
      <c r="G1601">
        <f t="shared" si="152"/>
        <v>40.013071767974516</v>
      </c>
      <c r="H1601">
        <f t="array" aca="1" ref="H1601" ca="1">PRODUCT(1+OFFSET($F1601,-$H$5,0,$H$5,1))-1</f>
        <v>-1.9532582629434025E-2</v>
      </c>
      <c r="I1601">
        <f t="array" aca="1" ref="I1601" ca="1">PRODUCT(1+OFFSET($F1601,-$I$5,0,$I$5,1))-1</f>
        <v>0.16640594850612511</v>
      </c>
    </row>
    <row r="1602" spans="1:9" x14ac:dyDescent="0.25">
      <c r="A1602" s="2">
        <v>35275</v>
      </c>
      <c r="B1602">
        <v>15237</v>
      </c>
      <c r="C1602">
        <v>3173.8</v>
      </c>
      <c r="D1602">
        <f t="shared" si="149"/>
        <v>-5.2229548867271935E-3</v>
      </c>
      <c r="E1602">
        <f t="shared" si="150"/>
        <v>0</v>
      </c>
      <c r="F1602">
        <f t="shared" si="151"/>
        <v>-5.2229548867271935E-3</v>
      </c>
      <c r="G1602">
        <f t="shared" si="152"/>
        <v>39.804085299251007</v>
      </c>
      <c r="H1602">
        <f t="array" aca="1" ref="H1602" ca="1">PRODUCT(1+OFFSET($F1602,-$H$5,0,$H$5,1))-1</f>
        <v>-1.4355211230790643E-2</v>
      </c>
      <c r="I1602">
        <f t="array" aca="1" ref="I1602" ca="1">PRODUCT(1+OFFSET($F1602,-$I$5,0,$I$5,1))-1</f>
        <v>0.1724347293351336</v>
      </c>
    </row>
    <row r="1603" spans="1:9" x14ac:dyDescent="0.25">
      <c r="A1603" s="2">
        <v>35276</v>
      </c>
      <c r="B1603">
        <v>15186</v>
      </c>
      <c r="C1603">
        <v>3167.8</v>
      </c>
      <c r="D1603">
        <f t="shared" si="149"/>
        <v>-3.3471155739318581E-3</v>
      </c>
      <c r="E1603">
        <f t="shared" si="150"/>
        <v>-1.8904782910076356E-3</v>
      </c>
      <c r="F1603">
        <f t="shared" si="151"/>
        <v>-1.4566372829242225E-3</v>
      </c>
      <c r="G1603">
        <f t="shared" si="152"/>
        <v>39.746105184591421</v>
      </c>
      <c r="H1603">
        <f t="array" aca="1" ref="H1603" ca="1">PRODUCT(1+OFFSET($F1603,-$H$5,0,$H$5,1))-1</f>
        <v>-1.9503189496870021E-2</v>
      </c>
      <c r="I1603">
        <f t="array" aca="1" ref="I1603" ca="1">PRODUCT(1+OFFSET($F1603,-$I$5,0,$I$5,1))-1</f>
        <v>0.15393647688303491</v>
      </c>
    </row>
    <row r="1604" spans="1:9" x14ac:dyDescent="0.25">
      <c r="A1604" s="2">
        <v>35277</v>
      </c>
      <c r="B1604">
        <v>15026</v>
      </c>
      <c r="C1604">
        <v>3201.5</v>
      </c>
      <c r="D1604">
        <f t="shared" si="149"/>
        <v>-1.0536020018438008E-2</v>
      </c>
      <c r="E1604">
        <f t="shared" si="150"/>
        <v>1.0638297872340274E-2</v>
      </c>
      <c r="F1604">
        <f t="shared" si="151"/>
        <v>-2.1174317890778283E-2</v>
      </c>
      <c r="G1604">
        <f t="shared" si="152"/>
        <v>38.90450851849257</v>
      </c>
      <c r="H1604">
        <f t="array" aca="1" ref="H1604" ca="1">PRODUCT(1+OFFSET($F1604,-$H$5,0,$H$5,1))-1</f>
        <v>-1.9878317759137176E-2</v>
      </c>
      <c r="I1604">
        <f t="array" aca="1" ref="I1604" ca="1">PRODUCT(1+OFFSET($F1604,-$I$5,0,$I$5,1))-1</f>
        <v>0.11295817330343083</v>
      </c>
    </row>
    <row r="1605" spans="1:9" x14ac:dyDescent="0.25">
      <c r="A1605" s="2">
        <v>35278</v>
      </c>
      <c r="B1605">
        <v>15280</v>
      </c>
      <c r="C1605">
        <v>3230.8</v>
      </c>
      <c r="D1605">
        <f t="shared" si="149"/>
        <v>1.6904033009450314E-2</v>
      </c>
      <c r="E1605">
        <f t="shared" si="150"/>
        <v>9.1519600187413008E-3</v>
      </c>
      <c r="F1605">
        <f t="shared" si="151"/>
        <v>7.7520729907090136E-3</v>
      </c>
      <c r="G1605">
        <f t="shared" si="152"/>
        <v>39.206099108195588</v>
      </c>
      <c r="H1605">
        <f t="array" aca="1" ref="H1605" ca="1">PRODUCT(1+OFFSET($F1605,-$H$5,0,$H$5,1))-1</f>
        <v>-5.1299726547775149E-2</v>
      </c>
      <c r="I1605">
        <f t="array" aca="1" ref="I1605" ca="1">PRODUCT(1+OFFSET($F1605,-$I$5,0,$I$5,1))-1</f>
        <v>5.4014560622226204E-2</v>
      </c>
    </row>
    <row r="1606" spans="1:9" x14ac:dyDescent="0.25">
      <c r="A1606" s="2">
        <v>35279</v>
      </c>
      <c r="B1606">
        <v>15259</v>
      </c>
      <c r="C1606">
        <v>3266.7</v>
      </c>
      <c r="D1606">
        <f t="shared" si="149"/>
        <v>-1.374345549738254E-3</v>
      </c>
      <c r="E1606">
        <f t="shared" si="150"/>
        <v>1.1111798935248052E-2</v>
      </c>
      <c r="F1606">
        <f t="shared" si="151"/>
        <v>-1.2486144484986306E-2</v>
      </c>
      <c r="G1606">
        <f t="shared" si="152"/>
        <v>38.716566090037965</v>
      </c>
      <c r="H1606">
        <f t="array" aca="1" ref="H1606" ca="1">PRODUCT(1+OFFSET($F1606,-$H$5,0,$H$5,1))-1</f>
        <v>-2.0490319373134058E-2</v>
      </c>
      <c r="I1606">
        <f t="array" aca="1" ref="I1606" ca="1">PRODUCT(1+OFFSET($F1606,-$I$5,0,$I$5,1))-1</f>
        <v>6.3930146251748754E-2</v>
      </c>
    </row>
    <row r="1607" spans="1:9" x14ac:dyDescent="0.25">
      <c r="A1607" s="2">
        <v>35282</v>
      </c>
      <c r="B1607">
        <v>15331</v>
      </c>
      <c r="C1607">
        <v>3281.8</v>
      </c>
      <c r="D1607">
        <f t="shared" si="149"/>
        <v>4.7185267710858625E-3</v>
      </c>
      <c r="E1607">
        <f t="shared" si="150"/>
        <v>4.6224018122265065E-3</v>
      </c>
      <c r="F1607">
        <f t="shared" si="151"/>
        <v>9.6124958859356013E-5</v>
      </c>
      <c r="G1607">
        <f t="shared" si="152"/>
        <v>38.720287718360545</v>
      </c>
      <c r="H1607">
        <f t="array" aca="1" ref="H1607" ca="1">PRODUCT(1+OFFSET($F1607,-$H$5,0,$H$5,1))-1</f>
        <v>-3.2788573054225334E-2</v>
      </c>
      <c r="I1607">
        <f t="array" aca="1" ref="I1607" ca="1">PRODUCT(1+OFFSET($F1607,-$I$5,0,$I$5,1))-1</f>
        <v>7.2739385781355859E-2</v>
      </c>
    </row>
    <row r="1608" spans="1:9" x14ac:dyDescent="0.25">
      <c r="A1608" s="2">
        <v>35283</v>
      </c>
      <c r="B1608">
        <v>15091</v>
      </c>
      <c r="C1608">
        <v>3279.2</v>
      </c>
      <c r="D1608">
        <f t="shared" si="149"/>
        <v>-1.5654556128106401E-2</v>
      </c>
      <c r="E1608">
        <f t="shared" si="150"/>
        <v>-7.9224815649958646E-4</v>
      </c>
      <c r="F1608">
        <f t="shared" si="151"/>
        <v>-1.4862307971606814E-2</v>
      </c>
      <c r="G1608">
        <f t="shared" si="152"/>
        <v>38.144814877541044</v>
      </c>
      <c r="H1608">
        <f t="array" aca="1" ref="H1608" ca="1">PRODUCT(1+OFFSET($F1608,-$H$5,0,$H$5,1))-1</f>
        <v>-2.330477864074787E-2</v>
      </c>
      <c r="I1608">
        <f t="array" aca="1" ref="I1608" ca="1">PRODUCT(1+OFFSET($F1608,-$I$5,0,$I$5,1))-1</f>
        <v>8.7423725826634158E-2</v>
      </c>
    </row>
    <row r="1609" spans="1:9" x14ac:dyDescent="0.25">
      <c r="A1609" s="2">
        <v>35284</v>
      </c>
      <c r="B1609">
        <v>14910</v>
      </c>
      <c r="C1609">
        <v>3299.1</v>
      </c>
      <c r="D1609">
        <f t="shared" ref="D1609:D1672" si="153">B1609/B1608-1</f>
        <v>-1.1993903651182802E-2</v>
      </c>
      <c r="E1609">
        <f t="shared" ref="E1609:E1672" si="154">C1609/C1608-1</f>
        <v>6.0685533056843433E-3</v>
      </c>
      <c r="F1609">
        <f t="shared" ref="F1609:F1672" si="155">D1609-E1609</f>
        <v>-1.8062456956867146E-2</v>
      </c>
      <c r="G1609">
        <f t="shared" si="152"/>
        <v>37.455825800687791</v>
      </c>
      <c r="H1609">
        <f t="array" aca="1" ref="H1609" ca="1">PRODUCT(1+OFFSET($F1609,-$H$5,0,$H$5,1))-1</f>
        <v>-3.7272042566046881E-2</v>
      </c>
      <c r="I1609">
        <f t="array" aca="1" ref="I1609" ca="1">PRODUCT(1+OFFSET($F1609,-$I$5,0,$I$5,1))-1</f>
        <v>7.1600861271825522E-2</v>
      </c>
    </row>
    <row r="1610" spans="1:9" x14ac:dyDescent="0.25">
      <c r="A1610" s="2">
        <v>35285</v>
      </c>
      <c r="B1610">
        <v>15070</v>
      </c>
      <c r="C1610">
        <v>3298.2</v>
      </c>
      <c r="D1610">
        <f t="shared" si="153"/>
        <v>1.0731052984574108E-2</v>
      </c>
      <c r="E1610">
        <f t="shared" si="154"/>
        <v>-2.7280167318366466E-4</v>
      </c>
      <c r="F1610">
        <f t="shared" si="155"/>
        <v>1.1003854657757772E-2</v>
      </c>
      <c r="G1610">
        <f t="shared" ref="G1610:G1673" si="156">G1609*(1+F1610)</f>
        <v>37.86798426388485</v>
      </c>
      <c r="H1610">
        <f t="array" aca="1" ref="H1610" ca="1">PRODUCT(1+OFFSET($F1610,-$H$5,0,$H$5,1))-1</f>
        <v>-8.5189323834915509E-2</v>
      </c>
      <c r="I1610">
        <f t="array" aca="1" ref="I1610" ca="1">PRODUCT(1+OFFSET($F1610,-$I$5,0,$I$5,1))-1</f>
        <v>5.7201967652795283E-2</v>
      </c>
    </row>
    <row r="1611" spans="1:9" x14ac:dyDescent="0.25">
      <c r="A1611" s="2">
        <v>35286</v>
      </c>
      <c r="B1611">
        <v>14997</v>
      </c>
      <c r="C1611">
        <v>3292.2</v>
      </c>
      <c r="D1611">
        <f t="shared" si="153"/>
        <v>-4.8440610484405955E-3</v>
      </c>
      <c r="E1611">
        <f t="shared" si="154"/>
        <v>-1.819174094960907E-3</v>
      </c>
      <c r="F1611">
        <f t="shared" si="155"/>
        <v>-3.0248869534796885E-3</v>
      </c>
      <c r="G1611">
        <f t="shared" si="156"/>
        <v>37.753437892330453</v>
      </c>
      <c r="H1611">
        <f t="array" aca="1" ref="H1611" ca="1">PRODUCT(1+OFFSET($F1611,-$H$5,0,$H$5,1))-1</f>
        <v>-8.6734130730763193E-2</v>
      </c>
      <c r="I1611">
        <f t="array" aca="1" ref="I1611" ca="1">PRODUCT(1+OFFSET($F1611,-$I$5,0,$I$5,1))-1</f>
        <v>5.4313960886664514E-2</v>
      </c>
    </row>
    <row r="1612" spans="1:9" x14ac:dyDescent="0.25">
      <c r="A1612" s="2">
        <v>35289</v>
      </c>
      <c r="B1612">
        <v>15033</v>
      </c>
      <c r="C1612">
        <v>3292.2</v>
      </c>
      <c r="D1612">
        <f t="shared" si="153"/>
        <v>2.4004800960191197E-3</v>
      </c>
      <c r="E1612">
        <f t="shared" si="154"/>
        <v>0</v>
      </c>
      <c r="F1612">
        <f t="shared" si="155"/>
        <v>2.4004800960191197E-3</v>
      </c>
      <c r="G1612">
        <f t="shared" si="156"/>
        <v>37.844064268547285</v>
      </c>
      <c r="H1612">
        <f t="array" aca="1" ref="H1612" ca="1">PRODUCT(1+OFFSET($F1612,-$H$5,0,$H$5,1))-1</f>
        <v>-6.9636586738278661E-2</v>
      </c>
      <c r="I1612">
        <f t="array" aca="1" ref="I1612" ca="1">PRODUCT(1+OFFSET($F1612,-$I$5,0,$I$5,1))-1</f>
        <v>7.0795493845861923E-2</v>
      </c>
    </row>
    <row r="1613" spans="1:9" x14ac:dyDescent="0.25">
      <c r="A1613" s="2">
        <v>35290</v>
      </c>
      <c r="B1613">
        <v>15135</v>
      </c>
      <c r="C1613">
        <v>3313.8</v>
      </c>
      <c r="D1613">
        <f t="shared" si="153"/>
        <v>6.7850728397524929E-3</v>
      </c>
      <c r="E1613">
        <f t="shared" si="154"/>
        <v>6.5609622744671192E-3</v>
      </c>
      <c r="F1613">
        <f t="shared" si="155"/>
        <v>2.2411056528537365E-4</v>
      </c>
      <c r="G1613">
        <f t="shared" si="156"/>
        <v>37.852545523183203</v>
      </c>
      <c r="H1613">
        <f t="array" aca="1" ref="H1613" ca="1">PRODUCT(1+OFFSET($F1613,-$H$5,0,$H$5,1))-1</f>
        <v>-7.4119590641739896E-2</v>
      </c>
      <c r="I1613">
        <f t="array" aca="1" ref="I1613" ca="1">PRODUCT(1+OFFSET($F1613,-$I$5,0,$I$5,1))-1</f>
        <v>6.260372182069851E-2</v>
      </c>
    </row>
    <row r="1614" spans="1:9" x14ac:dyDescent="0.25">
      <c r="A1614" s="2">
        <v>35291</v>
      </c>
      <c r="B1614">
        <v>15229</v>
      </c>
      <c r="C1614">
        <v>3313.8</v>
      </c>
      <c r="D1614">
        <f t="shared" si="153"/>
        <v>6.2107697390154648E-3</v>
      </c>
      <c r="E1614">
        <f t="shared" si="154"/>
        <v>0</v>
      </c>
      <c r="F1614">
        <f t="shared" si="155"/>
        <v>6.2107697390154648E-3</v>
      </c>
      <c r="G1614">
        <f t="shared" si="156"/>
        <v>38.087638967463292</v>
      </c>
      <c r="H1614">
        <f t="array" aca="1" ref="H1614" ca="1">PRODUCT(1+OFFSET($F1614,-$H$5,0,$H$5,1))-1</f>
        <v>-7.5756317957887731E-2</v>
      </c>
      <c r="I1614">
        <f t="array" aca="1" ref="I1614" ca="1">PRODUCT(1+OFFSET($F1614,-$I$5,0,$I$5,1))-1</f>
        <v>3.951033478338517E-2</v>
      </c>
    </row>
    <row r="1615" spans="1:9" x14ac:dyDescent="0.25">
      <c r="A1615" s="2">
        <v>35292</v>
      </c>
      <c r="B1615">
        <v>15251</v>
      </c>
      <c r="C1615">
        <v>3321.5</v>
      </c>
      <c r="D1615">
        <f t="shared" si="153"/>
        <v>1.4446122529385708E-3</v>
      </c>
      <c r="E1615">
        <f t="shared" si="154"/>
        <v>2.3236163920574704E-3</v>
      </c>
      <c r="F1615">
        <f t="shared" si="155"/>
        <v>-8.7900413911889963E-4</v>
      </c>
      <c r="G1615">
        <f t="shared" si="156"/>
        <v>38.054159775161622</v>
      </c>
      <c r="H1615">
        <f t="array" aca="1" ref="H1615" ca="1">PRODUCT(1+OFFSET($F1615,-$H$5,0,$H$5,1))-1</f>
        <v>-6.9008872540549437E-2</v>
      </c>
      <c r="I1615">
        <f t="array" aca="1" ref="I1615" ca="1">PRODUCT(1+OFFSET($F1615,-$I$5,0,$I$5,1))-1</f>
        <v>5.639431122843952E-2</v>
      </c>
    </row>
    <row r="1616" spans="1:9" x14ac:dyDescent="0.25">
      <c r="A1616" s="2">
        <v>35293</v>
      </c>
      <c r="B1616">
        <v>15164</v>
      </c>
      <c r="C1616">
        <v>3353.5</v>
      </c>
      <c r="D1616">
        <f t="shared" si="153"/>
        <v>-5.7045439643301776E-3</v>
      </c>
      <c r="E1616">
        <f t="shared" si="154"/>
        <v>9.6342014150232469E-3</v>
      </c>
      <c r="F1616">
        <f t="shared" si="155"/>
        <v>-1.5338745379353425E-2</v>
      </c>
      <c r="G1616">
        <f t="shared" si="156"/>
        <v>37.470456707745186</v>
      </c>
      <c r="H1616">
        <f t="array" aca="1" ref="H1616" ca="1">PRODUCT(1+OFFSET($F1616,-$H$5,0,$H$5,1))-1</f>
        <v>-7.0362048318886705E-2</v>
      </c>
      <c r="I1616">
        <f t="array" aca="1" ref="I1616" ca="1">PRODUCT(1+OFFSET($F1616,-$I$5,0,$I$5,1))-1</f>
        <v>4.0426051848331923E-2</v>
      </c>
    </row>
    <row r="1617" spans="1:9" x14ac:dyDescent="0.25">
      <c r="A1617" s="2">
        <v>35296</v>
      </c>
      <c r="B1617">
        <v>15382</v>
      </c>
      <c r="C1617">
        <v>3350.9</v>
      </c>
      <c r="D1617">
        <f t="shared" si="153"/>
        <v>1.4376154049063672E-2</v>
      </c>
      <c r="E1617">
        <f t="shared" si="154"/>
        <v>-7.7530937826153501E-4</v>
      </c>
      <c r="F1617">
        <f t="shared" si="155"/>
        <v>1.5151463427325207E-2</v>
      </c>
      <c r="G1617">
        <f t="shared" si="156"/>
        <v>38.038188962157761</v>
      </c>
      <c r="H1617">
        <f t="array" aca="1" ref="H1617" ca="1">PRODUCT(1+OFFSET($F1617,-$H$5,0,$H$5,1))-1</f>
        <v>-7.9750327058684012E-2</v>
      </c>
      <c r="I1617">
        <f t="array" aca="1" ref="I1617" ca="1">PRODUCT(1+OFFSET($F1617,-$I$5,0,$I$5,1))-1</f>
        <v>3.1848408774056924E-2</v>
      </c>
    </row>
    <row r="1618" spans="1:9" x14ac:dyDescent="0.25">
      <c r="A1618" s="2">
        <v>35297</v>
      </c>
      <c r="B1618">
        <v>15389</v>
      </c>
      <c r="C1618">
        <v>3365.6</v>
      </c>
      <c r="D1618">
        <f t="shared" si="153"/>
        <v>4.5507736315175684E-4</v>
      </c>
      <c r="E1618">
        <f t="shared" si="154"/>
        <v>4.3868811364111693E-3</v>
      </c>
      <c r="F1618">
        <f t="shared" si="155"/>
        <v>-3.9318037732594124E-3</v>
      </c>
      <c r="G1618">
        <f t="shared" si="156"/>
        <v>37.888630267268397</v>
      </c>
      <c r="H1618">
        <f t="array" aca="1" ref="H1618" ca="1">PRODUCT(1+OFFSET($F1618,-$H$5,0,$H$5,1))-1</f>
        <v>-6.5395296206832154E-2</v>
      </c>
      <c r="I1618">
        <f t="array" aca="1" ref="I1618" ca="1">PRODUCT(1+OFFSET($F1618,-$I$5,0,$I$5,1))-1</f>
        <v>7.4501278950531047E-2</v>
      </c>
    </row>
    <row r="1619" spans="1:9" x14ac:dyDescent="0.25">
      <c r="A1619" s="2">
        <v>35298</v>
      </c>
      <c r="B1619">
        <v>15447</v>
      </c>
      <c r="C1619">
        <v>3350</v>
      </c>
      <c r="D1619">
        <f t="shared" si="153"/>
        <v>3.768925856131089E-3</v>
      </c>
      <c r="E1619">
        <f t="shared" si="154"/>
        <v>-4.6351319229854804E-3</v>
      </c>
      <c r="F1619">
        <f t="shared" si="155"/>
        <v>8.4040577791165694E-3</v>
      </c>
      <c r="G1619">
        <f t="shared" si="156"/>
        <v>38.20704850520611</v>
      </c>
      <c r="H1619">
        <f t="array" aca="1" ref="H1619" ca="1">PRODUCT(1+OFFSET($F1619,-$H$5,0,$H$5,1))-1</f>
        <v>-7.7826880884922955E-2</v>
      </c>
      <c r="I1619">
        <f t="array" aca="1" ref="I1619" ca="1">PRODUCT(1+OFFSET($F1619,-$I$5,0,$I$5,1))-1</f>
        <v>6.6711020693528411E-2</v>
      </c>
    </row>
    <row r="1620" spans="1:9" x14ac:dyDescent="0.25">
      <c r="A1620" s="2">
        <v>35299</v>
      </c>
      <c r="B1620">
        <v>15535</v>
      </c>
      <c r="C1620">
        <v>3372.5</v>
      </c>
      <c r="D1620">
        <f t="shared" si="153"/>
        <v>5.6968990742538583E-3</v>
      </c>
      <c r="E1620">
        <f t="shared" si="154"/>
        <v>6.7164179104477473E-3</v>
      </c>
      <c r="F1620">
        <f t="shared" si="155"/>
        <v>-1.0195188361938889E-3</v>
      </c>
      <c r="G1620">
        <f t="shared" si="156"/>
        <v>38.168095699579681</v>
      </c>
      <c r="H1620">
        <f t="array" aca="1" ref="H1620" ca="1">PRODUCT(1+OFFSET($F1620,-$H$5,0,$H$5,1))-1</f>
        <v>-6.3983442889132824E-2</v>
      </c>
      <c r="I1620">
        <f t="array" aca="1" ref="I1620" ca="1">PRODUCT(1+OFFSET($F1620,-$I$5,0,$I$5,1))-1</f>
        <v>9.6547057463899577E-2</v>
      </c>
    </row>
    <row r="1621" spans="1:9" x14ac:dyDescent="0.25">
      <c r="A1621" s="2">
        <v>35300</v>
      </c>
      <c r="B1621">
        <v>15411</v>
      </c>
      <c r="C1621">
        <v>3392.4</v>
      </c>
      <c r="D1621">
        <f t="shared" si="153"/>
        <v>-7.9819761828130442E-3</v>
      </c>
      <c r="E1621">
        <f t="shared" si="154"/>
        <v>5.9006671608599071E-3</v>
      </c>
      <c r="F1621">
        <f t="shared" si="155"/>
        <v>-1.3882643343672951E-2</v>
      </c>
      <c r="G1621">
        <f t="shared" si="156"/>
        <v>37.63822163987524</v>
      </c>
      <c r="H1621">
        <f t="array" aca="1" ref="H1621" ca="1">PRODUCT(1+OFFSET($F1621,-$H$5,0,$H$5,1))-1</f>
        <v>-6.6641115777758775E-2</v>
      </c>
      <c r="I1621">
        <f t="array" aca="1" ref="I1621" ca="1">PRODUCT(1+OFFSET($F1621,-$I$5,0,$I$5,1))-1</f>
        <v>8.7804904205740719E-2</v>
      </c>
    </row>
    <row r="1622" spans="1:9" x14ac:dyDescent="0.25">
      <c r="A1622" s="2">
        <v>35303</v>
      </c>
      <c r="B1622">
        <v>15193</v>
      </c>
      <c r="C1622">
        <v>3392.4</v>
      </c>
      <c r="D1622">
        <f t="shared" si="153"/>
        <v>-1.4145740055804268E-2</v>
      </c>
      <c r="E1622">
        <f t="shared" si="154"/>
        <v>0</v>
      </c>
      <c r="F1622">
        <f t="shared" si="155"/>
        <v>-1.4145740055804268E-2</v>
      </c>
      <c r="G1622">
        <f t="shared" si="156"/>
        <v>37.105801140394817</v>
      </c>
      <c r="H1622">
        <f t="array" aca="1" ref="H1622" ca="1">PRODUCT(1+OFFSET($F1622,-$H$5,0,$H$5,1))-1</f>
        <v>-8.9238002972635178E-2</v>
      </c>
      <c r="I1622">
        <f t="array" aca="1" ref="I1622" ca="1">PRODUCT(1+OFFSET($F1622,-$I$5,0,$I$5,1))-1</f>
        <v>4.5902676813624588E-2</v>
      </c>
    </row>
    <row r="1623" spans="1:9" x14ac:dyDescent="0.25">
      <c r="A1623" s="2">
        <v>35304</v>
      </c>
      <c r="B1623">
        <v>15222</v>
      </c>
      <c r="C1623">
        <v>3389.3</v>
      </c>
      <c r="D1623">
        <f t="shared" si="153"/>
        <v>1.90877377739751E-3</v>
      </c>
      <c r="E1623">
        <f t="shared" si="154"/>
        <v>-9.1380733404078374E-4</v>
      </c>
      <c r="F1623">
        <f t="shared" si="155"/>
        <v>2.8225811114382937E-3</v>
      </c>
      <c r="G1623">
        <f t="shared" si="156"/>
        <v>37.210535273818479</v>
      </c>
      <c r="H1623">
        <f t="array" aca="1" ref="H1623" ca="1">PRODUCT(1+OFFSET($F1623,-$H$5,0,$H$5,1))-1</f>
        <v>-8.4654727117628781E-2</v>
      </c>
      <c r="I1623">
        <f t="array" aca="1" ref="I1623" ca="1">PRODUCT(1+OFFSET($F1623,-$I$5,0,$I$5,1))-1</f>
        <v>1.5470470190283248E-2</v>
      </c>
    </row>
    <row r="1624" spans="1:9" x14ac:dyDescent="0.25">
      <c r="A1624" s="2">
        <v>35305</v>
      </c>
      <c r="B1624">
        <v>15055</v>
      </c>
      <c r="C1624">
        <v>3404.5</v>
      </c>
      <c r="D1624">
        <f t="shared" si="153"/>
        <v>-1.0970963079752982E-2</v>
      </c>
      <c r="E1624">
        <f t="shared" si="154"/>
        <v>4.4847018558404894E-3</v>
      </c>
      <c r="F1624">
        <f t="shared" si="155"/>
        <v>-1.5455664935593472E-2</v>
      </c>
      <c r="G1624">
        <f t="shared" si="156"/>
        <v>36.635421708552258</v>
      </c>
      <c r="H1624">
        <f t="array" aca="1" ref="H1624" ca="1">PRODUCT(1+OFFSET($F1624,-$H$5,0,$H$5,1))-1</f>
        <v>-8.7924685607470576E-2</v>
      </c>
      <c r="I1624">
        <f t="array" aca="1" ref="I1624" ca="1">PRODUCT(1+OFFSET($F1624,-$I$5,0,$I$5,1))-1</f>
        <v>1.4828904130861353E-2</v>
      </c>
    </row>
    <row r="1625" spans="1:9" x14ac:dyDescent="0.25">
      <c r="A1625" s="2">
        <v>35306</v>
      </c>
      <c r="B1625">
        <v>14961</v>
      </c>
      <c r="C1625">
        <v>3363.9</v>
      </c>
      <c r="D1625">
        <f t="shared" si="153"/>
        <v>-6.2437728329458597E-3</v>
      </c>
      <c r="E1625">
        <f t="shared" si="154"/>
        <v>-1.1925392862388029E-2</v>
      </c>
      <c r="F1625">
        <f t="shared" si="155"/>
        <v>5.6816200294421693E-3</v>
      </c>
      <c r="G1625">
        <f t="shared" si="156"/>
        <v>36.843570254318628</v>
      </c>
      <c r="H1625">
        <f t="array" aca="1" ref="H1625" ca="1">PRODUCT(1+OFFSET($F1625,-$H$5,0,$H$5,1))-1</f>
        <v>-0.10200702259450922</v>
      </c>
      <c r="I1625">
        <f t="array" aca="1" ref="I1625" ca="1">PRODUCT(1+OFFSET($F1625,-$I$5,0,$I$5,1))-1</f>
        <v>-1.1308942621672813E-3</v>
      </c>
    </row>
    <row r="1626" spans="1:9" x14ac:dyDescent="0.25">
      <c r="A1626" s="2">
        <v>35307</v>
      </c>
      <c r="B1626">
        <v>14655</v>
      </c>
      <c r="C1626">
        <v>3351.8</v>
      </c>
      <c r="D1626">
        <f t="shared" si="153"/>
        <v>-2.0453178263485028E-2</v>
      </c>
      <c r="E1626">
        <f t="shared" si="154"/>
        <v>-3.5970153690656481E-3</v>
      </c>
      <c r="F1626">
        <f t="shared" si="155"/>
        <v>-1.685616289441938E-2</v>
      </c>
      <c r="G1626">
        <f t="shared" si="156"/>
        <v>36.22252903249985</v>
      </c>
      <c r="H1626">
        <f t="array" aca="1" ref="H1626" ca="1">PRODUCT(1+OFFSET($F1626,-$H$5,0,$H$5,1))-1</f>
        <v>-9.4977008881381164E-2</v>
      </c>
      <c r="I1626">
        <f t="array" aca="1" ref="I1626" ca="1">PRODUCT(1+OFFSET($F1626,-$I$5,0,$I$5,1))-1</f>
        <v>-9.9393411817627619E-4</v>
      </c>
    </row>
    <row r="1627" spans="1:9" x14ac:dyDescent="0.25">
      <c r="A1627" s="2">
        <v>35310</v>
      </c>
      <c r="B1627">
        <v>14641</v>
      </c>
      <c r="C1627">
        <v>3363.9</v>
      </c>
      <c r="D1627">
        <f t="shared" si="153"/>
        <v>-9.5530535653365334E-4</v>
      </c>
      <c r="E1627">
        <f t="shared" si="154"/>
        <v>3.6100005966943627E-3</v>
      </c>
      <c r="F1627">
        <f t="shared" si="155"/>
        <v>-4.565305953228016E-3</v>
      </c>
      <c r="G1627">
        <f t="shared" si="156"/>
        <v>36.057162105066801</v>
      </c>
      <c r="H1627">
        <f t="array" aca="1" ref="H1627" ca="1">PRODUCT(1+OFFSET($F1627,-$H$5,0,$H$5,1))-1</f>
        <v>-0.12146110636516672</v>
      </c>
      <c r="I1627">
        <f t="array" aca="1" ref="I1627" ca="1">PRODUCT(1+OFFSET($F1627,-$I$5,0,$I$5,1))-1</f>
        <v>-1.8811219714740979E-2</v>
      </c>
    </row>
    <row r="1628" spans="1:9" x14ac:dyDescent="0.25">
      <c r="A1628" s="2">
        <v>35311</v>
      </c>
      <c r="B1628">
        <v>14714</v>
      </c>
      <c r="C1628">
        <v>3343.1</v>
      </c>
      <c r="D1628">
        <f t="shared" si="153"/>
        <v>4.9859982241651224E-3</v>
      </c>
      <c r="E1628">
        <f t="shared" si="154"/>
        <v>-6.1832991468236953E-3</v>
      </c>
      <c r="F1628">
        <f t="shared" si="155"/>
        <v>1.1169297370988818E-2</v>
      </c>
      <c r="G1628">
        <f t="shared" si="156"/>
        <v>36.459895270972247</v>
      </c>
      <c r="H1628">
        <f t="array" aca="1" ref="H1628" ca="1">PRODUCT(1+OFFSET($F1628,-$H$5,0,$H$5,1))-1</f>
        <v>-0.1172186629609222</v>
      </c>
      <c r="I1628">
        <f t="array" aca="1" ref="I1628" ca="1">PRODUCT(1+OFFSET($F1628,-$I$5,0,$I$5,1))-1</f>
        <v>-6.4366421835631016E-3</v>
      </c>
    </row>
    <row r="1629" spans="1:9" x14ac:dyDescent="0.25">
      <c r="A1629" s="2">
        <v>35312</v>
      </c>
      <c r="B1629">
        <v>14670</v>
      </c>
      <c r="C1629">
        <v>3356.1</v>
      </c>
      <c r="D1629">
        <f t="shared" si="153"/>
        <v>-2.9903493271713488E-3</v>
      </c>
      <c r="E1629">
        <f t="shared" si="154"/>
        <v>3.8886063832970219E-3</v>
      </c>
      <c r="F1629">
        <f t="shared" si="155"/>
        <v>-6.8789557104683707E-3</v>
      </c>
      <c r="G1629">
        <f t="shared" si="156"/>
        <v>36.209089266194916</v>
      </c>
      <c r="H1629">
        <f t="array" aca="1" ref="H1629" ca="1">PRODUCT(1+OFFSET($F1629,-$H$5,0,$H$5,1))-1</f>
        <v>-0.10554934481441136</v>
      </c>
      <c r="I1629">
        <f t="array" aca="1" ref="I1629" ca="1">PRODUCT(1+OFFSET($F1629,-$I$5,0,$I$5,1))-1</f>
        <v>-5.6652764563920321E-3</v>
      </c>
    </row>
    <row r="1630" spans="1:9" x14ac:dyDescent="0.25">
      <c r="A1630" s="2">
        <v>35313</v>
      </c>
      <c r="B1630">
        <v>14830</v>
      </c>
      <c r="C1630">
        <v>3360.4</v>
      </c>
      <c r="D1630">
        <f t="shared" si="153"/>
        <v>1.0906612133606108E-2</v>
      </c>
      <c r="E1630">
        <f t="shared" si="154"/>
        <v>1.2812490688598466E-3</v>
      </c>
      <c r="F1630">
        <f t="shared" si="155"/>
        <v>9.6253630647462618E-3</v>
      </c>
      <c r="G1630">
        <f t="shared" si="156"/>
        <v>36.55761489662585</v>
      </c>
      <c r="H1630">
        <f t="array" aca="1" ref="H1630" ca="1">PRODUCT(1+OFFSET($F1630,-$H$5,0,$H$5,1))-1</f>
        <v>-0.12054472181449538</v>
      </c>
      <c r="I1630">
        <f t="array" aca="1" ref="I1630" ca="1">PRODUCT(1+OFFSET($F1630,-$I$5,0,$I$5,1))-1</f>
        <v>1.380064122072211E-2</v>
      </c>
    </row>
    <row r="1631" spans="1:9" x14ac:dyDescent="0.25">
      <c r="A1631" s="2">
        <v>35314</v>
      </c>
      <c r="B1631">
        <v>14714</v>
      </c>
      <c r="C1631">
        <v>3373.4</v>
      </c>
      <c r="D1631">
        <f t="shared" si="153"/>
        <v>-7.8219824679702787E-3</v>
      </c>
      <c r="E1631">
        <f t="shared" si="154"/>
        <v>3.8685870729675553E-3</v>
      </c>
      <c r="F1631">
        <f t="shared" si="155"/>
        <v>-1.1690569540937834E-2</v>
      </c>
      <c r="G1631">
        <f t="shared" si="156"/>
        <v>36.130235557426019</v>
      </c>
      <c r="H1631">
        <f t="array" aca="1" ref="H1631" ca="1">PRODUCT(1+OFFSET($F1631,-$H$5,0,$H$5,1))-1</f>
        <v>-0.11324400587186478</v>
      </c>
      <c r="I1631">
        <f t="array" aca="1" ref="I1631" ca="1">PRODUCT(1+OFFSET($F1631,-$I$5,0,$I$5,1))-1</f>
        <v>2.632319421713758E-2</v>
      </c>
    </row>
    <row r="1632" spans="1:9" x14ac:dyDescent="0.25">
      <c r="A1632" s="2">
        <v>35317</v>
      </c>
      <c r="B1632">
        <v>14699</v>
      </c>
      <c r="C1632">
        <v>3385.5</v>
      </c>
      <c r="D1632">
        <f t="shared" si="153"/>
        <v>-1.0194372706265886E-3</v>
      </c>
      <c r="E1632">
        <f t="shared" si="154"/>
        <v>3.5868856346712441E-3</v>
      </c>
      <c r="F1632">
        <f t="shared" si="155"/>
        <v>-4.6063229052978327E-3</v>
      </c>
      <c r="G1632">
        <f t="shared" si="156"/>
        <v>35.963808025804042</v>
      </c>
      <c r="H1632">
        <f t="array" aca="1" ref="H1632" ca="1">PRODUCT(1+OFFSET($F1632,-$H$5,0,$H$5,1))-1</f>
        <v>-0.13612629274940335</v>
      </c>
      <c r="I1632">
        <f t="array" aca="1" ref="I1632" ca="1">PRODUCT(1+OFFSET($F1632,-$I$5,0,$I$5,1))-1</f>
        <v>1.2478078481804378E-2</v>
      </c>
    </row>
    <row r="1633" spans="1:9" x14ac:dyDescent="0.25">
      <c r="A1633" s="2">
        <v>35318</v>
      </c>
      <c r="B1633">
        <v>14953</v>
      </c>
      <c r="C1633">
        <v>3386.3</v>
      </c>
      <c r="D1633">
        <f t="shared" si="153"/>
        <v>1.7280087080753903E-2</v>
      </c>
      <c r="E1633">
        <f t="shared" si="154"/>
        <v>2.3630187564616101E-4</v>
      </c>
      <c r="F1633">
        <f t="shared" si="155"/>
        <v>1.7043785205107742E-2</v>
      </c>
      <c r="G1633">
        <f t="shared" si="156"/>
        <v>36.576767444953575</v>
      </c>
      <c r="H1633">
        <f t="array" aca="1" ref="H1633" ca="1">PRODUCT(1+OFFSET($F1633,-$H$5,0,$H$5,1))-1</f>
        <v>-0.13831199658515114</v>
      </c>
      <c r="I1633">
        <f t="array" aca="1" ref="I1633" ca="1">PRODUCT(1+OFFSET($F1633,-$I$5,0,$I$5,1))-1</f>
        <v>1.4703733179468159E-2</v>
      </c>
    </row>
    <row r="1634" spans="1:9" x14ac:dyDescent="0.25">
      <c r="A1634" s="2">
        <v>35319</v>
      </c>
      <c r="B1634">
        <v>14953</v>
      </c>
      <c r="C1634">
        <v>3377.3</v>
      </c>
      <c r="D1634">
        <f t="shared" si="153"/>
        <v>0</v>
      </c>
      <c r="E1634">
        <f t="shared" si="154"/>
        <v>-2.6577680654401581E-3</v>
      </c>
      <c r="F1634">
        <f t="shared" si="155"/>
        <v>2.6577680654401581E-3</v>
      </c>
      <c r="G1634">
        <f t="shared" si="156"/>
        <v>36.67398000940581</v>
      </c>
      <c r="H1634">
        <f t="array" aca="1" ref="H1634" ca="1">PRODUCT(1+OFFSET($F1634,-$H$5,0,$H$5,1))-1</f>
        <v>-0.12676824714274526</v>
      </c>
      <c r="I1634">
        <f t="array" aca="1" ref="I1634" ca="1">PRODUCT(1+OFFSET($F1634,-$I$5,0,$I$5,1))-1</f>
        <v>2.8569724089378079E-2</v>
      </c>
    </row>
    <row r="1635" spans="1:9" x14ac:dyDescent="0.25">
      <c r="A1635" s="2">
        <v>35320</v>
      </c>
      <c r="B1635">
        <v>14961</v>
      </c>
      <c r="C1635">
        <v>3399.3</v>
      </c>
      <c r="D1635">
        <f t="shared" si="153"/>
        <v>5.3500969705067014E-4</v>
      </c>
      <c r="E1635">
        <f t="shared" si="154"/>
        <v>6.5140792941107417E-3</v>
      </c>
      <c r="F1635">
        <f t="shared" si="155"/>
        <v>-5.9790695970600716E-3</v>
      </c>
      <c r="G1635">
        <f t="shared" si="156"/>
        <v>36.454703730528379</v>
      </c>
      <c r="H1635">
        <f t="array" aca="1" ref="H1635" ca="1">PRODUCT(1+OFFSET($F1635,-$H$5,0,$H$5,1))-1</f>
        <v>-0.12138461854009241</v>
      </c>
      <c r="I1635">
        <f t="array" aca="1" ref="I1635" ca="1">PRODUCT(1+OFFSET($F1635,-$I$5,0,$I$5,1))-1</f>
        <v>-7.1368581885108417E-3</v>
      </c>
    </row>
    <row r="1636" spans="1:9" x14ac:dyDescent="0.25">
      <c r="A1636" s="2">
        <v>35321</v>
      </c>
      <c r="B1636">
        <v>15157</v>
      </c>
      <c r="C1636">
        <v>3433</v>
      </c>
      <c r="D1636">
        <f t="shared" si="153"/>
        <v>1.3100728560925035E-2</v>
      </c>
      <c r="E1636">
        <f t="shared" si="154"/>
        <v>9.9138057835437277E-3</v>
      </c>
      <c r="F1636">
        <f t="shared" si="155"/>
        <v>3.1869227773813069E-3</v>
      </c>
      <c r="G1636">
        <f t="shared" si="156"/>
        <v>36.570882056189888</v>
      </c>
      <c r="H1636">
        <f t="array" aca="1" ref="H1636" ca="1">PRODUCT(1+OFFSET($F1636,-$H$5,0,$H$5,1))-1</f>
        <v>-0.13612974269251321</v>
      </c>
      <c r="I1636">
        <f t="array" aca="1" ref="I1636" ca="1">PRODUCT(1+OFFSET($F1636,-$I$5,0,$I$5,1))-1</f>
        <v>-1.8387503683697792E-3</v>
      </c>
    </row>
    <row r="1637" spans="1:9" x14ac:dyDescent="0.25">
      <c r="A1637" s="2">
        <v>35324</v>
      </c>
      <c r="B1637">
        <v>15157</v>
      </c>
      <c r="C1637">
        <v>3442.5</v>
      </c>
      <c r="D1637">
        <f t="shared" si="153"/>
        <v>0</v>
      </c>
      <c r="E1637">
        <f t="shared" si="154"/>
        <v>2.7672589571803297E-3</v>
      </c>
      <c r="F1637">
        <f t="shared" si="155"/>
        <v>-2.7672589571803297E-3</v>
      </c>
      <c r="G1637">
        <f t="shared" si="156"/>
        <v>36.46968095524791</v>
      </c>
      <c r="H1637">
        <f t="array" aca="1" ref="H1637" ca="1">PRODUCT(1+OFFSET($F1637,-$H$5,0,$H$5,1))-1</f>
        <v>-0.13762272073225224</v>
      </c>
      <c r="I1637">
        <f t="array" aca="1" ref="I1637" ca="1">PRODUCT(1+OFFSET($F1637,-$I$5,0,$I$5,1))-1</f>
        <v>2.4574733363001977E-2</v>
      </c>
    </row>
    <row r="1638" spans="1:9" x14ac:dyDescent="0.25">
      <c r="A1638" s="2">
        <v>35325</v>
      </c>
      <c r="B1638">
        <v>15498</v>
      </c>
      <c r="C1638">
        <v>3437.3</v>
      </c>
      <c r="D1638">
        <f t="shared" si="153"/>
        <v>2.2497855776208997E-2</v>
      </c>
      <c r="E1638">
        <f t="shared" si="154"/>
        <v>-1.5105301379810809E-3</v>
      </c>
      <c r="F1638">
        <f t="shared" si="155"/>
        <v>2.4008385914190078E-2</v>
      </c>
      <c r="G1638">
        <f t="shared" si="156"/>
        <v>37.345259129788893</v>
      </c>
      <c r="H1638">
        <f t="array" aca="1" ref="H1638" ca="1">PRODUCT(1+OFFSET($F1638,-$H$5,0,$H$5,1))-1</f>
        <v>-0.14737686822011742</v>
      </c>
      <c r="I1638">
        <f t="array" aca="1" ref="I1638" ca="1">PRODUCT(1+OFFSET($F1638,-$I$5,0,$I$5,1))-1</f>
        <v>3.8077035501865586E-2</v>
      </c>
    </row>
    <row r="1639" spans="1:9" x14ac:dyDescent="0.25">
      <c r="A1639" s="2">
        <v>35326</v>
      </c>
      <c r="B1639">
        <v>15396</v>
      </c>
      <c r="C1639">
        <v>3423.5</v>
      </c>
      <c r="D1639">
        <f t="shared" si="153"/>
        <v>-6.5814943863724551E-3</v>
      </c>
      <c r="E1639">
        <f t="shared" si="154"/>
        <v>-4.0147790416897866E-3</v>
      </c>
      <c r="F1639">
        <f t="shared" si="155"/>
        <v>-2.5667153446826685E-3</v>
      </c>
      <c r="G1639">
        <f t="shared" si="156"/>
        <v>37.249404480129314</v>
      </c>
      <c r="H1639">
        <f t="array" aca="1" ref="H1639" ca="1">PRODUCT(1+OFFSET($F1639,-$H$5,0,$H$5,1))-1</f>
        <v>-0.13137634921977392</v>
      </c>
      <c r="I1639">
        <f t="array" aca="1" ref="I1639" ca="1">PRODUCT(1+OFFSET($F1639,-$I$5,0,$I$5,1))-1</f>
        <v>3.1276661569145769E-2</v>
      </c>
    </row>
    <row r="1640" spans="1:9" x14ac:dyDescent="0.25">
      <c r="A1640" s="2">
        <v>35327</v>
      </c>
      <c r="B1640">
        <v>15484</v>
      </c>
      <c r="C1640">
        <v>3441.6</v>
      </c>
      <c r="D1640">
        <f t="shared" si="153"/>
        <v>5.7157703299557383E-3</v>
      </c>
      <c r="E1640">
        <f t="shared" si="154"/>
        <v>5.286987001606569E-3</v>
      </c>
      <c r="F1640">
        <f t="shared" si="155"/>
        <v>4.2878332834916932E-4</v>
      </c>
      <c r="G1640">
        <f t="shared" si="156"/>
        <v>37.26537640376133</v>
      </c>
      <c r="H1640">
        <f t="array" aca="1" ref="H1640" ca="1">PRODUCT(1+OFFSET($F1640,-$H$5,0,$H$5,1))-1</f>
        <v>-0.13394482124173046</v>
      </c>
      <c r="I1640">
        <f t="array" aca="1" ref="I1640" ca="1">PRODUCT(1+OFFSET($F1640,-$I$5,0,$I$5,1))-1</f>
        <v>3.7402628857857056E-2</v>
      </c>
    </row>
    <row r="1641" spans="1:9" x14ac:dyDescent="0.25">
      <c r="A1641" s="2">
        <v>35328</v>
      </c>
      <c r="B1641">
        <v>15382</v>
      </c>
      <c r="C1641">
        <v>3428.7</v>
      </c>
      <c r="D1641">
        <f t="shared" si="153"/>
        <v>-6.5874451046241678E-3</v>
      </c>
      <c r="E1641">
        <f t="shared" si="154"/>
        <v>-3.7482566248256965E-3</v>
      </c>
      <c r="F1641">
        <f t="shared" si="155"/>
        <v>-2.8391884797984712E-3</v>
      </c>
      <c r="G1641">
        <f t="shared" si="156"/>
        <v>37.159572976380417</v>
      </c>
      <c r="H1641">
        <f t="array" aca="1" ref="H1641" ca="1">PRODUCT(1+OFFSET($F1641,-$H$5,0,$H$5,1))-1</f>
        <v>-0.13014997442788145</v>
      </c>
      <c r="I1641">
        <f t="array" aca="1" ref="I1641" ca="1">PRODUCT(1+OFFSET($F1641,-$I$5,0,$I$5,1))-1</f>
        <v>3.2431078032529204E-2</v>
      </c>
    </row>
    <row r="1642" spans="1:9" x14ac:dyDescent="0.25">
      <c r="A1642" s="2">
        <v>35331</v>
      </c>
      <c r="B1642">
        <v>15382</v>
      </c>
      <c r="C1642">
        <v>3383.3</v>
      </c>
      <c r="D1642">
        <f t="shared" si="153"/>
        <v>0</v>
      </c>
      <c r="E1642">
        <f t="shared" si="154"/>
        <v>-1.3241170122786916E-2</v>
      </c>
      <c r="F1642">
        <f t="shared" si="155"/>
        <v>1.3241170122786916E-2</v>
      </c>
      <c r="G1642">
        <f t="shared" si="156"/>
        <v>37.651609203850782</v>
      </c>
      <c r="H1642">
        <f t="array" aca="1" ref="H1642" ca="1">PRODUCT(1+OFFSET($F1642,-$H$5,0,$H$5,1))-1</f>
        <v>-0.12577115069737566</v>
      </c>
      <c r="I1642">
        <f t="array" aca="1" ref="I1642" ca="1">PRODUCT(1+OFFSET($F1642,-$I$5,0,$I$5,1))-1</f>
        <v>9.2160707678903275E-3</v>
      </c>
    </row>
    <row r="1643" spans="1:9" x14ac:dyDescent="0.25">
      <c r="A1643" s="2">
        <v>35332</v>
      </c>
      <c r="B1643">
        <v>15367</v>
      </c>
      <c r="C1643">
        <v>3385</v>
      </c>
      <c r="D1643">
        <f t="shared" si="153"/>
        <v>-9.7516577818224093E-4</v>
      </c>
      <c r="E1643">
        <f t="shared" si="154"/>
        <v>5.024680046108454E-4</v>
      </c>
      <c r="F1643">
        <f t="shared" si="155"/>
        <v>-1.4776337827930863E-3</v>
      </c>
      <c r="G1643">
        <f t="shared" si="156"/>
        <v>37.595973914114651</v>
      </c>
      <c r="H1643">
        <f t="array" aca="1" ref="H1643" ca="1">PRODUCT(1+OFFSET($F1643,-$H$5,0,$H$5,1))-1</f>
        <v>-0.10873787325664508</v>
      </c>
      <c r="I1643">
        <f t="array" aca="1" ref="I1643" ca="1">PRODUCT(1+OFFSET($F1643,-$I$5,0,$I$5,1))-1</f>
        <v>2.6123507277527658E-2</v>
      </c>
    </row>
    <row r="1644" spans="1:9" x14ac:dyDescent="0.25">
      <c r="A1644" s="2">
        <v>35333</v>
      </c>
      <c r="B1644">
        <v>15520</v>
      </c>
      <c r="C1644">
        <v>3409</v>
      </c>
      <c r="D1644">
        <f t="shared" si="153"/>
        <v>9.9564000780894002E-3</v>
      </c>
      <c r="E1644">
        <f t="shared" si="154"/>
        <v>7.0901033973411742E-3</v>
      </c>
      <c r="F1644">
        <f t="shared" si="155"/>
        <v>2.866296680748226E-3</v>
      </c>
      <c r="G1644">
        <f t="shared" si="156"/>
        <v>37.703735129354172</v>
      </c>
      <c r="H1644">
        <f t="array" aca="1" ref="H1644" ca="1">PRODUCT(1+OFFSET($F1644,-$H$5,0,$H$5,1))-1</f>
        <v>-0.10481593883693241</v>
      </c>
      <c r="I1644">
        <f t="array" aca="1" ref="I1644" ca="1">PRODUCT(1+OFFSET($F1644,-$I$5,0,$I$5,1))-1</f>
        <v>5.7458349507044648E-3</v>
      </c>
    </row>
    <row r="1645" spans="1:9" x14ac:dyDescent="0.25">
      <c r="A1645" s="2">
        <v>35334</v>
      </c>
      <c r="B1645">
        <v>15651</v>
      </c>
      <c r="C1645">
        <v>3404.7</v>
      </c>
      <c r="D1645">
        <f t="shared" si="153"/>
        <v>8.4407216494846171E-3</v>
      </c>
      <c r="E1645">
        <f t="shared" si="154"/>
        <v>-1.2613669697859597E-3</v>
      </c>
      <c r="F1645">
        <f t="shared" si="155"/>
        <v>9.7020886192705769E-3</v>
      </c>
      <c r="G1645">
        <f t="shared" si="156"/>
        <v>38.069540108856664</v>
      </c>
      <c r="H1645">
        <f t="array" aca="1" ref="H1645" ca="1">PRODUCT(1+OFFSET($F1645,-$H$5,0,$H$5,1))-1</f>
        <v>-0.10856810403652695</v>
      </c>
      <c r="I1645">
        <f t="array" aca="1" ref="I1645" ca="1">PRODUCT(1+OFFSET($F1645,-$I$5,0,$I$5,1))-1</f>
        <v>3.9518100447968552E-2</v>
      </c>
    </row>
    <row r="1646" spans="1:9" x14ac:dyDescent="0.25">
      <c r="A1646" s="2">
        <v>35335</v>
      </c>
      <c r="B1646">
        <v>15614</v>
      </c>
      <c r="C1646">
        <v>3416.7</v>
      </c>
      <c r="D1646">
        <f t="shared" si="153"/>
        <v>-2.3640661938534313E-3</v>
      </c>
      <c r="E1646">
        <f t="shared" si="154"/>
        <v>3.5245396070138213E-3</v>
      </c>
      <c r="F1646">
        <f t="shared" si="155"/>
        <v>-5.8886058008672526E-3</v>
      </c>
      <c r="G1646">
        <f t="shared" si="156"/>
        <v>37.8453635941353</v>
      </c>
      <c r="H1646">
        <f t="array" aca="1" ref="H1646" ca="1">PRODUCT(1+OFFSET($F1646,-$H$5,0,$H$5,1))-1</f>
        <v>-7.7697711446267248E-2</v>
      </c>
      <c r="I1646">
        <f t="array" aca="1" ref="I1646" ca="1">PRODUCT(1+OFFSET($F1646,-$I$5,0,$I$5,1))-1</f>
        <v>6.5755753778289794E-2</v>
      </c>
    </row>
    <row r="1647" spans="1:9" x14ac:dyDescent="0.25">
      <c r="A1647" s="2">
        <v>35338</v>
      </c>
      <c r="B1647">
        <v>15665</v>
      </c>
      <c r="C1647">
        <v>3421</v>
      </c>
      <c r="D1647">
        <f t="shared" si="153"/>
        <v>3.2662994748302587E-3</v>
      </c>
      <c r="E1647">
        <f t="shared" si="154"/>
        <v>1.2585243070799557E-3</v>
      </c>
      <c r="F1647">
        <f t="shared" si="155"/>
        <v>2.0077751677503031E-3</v>
      </c>
      <c r="G1647">
        <f t="shared" si="156"/>
        <v>37.921348575374083</v>
      </c>
      <c r="H1647">
        <f t="array" aca="1" ref="H1647" ca="1">PRODUCT(1+OFFSET($F1647,-$H$5,0,$H$5,1))-1</f>
        <v>-9.2038287387804174E-2</v>
      </c>
      <c r="I1647">
        <f t="array" aca="1" ref="I1647" ca="1">PRODUCT(1+OFFSET($F1647,-$I$5,0,$I$5,1))-1</f>
        <v>7.6209594707021155E-2</v>
      </c>
    </row>
    <row r="1648" spans="1:9" x14ac:dyDescent="0.25">
      <c r="A1648" s="2">
        <v>35339</v>
      </c>
      <c r="B1648">
        <v>15614</v>
      </c>
      <c r="C1648">
        <v>3456.2</v>
      </c>
      <c r="D1648">
        <f t="shared" si="153"/>
        <v>-3.2556654963293852E-3</v>
      </c>
      <c r="E1648">
        <f t="shared" si="154"/>
        <v>1.0289389067523969E-2</v>
      </c>
      <c r="F1648">
        <f t="shared" si="155"/>
        <v>-1.3545054563853354E-2</v>
      </c>
      <c r="G1648">
        <f t="shared" si="156"/>
        <v>37.407701839785737</v>
      </c>
      <c r="H1648">
        <f t="array" aca="1" ref="H1648" ca="1">PRODUCT(1+OFFSET($F1648,-$H$5,0,$H$5,1))-1</f>
        <v>-7.2738880003135331E-2</v>
      </c>
      <c r="I1648">
        <f t="array" aca="1" ref="I1648" ca="1">PRODUCT(1+OFFSET($F1648,-$I$5,0,$I$5,1))-1</f>
        <v>6.4158243700435769E-2</v>
      </c>
    </row>
    <row r="1649" spans="1:9" x14ac:dyDescent="0.25">
      <c r="A1649" s="2">
        <v>35340</v>
      </c>
      <c r="B1649">
        <v>15622</v>
      </c>
      <c r="C1649">
        <v>3471.6</v>
      </c>
      <c r="D1649">
        <f t="shared" si="153"/>
        <v>5.1236070193416694E-4</v>
      </c>
      <c r="E1649">
        <f t="shared" si="154"/>
        <v>4.4557606619988199E-3</v>
      </c>
      <c r="F1649">
        <f t="shared" si="155"/>
        <v>-3.943399960064653E-3</v>
      </c>
      <c r="G1649">
        <f t="shared" si="156"/>
        <v>37.260188309844615</v>
      </c>
      <c r="H1649">
        <f t="array" aca="1" ref="H1649" ca="1">PRODUCT(1+OFFSET($F1649,-$H$5,0,$H$5,1))-1</f>
        <v>-8.4719985946958287E-2</v>
      </c>
      <c r="I1649">
        <f t="array" aca="1" ref="I1649" ca="1">PRODUCT(1+OFFSET($F1649,-$I$5,0,$I$5,1))-1</f>
        <v>6.2173204103415314E-2</v>
      </c>
    </row>
    <row r="1650" spans="1:9" x14ac:dyDescent="0.25">
      <c r="A1650" s="2">
        <v>35341</v>
      </c>
      <c r="B1650">
        <v>15476</v>
      </c>
      <c r="C1650">
        <v>3460.5</v>
      </c>
      <c r="D1650">
        <f t="shared" si="153"/>
        <v>-9.3457943925233655E-3</v>
      </c>
      <c r="E1650">
        <f t="shared" si="154"/>
        <v>-3.1973729692360564E-3</v>
      </c>
      <c r="F1650">
        <f t="shared" si="155"/>
        <v>-6.1484214232873091E-3</v>
      </c>
      <c r="G1650">
        <f t="shared" si="156"/>
        <v>37.031096969804651</v>
      </c>
      <c r="H1650">
        <f t="array" aca="1" ref="H1650" ca="1">PRODUCT(1+OFFSET($F1650,-$H$5,0,$H$5,1))-1</f>
        <v>-7.7955000505707694E-2</v>
      </c>
      <c r="I1650">
        <f t="array" aca="1" ref="I1650" ca="1">PRODUCT(1+OFFSET($F1650,-$I$5,0,$I$5,1))-1</f>
        <v>6.6712139463294795E-2</v>
      </c>
    </row>
    <row r="1651" spans="1:9" x14ac:dyDescent="0.25">
      <c r="A1651" s="2">
        <v>35342</v>
      </c>
      <c r="B1651">
        <v>15375</v>
      </c>
      <c r="C1651">
        <v>3485.4</v>
      </c>
      <c r="D1651">
        <f t="shared" si="153"/>
        <v>-6.5262341690359715E-3</v>
      </c>
      <c r="E1651">
        <f t="shared" si="154"/>
        <v>7.1954919809276152E-3</v>
      </c>
      <c r="F1651">
        <f t="shared" si="155"/>
        <v>-1.3721726149963587E-2</v>
      </c>
      <c r="G1651">
        <f t="shared" si="156"/>
        <v>36.522966398152242</v>
      </c>
      <c r="H1651">
        <f t="array" aca="1" ref="H1651" ca="1">PRODUCT(1+OFFSET($F1651,-$H$5,0,$H$5,1))-1</f>
        <v>-9.5294148495698505E-2</v>
      </c>
      <c r="I1651">
        <f t="array" aca="1" ref="I1651" ca="1">PRODUCT(1+OFFSET($F1651,-$I$5,0,$I$5,1))-1</f>
        <v>5.2052751018413002E-2</v>
      </c>
    </row>
    <row r="1652" spans="1:9" x14ac:dyDescent="0.25">
      <c r="A1652" s="2">
        <v>35345</v>
      </c>
      <c r="B1652">
        <v>15396</v>
      </c>
      <c r="C1652">
        <v>3491.4</v>
      </c>
      <c r="D1652">
        <f t="shared" si="153"/>
        <v>1.3658536585365866E-3</v>
      </c>
      <c r="E1652">
        <f t="shared" si="154"/>
        <v>1.7214666896194775E-3</v>
      </c>
      <c r="F1652">
        <f t="shared" si="155"/>
        <v>-3.5561303108289088E-4</v>
      </c>
      <c r="G1652">
        <f t="shared" si="156"/>
        <v>36.509978355367259</v>
      </c>
      <c r="H1652">
        <f t="array" aca="1" ref="H1652" ca="1">PRODUCT(1+OFFSET($F1652,-$H$5,0,$H$5,1))-1</f>
        <v>-0.10150861950768786</v>
      </c>
      <c r="I1652">
        <f t="array" aca="1" ref="I1652" ca="1">PRODUCT(1+OFFSET($F1652,-$I$5,0,$I$5,1))-1</f>
        <v>1.6124298835824336E-2</v>
      </c>
    </row>
    <row r="1653" spans="1:9" x14ac:dyDescent="0.25">
      <c r="A1653" s="2">
        <v>35346</v>
      </c>
      <c r="B1653">
        <v>15273</v>
      </c>
      <c r="C1653">
        <v>3498.2</v>
      </c>
      <c r="D1653">
        <f t="shared" si="153"/>
        <v>-7.9890880748246795E-3</v>
      </c>
      <c r="E1653">
        <f t="shared" si="154"/>
        <v>1.9476427794007378E-3</v>
      </c>
      <c r="F1653">
        <f t="shared" si="155"/>
        <v>-9.9367308542254174E-3</v>
      </c>
      <c r="G1653">
        <f t="shared" si="156"/>
        <v>36.147188526956377</v>
      </c>
      <c r="H1653">
        <f t="array" aca="1" ref="H1653" ca="1">PRODUCT(1+OFFSET($F1653,-$H$5,0,$H$5,1))-1</f>
        <v>-0.11045432601318039</v>
      </c>
      <c r="I1653">
        <f t="array" aca="1" ref="I1653" ca="1">PRODUCT(1+OFFSET($F1653,-$I$5,0,$I$5,1))-1</f>
        <v>1.0721453355836852E-2</v>
      </c>
    </row>
    <row r="1654" spans="1:9" x14ac:dyDescent="0.25">
      <c r="A1654" s="2">
        <v>35347</v>
      </c>
      <c r="B1654">
        <v>15186</v>
      </c>
      <c r="C1654">
        <v>3469.9</v>
      </c>
      <c r="D1654">
        <f t="shared" si="153"/>
        <v>-5.696326851306277E-3</v>
      </c>
      <c r="E1654">
        <f t="shared" si="154"/>
        <v>-8.0898747927504733E-3</v>
      </c>
      <c r="F1654">
        <f t="shared" si="155"/>
        <v>2.3935479414441962E-3</v>
      </c>
      <c r="G1654">
        <f t="shared" si="156"/>
        <v>36.233708555644071</v>
      </c>
      <c r="H1654">
        <f t="array" aca="1" ref="H1654" ca="1">PRODUCT(1+OFFSET($F1654,-$H$5,0,$H$5,1))-1</f>
        <v>-0.12328529354468487</v>
      </c>
      <c r="I1654">
        <f t="array" aca="1" ref="I1654" ca="1">PRODUCT(1+OFFSET($F1654,-$I$5,0,$I$5,1))-1</f>
        <v>9.8229028236291871E-3</v>
      </c>
    </row>
    <row r="1655" spans="1:9" x14ac:dyDescent="0.25">
      <c r="A1655" s="2">
        <v>35348</v>
      </c>
      <c r="B1655">
        <v>15186</v>
      </c>
      <c r="C1655">
        <v>3454.5</v>
      </c>
      <c r="D1655">
        <f t="shared" si="153"/>
        <v>0</v>
      </c>
      <c r="E1655">
        <f t="shared" si="154"/>
        <v>-4.4381682469235573E-3</v>
      </c>
      <c r="F1655">
        <f t="shared" si="155"/>
        <v>4.4381682469235573E-3</v>
      </c>
      <c r="G1655">
        <f t="shared" si="156"/>
        <v>36.394519850424011</v>
      </c>
      <c r="H1655">
        <f t="array" aca="1" ref="H1655" ca="1">PRODUCT(1+OFFSET($F1655,-$H$5,0,$H$5,1))-1</f>
        <v>-0.11324071926496704</v>
      </c>
      <c r="I1655">
        <f t="array" aca="1" ref="I1655" ca="1">PRODUCT(1+OFFSET($F1655,-$I$5,0,$I$5,1))-1</f>
        <v>1.4814634035488217E-2</v>
      </c>
    </row>
    <row r="1656" spans="1:9" x14ac:dyDescent="0.25">
      <c r="A1656" s="2">
        <v>35349</v>
      </c>
      <c r="B1656">
        <v>15280</v>
      </c>
      <c r="C1656">
        <v>3483.7</v>
      </c>
      <c r="D1656">
        <f t="shared" si="153"/>
        <v>6.1899117608323895E-3</v>
      </c>
      <c r="E1656">
        <f t="shared" si="154"/>
        <v>8.4527427992473481E-3</v>
      </c>
      <c r="F1656">
        <f t="shared" si="155"/>
        <v>-2.2628310384149586E-3</v>
      </c>
      <c r="G1656">
        <f t="shared" si="156"/>
        <v>36.312165201278262</v>
      </c>
      <c r="H1656">
        <f t="array" aca="1" ref="H1656" ca="1">PRODUCT(1+OFFSET($F1656,-$H$5,0,$H$5,1))-1</f>
        <v>-0.10911736881492062</v>
      </c>
      <c r="I1656">
        <f t="array" aca="1" ref="I1656" ca="1">PRODUCT(1+OFFSET($F1656,-$I$5,0,$I$5,1))-1</f>
        <v>2.6294859108448199E-2</v>
      </c>
    </row>
    <row r="1657" spans="1:9" x14ac:dyDescent="0.25">
      <c r="A1657" s="2">
        <v>35352</v>
      </c>
      <c r="B1657">
        <v>15346</v>
      </c>
      <c r="C1657">
        <v>3494.8</v>
      </c>
      <c r="D1657">
        <f t="shared" si="153"/>
        <v>4.3193717277487664E-3</v>
      </c>
      <c r="E1657">
        <f t="shared" si="154"/>
        <v>3.1862674742373365E-3</v>
      </c>
      <c r="F1657">
        <f t="shared" si="155"/>
        <v>1.13310425351143E-3</v>
      </c>
      <c r="G1657">
        <f t="shared" si="156"/>
        <v>36.353310670122042</v>
      </c>
      <c r="H1657">
        <f t="array" aca="1" ref="H1657" ca="1">PRODUCT(1+OFFSET($F1657,-$H$5,0,$H$5,1))-1</f>
        <v>-0.10343527777832373</v>
      </c>
      <c r="I1657">
        <f t="array" aca="1" ref="I1657" ca="1">PRODUCT(1+OFFSET($F1657,-$I$5,0,$I$5,1))-1</f>
        <v>4.1877507254288293E-2</v>
      </c>
    </row>
    <row r="1658" spans="1:9" x14ac:dyDescent="0.25">
      <c r="A1658" s="2">
        <v>35353</v>
      </c>
      <c r="B1658">
        <v>15607</v>
      </c>
      <c r="C1658">
        <v>3499.1</v>
      </c>
      <c r="D1658">
        <f t="shared" si="153"/>
        <v>1.7007689300143403E-2</v>
      </c>
      <c r="E1658">
        <f t="shared" si="154"/>
        <v>1.2303994506122073E-3</v>
      </c>
      <c r="F1658">
        <f t="shared" si="155"/>
        <v>1.5777289849531195E-2</v>
      </c>
      <c r="G1658">
        <f t="shared" si="156"/>
        <v>36.926867389554616</v>
      </c>
      <c r="H1658">
        <f t="array" aca="1" ref="H1658" ca="1">PRODUCT(1+OFFSET($F1658,-$H$5,0,$H$5,1))-1</f>
        <v>-8.7609050808674316E-2</v>
      </c>
      <c r="I1658">
        <f t="array" aca="1" ref="I1658" ca="1">PRODUCT(1+OFFSET($F1658,-$I$5,0,$I$5,1))-1</f>
        <v>3.528013551754805E-2</v>
      </c>
    </row>
    <row r="1659" spans="1:9" x14ac:dyDescent="0.25">
      <c r="A1659" s="2">
        <v>35354</v>
      </c>
      <c r="B1659">
        <v>15563</v>
      </c>
      <c r="C1659">
        <v>3479.4</v>
      </c>
      <c r="D1659">
        <f t="shared" si="153"/>
        <v>-2.8192477734350074E-3</v>
      </c>
      <c r="E1659">
        <f t="shared" si="154"/>
        <v>-5.6300191477808292E-3</v>
      </c>
      <c r="F1659">
        <f t="shared" si="155"/>
        <v>2.8107713743458218E-3</v>
      </c>
      <c r="G1659">
        <f t="shared" si="156"/>
        <v>37.030660371357442</v>
      </c>
      <c r="H1659">
        <f t="array" aca="1" ref="H1659" ca="1">PRODUCT(1+OFFSET($F1659,-$H$5,0,$H$5,1))-1</f>
        <v>-7.0933185410003263E-2</v>
      </c>
      <c r="I1659">
        <f t="array" aca="1" ref="I1659" ca="1">PRODUCT(1+OFFSET($F1659,-$I$5,0,$I$5,1))-1</f>
        <v>4.9482489691229814E-2</v>
      </c>
    </row>
    <row r="1660" spans="1:9" x14ac:dyDescent="0.25">
      <c r="A1660" s="2">
        <v>35355</v>
      </c>
      <c r="B1660">
        <v>15614</v>
      </c>
      <c r="C1660">
        <v>3490.5</v>
      </c>
      <c r="D1660">
        <f t="shared" si="153"/>
        <v>3.2770031484932183E-3</v>
      </c>
      <c r="E1660">
        <f t="shared" si="154"/>
        <v>3.1902052077943388E-3</v>
      </c>
      <c r="F1660">
        <f t="shared" si="155"/>
        <v>8.6797940698879472E-5</v>
      </c>
      <c r="G1660">
        <f t="shared" si="156"/>
        <v>37.033874556420393</v>
      </c>
      <c r="H1660">
        <f t="array" aca="1" ref="H1660" ca="1">PRODUCT(1+OFFSET($F1660,-$H$5,0,$H$5,1))-1</f>
        <v>-5.747133711630048E-2</v>
      </c>
      <c r="I1660">
        <f t="array" aca="1" ref="I1660" ca="1">PRODUCT(1+OFFSET($F1660,-$I$5,0,$I$5,1))-1</f>
        <v>6.2674304985967488E-2</v>
      </c>
    </row>
    <row r="1661" spans="1:9" x14ac:dyDescent="0.25">
      <c r="A1661" s="2">
        <v>35356</v>
      </c>
      <c r="B1661">
        <v>15760</v>
      </c>
      <c r="C1661">
        <v>3497.4</v>
      </c>
      <c r="D1661">
        <f t="shared" si="153"/>
        <v>9.3505828102984356E-3</v>
      </c>
      <c r="E1661">
        <f t="shared" si="154"/>
        <v>1.9767941555650648E-3</v>
      </c>
      <c r="F1661">
        <f t="shared" si="155"/>
        <v>7.3737886547333709E-3</v>
      </c>
      <c r="G1661">
        <f t="shared" si="156"/>
        <v>37.306954520465347</v>
      </c>
      <c r="H1661">
        <f t="array" aca="1" ref="H1661" ca="1">PRODUCT(1+OFFSET($F1661,-$H$5,0,$H$5,1))-1</f>
        <v>-6.2894688915083208E-2</v>
      </c>
      <c r="I1661">
        <f t="array" aca="1" ref="I1661" ca="1">PRODUCT(1+OFFSET($F1661,-$I$5,0,$I$5,1))-1</f>
        <v>2.6119215012752495E-2</v>
      </c>
    </row>
    <row r="1662" spans="1:9" x14ac:dyDescent="0.25">
      <c r="A1662" s="2">
        <v>35359</v>
      </c>
      <c r="B1662">
        <v>15476</v>
      </c>
      <c r="C1662">
        <v>3518.8</v>
      </c>
      <c r="D1662">
        <f t="shared" si="153"/>
        <v>-1.8020304568527878E-2</v>
      </c>
      <c r="E1662">
        <f t="shared" si="154"/>
        <v>6.1188311316977551E-3</v>
      </c>
      <c r="F1662">
        <f t="shared" si="155"/>
        <v>-2.4139135700225633E-2</v>
      </c>
      <c r="G1662">
        <f t="shared" si="156"/>
        <v>36.406396882733688</v>
      </c>
      <c r="H1662">
        <f t="array" aca="1" ref="H1662" ca="1">PRODUCT(1+OFFSET($F1662,-$H$5,0,$H$5,1))-1</f>
        <v>-6.763082982484403E-2</v>
      </c>
      <c r="I1662">
        <f t="array" aca="1" ref="I1662" ca="1">PRODUCT(1+OFFSET($F1662,-$I$5,0,$I$5,1))-1</f>
        <v>2.6123598653119418E-2</v>
      </c>
    </row>
    <row r="1663" spans="1:9" x14ac:dyDescent="0.25">
      <c r="A1663" s="2">
        <v>35360</v>
      </c>
      <c r="B1663">
        <v>15375</v>
      </c>
      <c r="C1663">
        <v>3509.4</v>
      </c>
      <c r="D1663">
        <f t="shared" si="153"/>
        <v>-6.5262341690359715E-3</v>
      </c>
      <c r="E1663">
        <f t="shared" si="154"/>
        <v>-2.6713652381493702E-3</v>
      </c>
      <c r="F1663">
        <f t="shared" si="155"/>
        <v>-3.8548689308866013E-3</v>
      </c>
      <c r="G1663">
        <f t="shared" si="156"/>
        <v>36.266054994504913</v>
      </c>
      <c r="H1663">
        <f t="array" aca="1" ref="H1663" ca="1">PRODUCT(1+OFFSET($F1663,-$H$5,0,$H$5,1))-1</f>
        <v>-8.5360293823439459E-2</v>
      </c>
      <c r="I1663">
        <f t="array" aca="1" ref="I1663" ca="1">PRODUCT(1+OFFSET($F1663,-$I$5,0,$I$5,1))-1</f>
        <v>1.4737617222285948E-2</v>
      </c>
    </row>
    <row r="1664" spans="1:9" x14ac:dyDescent="0.25">
      <c r="A1664" s="2">
        <v>35361</v>
      </c>
      <c r="B1664">
        <v>15324</v>
      </c>
      <c r="C1664">
        <v>3471.6</v>
      </c>
      <c r="D1664">
        <f t="shared" si="153"/>
        <v>-3.3170731707317103E-3</v>
      </c>
      <c r="E1664">
        <f t="shared" si="154"/>
        <v>-1.0771071978115998E-2</v>
      </c>
      <c r="F1664">
        <f t="shared" si="155"/>
        <v>7.4539988073842878E-3</v>
      </c>
      <c r="G1664">
        <f t="shared" si="156"/>
        <v>36.536382125182485</v>
      </c>
      <c r="H1664">
        <f t="array" aca="1" ref="H1664" ca="1">PRODUCT(1+OFFSET($F1664,-$H$5,0,$H$5,1))-1</f>
        <v>-8.7557011534192597E-2</v>
      </c>
      <c r="I1664">
        <f t="array" aca="1" ref="I1664" ca="1">PRODUCT(1+OFFSET($F1664,-$I$5,0,$I$5,1))-1</f>
        <v>6.6443772443094407E-3</v>
      </c>
    </row>
    <row r="1665" spans="1:9" x14ac:dyDescent="0.25">
      <c r="A1665" s="2">
        <v>35362</v>
      </c>
      <c r="B1665">
        <v>15317</v>
      </c>
      <c r="C1665">
        <v>3453.6</v>
      </c>
      <c r="D1665">
        <f t="shared" si="153"/>
        <v>-4.5679979117718705E-4</v>
      </c>
      <c r="E1665">
        <f t="shared" si="154"/>
        <v>-5.1849291393017971E-3</v>
      </c>
      <c r="F1665">
        <f t="shared" si="155"/>
        <v>4.7281293481246101E-3</v>
      </c>
      <c r="G1665">
        <f t="shared" si="156"/>
        <v>36.709130865782861</v>
      </c>
      <c r="H1665">
        <f t="array" aca="1" ref="H1665" ca="1">PRODUCT(1+OFFSET($F1665,-$H$5,0,$H$5,1))-1</f>
        <v>-6.0870230302085382E-2</v>
      </c>
      <c r="I1665">
        <f t="array" aca="1" ref="I1665" ca="1">PRODUCT(1+OFFSET($F1665,-$I$5,0,$I$5,1))-1</f>
        <v>3.1982859652563311E-2</v>
      </c>
    </row>
    <row r="1666" spans="1:9" x14ac:dyDescent="0.25">
      <c r="A1666" s="2">
        <v>35363</v>
      </c>
      <c r="B1666">
        <v>15084</v>
      </c>
      <c r="C1666">
        <v>3478.5</v>
      </c>
      <c r="D1666">
        <f t="shared" si="153"/>
        <v>-1.5211856107592903E-2</v>
      </c>
      <c r="E1666">
        <f t="shared" si="154"/>
        <v>7.209867963863914E-3</v>
      </c>
      <c r="F1666">
        <f t="shared" si="155"/>
        <v>-2.2421724071456817E-2</v>
      </c>
      <c r="G1666">
        <f t="shared" si="156"/>
        <v>35.886048862607275</v>
      </c>
      <c r="H1666">
        <f t="array" aca="1" ref="H1666" ca="1">PRODUCT(1+OFFSET($F1666,-$H$5,0,$H$5,1))-1</f>
        <v>-6.3688260225072124E-2</v>
      </c>
      <c r="I1666">
        <f t="array" aca="1" ref="I1666" ca="1">PRODUCT(1+OFFSET($F1666,-$I$5,0,$I$5,1))-1</f>
        <v>3.7724812241072492E-2</v>
      </c>
    </row>
    <row r="1667" spans="1:9" x14ac:dyDescent="0.25">
      <c r="A1667" s="2">
        <v>35366</v>
      </c>
      <c r="B1667">
        <v>15229</v>
      </c>
      <c r="C1667">
        <v>3476.8</v>
      </c>
      <c r="D1667">
        <f t="shared" si="153"/>
        <v>9.612834791832503E-3</v>
      </c>
      <c r="E1667">
        <f t="shared" si="154"/>
        <v>-4.8871640074743539E-4</v>
      </c>
      <c r="F1667">
        <f t="shared" si="155"/>
        <v>1.0101551192579938E-2</v>
      </c>
      <c r="G1667">
        <f t="shared" si="156"/>
        <v>36.248553622292327</v>
      </c>
      <c r="H1667">
        <f t="array" aca="1" ref="H1667" ca="1">PRODUCT(1+OFFSET($F1667,-$H$5,0,$H$5,1))-1</f>
        <v>-7.310868481590338E-2</v>
      </c>
      <c r="I1667">
        <f t="array" aca="1" ref="I1667" ca="1">PRODUCT(1+OFFSET($F1667,-$I$5,0,$I$5,1))-1</f>
        <v>6.8719151608542806E-3</v>
      </c>
    </row>
    <row r="1668" spans="1:9" x14ac:dyDescent="0.25">
      <c r="A1668" s="2">
        <v>35367</v>
      </c>
      <c r="B1668">
        <v>15208</v>
      </c>
      <c r="C1668">
        <v>3445.9</v>
      </c>
      <c r="D1668">
        <f t="shared" si="153"/>
        <v>-1.3789480596231307E-3</v>
      </c>
      <c r="E1668">
        <f t="shared" si="154"/>
        <v>-8.8874827427519731E-3</v>
      </c>
      <c r="F1668">
        <f t="shared" si="155"/>
        <v>7.5085346831288424E-3</v>
      </c>
      <c r="G1668">
        <f t="shared" si="156"/>
        <v>36.520727144378569</v>
      </c>
      <c r="H1668">
        <f t="array" aca="1" ref="H1668" ca="1">PRODUCT(1+OFFSET($F1668,-$H$5,0,$H$5,1))-1</f>
        <v>-6.3835633506828304E-2</v>
      </c>
      <c r="I1668">
        <f t="array" aca="1" ref="I1668" ca="1">PRODUCT(1+OFFSET($F1668,-$I$5,0,$I$5,1))-1</f>
        <v>2.6499407124260133E-2</v>
      </c>
    </row>
    <row r="1669" spans="1:9" x14ac:dyDescent="0.25">
      <c r="A1669" s="2">
        <v>35368</v>
      </c>
      <c r="B1669">
        <v>15026</v>
      </c>
      <c r="C1669">
        <v>3417.6</v>
      </c>
      <c r="D1669">
        <f t="shared" si="153"/>
        <v>-1.196738558653343E-2</v>
      </c>
      <c r="E1669">
        <f t="shared" si="154"/>
        <v>-8.2126585217214831E-3</v>
      </c>
      <c r="F1669">
        <f t="shared" si="155"/>
        <v>-3.7547270648119468E-3</v>
      </c>
      <c r="G1669">
        <f t="shared" si="156"/>
        <v>36.383601781742961</v>
      </c>
      <c r="H1669">
        <f t="array" aca="1" ref="H1669" ca="1">PRODUCT(1+OFFSET($F1669,-$H$5,0,$H$5,1))-1</f>
        <v>-4.2576893828856766E-2</v>
      </c>
      <c r="I1669">
        <f t="array" aca="1" ref="I1669" ca="1">PRODUCT(1+OFFSET($F1669,-$I$5,0,$I$5,1))-1</f>
        <v>3.0456854623345908E-2</v>
      </c>
    </row>
    <row r="1670" spans="1:9" x14ac:dyDescent="0.25">
      <c r="A1670" s="2">
        <v>35369</v>
      </c>
      <c r="B1670">
        <v>14859</v>
      </c>
      <c r="C1670">
        <v>3434.7</v>
      </c>
      <c r="D1670">
        <f t="shared" si="153"/>
        <v>-1.1114068947158273E-2</v>
      </c>
      <c r="E1670">
        <f t="shared" si="154"/>
        <v>5.0035112359549938E-3</v>
      </c>
      <c r="F1670">
        <f t="shared" si="155"/>
        <v>-1.6117580183113267E-2</v>
      </c>
      <c r="G1670">
        <f t="shared" si="156"/>
        <v>35.797186162675253</v>
      </c>
      <c r="H1670">
        <f t="array" aca="1" ref="H1670" ca="1">PRODUCT(1+OFFSET($F1670,-$H$5,0,$H$5,1))-1</f>
        <v>-2.8626361748113838E-2</v>
      </c>
      <c r="I1670">
        <f t="array" aca="1" ref="I1670" ca="1">PRODUCT(1+OFFSET($F1670,-$I$5,0,$I$5,1))-1</f>
        <v>4.595882198029333E-2</v>
      </c>
    </row>
    <row r="1671" spans="1:9" x14ac:dyDescent="0.25">
      <c r="A1671" s="2">
        <v>35370</v>
      </c>
      <c r="B1671">
        <v>14990</v>
      </c>
      <c r="C1671">
        <v>3407.3</v>
      </c>
      <c r="D1671">
        <f t="shared" si="153"/>
        <v>8.8162056665994637E-3</v>
      </c>
      <c r="E1671">
        <f t="shared" si="154"/>
        <v>-7.9774070515619133E-3</v>
      </c>
      <c r="F1671">
        <f t="shared" si="155"/>
        <v>1.6793612718161377E-2</v>
      </c>
      <c r="G1671">
        <f t="shared" si="156"/>
        <v>36.398350243491144</v>
      </c>
      <c r="H1671">
        <f t="array" aca="1" ref="H1671" ca="1">PRODUCT(1+OFFSET($F1671,-$H$5,0,$H$5,1))-1</f>
        <v>-5.4684666782872315E-2</v>
      </c>
      <c r="I1671">
        <f t="array" aca="1" ref="I1671" ca="1">PRODUCT(1+OFFSET($F1671,-$I$5,0,$I$5,1))-1</f>
        <v>2.2055532373080444E-2</v>
      </c>
    </row>
    <row r="1672" spans="1:9" x14ac:dyDescent="0.25">
      <c r="A1672" s="2">
        <v>35373</v>
      </c>
      <c r="B1672">
        <v>14990</v>
      </c>
      <c r="C1672">
        <v>3387.6</v>
      </c>
      <c r="D1672">
        <f t="shared" si="153"/>
        <v>0</v>
      </c>
      <c r="E1672">
        <f t="shared" si="154"/>
        <v>-5.7817039884954236E-3</v>
      </c>
      <c r="F1672">
        <f t="shared" si="155"/>
        <v>5.7817039884954236E-3</v>
      </c>
      <c r="G1672">
        <f t="shared" si="156"/>
        <v>36.608794730268585</v>
      </c>
      <c r="H1672">
        <f t="array" aca="1" ref="H1672" ca="1">PRODUCT(1+OFFSET($F1672,-$H$5,0,$H$5,1))-1</f>
        <v>-3.589309277485897E-2</v>
      </c>
      <c r="I1672">
        <f t="array" aca="1" ref="I1672" ca="1">PRODUCT(1+OFFSET($F1672,-$I$5,0,$I$5,1))-1</f>
        <v>3.0926540401320812E-2</v>
      </c>
    </row>
    <row r="1673" spans="1:9" x14ac:dyDescent="0.25">
      <c r="A1673" s="2">
        <v>35374</v>
      </c>
      <c r="B1673">
        <v>14975</v>
      </c>
      <c r="C1673">
        <v>3369.1</v>
      </c>
      <c r="D1673">
        <f t="shared" ref="D1673:D1736" si="157">B1673/B1672-1</f>
        <v>-1.0006671114075605E-3</v>
      </c>
      <c r="E1673">
        <f t="shared" ref="E1673:E1736" si="158">C1673/C1672-1</f>
        <v>-5.4610933994568844E-3</v>
      </c>
      <c r="F1673">
        <f t="shared" ref="F1673:F1736" si="159">D1673-E1673</f>
        <v>4.460426288049324E-3</v>
      </c>
      <c r="G1673">
        <f t="shared" si="156"/>
        <v>36.772085560657274</v>
      </c>
      <c r="H1673">
        <f t="array" aca="1" ref="H1673" ca="1">PRODUCT(1+OFFSET($F1673,-$H$5,0,$H$5,1))-1</f>
        <v>-3.2641037958106578E-2</v>
      </c>
      <c r="I1673">
        <f t="array" aca="1" ref="I1673" ca="1">PRODUCT(1+OFFSET($F1673,-$I$5,0,$I$5,1))-1</f>
        <v>2.4490393526323873E-2</v>
      </c>
    </row>
    <row r="1674" spans="1:9" x14ac:dyDescent="0.25">
      <c r="A1674" s="2">
        <v>35375</v>
      </c>
      <c r="B1674">
        <v>15324</v>
      </c>
      <c r="C1674">
        <v>3385</v>
      </c>
      <c r="D1674">
        <f t="shared" si="157"/>
        <v>2.3305509181970052E-2</v>
      </c>
      <c r="E1674">
        <f t="shared" si="158"/>
        <v>4.7193612537472784E-3</v>
      </c>
      <c r="F1674">
        <f t="shared" si="159"/>
        <v>1.8586147928222774E-2</v>
      </c>
      <c r="G1674">
        <f t="shared" ref="G1674:G1737" si="160">G1673*(1+F1674)</f>
        <v>37.455536982516918</v>
      </c>
      <c r="H1674">
        <f t="array" aca="1" ref="H1674" ca="1">PRODUCT(1+OFFSET($F1674,-$H$5,0,$H$5,1))-1</f>
        <v>-2.8543918185480854E-2</v>
      </c>
      <c r="I1674">
        <f t="array" aca="1" ref="I1674" ca="1">PRODUCT(1+OFFSET($F1674,-$I$5,0,$I$5,1))-1</f>
        <v>2.785199403734584E-2</v>
      </c>
    </row>
    <row r="1675" spans="1:9" x14ac:dyDescent="0.25">
      <c r="A1675" s="2">
        <v>35376</v>
      </c>
      <c r="B1675">
        <v>15142</v>
      </c>
      <c r="C1675">
        <v>3348.1</v>
      </c>
      <c r="D1675">
        <f t="shared" si="157"/>
        <v>-1.1876794570608196E-2</v>
      </c>
      <c r="E1675">
        <f t="shared" si="158"/>
        <v>-1.0901033973412133E-2</v>
      </c>
      <c r="F1675">
        <f t="shared" si="159"/>
        <v>-9.7576059719606256E-4</v>
      </c>
      <c r="G1675">
        <f t="shared" si="160"/>
        <v>37.418989345382556</v>
      </c>
      <c r="H1675">
        <f t="array" aca="1" ref="H1675" ca="1">PRODUCT(1+OFFSET($F1675,-$H$5,0,$H$5,1))-1</f>
        <v>-1.659598762439296E-2</v>
      </c>
      <c r="I1675">
        <f t="array" aca="1" ref="I1675" ca="1">PRODUCT(1+OFFSET($F1675,-$I$5,0,$I$5,1))-1</f>
        <v>6.1290998842921773E-2</v>
      </c>
    </row>
    <row r="1676" spans="1:9" x14ac:dyDescent="0.25">
      <c r="A1676" s="2">
        <v>35377</v>
      </c>
      <c r="B1676">
        <v>15396</v>
      </c>
      <c r="C1676">
        <v>3362.7</v>
      </c>
      <c r="D1676">
        <f t="shared" si="157"/>
        <v>1.6774534407608011E-2</v>
      </c>
      <c r="E1676">
        <f t="shared" si="158"/>
        <v>4.3606821779516025E-3</v>
      </c>
      <c r="F1676">
        <f t="shared" si="159"/>
        <v>1.2413852229656408E-2</v>
      </c>
      <c r="G1676">
        <f t="shared" si="160"/>
        <v>37.883503149699223</v>
      </c>
      <c r="H1676">
        <f t="array" aca="1" ref="H1676" ca="1">PRODUCT(1+OFFSET($F1676,-$H$5,0,$H$5,1))-1</f>
        <v>-1.6691222024921237E-2</v>
      </c>
      <c r="I1676">
        <f t="array" aca="1" ref="I1676" ca="1">PRODUCT(1+OFFSET($F1676,-$I$5,0,$I$5,1))-1</f>
        <v>5.0449948149352997E-2</v>
      </c>
    </row>
    <row r="1677" spans="1:9" x14ac:dyDescent="0.25">
      <c r="A1677" s="2">
        <v>35380</v>
      </c>
      <c r="B1677">
        <v>15324</v>
      </c>
      <c r="C1677">
        <v>3365.2</v>
      </c>
      <c r="D1677">
        <f t="shared" si="157"/>
        <v>-4.6765393608729777E-3</v>
      </c>
      <c r="E1677">
        <f t="shared" si="158"/>
        <v>7.4345020370536474E-4</v>
      </c>
      <c r="F1677">
        <f t="shared" si="159"/>
        <v>-5.4199895645783425E-3</v>
      </c>
      <c r="G1677">
        <f t="shared" si="160"/>
        <v>37.678174957958184</v>
      </c>
      <c r="H1677">
        <f t="array" aca="1" ref="H1677" ca="1">PRODUCT(1+OFFSET($F1677,-$H$5,0,$H$5,1))-1</f>
        <v>1.102325613951427E-2</v>
      </c>
      <c r="I1677">
        <f t="array" aca="1" ref="I1677" ca="1">PRODUCT(1+OFFSET($F1677,-$I$5,0,$I$5,1))-1</f>
        <v>6.9666115453367983E-2</v>
      </c>
    </row>
    <row r="1678" spans="1:9" x14ac:dyDescent="0.25">
      <c r="A1678" s="2">
        <v>35381</v>
      </c>
      <c r="B1678">
        <v>15396</v>
      </c>
      <c r="C1678">
        <v>3382.4</v>
      </c>
      <c r="D1678">
        <f t="shared" si="157"/>
        <v>4.6985121378231298E-3</v>
      </c>
      <c r="E1678">
        <f t="shared" si="158"/>
        <v>5.1111375252586022E-3</v>
      </c>
      <c r="F1678">
        <f t="shared" si="159"/>
        <v>-4.1262538743547239E-4</v>
      </c>
      <c r="G1678">
        <f t="shared" si="160"/>
        <v>37.662627986418293</v>
      </c>
      <c r="H1678">
        <f t="array" aca="1" ref="H1678" ca="1">PRODUCT(1+OFFSET($F1678,-$H$5,0,$H$5,1))-1</f>
        <v>-9.4645411367436649E-3</v>
      </c>
      <c r="I1678">
        <f t="array" aca="1" ref="I1678" ca="1">PRODUCT(1+OFFSET($F1678,-$I$5,0,$I$5,1))-1</f>
        <v>5.4119412235869691E-2</v>
      </c>
    </row>
    <row r="1679" spans="1:9" x14ac:dyDescent="0.25">
      <c r="A1679" s="2">
        <v>35382</v>
      </c>
      <c r="B1679">
        <v>15295</v>
      </c>
      <c r="C1679">
        <v>3381.5</v>
      </c>
      <c r="D1679">
        <f t="shared" si="157"/>
        <v>-6.5601454923356339E-3</v>
      </c>
      <c r="E1679">
        <f t="shared" si="158"/>
        <v>-2.6608325449384296E-4</v>
      </c>
      <c r="F1679">
        <f t="shared" si="159"/>
        <v>-6.294062237841791E-3</v>
      </c>
      <c r="G1679">
        <f t="shared" si="160"/>
        <v>37.425577061831092</v>
      </c>
      <c r="H1679">
        <f t="array" aca="1" ref="H1679" ca="1">PRODUCT(1+OFFSET($F1679,-$H$5,0,$H$5,1))-1</f>
        <v>-5.9649102977821222E-3</v>
      </c>
      <c r="I1679">
        <f t="array" aca="1" ref="I1679" ca="1">PRODUCT(1+OFFSET($F1679,-$I$5,0,$I$5,1))-1</f>
        <v>4.3828702345745763E-2</v>
      </c>
    </row>
    <row r="1680" spans="1:9" x14ac:dyDescent="0.25">
      <c r="A1680" s="2">
        <v>35383</v>
      </c>
      <c r="B1680">
        <v>15317</v>
      </c>
      <c r="C1680">
        <v>3376.4</v>
      </c>
      <c r="D1680">
        <f t="shared" si="157"/>
        <v>1.4383785550833306E-3</v>
      </c>
      <c r="E1680">
        <f t="shared" si="158"/>
        <v>-1.5082064172704523E-3</v>
      </c>
      <c r="F1680">
        <f t="shared" si="159"/>
        <v>2.9465849723537829E-3</v>
      </c>
      <c r="G1680">
        <f t="shared" si="160"/>
        <v>37.535854704783155</v>
      </c>
      <c r="H1680">
        <f t="array" aca="1" ref="H1680" ca="1">PRODUCT(1+OFFSET($F1680,-$H$5,0,$H$5,1))-1</f>
        <v>-2.0453593615547772E-2</v>
      </c>
      <c r="I1680">
        <f t="array" aca="1" ref="I1680" ca="1">PRODUCT(1+OFFSET($F1680,-$I$5,0,$I$5,1))-1</f>
        <v>4.7595785385957212E-2</v>
      </c>
    </row>
    <row r="1681" spans="1:9" x14ac:dyDescent="0.25">
      <c r="A1681" s="2">
        <v>35384</v>
      </c>
      <c r="B1681">
        <v>15229</v>
      </c>
      <c r="C1681">
        <v>3416.7</v>
      </c>
      <c r="D1681">
        <f t="shared" si="157"/>
        <v>-5.7452503753998574E-3</v>
      </c>
      <c r="E1681">
        <f t="shared" si="158"/>
        <v>1.1935789598388702E-2</v>
      </c>
      <c r="F1681">
        <f t="shared" si="159"/>
        <v>-1.7681039973788559E-2</v>
      </c>
      <c r="G1681">
        <f t="shared" si="160"/>
        <v>36.872181757297568</v>
      </c>
      <c r="H1681">
        <f t="array" aca="1" ref="H1681" ca="1">PRODUCT(1+OFFSET($F1681,-$H$5,0,$H$5,1))-1</f>
        <v>-1.6564646027217855E-2</v>
      </c>
      <c r="I1681">
        <f t="array" aca="1" ref="I1681" ca="1">PRODUCT(1+OFFSET($F1681,-$I$5,0,$I$5,1))-1</f>
        <v>4.0342146304007676E-2</v>
      </c>
    </row>
    <row r="1682" spans="1:9" x14ac:dyDescent="0.25">
      <c r="A1682" s="2">
        <v>35387</v>
      </c>
      <c r="B1682">
        <v>15106</v>
      </c>
      <c r="C1682">
        <v>3406.4</v>
      </c>
      <c r="D1682">
        <f t="shared" si="157"/>
        <v>-8.0766957777923531E-3</v>
      </c>
      <c r="E1682">
        <f t="shared" si="158"/>
        <v>-3.0146047355634753E-3</v>
      </c>
      <c r="F1682">
        <f t="shared" si="159"/>
        <v>-5.0620910422288778E-3</v>
      </c>
      <c r="G1682">
        <f t="shared" si="160"/>
        <v>36.685531416316515</v>
      </c>
      <c r="H1682">
        <f t="array" aca="1" ref="H1682" ca="1">PRODUCT(1+OFFSET($F1682,-$H$5,0,$H$5,1))-1</f>
        <v>-2.0352711929569778E-2</v>
      </c>
      <c r="I1682">
        <f t="array" aca="1" ref="I1682" ca="1">PRODUCT(1+OFFSET($F1682,-$I$5,0,$I$5,1))-1</f>
        <v>1.4504868690140782E-2</v>
      </c>
    </row>
    <row r="1683" spans="1:9" x14ac:dyDescent="0.25">
      <c r="A1683" s="2">
        <v>35388</v>
      </c>
      <c r="B1683">
        <v>15244</v>
      </c>
      <c r="C1683">
        <v>3429.6</v>
      </c>
      <c r="D1683">
        <f t="shared" si="157"/>
        <v>9.135442870382704E-3</v>
      </c>
      <c r="E1683">
        <f t="shared" si="158"/>
        <v>6.8107092531703994E-3</v>
      </c>
      <c r="F1683">
        <f t="shared" si="159"/>
        <v>2.3247336172123045E-3</v>
      </c>
      <c r="G1683">
        <f t="shared" si="160"/>
        <v>36.770815504465325</v>
      </c>
      <c r="H1683">
        <f t="array" aca="1" ref="H1683" ca="1">PRODUCT(1+OFFSET($F1683,-$H$5,0,$H$5,1))-1</f>
        <v>-1.1326253878420567E-2</v>
      </c>
      <c r="I1683">
        <f t="array" aca="1" ref="I1683" ca="1">PRODUCT(1+OFFSET($F1683,-$I$5,0,$I$5,1))-1</f>
        <v>1.276657559557326E-2</v>
      </c>
    </row>
    <row r="1684" spans="1:9" x14ac:dyDescent="0.25">
      <c r="A1684" s="2">
        <v>35389</v>
      </c>
      <c r="B1684">
        <v>15411</v>
      </c>
      <c r="C1684">
        <v>3418.4</v>
      </c>
      <c r="D1684">
        <f t="shared" si="157"/>
        <v>1.0955129887168624E-2</v>
      </c>
      <c r="E1684">
        <f t="shared" si="158"/>
        <v>-3.2656869605784955E-3</v>
      </c>
      <c r="F1684">
        <f t="shared" si="159"/>
        <v>1.422081684774712E-2</v>
      </c>
      <c r="G1684">
        <f t="shared" si="160"/>
        <v>37.293726537096624</v>
      </c>
      <c r="H1684">
        <f t="array" aca="1" ref="H1684" ca="1">PRODUCT(1+OFFSET($F1684,-$H$5,0,$H$5,1))-1</f>
        <v>-1.1817077236794038E-2</v>
      </c>
      <c r="I1684">
        <f t="array" aca="1" ref="I1684" ca="1">PRODUCT(1+OFFSET($F1684,-$I$5,0,$I$5,1))-1</f>
        <v>1.3556424232811892E-2</v>
      </c>
    </row>
    <row r="1685" spans="1:9" x14ac:dyDescent="0.25">
      <c r="A1685" s="2">
        <v>35390</v>
      </c>
      <c r="B1685">
        <v>15375</v>
      </c>
      <c r="C1685">
        <v>3409.9</v>
      </c>
      <c r="D1685">
        <f t="shared" si="157"/>
        <v>-2.3359937706832756E-3</v>
      </c>
      <c r="E1685">
        <f t="shared" si="158"/>
        <v>-2.4865434121226215E-3</v>
      </c>
      <c r="F1685">
        <f t="shared" si="159"/>
        <v>1.505496414393459E-4</v>
      </c>
      <c r="G1685">
        <f t="shared" si="160"/>
        <v>37.299341094254721</v>
      </c>
      <c r="H1685">
        <f t="array" aca="1" ref="H1685" ca="1">PRODUCT(1+OFFSET($F1685,-$H$5,0,$H$5,1))-1</f>
        <v>1.7969080137289373E-2</v>
      </c>
      <c r="I1685">
        <f t="array" aca="1" ref="I1685" ca="1">PRODUCT(1+OFFSET($F1685,-$I$5,0,$I$5,1))-1</f>
        <v>2.1299868510382458E-2</v>
      </c>
    </row>
    <row r="1686" spans="1:9" x14ac:dyDescent="0.25">
      <c r="A1686" s="2">
        <v>35391</v>
      </c>
      <c r="B1686">
        <v>15433</v>
      </c>
      <c r="C1686">
        <v>3459.6</v>
      </c>
      <c r="D1686">
        <f t="shared" si="157"/>
        <v>3.7723577235773131E-3</v>
      </c>
      <c r="E1686">
        <f t="shared" si="158"/>
        <v>1.4575207484090358E-2</v>
      </c>
      <c r="F1686">
        <f t="shared" si="159"/>
        <v>-1.0802849760513045E-2</v>
      </c>
      <c r="G1686">
        <f t="shared" si="160"/>
        <v>36.896401916247356</v>
      </c>
      <c r="H1686">
        <f t="array" aca="1" ref="H1686" ca="1">PRODUCT(1+OFFSET($F1686,-$H$5,0,$H$5,1))-1</f>
        <v>1.2370430899885099E-2</v>
      </c>
      <c r="I1686">
        <f t="array" aca="1" ref="I1686" ca="1">PRODUCT(1+OFFSET($F1686,-$I$5,0,$I$5,1))-1</f>
        <v>-6.708212473835018E-3</v>
      </c>
    </row>
    <row r="1687" spans="1:9" x14ac:dyDescent="0.25">
      <c r="A1687" s="2">
        <v>35394</v>
      </c>
      <c r="B1687">
        <v>15469</v>
      </c>
      <c r="C1687">
        <v>3488.8</v>
      </c>
      <c r="D1687">
        <f t="shared" si="157"/>
        <v>2.3326637724356836E-3</v>
      </c>
      <c r="E1687">
        <f t="shared" si="158"/>
        <v>8.4402821135391992E-3</v>
      </c>
      <c r="F1687">
        <f t="shared" si="159"/>
        <v>-6.1076183411035156E-3</v>
      </c>
      <c r="G1687">
        <f t="shared" si="160"/>
        <v>36.671052775182957</v>
      </c>
      <c r="H1687">
        <f t="array" aca="1" ref="H1687" ca="1">PRODUCT(1+OFFSET($F1687,-$H$5,0,$H$5,1))-1</f>
        <v>1.8603695041362389E-2</v>
      </c>
      <c r="I1687">
        <f t="array" aca="1" ref="I1687" ca="1">PRODUCT(1+OFFSET($F1687,-$I$5,0,$I$5,1))-1</f>
        <v>-1.1860019260406696E-2</v>
      </c>
    </row>
    <row r="1688" spans="1:9" x14ac:dyDescent="0.25">
      <c r="A1688" s="2">
        <v>35395</v>
      </c>
      <c r="B1688">
        <v>15513</v>
      </c>
      <c r="C1688">
        <v>3516.3</v>
      </c>
      <c r="D1688">
        <f t="shared" si="157"/>
        <v>2.8443984743680151E-3</v>
      </c>
      <c r="E1688">
        <f t="shared" si="158"/>
        <v>7.8823664297178464E-3</v>
      </c>
      <c r="F1688">
        <f t="shared" si="159"/>
        <v>-5.0379679553498313E-3</v>
      </c>
      <c r="G1688">
        <f t="shared" si="160"/>
        <v>36.486305186412643</v>
      </c>
      <c r="H1688">
        <f t="array" aca="1" ref="H1688" ca="1">PRODUCT(1+OFFSET($F1688,-$H$5,0,$H$5,1))-1</f>
        <v>1.7025484932156498E-2</v>
      </c>
      <c r="I1688">
        <f t="array" aca="1" ref="I1688" ca="1">PRODUCT(1+OFFSET($F1688,-$I$5,0,$I$5,1))-1</f>
        <v>-1.0102273354253399E-2</v>
      </c>
    </row>
    <row r="1689" spans="1:9" x14ac:dyDescent="0.25">
      <c r="A1689" s="2">
        <v>35396</v>
      </c>
      <c r="B1689">
        <v>15484</v>
      </c>
      <c r="C1689">
        <v>3486.2</v>
      </c>
      <c r="D1689">
        <f t="shared" si="157"/>
        <v>-1.8693998581834625E-3</v>
      </c>
      <c r="E1689">
        <f t="shared" si="158"/>
        <v>-8.5601342320053009E-3</v>
      </c>
      <c r="F1689">
        <f t="shared" si="159"/>
        <v>6.6907343738218383E-3</v>
      </c>
      <c r="G1689">
        <f t="shared" si="160"/>
        <v>36.730425362697126</v>
      </c>
      <c r="H1689">
        <f t="array" aca="1" ref="H1689" ca="1">PRODUCT(1+OFFSET($F1689,-$H$5,0,$H$5,1))-1</f>
        <v>7.2435521945690695E-4</v>
      </c>
      <c r="I1689">
        <f t="array" aca="1" ref="I1689" ca="1">PRODUCT(1+OFFSET($F1689,-$I$5,0,$I$5,1))-1</f>
        <v>-2.2517365241248366E-2</v>
      </c>
    </row>
    <row r="1690" spans="1:9" x14ac:dyDescent="0.25">
      <c r="A1690" s="2">
        <v>35397</v>
      </c>
      <c r="B1690">
        <v>15338</v>
      </c>
      <c r="C1690">
        <v>3487.1</v>
      </c>
      <c r="D1690">
        <f t="shared" si="157"/>
        <v>-9.4290880909325692E-3</v>
      </c>
      <c r="E1690">
        <f t="shared" si="158"/>
        <v>2.5816074809248413E-4</v>
      </c>
      <c r="F1690">
        <f t="shared" si="159"/>
        <v>-9.6872488390250533E-3</v>
      </c>
      <c r="G1690">
        <f t="shared" si="160"/>
        <v>36.374608592245444</v>
      </c>
      <c r="H1690">
        <f t="array" aca="1" ref="H1690" ca="1">PRODUCT(1+OFFSET($F1690,-$H$5,0,$H$5,1))-1</f>
        <v>1.4397934526039879E-2</v>
      </c>
      <c r="I1690">
        <f t="array" aca="1" ref="I1690" ca="1">PRODUCT(1+OFFSET($F1690,-$I$5,0,$I$5,1))-1</f>
        <v>-1.0136443860187971E-2</v>
      </c>
    </row>
    <row r="1691" spans="1:9" x14ac:dyDescent="0.25">
      <c r="A1691" s="2">
        <v>35398</v>
      </c>
      <c r="B1691">
        <v>15324</v>
      </c>
      <c r="C1691">
        <v>3491.4</v>
      </c>
      <c r="D1691">
        <f t="shared" si="157"/>
        <v>-9.1276568001041891E-4</v>
      </c>
      <c r="E1691">
        <f t="shared" si="158"/>
        <v>1.2331163430931991E-3</v>
      </c>
      <c r="F1691">
        <f t="shared" si="159"/>
        <v>-2.145882023103618E-3</v>
      </c>
      <c r="G1691">
        <f t="shared" si="160"/>
        <v>36.296552973569916</v>
      </c>
      <c r="H1691">
        <f t="array" aca="1" ref="H1691" ca="1">PRODUCT(1+OFFSET($F1691,-$H$5,0,$H$5,1))-1</f>
        <v>-5.0059694785309361E-3</v>
      </c>
      <c r="I1691">
        <f t="array" aca="1" ref="I1691" ca="1">PRODUCT(1+OFFSET($F1691,-$I$5,0,$I$5,1))-1</f>
        <v>-2.892705610078683E-2</v>
      </c>
    </row>
    <row r="1692" spans="1:9" x14ac:dyDescent="0.25">
      <c r="A1692" s="2">
        <v>35401</v>
      </c>
      <c r="B1692">
        <v>15019</v>
      </c>
      <c r="C1692">
        <v>3477.6</v>
      </c>
      <c r="D1692">
        <f t="shared" si="157"/>
        <v>-1.9903419472722561E-2</v>
      </c>
      <c r="E1692">
        <f t="shared" si="158"/>
        <v>-3.9525691699605625E-3</v>
      </c>
      <c r="F1692">
        <f t="shared" si="159"/>
        <v>-1.5950850302761999E-2</v>
      </c>
      <c r="G1692">
        <f t="shared" si="160"/>
        <v>35.71759209058223</v>
      </c>
      <c r="H1692">
        <f t="array" aca="1" ref="H1692" ca="1">PRODUCT(1+OFFSET($F1692,-$H$5,0,$H$5,1))-1</f>
        <v>4.6032751676798878E-3</v>
      </c>
      <c r="I1692">
        <f t="array" aca="1" ref="I1692" ca="1">PRODUCT(1+OFFSET($F1692,-$I$5,0,$I$5,1))-1</f>
        <v>-3.0151355328492779E-2</v>
      </c>
    </row>
    <row r="1693" spans="1:9" x14ac:dyDescent="0.25">
      <c r="A1693" s="2">
        <v>35402</v>
      </c>
      <c r="B1693">
        <v>15004</v>
      </c>
      <c r="C1693">
        <v>3492.2</v>
      </c>
      <c r="D1693">
        <f t="shared" si="157"/>
        <v>-9.9873493574809125E-4</v>
      </c>
      <c r="E1693">
        <f t="shared" si="158"/>
        <v>4.1982976765584379E-3</v>
      </c>
      <c r="F1693">
        <f t="shared" si="159"/>
        <v>-5.1970326123065291E-3</v>
      </c>
      <c r="G1693">
        <f t="shared" si="160"/>
        <v>35.53196659965441</v>
      </c>
      <c r="H1693">
        <f t="array" aca="1" ref="H1693" ca="1">PRODUCT(1+OFFSET($F1693,-$H$5,0,$H$5,1))-1</f>
        <v>-6.8462142564308381E-3</v>
      </c>
      <c r="I1693">
        <f t="array" aca="1" ref="I1693" ca="1">PRODUCT(1+OFFSET($F1693,-$I$5,0,$I$5,1))-1</f>
        <v>-6.3446888964973858E-2</v>
      </c>
    </row>
    <row r="1694" spans="1:9" x14ac:dyDescent="0.25">
      <c r="A1694" s="2">
        <v>35403</v>
      </c>
      <c r="B1694">
        <v>14997</v>
      </c>
      <c r="C1694">
        <v>3478.5</v>
      </c>
      <c r="D1694">
        <f t="shared" si="157"/>
        <v>-4.6654225539854988E-4</v>
      </c>
      <c r="E1694">
        <f t="shared" si="158"/>
        <v>-3.9230284634327317E-3</v>
      </c>
      <c r="F1694">
        <f t="shared" si="159"/>
        <v>3.4564862080341818E-3</v>
      </c>
      <c r="G1694">
        <f t="shared" si="160"/>
        <v>35.654782352150448</v>
      </c>
      <c r="H1694">
        <f t="array" aca="1" ref="H1694" ca="1">PRODUCT(1+OFFSET($F1694,-$H$5,0,$H$5,1))-1</f>
        <v>-2.8564603115120435E-2</v>
      </c>
      <c r="I1694">
        <f t="array" aca="1" ref="I1694" ca="1">PRODUCT(1+OFFSET($F1694,-$I$5,0,$I$5,1))-1</f>
        <v>-6.2481050638944491E-2</v>
      </c>
    </row>
    <row r="1695" spans="1:9" x14ac:dyDescent="0.25">
      <c r="A1695" s="2">
        <v>35404</v>
      </c>
      <c r="B1695">
        <v>15208</v>
      </c>
      <c r="C1695">
        <v>3478.5</v>
      </c>
      <c r="D1695">
        <f t="shared" si="157"/>
        <v>1.4069480562779235E-2</v>
      </c>
      <c r="E1695">
        <f t="shared" si="158"/>
        <v>0</v>
      </c>
      <c r="F1695">
        <f t="shared" si="159"/>
        <v>1.4069480562779235E-2</v>
      </c>
      <c r="G1695">
        <f t="shared" si="160"/>
        <v>36.156426619424153</v>
      </c>
      <c r="H1695">
        <f t="array" aca="1" ref="H1695" ca="1">PRODUCT(1+OFFSET($F1695,-$H$5,0,$H$5,1))-1</f>
        <v>-2.7790756743444223E-2</v>
      </c>
      <c r="I1695">
        <f t="array" aca="1" ref="I1695" ca="1">PRODUCT(1+OFFSET($F1695,-$I$5,0,$I$5,1))-1</f>
        <v>-6.4553774518615659E-2</v>
      </c>
    </row>
    <row r="1696" spans="1:9" x14ac:dyDescent="0.25">
      <c r="A1696" s="2">
        <v>35405</v>
      </c>
      <c r="B1696">
        <v>14677</v>
      </c>
      <c r="C1696">
        <v>3393.6</v>
      </c>
      <c r="D1696">
        <f t="shared" si="157"/>
        <v>-3.4915833771699156E-2</v>
      </c>
      <c r="E1696">
        <f t="shared" si="158"/>
        <v>-2.4407072013799103E-2</v>
      </c>
      <c r="F1696">
        <f t="shared" si="159"/>
        <v>-1.0508761757900054E-2</v>
      </c>
      <c r="G1696">
        <f t="shared" si="160"/>
        <v>35.776467346063626</v>
      </c>
      <c r="H1696">
        <f t="array" aca="1" ref="H1696" ca="1">PRODUCT(1+OFFSET($F1696,-$H$5,0,$H$5,1))-1</f>
        <v>-8.1821296178696823E-3</v>
      </c>
      <c r="I1696">
        <f t="array" aca="1" ref="I1696" ca="1">PRODUCT(1+OFFSET($F1696,-$I$5,0,$I$5,1))-1</f>
        <v>-5.5894127566969987E-2</v>
      </c>
    </row>
    <row r="1697" spans="1:9" x14ac:dyDescent="0.25">
      <c r="A1697" s="2">
        <v>35408</v>
      </c>
      <c r="B1697">
        <v>15011</v>
      </c>
      <c r="C1697">
        <v>3452.8</v>
      </c>
      <c r="D1697">
        <f t="shared" si="157"/>
        <v>2.2756694147305412E-2</v>
      </c>
      <c r="E1697">
        <f t="shared" si="158"/>
        <v>1.7444601603017418E-2</v>
      </c>
      <c r="F1697">
        <f t="shared" si="159"/>
        <v>5.312092544287994E-3</v>
      </c>
      <c r="G1697">
        <f t="shared" si="160"/>
        <v>35.966515251513613</v>
      </c>
      <c r="H1697">
        <f t="array" aca="1" ref="H1697" ca="1">PRODUCT(1+OFFSET($F1697,-$H$5,0,$H$5,1))-1</f>
        <v>-2.1722601847712131E-2</v>
      </c>
      <c r="I1697">
        <f t="array" aca="1" ref="I1697" ca="1">PRODUCT(1+OFFSET($F1697,-$I$5,0,$I$5,1))-1</f>
        <v>-6.3540870178436459E-2</v>
      </c>
    </row>
    <row r="1698" spans="1:9" x14ac:dyDescent="0.25">
      <c r="A1698" s="2">
        <v>35409</v>
      </c>
      <c r="B1698">
        <v>15099</v>
      </c>
      <c r="C1698">
        <v>3469.9</v>
      </c>
      <c r="D1698">
        <f t="shared" si="157"/>
        <v>5.8623675970954636E-3</v>
      </c>
      <c r="E1698">
        <f t="shared" si="158"/>
        <v>4.9525023169600946E-3</v>
      </c>
      <c r="F1698">
        <f t="shared" si="159"/>
        <v>9.0986528013536905E-4</v>
      </c>
      <c r="G1698">
        <f t="shared" si="160"/>
        <v>35.999239934988424</v>
      </c>
      <c r="H1698">
        <f t="array" aca="1" ref="H1698" ca="1">PRODUCT(1+OFFSET($F1698,-$H$5,0,$H$5,1))-1</f>
        <v>-1.3796822197367664E-2</v>
      </c>
      <c r="I1698">
        <f t="array" aca="1" ref="I1698" ca="1">PRODUCT(1+OFFSET($F1698,-$I$5,0,$I$5,1))-1</f>
        <v>-6.1873228937327829E-2</v>
      </c>
    </row>
    <row r="1699" spans="1:9" x14ac:dyDescent="0.25">
      <c r="A1699" s="2">
        <v>35410</v>
      </c>
      <c r="B1699">
        <v>14939</v>
      </c>
      <c r="C1699">
        <v>3409</v>
      </c>
      <c r="D1699">
        <f t="shared" si="157"/>
        <v>-1.0596728260149679E-2</v>
      </c>
      <c r="E1699">
        <f t="shared" si="158"/>
        <v>-1.7550938067379507E-2</v>
      </c>
      <c r="F1699">
        <f t="shared" si="159"/>
        <v>6.9542098072298275E-3</v>
      </c>
      <c r="G1699">
        <f t="shared" si="160"/>
        <v>36.249586202397133</v>
      </c>
      <c r="H1699">
        <f t="array" aca="1" ref="H1699" ca="1">PRODUCT(1+OFFSET($F1699,-$H$5,0,$H$5,1))-1</f>
        <v>-3.6042572100585368E-2</v>
      </c>
      <c r="I1699">
        <f t="array" aca="1" ref="I1699" ca="1">PRODUCT(1+OFFSET($F1699,-$I$5,0,$I$5,1))-1</f>
        <v>-6.6229071435534914E-2</v>
      </c>
    </row>
    <row r="1700" spans="1:9" x14ac:dyDescent="0.25">
      <c r="A1700" s="2">
        <v>35411</v>
      </c>
      <c r="B1700">
        <v>14881</v>
      </c>
      <c r="C1700">
        <v>3416.7</v>
      </c>
      <c r="D1700">
        <f t="shared" si="157"/>
        <v>-3.8824553182943422E-3</v>
      </c>
      <c r="E1700">
        <f t="shared" si="158"/>
        <v>2.2587268993838894E-3</v>
      </c>
      <c r="F1700">
        <f t="shared" si="159"/>
        <v>-6.1411822176782316E-3</v>
      </c>
      <c r="G1700">
        <f t="shared" si="160"/>
        <v>36.02697088821278</v>
      </c>
      <c r="H1700">
        <f t="array" aca="1" ref="H1700" ca="1">PRODUCT(1+OFFSET($F1700,-$H$5,0,$H$5,1))-1</f>
        <v>-2.6841188246794379E-2</v>
      </c>
      <c r="I1700">
        <f t="array" aca="1" ref="I1700" ca="1">PRODUCT(1+OFFSET($F1700,-$I$5,0,$I$5,1))-1</f>
        <v>-5.4578000301749641E-2</v>
      </c>
    </row>
    <row r="1701" spans="1:9" x14ac:dyDescent="0.25">
      <c r="A1701" s="2">
        <v>35412</v>
      </c>
      <c r="B1701">
        <v>14714</v>
      </c>
      <c r="C1701">
        <v>3396.1</v>
      </c>
      <c r="D1701">
        <f t="shared" si="157"/>
        <v>-1.1222364088434911E-2</v>
      </c>
      <c r="E1701">
        <f t="shared" si="158"/>
        <v>-6.0292094711270616E-3</v>
      </c>
      <c r="F1701">
        <f t="shared" si="159"/>
        <v>-5.1931546173078491E-3</v>
      </c>
      <c r="G1701">
        <f t="shared" si="160"/>
        <v>35.839877257997045</v>
      </c>
      <c r="H1701">
        <f t="array" aca="1" ref="H1701" ca="1">PRODUCT(1+OFFSET($F1701,-$H$5,0,$H$5,1))-1</f>
        <v>-3.323206780821697E-2</v>
      </c>
      <c r="I1701">
        <f t="array" aca="1" ref="I1701" ca="1">PRODUCT(1+OFFSET($F1701,-$I$5,0,$I$5,1))-1</f>
        <v>-5.5541823557256897E-2</v>
      </c>
    </row>
    <row r="1702" spans="1:9" x14ac:dyDescent="0.25">
      <c r="A1702" s="2">
        <v>35415</v>
      </c>
      <c r="B1702">
        <v>14794</v>
      </c>
      <c r="C1702">
        <v>3422.7</v>
      </c>
      <c r="D1702">
        <f t="shared" si="157"/>
        <v>5.4369987766753614E-3</v>
      </c>
      <c r="E1702">
        <f t="shared" si="158"/>
        <v>7.8325137657901944E-3</v>
      </c>
      <c r="F1702">
        <f t="shared" si="159"/>
        <v>-2.3955149891148331E-3</v>
      </c>
      <c r="G1702">
        <f t="shared" si="160"/>
        <v>35.754022294817474</v>
      </c>
      <c r="H1702">
        <f t="array" aca="1" ref="H1702" ca="1">PRODUCT(1+OFFSET($F1702,-$H$5,0,$H$5,1))-1</f>
        <v>-3.5514286432252296E-2</v>
      </c>
      <c r="I1702">
        <f t="array" aca="1" ref="I1702" ca="1">PRODUCT(1+OFFSET($F1702,-$I$5,0,$I$5,1))-1</f>
        <v>-5.5438079049687783E-2</v>
      </c>
    </row>
    <row r="1703" spans="1:9" x14ac:dyDescent="0.25">
      <c r="A1703" s="2">
        <v>35416</v>
      </c>
      <c r="B1703">
        <v>14787</v>
      </c>
      <c r="C1703">
        <v>3408.1</v>
      </c>
      <c r="D1703">
        <f t="shared" si="157"/>
        <v>-4.7316479653913834E-4</v>
      </c>
      <c r="E1703">
        <f t="shared" si="158"/>
        <v>-4.2656382388173153E-3</v>
      </c>
      <c r="F1703">
        <f t="shared" si="159"/>
        <v>3.792473442278177E-3</v>
      </c>
      <c r="G1703">
        <f t="shared" si="160"/>
        <v>35.889618474825184</v>
      </c>
      <c r="H1703">
        <f t="array" aca="1" ref="H1703" ca="1">PRODUCT(1+OFFSET($F1703,-$H$5,0,$H$5,1))-1</f>
        <v>-5.0398560623518329E-2</v>
      </c>
      <c r="I1703">
        <f t="array" aca="1" ref="I1703" ca="1">PRODUCT(1+OFFSET($F1703,-$I$5,0,$I$5,1))-1</f>
        <v>-5.7700791289471365E-2</v>
      </c>
    </row>
    <row r="1704" spans="1:9" x14ac:dyDescent="0.25">
      <c r="A1704" s="2">
        <v>35417</v>
      </c>
      <c r="B1704">
        <v>14577</v>
      </c>
      <c r="C1704">
        <v>3445.9</v>
      </c>
      <c r="D1704">
        <f t="shared" si="157"/>
        <v>-1.4201663623452987E-2</v>
      </c>
      <c r="E1704">
        <f t="shared" si="158"/>
        <v>1.1091223849065468E-2</v>
      </c>
      <c r="F1704">
        <f t="shared" si="159"/>
        <v>-2.5292887472518455E-2</v>
      </c>
      <c r="G1704">
        <f t="shared" si="160"/>
        <v>34.981866393309808</v>
      </c>
      <c r="H1704">
        <f t="array" aca="1" ref="H1704" ca="1">PRODUCT(1+OFFSET($F1704,-$H$5,0,$H$5,1))-1</f>
        <v>-4.5386653453571735E-2</v>
      </c>
      <c r="I1704">
        <f t="array" aca="1" ref="I1704" ca="1">PRODUCT(1+OFFSET($F1704,-$I$5,0,$I$5,1))-1</f>
        <v>-5.0524445254201966E-2</v>
      </c>
    </row>
    <row r="1705" spans="1:9" x14ac:dyDescent="0.25">
      <c r="A1705" s="2">
        <v>35418</v>
      </c>
      <c r="B1705">
        <v>14243</v>
      </c>
      <c r="C1705">
        <v>3475.1</v>
      </c>
      <c r="D1705">
        <f t="shared" si="157"/>
        <v>-2.2912807847979666E-2</v>
      </c>
      <c r="E1705">
        <f t="shared" si="158"/>
        <v>8.4738384747089501E-3</v>
      </c>
      <c r="F1705">
        <f t="shared" si="159"/>
        <v>-3.1386646322688616E-2</v>
      </c>
      <c r="G1705">
        <f t="shared" si="160"/>
        <v>33.883902925115443</v>
      </c>
      <c r="H1705">
        <f t="array" aca="1" ref="H1705" ca="1">PRODUCT(1+OFFSET($F1705,-$H$5,0,$H$5,1))-1</f>
        <v>-7.2190957386745747E-2</v>
      </c>
      <c r="I1705">
        <f t="array" aca="1" ref="I1705" ca="1">PRODUCT(1+OFFSET($F1705,-$I$5,0,$I$5,1))-1</f>
        <v>-6.7019619237264072E-2</v>
      </c>
    </row>
    <row r="1706" spans="1:9" x14ac:dyDescent="0.25">
      <c r="A1706" s="2">
        <v>35419</v>
      </c>
      <c r="B1706">
        <v>14193</v>
      </c>
      <c r="C1706">
        <v>3487.5</v>
      </c>
      <c r="D1706">
        <f t="shared" si="157"/>
        <v>-3.510496384188766E-3</v>
      </c>
      <c r="E1706">
        <f t="shared" si="158"/>
        <v>3.568242640499486E-3</v>
      </c>
      <c r="F1706">
        <f t="shared" si="159"/>
        <v>-7.078739024688252E-3</v>
      </c>
      <c r="G1706">
        <f t="shared" si="160"/>
        <v>33.644047619170678</v>
      </c>
      <c r="H1706">
        <f t="array" aca="1" ref="H1706" ca="1">PRODUCT(1+OFFSET($F1706,-$H$5,0,$H$5,1))-1</f>
        <v>-0.10994714335326106</v>
      </c>
      <c r="I1706">
        <f t="array" aca="1" ref="I1706" ca="1">PRODUCT(1+OFFSET($F1706,-$I$5,0,$I$5,1))-1</f>
        <v>-0.1298840926041317</v>
      </c>
    </row>
    <row r="1707" spans="1:9" x14ac:dyDescent="0.25">
      <c r="A1707" s="2">
        <v>35422</v>
      </c>
      <c r="B1707">
        <v>14193</v>
      </c>
      <c r="C1707">
        <v>3498.6</v>
      </c>
      <c r="D1707">
        <f t="shared" si="157"/>
        <v>0</v>
      </c>
      <c r="E1707">
        <f t="shared" si="158"/>
        <v>3.1827956989247674E-3</v>
      </c>
      <c r="F1707">
        <f t="shared" si="159"/>
        <v>-3.1827956989247674E-3</v>
      </c>
      <c r="G1707">
        <f t="shared" si="160"/>
        <v>33.53696548911396</v>
      </c>
      <c r="H1707">
        <f t="array" aca="1" ref="H1707" ca="1">PRODUCT(1+OFFSET($F1707,-$H$5,0,$H$5,1))-1</f>
        <v>-0.11101269946883752</v>
      </c>
      <c r="I1707">
        <f t="array" aca="1" ref="I1707" ca="1">PRODUCT(1+OFFSET($F1707,-$I$5,0,$I$5,1))-1</f>
        <v>-0.14272612247295802</v>
      </c>
    </row>
    <row r="1708" spans="1:9" x14ac:dyDescent="0.25">
      <c r="A1708" s="2">
        <v>35423</v>
      </c>
      <c r="B1708">
        <v>13946</v>
      </c>
      <c r="C1708">
        <v>3491.8</v>
      </c>
      <c r="D1708">
        <f t="shared" si="157"/>
        <v>-1.7402945113788482E-2</v>
      </c>
      <c r="E1708">
        <f t="shared" si="158"/>
        <v>-1.9436345966957758E-3</v>
      </c>
      <c r="F1708">
        <f t="shared" si="159"/>
        <v>-1.5459310517092706E-2</v>
      </c>
      <c r="G1708">
        <f t="shared" si="160"/>
        <v>33.018507125816726</v>
      </c>
      <c r="H1708">
        <f t="array" aca="1" ref="H1708" ca="1">PRODUCT(1+OFFSET($F1708,-$H$5,0,$H$5,1))-1</f>
        <v>-0.11561780503521712</v>
      </c>
      <c r="I1708">
        <f t="array" aca="1" ref="I1708" ca="1">PRODUCT(1+OFFSET($F1708,-$I$5,0,$I$5,1))-1</f>
        <v>-0.13850216401538851</v>
      </c>
    </row>
    <row r="1709" spans="1:9" x14ac:dyDescent="0.25">
      <c r="A1709" s="2">
        <v>35424</v>
      </c>
      <c r="B1709">
        <v>14149</v>
      </c>
      <c r="C1709">
        <v>3491.8</v>
      </c>
      <c r="D1709">
        <f t="shared" si="157"/>
        <v>1.4556145131220388E-2</v>
      </c>
      <c r="E1709">
        <f t="shared" si="158"/>
        <v>0</v>
      </c>
      <c r="F1709">
        <f t="shared" si="159"/>
        <v>1.4556145131220388E-2</v>
      </c>
      <c r="G1709">
        <f t="shared" si="160"/>
        <v>33.499129307556352</v>
      </c>
      <c r="H1709">
        <f t="array" aca="1" ref="H1709" ca="1">PRODUCT(1+OFFSET($F1709,-$H$5,0,$H$5,1))-1</f>
        <v>-0.11733398466357448</v>
      </c>
      <c r="I1709">
        <f t="array" aca="1" ref="I1709" ca="1">PRODUCT(1+OFFSET($F1709,-$I$5,0,$I$5,1))-1</f>
        <v>-0.1585945906687255</v>
      </c>
    </row>
    <row r="1710" spans="1:9" x14ac:dyDescent="0.25">
      <c r="A1710" s="2">
        <v>35425</v>
      </c>
      <c r="B1710">
        <v>13961</v>
      </c>
      <c r="C1710">
        <v>3491.8</v>
      </c>
      <c r="D1710">
        <f t="shared" si="157"/>
        <v>-1.3287158103046148E-2</v>
      </c>
      <c r="E1710">
        <f t="shared" si="158"/>
        <v>0</v>
      </c>
      <c r="F1710">
        <f t="shared" si="159"/>
        <v>-1.3287158103046148E-2</v>
      </c>
      <c r="G1710">
        <f t="shared" si="160"/>
        <v>33.054021080132465</v>
      </c>
      <c r="H1710">
        <f t="array" aca="1" ref="H1710" ca="1">PRODUCT(1+OFFSET($F1710,-$H$5,0,$H$5,1))-1</f>
        <v>-0.10094041852425428</v>
      </c>
      <c r="I1710">
        <f t="array" aca="1" ref="I1710" ca="1">PRODUCT(1+OFFSET($F1710,-$I$5,0,$I$5,1))-1</f>
        <v>-0.1527731199471476</v>
      </c>
    </row>
    <row r="1711" spans="1:9" x14ac:dyDescent="0.25">
      <c r="A1711" s="2">
        <v>35426</v>
      </c>
      <c r="B1711">
        <v>14055</v>
      </c>
      <c r="C1711">
        <v>3505.4</v>
      </c>
      <c r="D1711">
        <f t="shared" si="157"/>
        <v>6.7330420456988005E-3</v>
      </c>
      <c r="E1711">
        <f t="shared" si="158"/>
        <v>3.894839337877265E-3</v>
      </c>
      <c r="F1711">
        <f t="shared" si="159"/>
        <v>2.8382027078215355E-3</v>
      </c>
      <c r="G1711">
        <f t="shared" si="160"/>
        <v>33.14783509226649</v>
      </c>
      <c r="H1711">
        <f t="array" aca="1" ref="H1711" ca="1">PRODUCT(1+OFFSET($F1711,-$H$5,0,$H$5,1))-1</f>
        <v>-0.10739827375125044</v>
      </c>
      <c r="I1711">
        <f t="array" aca="1" ref="I1711" ca="1">PRODUCT(1+OFFSET($F1711,-$I$5,0,$I$5,1))-1</f>
        <v>-0.16322709049295825</v>
      </c>
    </row>
    <row r="1712" spans="1:9" x14ac:dyDescent="0.25">
      <c r="A1712" s="2">
        <v>35429</v>
      </c>
      <c r="B1712">
        <v>13983</v>
      </c>
      <c r="C1712">
        <v>3531.9</v>
      </c>
      <c r="D1712">
        <f t="shared" si="157"/>
        <v>-5.1227321237993229E-3</v>
      </c>
      <c r="E1712">
        <f t="shared" si="158"/>
        <v>7.5597649341017092E-3</v>
      </c>
      <c r="F1712">
        <f t="shared" si="159"/>
        <v>-1.2682497057901032E-2</v>
      </c>
      <c r="G1712">
        <f t="shared" si="160"/>
        <v>32.727437771233035</v>
      </c>
      <c r="H1712">
        <f t="array" aca="1" ref="H1712" ca="1">PRODUCT(1+OFFSET($F1712,-$H$5,0,$H$5,1))-1</f>
        <v>-9.2411204202090591E-2</v>
      </c>
      <c r="I1712">
        <f t="array" aca="1" ref="I1712" ca="1">PRODUCT(1+OFFSET($F1712,-$I$5,0,$I$5,1))-1</f>
        <v>-0.15204041071186913</v>
      </c>
    </row>
    <row r="1713" spans="1:9" x14ac:dyDescent="0.25">
      <c r="A1713" s="2">
        <v>35430</v>
      </c>
      <c r="B1713">
        <v>13983</v>
      </c>
      <c r="C1713">
        <v>3526.8</v>
      </c>
      <c r="D1713">
        <f t="shared" si="157"/>
        <v>0</v>
      </c>
      <c r="E1713">
        <f t="shared" si="158"/>
        <v>-1.4439819926951314E-3</v>
      </c>
      <c r="F1713">
        <f t="shared" si="159"/>
        <v>1.4439819926951314E-3</v>
      </c>
      <c r="G1713">
        <f t="shared" si="160"/>
        <v>32.774695602041753</v>
      </c>
      <c r="H1713">
        <f t="array" aca="1" ref="H1713" ca="1">PRODUCT(1+OFFSET($F1713,-$H$5,0,$H$5,1))-1</f>
        <v>-0.10360292595402587</v>
      </c>
      <c r="I1713">
        <f t="array" aca="1" ref="I1713" ca="1">PRODUCT(1+OFFSET($F1713,-$I$5,0,$I$5,1))-1</f>
        <v>-0.15981811458193584</v>
      </c>
    </row>
    <row r="1714" spans="1:9" x14ac:dyDescent="0.25">
      <c r="A1714" s="2">
        <v>35431</v>
      </c>
      <c r="B1714">
        <v>13983</v>
      </c>
      <c r="C1714">
        <v>3526.8</v>
      </c>
      <c r="D1714">
        <f t="shared" si="157"/>
        <v>0</v>
      </c>
      <c r="E1714">
        <f t="shared" si="158"/>
        <v>0</v>
      </c>
      <c r="F1714">
        <f t="shared" si="159"/>
        <v>0</v>
      </c>
      <c r="G1714">
        <f t="shared" si="160"/>
        <v>32.774695602041753</v>
      </c>
      <c r="H1714">
        <f t="array" aca="1" ref="H1714" ca="1">PRODUCT(1+OFFSET($F1714,-$H$5,0,$H$5,1))-1</f>
        <v>-9.3298899924115108E-2</v>
      </c>
      <c r="I1714">
        <f t="array" aca="1" ref="I1714" ca="1">PRODUCT(1+OFFSET($F1714,-$I$5,0,$I$5,1))-1</f>
        <v>-0.16081124639138689</v>
      </c>
    </row>
    <row r="1715" spans="1:9" x14ac:dyDescent="0.25">
      <c r="A1715" s="2">
        <v>35432</v>
      </c>
      <c r="B1715">
        <v>13983</v>
      </c>
      <c r="C1715">
        <v>3473.8</v>
      </c>
      <c r="D1715">
        <f t="shared" si="157"/>
        <v>0</v>
      </c>
      <c r="E1715">
        <f t="shared" si="158"/>
        <v>-1.5027787229216272E-2</v>
      </c>
      <c r="F1715">
        <f t="shared" si="159"/>
        <v>1.5027787229216272E-2</v>
      </c>
      <c r="G1715">
        <f t="shared" si="160"/>
        <v>33.26722675405157</v>
      </c>
      <c r="H1715">
        <f t="array" aca="1" ref="H1715" ca="1">PRODUCT(1+OFFSET($F1715,-$H$5,0,$H$5,1))-1</f>
        <v>-9.5463950323779856E-2</v>
      </c>
      <c r="I1715">
        <f t="array" aca="1" ref="I1715" ca="1">PRODUCT(1+OFFSET($F1715,-$I$5,0,$I$5,1))-1</f>
        <v>-0.16369814745343825</v>
      </c>
    </row>
    <row r="1716" spans="1:9" x14ac:dyDescent="0.25">
      <c r="A1716" s="2">
        <v>35433</v>
      </c>
      <c r="B1716">
        <v>13983</v>
      </c>
      <c r="C1716">
        <v>3497.7</v>
      </c>
      <c r="D1716">
        <f t="shared" si="157"/>
        <v>0</v>
      </c>
      <c r="E1716">
        <f t="shared" si="158"/>
        <v>6.8800736945131558E-3</v>
      </c>
      <c r="F1716">
        <f t="shared" si="159"/>
        <v>-6.8800736945131558E-3</v>
      </c>
      <c r="G1716">
        <f t="shared" si="160"/>
        <v>33.038345782371614</v>
      </c>
      <c r="H1716">
        <f t="array" aca="1" ref="H1716" ca="1">PRODUCT(1+OFFSET($F1716,-$H$5,0,$H$5,1))-1</f>
        <v>-8.5927582208121245E-2</v>
      </c>
      <c r="I1716">
        <f t="array" aca="1" ref="I1716" ca="1">PRODUCT(1+OFFSET($F1716,-$I$5,0,$I$5,1))-1</f>
        <v>-0.1286854961251207</v>
      </c>
    </row>
    <row r="1717" spans="1:9" x14ac:dyDescent="0.25">
      <c r="A1717" s="2">
        <v>35436</v>
      </c>
      <c r="B1717">
        <v>14120</v>
      </c>
      <c r="C1717">
        <v>3520</v>
      </c>
      <c r="D1717">
        <f t="shared" si="157"/>
        <v>9.7976113852535907E-3</v>
      </c>
      <c r="E1717">
        <f t="shared" si="158"/>
        <v>6.3756182634302494E-3</v>
      </c>
      <c r="F1717">
        <f t="shared" si="159"/>
        <v>3.4219931218233413E-3</v>
      </c>
      <c r="G1717">
        <f t="shared" si="160"/>
        <v>33.151402774395308</v>
      </c>
      <c r="H1717">
        <f t="array" aca="1" ref="H1717" ca="1">PRODUCT(1+OFFSET($F1717,-$H$5,0,$H$5,1))-1</f>
        <v>-9.0157648291140147E-2</v>
      </c>
      <c r="I1717">
        <f t="array" aca="1" ref="I1717" ca="1">PRODUCT(1+OFFSET($F1717,-$I$5,0,$I$5,1))-1</f>
        <v>-0.13701744687852035</v>
      </c>
    </row>
    <row r="1718" spans="1:9" x14ac:dyDescent="0.25">
      <c r="A1718" s="2">
        <v>35437</v>
      </c>
      <c r="B1718">
        <v>13678</v>
      </c>
      <c r="C1718">
        <v>3490.9</v>
      </c>
      <c r="D1718">
        <f t="shared" si="157"/>
        <v>-3.130311614730874E-2</v>
      </c>
      <c r="E1718">
        <f t="shared" si="158"/>
        <v>-8.2670454545453742E-3</v>
      </c>
      <c r="F1718">
        <f t="shared" si="159"/>
        <v>-2.3036070692763366E-2</v>
      </c>
      <c r="G1718">
        <f t="shared" si="160"/>
        <v>32.387724716520069</v>
      </c>
      <c r="H1718">
        <f t="array" aca="1" ref="H1718" ca="1">PRODUCT(1+OFFSET($F1718,-$H$5,0,$H$5,1))-1</f>
        <v>-8.8077477310981034E-2</v>
      </c>
      <c r="I1718">
        <f t="array" aca="1" ref="I1718" ca="1">PRODUCT(1+OFFSET($F1718,-$I$5,0,$I$5,1))-1</f>
        <v>-0.12687543701492088</v>
      </c>
    </row>
    <row r="1719" spans="1:9" x14ac:dyDescent="0.25">
      <c r="A1719" s="2">
        <v>35438</v>
      </c>
      <c r="B1719">
        <v>13562</v>
      </c>
      <c r="C1719">
        <v>3494.3</v>
      </c>
      <c r="D1719">
        <f t="shared" si="157"/>
        <v>-8.4807720426962607E-3</v>
      </c>
      <c r="E1719">
        <f t="shared" si="158"/>
        <v>9.7396086968970508E-4</v>
      </c>
      <c r="F1719">
        <f t="shared" si="159"/>
        <v>-9.4547329123859658E-3</v>
      </c>
      <c r="G1719">
        <f t="shared" si="160"/>
        <v>32.081507429685487</v>
      </c>
      <c r="H1719">
        <f t="array" aca="1" ref="H1719" ca="1">PRODUCT(1+OFFSET($F1719,-$H$5,0,$H$5,1))-1</f>
        <v>-0.12292249502643993</v>
      </c>
      <c r="I1719">
        <f t="array" aca="1" ref="I1719" ca="1">PRODUCT(1+OFFSET($F1719,-$I$5,0,$I$5,1))-1</f>
        <v>-0.14425108379586304</v>
      </c>
    </row>
    <row r="1720" spans="1:9" x14ac:dyDescent="0.25">
      <c r="A1720" s="2">
        <v>35439</v>
      </c>
      <c r="B1720">
        <v>13149</v>
      </c>
      <c r="C1720">
        <v>3494.3</v>
      </c>
      <c r="D1720">
        <f t="shared" si="157"/>
        <v>-3.0452735584722057E-2</v>
      </c>
      <c r="E1720">
        <f t="shared" si="158"/>
        <v>0</v>
      </c>
      <c r="F1720">
        <f t="shared" si="159"/>
        <v>-3.0452735584722057E-2</v>
      </c>
      <c r="G1720">
        <f t="shared" si="160"/>
        <v>31.10453776676998</v>
      </c>
      <c r="H1720">
        <f t="array" aca="1" ref="H1720" ca="1">PRODUCT(1+OFFSET($F1720,-$H$5,0,$H$5,1))-1</f>
        <v>-0.13365013996617847</v>
      </c>
      <c r="I1720">
        <f t="array" aca="1" ref="I1720" ca="1">PRODUCT(1+OFFSET($F1720,-$I$5,0,$I$5,1))-1</f>
        <v>-0.15914192660942961</v>
      </c>
    </row>
    <row r="1721" spans="1:9" x14ac:dyDescent="0.25">
      <c r="A1721" s="2">
        <v>35440</v>
      </c>
      <c r="B1721">
        <v>12425</v>
      </c>
      <c r="C1721">
        <v>3466.1</v>
      </c>
      <c r="D1721">
        <f t="shared" si="157"/>
        <v>-5.5061221385656722E-2</v>
      </c>
      <c r="E1721">
        <f t="shared" si="158"/>
        <v>-8.0702858941705813E-3</v>
      </c>
      <c r="F1721">
        <f t="shared" si="159"/>
        <v>-4.6990935491486141E-2</v>
      </c>
      <c r="G1721">
        <f t="shared" si="160"/>
        <v>29.642906439079198</v>
      </c>
      <c r="H1721">
        <f t="array" aca="1" ref="H1721" ca="1">PRODUCT(1+OFFSET($F1721,-$H$5,0,$H$5,1))-1</f>
        <v>-0.16010576426771572</v>
      </c>
      <c r="I1721">
        <f t="array" aca="1" ref="I1721" ca="1">PRODUCT(1+OFFSET($F1721,-$I$5,0,$I$5,1))-1</f>
        <v>-0.19528892703241041</v>
      </c>
    </row>
    <row r="1722" spans="1:9" x14ac:dyDescent="0.25">
      <c r="A1722" s="2">
        <v>35443</v>
      </c>
      <c r="B1722">
        <v>13135</v>
      </c>
      <c r="C1722">
        <v>3515.7</v>
      </c>
      <c r="D1722">
        <f t="shared" si="157"/>
        <v>5.7142857142857162E-2</v>
      </c>
      <c r="E1722">
        <f t="shared" si="158"/>
        <v>1.4310031447448024E-2</v>
      </c>
      <c r="F1722">
        <f t="shared" si="159"/>
        <v>4.2832825695409138E-2</v>
      </c>
      <c r="G1722">
        <f t="shared" si="160"/>
        <v>30.912595883689598</v>
      </c>
      <c r="H1722">
        <f t="array" aca="1" ref="H1722" ca="1">PRODUCT(1+OFFSET($F1722,-$H$5,0,$H$5,1))-1</f>
        <v>-0.20543215547604943</v>
      </c>
      <c r="I1722">
        <f t="array" aca="1" ref="I1722" ca="1">PRODUCT(1+OFFSET($F1722,-$I$5,0,$I$5,1))-1</f>
        <v>-0.24387179391100988</v>
      </c>
    </row>
    <row r="1723" spans="1:9" x14ac:dyDescent="0.25">
      <c r="A1723" s="2">
        <v>35444</v>
      </c>
      <c r="B1723">
        <v>13048</v>
      </c>
      <c r="C1723">
        <v>3561.9</v>
      </c>
      <c r="D1723">
        <f t="shared" si="157"/>
        <v>-6.6235249333841395E-3</v>
      </c>
      <c r="E1723">
        <f t="shared" si="158"/>
        <v>1.3141052990869539E-2</v>
      </c>
      <c r="F1723">
        <f t="shared" si="159"/>
        <v>-1.9764577924253679E-2</v>
      </c>
      <c r="G1723">
        <f t="shared" si="160"/>
        <v>30.301621473505453</v>
      </c>
      <c r="H1723">
        <f t="array" aca="1" ref="H1723" ca="1">PRODUCT(1+OFFSET($F1723,-$H$5,0,$H$5,1))-1</f>
        <v>-0.15090207956419921</v>
      </c>
      <c r="I1723">
        <f t="array" aca="1" ref="I1723" ca="1">PRODUCT(1+OFFSET($F1723,-$I$5,0,$I$5,1))-1</f>
        <v>-0.20638508889498031</v>
      </c>
    </row>
    <row r="1724" spans="1:9" x14ac:dyDescent="0.25">
      <c r="A1724" s="2">
        <v>35445</v>
      </c>
      <c r="B1724">
        <v>13048</v>
      </c>
      <c r="C1724">
        <v>3551.6</v>
      </c>
      <c r="D1724">
        <f t="shared" si="157"/>
        <v>0</v>
      </c>
      <c r="E1724">
        <f t="shared" si="158"/>
        <v>-2.8917150958758242E-3</v>
      </c>
      <c r="F1724">
        <f t="shared" si="159"/>
        <v>2.8917150958758242E-3</v>
      </c>
      <c r="G1724">
        <f t="shared" si="160"/>
        <v>30.389245129749902</v>
      </c>
      <c r="H1724">
        <f t="array" aca="1" ref="H1724" ca="1">PRODUCT(1+OFFSET($F1724,-$H$5,0,$H$5,1))-1</f>
        <v>-0.16446325694656305</v>
      </c>
      <c r="I1724">
        <f t="array" aca="1" ref="I1724" ca="1">PRODUCT(1+OFFSET($F1724,-$I$5,0,$I$5,1))-1</f>
        <v>-0.22667245630922039</v>
      </c>
    </row>
    <row r="1725" spans="1:9" x14ac:dyDescent="0.25">
      <c r="A1725" s="2">
        <v>35446</v>
      </c>
      <c r="B1725">
        <v>13128</v>
      </c>
      <c r="C1725">
        <v>3594.4</v>
      </c>
      <c r="D1725">
        <f t="shared" si="157"/>
        <v>6.1312078479460741E-3</v>
      </c>
      <c r="E1725">
        <f t="shared" si="158"/>
        <v>1.2050906633630065E-2</v>
      </c>
      <c r="F1725">
        <f t="shared" si="159"/>
        <v>-5.9196987856839911E-3</v>
      </c>
      <c r="G1725">
        <f t="shared" si="160"/>
        <v>30.209349952257469</v>
      </c>
      <c r="H1725">
        <f t="array" aca="1" ref="H1725" ca="1">PRODUCT(1+OFFSET($F1725,-$H$5,0,$H$5,1))-1</f>
        <v>-0.1682470085398986</v>
      </c>
      <c r="I1725">
        <f t="array" aca="1" ref="I1725" ca="1">PRODUCT(1+OFFSET($F1725,-$I$5,0,$I$5,1))-1</f>
        <v>-0.22277610899412759</v>
      </c>
    </row>
    <row r="1726" spans="1:9" x14ac:dyDescent="0.25">
      <c r="A1726" s="2">
        <v>35447</v>
      </c>
      <c r="B1726">
        <v>13135</v>
      </c>
      <c r="C1726">
        <v>3597.8</v>
      </c>
      <c r="D1726">
        <f t="shared" si="157"/>
        <v>5.3321145642892809E-4</v>
      </c>
      <c r="E1726">
        <f t="shared" si="158"/>
        <v>9.4591586912984305E-4</v>
      </c>
      <c r="F1726">
        <f t="shared" si="159"/>
        <v>-4.1270441270091496E-4</v>
      </c>
      <c r="G1726">
        <f t="shared" si="160"/>
        <v>30.196882420227347</v>
      </c>
      <c r="H1726">
        <f t="array" aca="1" ref="H1726" ca="1">PRODUCT(1+OFFSET($F1726,-$H$5,0,$H$5,1))-1</f>
        <v>-0.17706169446751774</v>
      </c>
      <c r="I1726">
        <f t="array" aca="1" ref="I1726" ca="1">PRODUCT(1+OFFSET($F1726,-$I$5,0,$I$5,1))-1</f>
        <v>-0.2327054523154396</v>
      </c>
    </row>
    <row r="1727" spans="1:9" x14ac:dyDescent="0.25">
      <c r="A1727" s="2">
        <v>35450</v>
      </c>
      <c r="B1727">
        <v>12649</v>
      </c>
      <c r="C1727">
        <v>3591.8</v>
      </c>
      <c r="D1727">
        <f t="shared" si="157"/>
        <v>-3.700038066235245E-2</v>
      </c>
      <c r="E1727">
        <f t="shared" si="158"/>
        <v>-1.6676858079938128E-3</v>
      </c>
      <c r="F1727">
        <f t="shared" si="159"/>
        <v>-3.5332694854358637E-2</v>
      </c>
      <c r="G1727">
        <f t="shared" si="160"/>
        <v>29.129945188120509</v>
      </c>
      <c r="H1727">
        <f t="array" aca="1" ref="H1727" ca="1">PRODUCT(1+OFFSET($F1727,-$H$5,0,$H$5,1))-1</f>
        <v>-0.158534211001088</v>
      </c>
      <c r="I1727">
        <f t="array" aca="1" ref="I1727" ca="1">PRODUCT(1+OFFSET($F1727,-$I$5,0,$I$5,1))-1</f>
        <v>-0.227369493748933</v>
      </c>
    </row>
    <row r="1728" spans="1:9" x14ac:dyDescent="0.25">
      <c r="A1728" s="2">
        <v>35451</v>
      </c>
      <c r="B1728">
        <v>12555</v>
      </c>
      <c r="C1728">
        <v>3591.8</v>
      </c>
      <c r="D1728">
        <f t="shared" si="157"/>
        <v>-7.4314175033599605E-3</v>
      </c>
      <c r="E1728">
        <f t="shared" si="158"/>
        <v>0</v>
      </c>
      <c r="F1728">
        <f t="shared" si="159"/>
        <v>-7.4314175033599605E-3</v>
      </c>
      <c r="G1728">
        <f t="shared" si="160"/>
        <v>28.913468403577593</v>
      </c>
      <c r="H1728">
        <f t="array" aca="1" ref="H1728" ca="1">PRODUCT(1+OFFSET($F1728,-$H$5,0,$H$5,1))-1</f>
        <v>-0.19638324078657754</v>
      </c>
      <c r="I1728">
        <f t="array" aca="1" ref="I1728" ca="1">PRODUCT(1+OFFSET($F1728,-$I$5,0,$I$5,1))-1</f>
        <v>-0.25241602799998231</v>
      </c>
    </row>
    <row r="1729" spans="1:9" x14ac:dyDescent="0.25">
      <c r="A1729" s="2">
        <v>35452</v>
      </c>
      <c r="B1729">
        <v>13084</v>
      </c>
      <c r="C1729">
        <v>3614.9</v>
      </c>
      <c r="D1729">
        <f t="shared" si="157"/>
        <v>4.2134607726005635E-2</v>
      </c>
      <c r="E1729">
        <f t="shared" si="158"/>
        <v>6.4313157748203675E-3</v>
      </c>
      <c r="F1729">
        <f t="shared" si="159"/>
        <v>3.5703291951185268E-2</v>
      </c>
      <c r="G1729">
        <f t="shared" si="160"/>
        <v>29.945774407311895</v>
      </c>
      <c r="H1729">
        <f t="array" aca="1" ref="H1729" ca="1">PRODUCT(1+OFFSET($F1729,-$H$5,0,$H$5,1))-1</f>
        <v>-0.20829976113911819</v>
      </c>
      <c r="I1729">
        <f t="array" aca="1" ref="I1729" ca="1">PRODUCT(1+OFFSET($F1729,-$I$5,0,$I$5,1))-1</f>
        <v>-0.26118525525681346</v>
      </c>
    </row>
    <row r="1730" spans="1:9" x14ac:dyDescent="0.25">
      <c r="A1730" s="2">
        <v>35453</v>
      </c>
      <c r="B1730">
        <v>12976</v>
      </c>
      <c r="C1730">
        <v>3658.5</v>
      </c>
      <c r="D1730">
        <f t="shared" si="157"/>
        <v>-8.254356465912549E-3</v>
      </c>
      <c r="E1730">
        <f t="shared" si="158"/>
        <v>1.2061191180945396E-2</v>
      </c>
      <c r="F1730">
        <f t="shared" si="159"/>
        <v>-2.0315547646857945E-2</v>
      </c>
      <c r="G1730">
        <f t="shared" si="160"/>
        <v>29.33740960051809</v>
      </c>
      <c r="H1730">
        <f t="array" aca="1" ref="H1730" ca="1">PRODUCT(1+OFFSET($F1730,-$H$5,0,$H$5,1))-1</f>
        <v>-0.1769431023638105</v>
      </c>
      <c r="I1730">
        <f t="array" aca="1" ref="I1730" ca="1">PRODUCT(1+OFFSET($F1730,-$I$5,0,$I$5,1))-1</f>
        <v>-0.24714707307167505</v>
      </c>
    </row>
    <row r="1731" spans="1:9" x14ac:dyDescent="0.25">
      <c r="A1731" s="2">
        <v>35454</v>
      </c>
      <c r="B1731">
        <v>12794</v>
      </c>
      <c r="C1731">
        <v>3612.3</v>
      </c>
      <c r="D1731">
        <f t="shared" si="157"/>
        <v>-1.4025893958076407E-2</v>
      </c>
      <c r="E1731">
        <f t="shared" si="158"/>
        <v>-1.2628126281262753E-2</v>
      </c>
      <c r="F1731">
        <f t="shared" si="159"/>
        <v>-1.3977676768136549E-3</v>
      </c>
      <c r="G1731">
        <f t="shared" si="160"/>
        <v>29.296402717657042</v>
      </c>
      <c r="H1731">
        <f t="array" aca="1" ref="H1731" ca="1">PRODUCT(1+OFFSET($F1731,-$H$5,0,$H$5,1))-1</f>
        <v>-0.18045486963141766</v>
      </c>
      <c r="I1731">
        <f t="array" aca="1" ref="I1731" ca="1">PRODUCT(1+OFFSET($F1731,-$I$5,0,$I$5,1))-1</f>
        <v>-0.26949152844959801</v>
      </c>
    </row>
    <row r="1732" spans="1:9" x14ac:dyDescent="0.25">
      <c r="A1732" s="2">
        <v>35457</v>
      </c>
      <c r="B1732">
        <v>12592</v>
      </c>
      <c r="C1732">
        <v>3604.6</v>
      </c>
      <c r="D1732">
        <f t="shared" si="157"/>
        <v>-1.5788650930123493E-2</v>
      </c>
      <c r="E1732">
        <f t="shared" si="158"/>
        <v>-2.1316059020569655E-3</v>
      </c>
      <c r="F1732">
        <f t="shared" si="159"/>
        <v>-1.3657045028066528E-2</v>
      </c>
      <c r="G1732">
        <f t="shared" si="160"/>
        <v>28.896300426581629</v>
      </c>
      <c r="H1732">
        <f t="array" aca="1" ref="H1732" ca="1">PRODUCT(1+OFFSET($F1732,-$H$5,0,$H$5,1))-1</f>
        <v>-0.19511729180923787</v>
      </c>
      <c r="I1732">
        <f t="array" aca="1" ref="I1732" ca="1">PRODUCT(1+OFFSET($F1732,-$I$5,0,$I$5,1))-1</f>
        <v>-0.26749683146152603</v>
      </c>
    </row>
    <row r="1733" spans="1:9" x14ac:dyDescent="0.25">
      <c r="A1733" s="2">
        <v>35458</v>
      </c>
      <c r="B1733">
        <v>12889</v>
      </c>
      <c r="C1733">
        <v>3632.9</v>
      </c>
      <c r="D1733">
        <f t="shared" si="157"/>
        <v>2.3586404066073596E-2</v>
      </c>
      <c r="E1733">
        <f t="shared" si="158"/>
        <v>7.851079176607767E-3</v>
      </c>
      <c r="F1733">
        <f t="shared" si="159"/>
        <v>1.5735324889465829E-2</v>
      </c>
      <c r="G1733">
        <f t="shared" si="160"/>
        <v>29.350993101897501</v>
      </c>
      <c r="H1733">
        <f t="array" aca="1" ref="H1733" ca="1">PRODUCT(1+OFFSET($F1733,-$H$5,0,$H$5,1))-1</f>
        <v>-0.21067326473084258</v>
      </c>
      <c r="I1733">
        <f t="array" aca="1" ref="I1733" ca="1">PRODUCT(1+OFFSET($F1733,-$I$5,0,$I$5,1))-1</f>
        <v>-0.27535292139527412</v>
      </c>
    </row>
    <row r="1734" spans="1:9" x14ac:dyDescent="0.25">
      <c r="A1734" s="2">
        <v>35459</v>
      </c>
      <c r="B1734">
        <v>13309</v>
      </c>
      <c r="C1734">
        <v>3598.6</v>
      </c>
      <c r="D1734">
        <f t="shared" si="157"/>
        <v>3.2585925983396713E-2</v>
      </c>
      <c r="E1734">
        <f t="shared" si="158"/>
        <v>-9.4414930221036197E-3</v>
      </c>
      <c r="F1734">
        <f t="shared" si="159"/>
        <v>4.2027419005500333E-2</v>
      </c>
      <c r="G1734">
        <f t="shared" si="160"/>
        <v>30.584539587218497</v>
      </c>
      <c r="H1734">
        <f t="array" aca="1" ref="H1734" ca="1">PRODUCT(1+OFFSET($F1734,-$H$5,0,$H$5,1))-1</f>
        <v>-0.20181320546854276</v>
      </c>
      <c r="I1734">
        <f t="array" aca="1" ref="I1734" ca="1">PRODUCT(1+OFFSET($F1734,-$I$5,0,$I$5,1))-1</f>
        <v>-0.25321307086766531</v>
      </c>
    </row>
    <row r="1735" spans="1:9" x14ac:dyDescent="0.25">
      <c r="A1735" s="2">
        <v>35460</v>
      </c>
      <c r="B1735">
        <v>12939</v>
      </c>
      <c r="C1735">
        <v>3611.5</v>
      </c>
      <c r="D1735">
        <f t="shared" si="157"/>
        <v>-2.7800736343827515E-2</v>
      </c>
      <c r="E1735">
        <f t="shared" si="158"/>
        <v>3.5847273939866309E-3</v>
      </c>
      <c r="F1735">
        <f t="shared" si="159"/>
        <v>-3.1385463737814145E-2</v>
      </c>
      <c r="G1735">
        <f t="shared" si="160"/>
        <v>29.62462962906611</v>
      </c>
      <c r="H1735">
        <f t="array" aca="1" ref="H1735" ca="1">PRODUCT(1+OFFSET($F1735,-$H$5,0,$H$5,1))-1</f>
        <v>-0.18344410329788108</v>
      </c>
      <c r="I1735">
        <f t="array" aca="1" ref="I1735" ca="1">PRODUCT(1+OFFSET($F1735,-$I$5,0,$I$5,1))-1</f>
        <v>-0.23061787789538379</v>
      </c>
    </row>
    <row r="1736" spans="1:9" x14ac:dyDescent="0.25">
      <c r="A1736" s="2">
        <v>35461</v>
      </c>
      <c r="B1736">
        <v>13287</v>
      </c>
      <c r="C1736">
        <v>3645.7</v>
      </c>
      <c r="D1736">
        <f t="shared" si="157"/>
        <v>2.6895432413633236E-2</v>
      </c>
      <c r="E1736">
        <f t="shared" si="158"/>
        <v>9.4697494116018355E-3</v>
      </c>
      <c r="F1736">
        <f t="shared" si="159"/>
        <v>1.74256830020314E-2</v>
      </c>
      <c r="G1736">
        <f t="shared" si="160"/>
        <v>30.140859034034804</v>
      </c>
      <c r="H1736">
        <f t="array" aca="1" ref="H1736" ca="1">PRODUCT(1+OFFSET($F1736,-$H$5,0,$H$5,1))-1</f>
        <v>-0.20829957870784244</v>
      </c>
      <c r="I1736">
        <f t="array" aca="1" ref="I1736" ca="1">PRODUCT(1+OFFSET($F1736,-$I$5,0,$I$5,1))-1</f>
        <v>-0.23839296729478565</v>
      </c>
    </row>
    <row r="1737" spans="1:9" x14ac:dyDescent="0.25">
      <c r="A1737" s="2">
        <v>35464</v>
      </c>
      <c r="B1737">
        <v>13142</v>
      </c>
      <c r="C1737">
        <v>3642.3</v>
      </c>
      <c r="D1737">
        <f t="shared" ref="D1737:D1800" si="161">B1737/B1736-1</f>
        <v>-1.0912922405358572E-2</v>
      </c>
      <c r="E1737">
        <f t="shared" ref="E1737:E1800" si="162">C1737/C1736-1</f>
        <v>-9.3260553528806689E-4</v>
      </c>
      <c r="F1737">
        <f t="shared" ref="F1737:F1800" si="163">D1737-E1737</f>
        <v>-9.9803168700705047E-3</v>
      </c>
      <c r="G1737">
        <f t="shared" si="160"/>
        <v>29.84004371013901</v>
      </c>
      <c r="H1737">
        <f t="array" aca="1" ref="H1737" ca="1">PRODUCT(1+OFFSET($F1737,-$H$5,0,$H$5,1))-1</f>
        <v>-0.20438036274176685</v>
      </c>
      <c r="I1737">
        <f t="array" aca="1" ref="I1737" ca="1">PRODUCT(1+OFFSET($F1737,-$I$5,0,$I$5,1))-1</f>
        <v>-0.23055527170559331</v>
      </c>
    </row>
    <row r="1738" spans="1:9" x14ac:dyDescent="0.25">
      <c r="A1738" s="2">
        <v>35465</v>
      </c>
      <c r="B1738">
        <v>13287</v>
      </c>
      <c r="C1738">
        <v>3638.8</v>
      </c>
      <c r="D1738">
        <f t="shared" si="161"/>
        <v>1.1033328260538822E-2</v>
      </c>
      <c r="E1738">
        <f t="shared" si="162"/>
        <v>-9.6093127968588377E-4</v>
      </c>
      <c r="F1738">
        <f t="shared" si="163"/>
        <v>1.1994259540224705E-2</v>
      </c>
      <c r="G1738">
        <f t="shared" ref="G1738:G1801" si="164">G1737*(1+F1738)</f>
        <v>30.197952939090069</v>
      </c>
      <c r="H1738">
        <f t="array" aca="1" ref="H1738" ca="1">PRODUCT(1+OFFSET($F1738,-$H$5,0,$H$5,1))-1</f>
        <v>-0.208028421136774</v>
      </c>
      <c r="I1738">
        <f t="array" aca="1" ref="I1738" ca="1">PRODUCT(1+OFFSET($F1738,-$I$5,0,$I$5,1))-1</f>
        <v>-0.24107502625364263</v>
      </c>
    </row>
    <row r="1739" spans="1:9" x14ac:dyDescent="0.25">
      <c r="A1739" s="2">
        <v>35466</v>
      </c>
      <c r="B1739">
        <v>13171</v>
      </c>
      <c r="C1739">
        <v>3657.7</v>
      </c>
      <c r="D1739">
        <f t="shared" si="161"/>
        <v>-8.7303379242869017E-3</v>
      </c>
      <c r="E1739">
        <f t="shared" si="162"/>
        <v>5.1940200065954123E-3</v>
      </c>
      <c r="F1739">
        <f t="shared" si="163"/>
        <v>-1.3924357930882314E-2</v>
      </c>
      <c r="G1739">
        <f t="shared" si="164"/>
        <v>29.777465833586238</v>
      </c>
      <c r="H1739">
        <f t="array" aca="1" ref="H1739" ca="1">PRODUCT(1+OFFSET($F1739,-$H$5,0,$H$5,1))-1</f>
        <v>-0.19819846480229908</v>
      </c>
      <c r="I1739">
        <f t="array" aca="1" ref="I1739" ca="1">PRODUCT(1+OFFSET($F1739,-$I$5,0,$I$5,1))-1</f>
        <v>-0.23243254128992064</v>
      </c>
    </row>
    <row r="1740" spans="1:9" x14ac:dyDescent="0.25">
      <c r="A1740" s="2">
        <v>35467</v>
      </c>
      <c r="B1740">
        <v>13062</v>
      </c>
      <c r="C1740">
        <v>3650</v>
      </c>
      <c r="D1740">
        <f t="shared" si="161"/>
        <v>-8.2757573456837541E-3</v>
      </c>
      <c r="E1740">
        <f t="shared" si="162"/>
        <v>-2.1051480438526449E-3</v>
      </c>
      <c r="F1740">
        <f t="shared" si="163"/>
        <v>-6.1706093018311092E-3</v>
      </c>
      <c r="G1740">
        <f t="shared" si="164"/>
        <v>29.593720725928552</v>
      </c>
      <c r="H1740">
        <f t="array" aca="1" ref="H1740" ca="1">PRODUCT(1+OFFSET($F1740,-$H$5,0,$H$5,1))-1</f>
        <v>-0.20435519846786454</v>
      </c>
      <c r="I1740">
        <f t="array" aca="1" ref="I1740" ca="1">PRODUCT(1+OFFSET($F1740,-$I$5,0,$I$5,1))-1</f>
        <v>-0.23011697908194784</v>
      </c>
    </row>
    <row r="1741" spans="1:9" x14ac:dyDescent="0.25">
      <c r="A1741" s="2">
        <v>35468</v>
      </c>
      <c r="B1741">
        <v>12939</v>
      </c>
      <c r="C1741">
        <v>3676.5</v>
      </c>
      <c r="D1741">
        <f t="shared" si="161"/>
        <v>-9.4166283876895296E-3</v>
      </c>
      <c r="E1741">
        <f t="shared" si="162"/>
        <v>7.2602739726026488E-3</v>
      </c>
      <c r="F1741">
        <f t="shared" si="163"/>
        <v>-1.6676902360292178E-2</v>
      </c>
      <c r="G1741">
        <f t="shared" si="164"/>
        <v>29.100189134904486</v>
      </c>
      <c r="H1741">
        <f t="array" aca="1" ref="H1741" ca="1">PRODUCT(1+OFFSET($F1741,-$H$5,0,$H$5,1))-1</f>
        <v>-0.21158793482442084</v>
      </c>
      <c r="I1741">
        <f t="array" aca="1" ref="I1741" ca="1">PRODUCT(1+OFFSET($F1741,-$I$5,0,$I$5,1))-1</f>
        <v>-0.23265018133700432</v>
      </c>
    </row>
    <row r="1742" spans="1:9" x14ac:dyDescent="0.25">
      <c r="A1742" s="2">
        <v>35471</v>
      </c>
      <c r="B1742">
        <v>13186</v>
      </c>
      <c r="C1742">
        <v>3683.3</v>
      </c>
      <c r="D1742">
        <f t="shared" si="161"/>
        <v>1.9089574155653377E-2</v>
      </c>
      <c r="E1742">
        <f t="shared" si="162"/>
        <v>1.8495852033184601E-3</v>
      </c>
      <c r="F1742">
        <f t="shared" si="163"/>
        <v>1.7239988952334917E-2</v>
      </c>
      <c r="G1742">
        <f t="shared" si="164"/>
        <v>29.601876074101096</v>
      </c>
      <c r="H1742">
        <f t="array" aca="1" ref="H1742" ca="1">PRODUCT(1+OFFSET($F1742,-$H$5,0,$H$5,1))-1</f>
        <v>-0.21078201104427141</v>
      </c>
      <c r="I1742">
        <f t="array" aca="1" ref="I1742" ca="1">PRODUCT(1+OFFSET($F1742,-$I$5,0,$I$5,1))-1</f>
        <v>-0.24391709392925243</v>
      </c>
    </row>
    <row r="1743" spans="1:9" x14ac:dyDescent="0.25">
      <c r="A1743" s="2">
        <v>35472</v>
      </c>
      <c r="B1743">
        <v>13186</v>
      </c>
      <c r="C1743">
        <v>3678.2</v>
      </c>
      <c r="D1743">
        <f t="shared" si="161"/>
        <v>0</v>
      </c>
      <c r="E1743">
        <f t="shared" si="162"/>
        <v>-1.3846279151848995E-3</v>
      </c>
      <c r="F1743">
        <f t="shared" si="163"/>
        <v>1.3846279151848995E-3</v>
      </c>
      <c r="G1743">
        <f t="shared" si="164"/>
        <v>29.642863658055145</v>
      </c>
      <c r="H1743">
        <f t="array" aca="1" ref="H1743" ca="1">PRODUCT(1+OFFSET($F1743,-$H$5,0,$H$5,1))-1</f>
        <v>-0.19309125610934552</v>
      </c>
      <c r="I1743">
        <f t="array" aca="1" ref="I1743" ca="1">PRODUCT(1+OFFSET($F1743,-$I$5,0,$I$5,1))-1</f>
        <v>-0.24451934779988194</v>
      </c>
    </row>
    <row r="1744" spans="1:9" x14ac:dyDescent="0.25">
      <c r="A1744" s="2">
        <v>35473</v>
      </c>
      <c r="B1744">
        <v>13323</v>
      </c>
      <c r="C1744">
        <v>3676.5</v>
      </c>
      <c r="D1744">
        <f t="shared" si="161"/>
        <v>1.0389807371454562E-2</v>
      </c>
      <c r="E1744">
        <f t="shared" si="162"/>
        <v>-4.6218258930996736E-4</v>
      </c>
      <c r="F1744">
        <f t="shared" si="163"/>
        <v>1.085198996076453E-2</v>
      </c>
      <c r="G1744">
        <f t="shared" si="164"/>
        <v>29.964547716880674</v>
      </c>
      <c r="H1744">
        <f t="array" aca="1" ref="H1744" ca="1">PRODUCT(1+OFFSET($F1744,-$H$5,0,$H$5,1))-1</f>
        <v>-0.19384807621535016</v>
      </c>
      <c r="I1744">
        <f t="array" aca="1" ref="I1744" ca="1">PRODUCT(1+OFFSET($F1744,-$I$5,0,$I$5,1))-1</f>
        <v>-0.21980669599000346</v>
      </c>
    </row>
    <row r="1745" spans="1:9" x14ac:dyDescent="0.25">
      <c r="A1745" s="2">
        <v>35474</v>
      </c>
      <c r="B1745">
        <v>13570</v>
      </c>
      <c r="C1745">
        <v>3691</v>
      </c>
      <c r="D1745">
        <f t="shared" si="161"/>
        <v>1.8539368010207946E-2</v>
      </c>
      <c r="E1745">
        <f t="shared" si="162"/>
        <v>3.9439684482525106E-3</v>
      </c>
      <c r="F1745">
        <f t="shared" si="163"/>
        <v>1.4595399561955436E-2</v>
      </c>
      <c r="G1745">
        <f t="shared" si="164"/>
        <v>30.401892263501825</v>
      </c>
      <c r="H1745">
        <f t="array" aca="1" ref="H1745" ca="1">PRODUCT(1+OFFSET($F1745,-$H$5,0,$H$5,1))-1</f>
        <v>-0.19652578330903769</v>
      </c>
      <c r="I1745">
        <f t="array" aca="1" ref="I1745" ca="1">PRODUCT(1+OFFSET($F1745,-$I$5,0,$I$5,1))-1</f>
        <v>-0.20265722154266397</v>
      </c>
    </row>
    <row r="1746" spans="1:9" x14ac:dyDescent="0.25">
      <c r="A1746" s="2">
        <v>35475</v>
      </c>
      <c r="B1746">
        <v>13562</v>
      </c>
      <c r="C1746">
        <v>3704.7</v>
      </c>
      <c r="D1746">
        <f t="shared" si="161"/>
        <v>-5.8953574060427449E-4</v>
      </c>
      <c r="E1746">
        <f t="shared" si="162"/>
        <v>3.7117312381467205E-3</v>
      </c>
      <c r="F1746">
        <f t="shared" si="163"/>
        <v>-4.301266978750995E-3</v>
      </c>
      <c r="G1746">
        <f t="shared" si="164"/>
        <v>30.271125608217279</v>
      </c>
      <c r="H1746">
        <f t="array" aca="1" ref="H1746" ca="1">PRODUCT(1+OFFSET($F1746,-$H$5,0,$H$5,1))-1</f>
        <v>-0.18492146585976321</v>
      </c>
      <c r="I1746">
        <f t="array" aca="1" ref="I1746" ca="1">PRODUCT(1+OFFSET($F1746,-$I$5,0,$I$5,1))-1</f>
        <v>-0.20191724942233691</v>
      </c>
    </row>
    <row r="1747" spans="1:9" x14ac:dyDescent="0.25">
      <c r="A1747" s="2">
        <v>35478</v>
      </c>
      <c r="B1747">
        <v>13562</v>
      </c>
      <c r="C1747">
        <v>3698.7</v>
      </c>
      <c r="D1747">
        <f t="shared" si="161"/>
        <v>0</v>
      </c>
      <c r="E1747">
        <f t="shared" si="162"/>
        <v>-1.6195643371933466E-3</v>
      </c>
      <c r="F1747">
        <f t="shared" si="163"/>
        <v>1.6195643371933466E-3</v>
      </c>
      <c r="G1747">
        <f t="shared" si="164"/>
        <v>30.320151643699045</v>
      </c>
      <c r="H1747">
        <f t="array" aca="1" ref="H1747" ca="1">PRODUCT(1+OFFSET($F1747,-$H$5,0,$H$5,1))-1</f>
        <v>-0.17956429255809447</v>
      </c>
      <c r="I1747">
        <f t="array" aca="1" ref="I1747" ca="1">PRODUCT(1+OFFSET($F1747,-$I$5,0,$I$5,1))-1</f>
        <v>-0.20184134041649815</v>
      </c>
    </row>
    <row r="1748" spans="1:9" x14ac:dyDescent="0.25">
      <c r="A1748" s="2">
        <v>35479</v>
      </c>
      <c r="B1748">
        <v>13403</v>
      </c>
      <c r="C1748">
        <v>3702.1</v>
      </c>
      <c r="D1748">
        <f t="shared" si="161"/>
        <v>-1.1723934522931745E-2</v>
      </c>
      <c r="E1748">
        <f t="shared" si="162"/>
        <v>9.1924189580128157E-4</v>
      </c>
      <c r="F1748">
        <f t="shared" si="163"/>
        <v>-1.2643176418733026E-2</v>
      </c>
      <c r="G1748">
        <f t="shared" si="164"/>
        <v>29.936808617425019</v>
      </c>
      <c r="H1748">
        <f t="array" aca="1" ref="H1748" ca="1">PRODUCT(1+OFFSET($F1748,-$H$5,0,$H$5,1))-1</f>
        <v>-0.17318567782656824</v>
      </c>
      <c r="I1748">
        <f t="array" aca="1" ref="I1748" ca="1">PRODUCT(1+OFFSET($F1748,-$I$5,0,$I$5,1))-1</f>
        <v>-0.19570619063977024</v>
      </c>
    </row>
    <row r="1749" spans="1:9" x14ac:dyDescent="0.25">
      <c r="A1749" s="2">
        <v>35480</v>
      </c>
      <c r="B1749">
        <v>13512</v>
      </c>
      <c r="C1749">
        <v>3712.4</v>
      </c>
      <c r="D1749">
        <f t="shared" si="161"/>
        <v>8.1325076475415869E-3</v>
      </c>
      <c r="E1749">
        <f t="shared" si="162"/>
        <v>2.7822046946328616E-3</v>
      </c>
      <c r="F1749">
        <f t="shared" si="163"/>
        <v>5.3503029529087254E-3</v>
      </c>
      <c r="G1749">
        <f t="shared" si="164"/>
        <v>30.096979612971491</v>
      </c>
      <c r="H1749">
        <f t="array" aca="1" ref="H1749" ca="1">PRODUCT(1+OFFSET($F1749,-$H$5,0,$H$5,1))-1</f>
        <v>-0.17950561273676513</v>
      </c>
      <c r="I1749">
        <f t="array" aca="1" ref="I1749" ca="1">PRODUCT(1+OFFSET($F1749,-$I$5,0,$I$5,1))-1</f>
        <v>-0.2097036715820354</v>
      </c>
    </row>
    <row r="1750" spans="1:9" x14ac:dyDescent="0.25">
      <c r="A1750" s="2">
        <v>35481</v>
      </c>
      <c r="B1750">
        <v>13816</v>
      </c>
      <c r="C1750">
        <v>3714.1</v>
      </c>
      <c r="D1750">
        <f t="shared" si="161"/>
        <v>2.2498519834221353E-2</v>
      </c>
      <c r="E1750">
        <f t="shared" si="162"/>
        <v>4.5792479258688346E-4</v>
      </c>
      <c r="F1750">
        <f t="shared" si="163"/>
        <v>2.204059504163447E-2</v>
      </c>
      <c r="G1750">
        <f t="shared" si="164"/>
        <v>30.760334952597326</v>
      </c>
      <c r="H1750">
        <f t="array" aca="1" ref="H1750" ca="1">PRODUCT(1+OFFSET($F1750,-$H$5,0,$H$5,1))-1</f>
        <v>-0.18059811952143767</v>
      </c>
      <c r="I1750">
        <f t="array" aca="1" ref="I1750" ca="1">PRODUCT(1+OFFSET($F1750,-$I$5,0,$I$5,1))-1</f>
        <v>-0.20879254440133388</v>
      </c>
    </row>
    <row r="1751" spans="1:9" x14ac:dyDescent="0.25">
      <c r="A1751" s="2">
        <v>35482</v>
      </c>
      <c r="B1751">
        <v>13787</v>
      </c>
      <c r="C1751">
        <v>3697.9</v>
      </c>
      <c r="D1751">
        <f t="shared" si="161"/>
        <v>-2.0990156340474631E-3</v>
      </c>
      <c r="E1751">
        <f t="shared" si="162"/>
        <v>-4.3617565493658805E-3</v>
      </c>
      <c r="F1751">
        <f t="shared" si="163"/>
        <v>2.2627409153184175E-3</v>
      </c>
      <c r="G1751">
        <f t="shared" si="164"/>
        <v>30.829937621063468</v>
      </c>
      <c r="H1751">
        <f t="array" aca="1" ref="H1751" ca="1">PRODUCT(1+OFFSET($F1751,-$H$5,0,$H$5,1))-1</f>
        <v>-0.15434595331549461</v>
      </c>
      <c r="I1751">
        <f t="array" aca="1" ref="I1751" ca="1">PRODUCT(1+OFFSET($F1751,-$I$5,0,$I$5,1))-1</f>
        <v>-0.17691900185588771</v>
      </c>
    </row>
    <row r="1752" spans="1:9" x14ac:dyDescent="0.25">
      <c r="A1752" s="2">
        <v>35485</v>
      </c>
      <c r="B1752">
        <v>13664</v>
      </c>
      <c r="C1752">
        <v>3701.3</v>
      </c>
      <c r="D1752">
        <f t="shared" si="161"/>
        <v>-8.9214477406251991E-3</v>
      </c>
      <c r="E1752">
        <f t="shared" si="162"/>
        <v>9.1944076367678207E-4</v>
      </c>
      <c r="F1752">
        <f t="shared" si="163"/>
        <v>-9.8408885043019811E-3</v>
      </c>
      <c r="G1752">
        <f t="shared" si="164"/>
        <v>30.526543642339998</v>
      </c>
      <c r="H1752">
        <f t="array" aca="1" ref="H1752" ca="1">PRODUCT(1+OFFSET($F1752,-$H$5,0,$H$5,1))-1</f>
        <v>-0.15060976607026744</v>
      </c>
      <c r="I1752">
        <f t="array" aca="1" ref="I1752" ca="1">PRODUCT(1+OFFSET($F1752,-$I$5,0,$I$5,1))-1</f>
        <v>-0.19662726957475063</v>
      </c>
    </row>
    <row r="1753" spans="1:9" x14ac:dyDescent="0.25">
      <c r="A1753" s="2">
        <v>35486</v>
      </c>
      <c r="B1753">
        <v>13852</v>
      </c>
      <c r="C1753">
        <v>3703</v>
      </c>
      <c r="D1753">
        <f t="shared" si="161"/>
        <v>1.375878220140514E-2</v>
      </c>
      <c r="E1753">
        <f t="shared" si="162"/>
        <v>4.5929808445666076E-4</v>
      </c>
      <c r="F1753">
        <f t="shared" si="163"/>
        <v>1.3299484116948479E-2</v>
      </c>
      <c r="G1753">
        <f t="shared" si="164"/>
        <v>30.932530924656632</v>
      </c>
      <c r="H1753">
        <f t="array" aca="1" ref="H1753" ca="1">PRODUCT(1+OFFSET($F1753,-$H$5,0,$H$5,1))-1</f>
        <v>-0.14533590156574339</v>
      </c>
      <c r="I1753">
        <f t="array" aca="1" ref="I1753" ca="1">PRODUCT(1+OFFSET($F1753,-$I$5,0,$I$5,1))-1</f>
        <v>-0.1931871668968731</v>
      </c>
    </row>
    <row r="1754" spans="1:9" x14ac:dyDescent="0.25">
      <c r="A1754" s="2">
        <v>35487</v>
      </c>
      <c r="B1754">
        <v>13787</v>
      </c>
      <c r="C1754">
        <v>3694.4</v>
      </c>
      <c r="D1754">
        <f t="shared" si="161"/>
        <v>-4.6924631822119478E-3</v>
      </c>
      <c r="E1754">
        <f t="shared" si="162"/>
        <v>-2.3224412638400693E-3</v>
      </c>
      <c r="F1754">
        <f t="shared" si="163"/>
        <v>-2.3700219183718785E-3</v>
      </c>
      <c r="G1754">
        <f t="shared" si="164"/>
        <v>30.859220148374479</v>
      </c>
      <c r="H1754">
        <f t="array" aca="1" ref="H1754" ca="1">PRODUCT(1+OFFSET($F1754,-$H$5,0,$H$5,1))-1</f>
        <v>-0.12944500727529396</v>
      </c>
      <c r="I1754">
        <f t="array" aca="1" ref="I1754" ca="1">PRODUCT(1+OFFSET($F1754,-$I$5,0,$I$5,1))-1</f>
        <v>-0.19934350244845378</v>
      </c>
    </row>
    <row r="1755" spans="1:9" x14ac:dyDescent="0.25">
      <c r="A1755" s="2">
        <v>35488</v>
      </c>
      <c r="B1755">
        <v>13758</v>
      </c>
      <c r="C1755">
        <v>3703</v>
      </c>
      <c r="D1755">
        <f t="shared" si="161"/>
        <v>-2.1034307681149222E-3</v>
      </c>
      <c r="E1755">
        <f t="shared" si="162"/>
        <v>2.3278475530532639E-3</v>
      </c>
      <c r="F1755">
        <f t="shared" si="163"/>
        <v>-4.4312783211681861E-3</v>
      </c>
      <c r="G1755">
        <f t="shared" si="164"/>
        <v>30.722474355122831</v>
      </c>
      <c r="H1755">
        <f t="array" aca="1" ref="H1755" ca="1">PRODUCT(1+OFFSET($F1755,-$H$5,0,$H$5,1))-1</f>
        <v>-0.13449983108610186</v>
      </c>
      <c r="I1755">
        <f t="array" aca="1" ref="I1755" ca="1">PRODUCT(1+OFFSET($F1755,-$I$5,0,$I$5,1))-1</f>
        <v>-0.19418281120675562</v>
      </c>
    </row>
    <row r="1756" spans="1:9" x14ac:dyDescent="0.25">
      <c r="A1756" s="2">
        <v>35489</v>
      </c>
      <c r="B1756">
        <v>13454</v>
      </c>
      <c r="C1756">
        <v>3664.5</v>
      </c>
      <c r="D1756">
        <f t="shared" si="161"/>
        <v>-2.2096234917865942E-2</v>
      </c>
      <c r="E1756">
        <f t="shared" si="162"/>
        <v>-1.0396975425330801E-2</v>
      </c>
      <c r="F1756">
        <f t="shared" si="163"/>
        <v>-1.1699259492535141E-2</v>
      </c>
      <c r="G1756">
        <f t="shared" si="164"/>
        <v>30.363044155389492</v>
      </c>
      <c r="H1756">
        <f t="array" aca="1" ref="H1756" ca="1">PRODUCT(1+OFFSET($F1756,-$H$5,0,$H$5,1))-1</f>
        <v>-0.15029008041912129</v>
      </c>
      <c r="I1756">
        <f t="array" aca="1" ref="I1756" ca="1">PRODUCT(1+OFFSET($F1756,-$I$5,0,$I$5,1))-1</f>
        <v>-0.19598787279168894</v>
      </c>
    </row>
    <row r="1757" spans="1:9" x14ac:dyDescent="0.25">
      <c r="A1757" s="2">
        <v>35492</v>
      </c>
      <c r="B1757">
        <v>13345</v>
      </c>
      <c r="C1757">
        <v>3669.6</v>
      </c>
      <c r="D1757">
        <f t="shared" si="161"/>
        <v>-8.1016797978296085E-3</v>
      </c>
      <c r="E1757">
        <f t="shared" si="162"/>
        <v>1.3917314776914491E-3</v>
      </c>
      <c r="F1757">
        <f t="shared" si="163"/>
        <v>-9.4934112755210576E-3</v>
      </c>
      <c r="G1757">
        <f t="shared" si="164"/>
        <v>30.074795289645575</v>
      </c>
      <c r="H1757">
        <f t="array" aca="1" ref="H1757" ca="1">PRODUCT(1+OFFSET($F1757,-$H$5,0,$H$5,1))-1</f>
        <v>-0.15131240148196834</v>
      </c>
      <c r="I1757">
        <f t="array" aca="1" ref="I1757" ca="1">PRODUCT(1+OFFSET($F1757,-$I$5,0,$I$5,1))-1</f>
        <v>-0.22312099459306978</v>
      </c>
    </row>
    <row r="1758" spans="1:9" x14ac:dyDescent="0.25">
      <c r="A1758" s="2">
        <v>35493</v>
      </c>
      <c r="B1758">
        <v>13461</v>
      </c>
      <c r="C1758">
        <v>3713.2</v>
      </c>
      <c r="D1758">
        <f t="shared" si="161"/>
        <v>8.692394155114247E-3</v>
      </c>
      <c r="E1758">
        <f t="shared" si="162"/>
        <v>1.1881403967734849E-2</v>
      </c>
      <c r="F1758">
        <f t="shared" si="163"/>
        <v>-3.1890098126206023E-3</v>
      </c>
      <c r="G1758">
        <f t="shared" si="164"/>
        <v>29.97888647235434</v>
      </c>
      <c r="H1758">
        <f t="array" aca="1" ref="H1758" ca="1">PRODUCT(1+OFFSET($F1758,-$H$5,0,$H$5,1))-1</f>
        <v>-0.16381125390289497</v>
      </c>
      <c r="I1758">
        <f t="array" aca="1" ref="I1758" ca="1">PRODUCT(1+OFFSET($F1758,-$I$5,0,$I$5,1))-1</f>
        <v>-0.23078078191293494</v>
      </c>
    </row>
    <row r="1759" spans="1:9" x14ac:dyDescent="0.25">
      <c r="A1759" s="2">
        <v>35494</v>
      </c>
      <c r="B1759">
        <v>13258</v>
      </c>
      <c r="C1759">
        <v>3718.4</v>
      </c>
      <c r="D1759">
        <f t="shared" si="161"/>
        <v>-1.5080603224128963E-2</v>
      </c>
      <c r="E1759">
        <f t="shared" si="162"/>
        <v>1.4004093504256243E-3</v>
      </c>
      <c r="F1759">
        <f t="shared" si="163"/>
        <v>-1.6481012574554588E-2</v>
      </c>
      <c r="G1759">
        <f t="shared" si="164"/>
        <v>29.484804067432325</v>
      </c>
      <c r="H1759">
        <f t="array" aca="1" ref="H1759" ca="1">PRODUCT(1+OFFSET($F1759,-$H$5,0,$H$5,1))-1</f>
        <v>-0.16723557145946233</v>
      </c>
      <c r="I1759">
        <f t="array" aca="1" ref="I1759" ca="1">PRODUCT(1+OFFSET($F1759,-$I$5,0,$I$5,1))-1</f>
        <v>-0.23414226053243636</v>
      </c>
    </row>
    <row r="1760" spans="1:9" x14ac:dyDescent="0.25">
      <c r="A1760" s="2">
        <v>35495</v>
      </c>
      <c r="B1760">
        <v>13055</v>
      </c>
      <c r="C1760">
        <v>3744.9</v>
      </c>
      <c r="D1760">
        <f t="shared" si="161"/>
        <v>-1.5311510031678965E-2</v>
      </c>
      <c r="E1760">
        <f t="shared" si="162"/>
        <v>7.1267211703958111E-3</v>
      </c>
      <c r="F1760">
        <f t="shared" si="163"/>
        <v>-2.2438231202074777E-2</v>
      </c>
      <c r="G1760">
        <f t="shared" si="164"/>
        <v>28.823217216819405</v>
      </c>
      <c r="H1760">
        <f t="array" aca="1" ref="H1760" ca="1">PRODUCT(1+OFFSET($F1760,-$H$5,0,$H$5,1))-1</f>
        <v>-0.1866168098359553</v>
      </c>
      <c r="I1760">
        <f t="array" aca="1" ref="I1760" ca="1">PRODUCT(1+OFFSET($F1760,-$I$5,0,$I$5,1))-1</f>
        <v>-0.24735601699581511</v>
      </c>
    </row>
    <row r="1761" spans="1:9" x14ac:dyDescent="0.25">
      <c r="A1761" s="2">
        <v>35496</v>
      </c>
      <c r="B1761">
        <v>13200</v>
      </c>
      <c r="C1761">
        <v>3763.7</v>
      </c>
      <c r="D1761">
        <f t="shared" si="161"/>
        <v>1.1106855610877098E-2</v>
      </c>
      <c r="E1761">
        <f t="shared" si="162"/>
        <v>5.0201607519559932E-3</v>
      </c>
      <c r="F1761">
        <f t="shared" si="163"/>
        <v>6.0866948589211045E-3</v>
      </c>
      <c r="G1761">
        <f t="shared" si="164"/>
        <v>28.998655344870585</v>
      </c>
      <c r="H1761">
        <f t="array" aca="1" ref="H1761" ca="1">PRODUCT(1+OFFSET($F1761,-$H$5,0,$H$5,1))-1</f>
        <v>-0.1999544644967719</v>
      </c>
      <c r="I1761">
        <f t="array" aca="1" ref="I1761" ca="1">PRODUCT(1+OFFSET($F1761,-$I$5,0,$I$5,1))-1</f>
        <v>-0.26993151288835548</v>
      </c>
    </row>
    <row r="1762" spans="1:9" x14ac:dyDescent="0.25">
      <c r="A1762" s="2">
        <v>35499</v>
      </c>
      <c r="B1762">
        <v>13099</v>
      </c>
      <c r="C1762">
        <v>3780</v>
      </c>
      <c r="D1762">
        <f t="shared" si="161"/>
        <v>-7.6515151515151869E-3</v>
      </c>
      <c r="E1762">
        <f t="shared" si="162"/>
        <v>4.3308446475542883E-3</v>
      </c>
      <c r="F1762">
        <f t="shared" si="163"/>
        <v>-1.1982359799069475E-2</v>
      </c>
      <c r="G1762">
        <f t="shared" si="164"/>
        <v>28.651183022839135</v>
      </c>
      <c r="H1762">
        <f t="array" aca="1" ref="H1762" ca="1">PRODUCT(1+OFFSET($F1762,-$H$5,0,$H$5,1))-1</f>
        <v>-0.1908829615648292</v>
      </c>
      <c r="I1762">
        <f t="array" aca="1" ref="I1762" ca="1">PRODUCT(1+OFFSET($F1762,-$I$5,0,$I$5,1))-1</f>
        <v>-0.26447239667821376</v>
      </c>
    </row>
    <row r="1763" spans="1:9" x14ac:dyDescent="0.25">
      <c r="A1763" s="2">
        <v>35500</v>
      </c>
      <c r="B1763">
        <v>13193</v>
      </c>
      <c r="C1763">
        <v>3789.4</v>
      </c>
      <c r="D1763">
        <f t="shared" si="161"/>
        <v>7.1761203145277452E-3</v>
      </c>
      <c r="E1763">
        <f t="shared" si="162"/>
        <v>2.4867724867725371E-3</v>
      </c>
      <c r="F1763">
        <f t="shared" si="163"/>
        <v>4.6893478277552081E-3</v>
      </c>
      <c r="G1763">
        <f t="shared" si="164"/>
        <v>28.785538385709902</v>
      </c>
      <c r="H1763">
        <f t="array" aca="1" ref="H1763" ca="1">PRODUCT(1+OFFSET($F1763,-$H$5,0,$H$5,1))-1</f>
        <v>-0.19865846738614035</v>
      </c>
      <c r="I1763">
        <f t="array" aca="1" ref="I1763" ca="1">PRODUCT(1+OFFSET($F1763,-$I$5,0,$I$5,1))-1</f>
        <v>-0.28488471920115177</v>
      </c>
    </row>
    <row r="1764" spans="1:9" x14ac:dyDescent="0.25">
      <c r="A1764" s="2">
        <v>35501</v>
      </c>
      <c r="B1764">
        <v>13135</v>
      </c>
      <c r="C1764">
        <v>3768</v>
      </c>
      <c r="D1764">
        <f t="shared" si="161"/>
        <v>-4.3962707496399966E-3</v>
      </c>
      <c r="E1764">
        <f t="shared" si="162"/>
        <v>-5.6473320314561759E-3</v>
      </c>
      <c r="F1764">
        <f t="shared" si="163"/>
        <v>1.2510612818161793E-3</v>
      </c>
      <c r="G1764">
        <f t="shared" si="164"/>
        <v>28.821550858260498</v>
      </c>
      <c r="H1764">
        <f t="array" aca="1" ref="H1764" ca="1">PRODUCT(1+OFFSET($F1764,-$H$5,0,$H$5,1))-1</f>
        <v>-0.19794248005446069</v>
      </c>
      <c r="I1764">
        <f t="array" aca="1" ref="I1764" ca="1">PRODUCT(1+OFFSET($F1764,-$I$5,0,$I$5,1))-1</f>
        <v>-0.29250680738713453</v>
      </c>
    </row>
    <row r="1765" spans="1:9" x14ac:dyDescent="0.25">
      <c r="A1765" s="2">
        <v>35502</v>
      </c>
      <c r="B1765">
        <v>12953</v>
      </c>
      <c r="C1765">
        <v>3751.7</v>
      </c>
      <c r="D1765">
        <f t="shared" si="161"/>
        <v>-1.3856109630757563E-2</v>
      </c>
      <c r="E1765">
        <f t="shared" si="162"/>
        <v>-4.3259023354564885E-3</v>
      </c>
      <c r="F1765">
        <f t="shared" si="163"/>
        <v>-9.5302072953010741E-3</v>
      </c>
      <c r="G1765">
        <f t="shared" si="164"/>
        <v>28.546875504009211</v>
      </c>
      <c r="H1765">
        <f t="array" aca="1" ref="H1765" ca="1">PRODUCT(1+OFFSET($F1765,-$H$5,0,$H$5,1))-1</f>
        <v>-0.17610025336519697</v>
      </c>
      <c r="I1765">
        <f t="array" aca="1" ref="I1765" ca="1">PRODUCT(1+OFFSET($F1765,-$I$5,0,$I$5,1))-1</f>
        <v>-0.29367340086103311</v>
      </c>
    </row>
    <row r="1766" spans="1:9" x14ac:dyDescent="0.25">
      <c r="A1766" s="2">
        <v>35503</v>
      </c>
      <c r="B1766">
        <v>12975</v>
      </c>
      <c r="C1766">
        <v>3766.3</v>
      </c>
      <c r="D1766">
        <f t="shared" si="161"/>
        <v>1.6984482359299058E-3</v>
      </c>
      <c r="E1766">
        <f t="shared" si="162"/>
        <v>3.891569155316299E-3</v>
      </c>
      <c r="F1766">
        <f t="shared" si="163"/>
        <v>-2.1931209193863932E-3</v>
      </c>
      <c r="G1766">
        <f t="shared" si="164"/>
        <v>28.484268754158251</v>
      </c>
      <c r="H1766">
        <f t="array" aca="1" ref="H1766" ca="1">PRODUCT(1+OFFSET($F1766,-$H$5,0,$H$5,1))-1</f>
        <v>-0.15750922887783148</v>
      </c>
      <c r="I1766">
        <f t="array" aca="1" ref="I1766" ca="1">PRODUCT(1+OFFSET($F1766,-$I$5,0,$I$5,1))-1</f>
        <v>-0.29710970575185069</v>
      </c>
    </row>
    <row r="1767" spans="1:9" x14ac:dyDescent="0.25">
      <c r="A1767" s="2">
        <v>35506</v>
      </c>
      <c r="B1767">
        <v>13142</v>
      </c>
      <c r="C1767">
        <v>3733.8</v>
      </c>
      <c r="D1767">
        <f t="shared" si="161"/>
        <v>1.2870905587668569E-2</v>
      </c>
      <c r="E1767">
        <f t="shared" si="162"/>
        <v>-8.6291585906592694E-3</v>
      </c>
      <c r="F1767">
        <f t="shared" si="163"/>
        <v>2.1500064178327838E-2</v>
      </c>
      <c r="G1767">
        <f t="shared" si="164"/>
        <v>29.096682360445392</v>
      </c>
      <c r="H1767">
        <f t="array" aca="1" ref="H1767" ca="1">PRODUCT(1+OFFSET($F1767,-$H$5,0,$H$5,1))-1</f>
        <v>-0.15336379627736407</v>
      </c>
      <c r="I1767">
        <f t="array" aca="1" ref="I1767" ca="1">PRODUCT(1+OFFSET($F1767,-$I$5,0,$I$5,1))-1</f>
        <v>-0.29926163862697264</v>
      </c>
    </row>
    <row r="1768" spans="1:9" x14ac:dyDescent="0.25">
      <c r="A1768" s="2">
        <v>35507</v>
      </c>
      <c r="B1768">
        <v>13390</v>
      </c>
      <c r="C1768">
        <v>3729.5</v>
      </c>
      <c r="D1768">
        <f t="shared" si="161"/>
        <v>1.8870795921473116E-2</v>
      </c>
      <c r="E1768">
        <f t="shared" si="162"/>
        <v>-1.1516417590659023E-3</v>
      </c>
      <c r="F1768">
        <f t="shared" si="163"/>
        <v>2.0022437680539018E-2</v>
      </c>
      <c r="G1768">
        <f t="shared" si="164"/>
        <v>29.679268869717845</v>
      </c>
      <c r="H1768">
        <f t="array" aca="1" ref="H1768" ca="1">PRODUCT(1+OFFSET($F1768,-$H$5,0,$H$5,1))-1</f>
        <v>-0.13239966895961075</v>
      </c>
      <c r="I1768">
        <f t="array" aca="1" ref="I1768" ca="1">PRODUCT(1+OFFSET($F1768,-$I$5,0,$I$5,1))-1</f>
        <v>-0.28597853202581536</v>
      </c>
    </row>
    <row r="1769" spans="1:9" x14ac:dyDescent="0.25">
      <c r="A1769" s="2">
        <v>35508</v>
      </c>
      <c r="B1769">
        <v>13411</v>
      </c>
      <c r="C1769">
        <v>3703.8</v>
      </c>
      <c r="D1769">
        <f t="shared" si="161"/>
        <v>1.5683345780432845E-3</v>
      </c>
      <c r="E1769">
        <f t="shared" si="162"/>
        <v>-6.8910041560530377E-3</v>
      </c>
      <c r="F1769">
        <f t="shared" si="163"/>
        <v>8.4593387340963222E-3</v>
      </c>
      <c r="G1769">
        <f t="shared" si="164"/>
        <v>29.930335858467107</v>
      </c>
      <c r="H1769">
        <f t="array" aca="1" ref="H1769" ca="1">PRODUCT(1+OFFSET($F1769,-$H$5,0,$H$5,1))-1</f>
        <v>-0.10113232083373003</v>
      </c>
      <c r="I1769">
        <f t="array" aca="1" ref="I1769" ca="1">PRODUCT(1+OFFSET($F1769,-$I$5,0,$I$5,1))-1</f>
        <v>-0.2705254815302065</v>
      </c>
    </row>
    <row r="1770" spans="1:9" x14ac:dyDescent="0.25">
      <c r="A1770" s="2">
        <v>35509</v>
      </c>
      <c r="B1770">
        <v>13411</v>
      </c>
      <c r="C1770">
        <v>3643.1</v>
      </c>
      <c r="D1770">
        <f t="shared" si="161"/>
        <v>0</v>
      </c>
      <c r="E1770">
        <f t="shared" si="162"/>
        <v>-1.6388573897078706E-2</v>
      </c>
      <c r="F1770">
        <f t="shared" si="163"/>
        <v>1.6388573897078706E-2</v>
      </c>
      <c r="G1770">
        <f t="shared" si="164"/>
        <v>30.420851379447981</v>
      </c>
      <c r="H1770">
        <f t="array" aca="1" ref="H1770" ca="1">PRODUCT(1+OFFSET($F1770,-$H$5,0,$H$5,1))-1</f>
        <v>-0.10653391663777467</v>
      </c>
      <c r="I1770">
        <f t="array" aca="1" ref="I1770" ca="1">PRODUCT(1+OFFSET($F1770,-$I$5,0,$I$5,1))-1</f>
        <v>-0.26074458738476836</v>
      </c>
    </row>
    <row r="1771" spans="1:9" x14ac:dyDescent="0.25">
      <c r="A1771" s="2">
        <v>35510</v>
      </c>
      <c r="B1771">
        <v>13528</v>
      </c>
      <c r="C1771">
        <v>3633.8</v>
      </c>
      <c r="D1771">
        <f t="shared" si="161"/>
        <v>8.7241816419356688E-3</v>
      </c>
      <c r="E1771">
        <f t="shared" si="162"/>
        <v>-2.552770991737785E-3</v>
      </c>
      <c r="F1771">
        <f t="shared" si="163"/>
        <v>1.1276952633673454E-2</v>
      </c>
      <c r="G1771">
        <f t="shared" si="164"/>
        <v>30.763905879530032</v>
      </c>
      <c r="H1771">
        <f t="array" aca="1" ref="H1771" ca="1">PRODUCT(1+OFFSET($F1771,-$H$5,0,$H$5,1))-1</f>
        <v>-7.9662613341382249E-2</v>
      </c>
      <c r="I1771">
        <f t="array" aca="1" ref="I1771" ca="1">PRODUCT(1+OFFSET($F1771,-$I$5,0,$I$5,1))-1</f>
        <v>-0.24593528503711592</v>
      </c>
    </row>
    <row r="1772" spans="1:9" x14ac:dyDescent="0.25">
      <c r="A1772" s="2">
        <v>35513</v>
      </c>
      <c r="B1772">
        <v>13164</v>
      </c>
      <c r="C1772">
        <v>3609.9</v>
      </c>
      <c r="D1772">
        <f t="shared" si="161"/>
        <v>-2.6907155529272586E-2</v>
      </c>
      <c r="E1772">
        <f t="shared" si="162"/>
        <v>-6.5771368815015219E-3</v>
      </c>
      <c r="F1772">
        <f t="shared" si="163"/>
        <v>-2.0330018647771064E-2</v>
      </c>
      <c r="G1772">
        <f t="shared" si="164"/>
        <v>30.138475099320914</v>
      </c>
      <c r="H1772">
        <f t="array" aca="1" ref="H1772" ca="1">PRODUCT(1+OFFSET($F1772,-$H$5,0,$H$5,1))-1</f>
        <v>-7.1918096795787978E-2</v>
      </c>
      <c r="I1772">
        <f t="array" aca="1" ref="I1772" ca="1">PRODUCT(1+OFFSET($F1772,-$I$5,0,$I$5,1))-1</f>
        <v>-0.24266038875459239</v>
      </c>
    </row>
    <row r="1773" spans="1:9" x14ac:dyDescent="0.25">
      <c r="A1773" s="2">
        <v>35514</v>
      </c>
      <c r="B1773">
        <v>13419</v>
      </c>
      <c r="C1773">
        <v>3656.7</v>
      </c>
      <c r="D1773">
        <f t="shared" si="161"/>
        <v>1.9371011850501274E-2</v>
      </c>
      <c r="E1773">
        <f t="shared" si="162"/>
        <v>1.2964348042882046E-2</v>
      </c>
      <c r="F1773">
        <f t="shared" si="163"/>
        <v>6.4066638076192284E-3</v>
      </c>
      <c r="G1773">
        <f t="shared" si="164"/>
        <v>30.331562176956567</v>
      </c>
      <c r="H1773">
        <f t="array" aca="1" ref="H1773" ca="1">PRODUCT(1+OFFSET($F1773,-$H$5,0,$H$5,1))-1</f>
        <v>-7.9106793816526189E-2</v>
      </c>
      <c r="I1773">
        <f t="array" aca="1" ref="I1773" ca="1">PRODUCT(1+OFFSET($F1773,-$I$5,0,$I$5,1))-1</f>
        <v>-0.24634721991780262</v>
      </c>
    </row>
    <row r="1774" spans="1:9" x14ac:dyDescent="0.25">
      <c r="A1774" s="2">
        <v>35515</v>
      </c>
      <c r="B1774">
        <v>13419</v>
      </c>
      <c r="C1774">
        <v>3675.5</v>
      </c>
      <c r="D1774">
        <f t="shared" si="161"/>
        <v>0</v>
      </c>
      <c r="E1774">
        <f t="shared" si="162"/>
        <v>5.1412475729484264E-3</v>
      </c>
      <c r="F1774">
        <f t="shared" si="163"/>
        <v>-5.1412475729484264E-3</v>
      </c>
      <c r="G1774">
        <f t="shared" si="164"/>
        <v>30.175620106530555</v>
      </c>
      <c r="H1774">
        <f t="array" aca="1" ref="H1774" ca="1">PRODUCT(1+OFFSET($F1774,-$H$5,0,$H$5,1))-1</f>
        <v>-7.4543283475468347E-2</v>
      </c>
      <c r="I1774">
        <f t="array" aca="1" ref="I1774" ca="1">PRODUCT(1+OFFSET($F1774,-$I$5,0,$I$5,1))-1</f>
        <v>-0.25767306279193458</v>
      </c>
    </row>
    <row r="1775" spans="1:9" x14ac:dyDescent="0.25">
      <c r="A1775" s="2">
        <v>35516</v>
      </c>
      <c r="B1775">
        <v>13237</v>
      </c>
      <c r="C1775">
        <v>3673.8</v>
      </c>
      <c r="D1775">
        <f t="shared" si="161"/>
        <v>-1.3562858633281216E-2</v>
      </c>
      <c r="E1775">
        <f t="shared" si="162"/>
        <v>-4.6252210583586084E-4</v>
      </c>
      <c r="F1775">
        <f t="shared" si="163"/>
        <v>-1.3100336527445355E-2</v>
      </c>
      <c r="G1775">
        <f t="shared" si="164"/>
        <v>29.780309328210659</v>
      </c>
      <c r="H1775">
        <f t="array" aca="1" ref="H1775" ca="1">PRODUCT(1+OFFSET($F1775,-$H$5,0,$H$5,1))-1</f>
        <v>-7.9301285573168956E-2</v>
      </c>
      <c r="I1775">
        <f t="array" aca="1" ref="I1775" ca="1">PRODUCT(1+OFFSET($F1775,-$I$5,0,$I$5,1))-1</f>
        <v>-0.25718215322065852</v>
      </c>
    </row>
    <row r="1776" spans="1:9" x14ac:dyDescent="0.25">
      <c r="A1776" s="2">
        <v>35517</v>
      </c>
      <c r="B1776">
        <v>13251</v>
      </c>
      <c r="C1776">
        <v>3673.8</v>
      </c>
      <c r="D1776">
        <f t="shared" si="161"/>
        <v>1.0576414595451222E-3</v>
      </c>
      <c r="E1776">
        <f t="shared" si="162"/>
        <v>0</v>
      </c>
      <c r="F1776">
        <f t="shared" si="163"/>
        <v>1.0576414595451222E-3</v>
      </c>
      <c r="G1776">
        <f t="shared" si="164"/>
        <v>29.811806218034253</v>
      </c>
      <c r="H1776">
        <f t="array" aca="1" ref="H1776" ca="1">PRODUCT(1+OFFSET($F1776,-$H$5,0,$H$5,1))-1</f>
        <v>-0.10481539238662996</v>
      </c>
      <c r="I1776">
        <f t="array" aca="1" ref="I1776" ca="1">PRODUCT(1+OFFSET($F1776,-$I$5,0,$I$5,1))-1</f>
        <v>-0.27013580354366584</v>
      </c>
    </row>
    <row r="1777" spans="1:9" x14ac:dyDescent="0.25">
      <c r="A1777" s="2">
        <v>35520</v>
      </c>
      <c r="B1777">
        <v>12989</v>
      </c>
      <c r="C1777">
        <v>3673.8</v>
      </c>
      <c r="D1777">
        <f t="shared" si="161"/>
        <v>-1.9772092672251107E-2</v>
      </c>
      <c r="E1777">
        <f t="shared" si="162"/>
        <v>0</v>
      </c>
      <c r="F1777">
        <f t="shared" si="163"/>
        <v>-1.9772092672251107E-2</v>
      </c>
      <c r="G1777">
        <f t="shared" si="164"/>
        <v>29.222364422764088</v>
      </c>
      <c r="H1777">
        <f t="array" aca="1" ref="H1777" ca="1">PRODUCT(1+OFFSET($F1777,-$H$5,0,$H$5,1))-1</f>
        <v>-9.7660445398539575E-2</v>
      </c>
      <c r="I1777">
        <f t="array" aca="1" ref="I1777" ca="1">PRODUCT(1+OFFSET($F1777,-$I$5,0,$I$5,1))-1</f>
        <v>-0.26480597024669161</v>
      </c>
    </row>
    <row r="1778" spans="1:9" x14ac:dyDescent="0.25">
      <c r="A1778" s="2">
        <v>35521</v>
      </c>
      <c r="B1778">
        <v>12989</v>
      </c>
      <c r="C1778">
        <v>3632.9</v>
      </c>
      <c r="D1778">
        <f t="shared" si="161"/>
        <v>0</v>
      </c>
      <c r="E1778">
        <f t="shared" si="162"/>
        <v>-1.1132886929065333E-2</v>
      </c>
      <c r="F1778">
        <f t="shared" si="163"/>
        <v>1.1132886929065333E-2</v>
      </c>
      <c r="G1778">
        <f t="shared" si="164"/>
        <v>29.547693701682658</v>
      </c>
      <c r="H1778">
        <f t="array" aca="1" ref="H1778" ca="1">PRODUCT(1+OFFSET($F1778,-$H$5,0,$H$5,1))-1</f>
        <v>-0.11851801199392487</v>
      </c>
      <c r="I1778">
        <f t="array" aca="1" ref="I1778" ca="1">PRODUCT(1+OFFSET($F1778,-$I$5,0,$I$5,1))-1</f>
        <v>-0.27899571874174767</v>
      </c>
    </row>
    <row r="1779" spans="1:9" x14ac:dyDescent="0.25">
      <c r="A1779" s="2">
        <v>35522</v>
      </c>
      <c r="B1779">
        <v>13135</v>
      </c>
      <c r="C1779">
        <v>3622.7</v>
      </c>
      <c r="D1779">
        <f t="shared" si="161"/>
        <v>1.1240280237123645E-2</v>
      </c>
      <c r="E1779">
        <f t="shared" si="162"/>
        <v>-2.8076743097801282E-3</v>
      </c>
      <c r="F1779">
        <f t="shared" si="163"/>
        <v>1.4047954546903774E-2</v>
      </c>
      <c r="G1779">
        <f t="shared" si="164"/>
        <v>29.962778359769732</v>
      </c>
      <c r="H1779">
        <f t="array" aca="1" ref="H1779" ca="1">PRODUCT(1+OFFSET($F1779,-$H$5,0,$H$5,1))-1</f>
        <v>-8.768850049502841E-2</v>
      </c>
      <c r="I1779">
        <f t="array" aca="1" ref="I1779" ca="1">PRODUCT(1+OFFSET($F1779,-$I$5,0,$I$5,1))-1</f>
        <v>-0.26596068054380195</v>
      </c>
    </row>
    <row r="1780" spans="1:9" x14ac:dyDescent="0.25">
      <c r="A1780" s="2">
        <v>35523</v>
      </c>
      <c r="B1780">
        <v>13157</v>
      </c>
      <c r="C1780">
        <v>3609</v>
      </c>
      <c r="D1780">
        <f t="shared" si="161"/>
        <v>1.6749143509706688E-3</v>
      </c>
      <c r="E1780">
        <f t="shared" si="162"/>
        <v>-3.7817097744775596E-3</v>
      </c>
      <c r="F1780">
        <f t="shared" si="163"/>
        <v>5.4566241254482284E-3</v>
      </c>
      <c r="G1780">
        <f t="shared" si="164"/>
        <v>30.126273979033112</v>
      </c>
      <c r="H1780">
        <f t="array" aca="1" ref="H1780" ca="1">PRODUCT(1+OFFSET($F1780,-$H$5,0,$H$5,1))-1</f>
        <v>-6.6042067211444233E-2</v>
      </c>
      <c r="I1780">
        <f t="array" aca="1" ref="I1780" ca="1">PRODUCT(1+OFFSET($F1780,-$I$5,0,$I$5,1))-1</f>
        <v>-0.25685736477796484</v>
      </c>
    </row>
    <row r="1781" spans="1:9" x14ac:dyDescent="0.25">
      <c r="A1781" s="2">
        <v>35524</v>
      </c>
      <c r="B1781">
        <v>12989</v>
      </c>
      <c r="C1781">
        <v>3622.7</v>
      </c>
      <c r="D1781">
        <f t="shared" si="161"/>
        <v>-1.2768868283043244E-2</v>
      </c>
      <c r="E1781">
        <f t="shared" si="162"/>
        <v>3.7960653920752208E-3</v>
      </c>
      <c r="F1781">
        <f t="shared" si="163"/>
        <v>-1.6564933675118465E-2</v>
      </c>
      <c r="G1781">
        <f t="shared" si="164"/>
        <v>29.62723424869198</v>
      </c>
      <c r="H1781">
        <f t="array" aca="1" ref="H1781" ca="1">PRODUCT(1+OFFSET($F1781,-$H$5,0,$H$5,1))-1</f>
        <v>-3.1450838301220085E-2</v>
      </c>
      <c r="I1781">
        <f t="array" aca="1" ref="I1781" ca="1">PRODUCT(1+OFFSET($F1781,-$I$5,0,$I$5,1))-1</f>
        <v>-0.24873249544006293</v>
      </c>
    </row>
    <row r="1782" spans="1:9" x14ac:dyDescent="0.25">
      <c r="A1782" s="2">
        <v>35527</v>
      </c>
      <c r="B1782">
        <v>12844</v>
      </c>
      <c r="C1782">
        <v>3658.5</v>
      </c>
      <c r="D1782">
        <f t="shared" si="161"/>
        <v>-1.1163292016321491E-2</v>
      </c>
      <c r="E1782">
        <f t="shared" si="162"/>
        <v>9.882132111408648E-3</v>
      </c>
      <c r="F1782">
        <f t="shared" si="163"/>
        <v>-2.1045424127730139E-2</v>
      </c>
      <c r="G1782">
        <f t="shared" si="164"/>
        <v>29.003716538196645</v>
      </c>
      <c r="H1782">
        <f t="array" aca="1" ref="H1782" ca="1">PRODUCT(1+OFFSET($F1782,-$H$5,0,$H$5,1))-1</f>
        <v>-5.2869951937484227E-4</v>
      </c>
      <c r="I1782">
        <f t="array" aca="1" ref="I1782" ca="1">PRODUCT(1+OFFSET($F1782,-$I$5,0,$I$5,1))-1</f>
        <v>-0.25681075659667063</v>
      </c>
    </row>
    <row r="1783" spans="1:9" x14ac:dyDescent="0.25">
      <c r="A1783" s="2">
        <v>35528</v>
      </c>
      <c r="B1783">
        <v>13128</v>
      </c>
      <c r="C1783">
        <v>3647.4</v>
      </c>
      <c r="D1783">
        <f t="shared" si="161"/>
        <v>2.2111491747119238E-2</v>
      </c>
      <c r="E1783">
        <f t="shared" si="162"/>
        <v>-3.0340303403033619E-3</v>
      </c>
      <c r="F1783">
        <f t="shared" si="163"/>
        <v>2.51455220874226E-2</v>
      </c>
      <c r="G1783">
        <f t="shared" si="164"/>
        <v>29.733030133025213</v>
      </c>
      <c r="H1783">
        <f t="array" aca="1" ref="H1783" ca="1">PRODUCT(1+OFFSET($F1783,-$H$5,0,$H$5,1))-1</f>
        <v>-6.1750858862685498E-2</v>
      </c>
      <c r="I1783">
        <f t="array" aca="1" ref="I1783" ca="1">PRODUCT(1+OFFSET($F1783,-$I$5,0,$I$5,1))-1</f>
        <v>-0.28196366770024528</v>
      </c>
    </row>
    <row r="1784" spans="1:9" x14ac:dyDescent="0.25">
      <c r="A1784" s="2">
        <v>35529</v>
      </c>
      <c r="B1784">
        <v>12887</v>
      </c>
      <c r="C1784">
        <v>3665.3</v>
      </c>
      <c r="D1784">
        <f t="shared" si="161"/>
        <v>-1.8357708714198617E-2</v>
      </c>
      <c r="E1784">
        <f t="shared" si="162"/>
        <v>4.9076054175576367E-3</v>
      </c>
      <c r="F1784">
        <f t="shared" si="163"/>
        <v>-2.3265314131756254E-2</v>
      </c>
      <c r="G1784">
        <f t="shared" si="164"/>
        <v>29.041281846891408</v>
      </c>
      <c r="H1784">
        <f t="array" aca="1" ref="H1784" ca="1">PRODUCT(1+OFFSET($F1784,-$H$5,0,$H$5,1))-1</f>
        <v>-1.8764386617969642E-2</v>
      </c>
      <c r="I1784">
        <f t="array" aca="1" ref="I1784" ca="1">PRODUCT(1+OFFSET($F1784,-$I$5,0,$I$5,1))-1</f>
        <v>-0.26923084017799792</v>
      </c>
    </row>
    <row r="1785" spans="1:9" x14ac:dyDescent="0.25">
      <c r="A1785" s="2">
        <v>35530</v>
      </c>
      <c r="B1785">
        <v>12727</v>
      </c>
      <c r="C1785">
        <v>3682.3</v>
      </c>
      <c r="D1785">
        <f t="shared" si="161"/>
        <v>-1.241561263288582E-2</v>
      </c>
      <c r="E1785">
        <f t="shared" si="162"/>
        <v>4.6380923798869933E-3</v>
      </c>
      <c r="F1785">
        <f t="shared" si="163"/>
        <v>-1.7053705012772813E-2</v>
      </c>
      <c r="G1785">
        <f t="shared" si="164"/>
        <v>28.546020393081729</v>
      </c>
      <c r="H1785">
        <f t="array" aca="1" ref="H1785" ca="1">PRODUCT(1+OFFSET($F1785,-$H$5,0,$H$5,1))-1</f>
        <v>-4.4356589875898966E-2</v>
      </c>
      <c r="I1785">
        <f t="array" aca="1" ref="I1785" ca="1">PRODUCT(1+OFFSET($F1785,-$I$5,0,$I$5,1))-1</f>
        <v>-0.28953827134991972</v>
      </c>
    </row>
    <row r="1786" spans="1:9" x14ac:dyDescent="0.25">
      <c r="A1786" s="2">
        <v>35531</v>
      </c>
      <c r="B1786">
        <v>12975</v>
      </c>
      <c r="C1786">
        <v>3639.7</v>
      </c>
      <c r="D1786">
        <f t="shared" si="161"/>
        <v>1.9486131845682486E-2</v>
      </c>
      <c r="E1786">
        <f t="shared" si="162"/>
        <v>-1.15688564212586E-2</v>
      </c>
      <c r="F1786">
        <f t="shared" si="163"/>
        <v>3.1054988266941086E-2</v>
      </c>
      <c r="G1786">
        <f t="shared" si="164"/>
        <v>29.432516721456743</v>
      </c>
      <c r="H1786">
        <f t="array" aca="1" ref="H1786" ca="1">PRODUCT(1+OFFSET($F1786,-$H$5,0,$H$5,1))-1</f>
        <v>-5.5060091058048322E-2</v>
      </c>
      <c r="I1786">
        <f t="array" aca="1" ref="I1786" ca="1">PRODUCT(1+OFFSET($F1786,-$I$5,0,$I$5,1))-1</f>
        <v>-0.29890391014542916</v>
      </c>
    </row>
    <row r="1787" spans="1:9" x14ac:dyDescent="0.25">
      <c r="A1787" s="2">
        <v>35534</v>
      </c>
      <c r="B1787">
        <v>12837</v>
      </c>
      <c r="C1787">
        <v>3639.7</v>
      </c>
      <c r="D1787">
        <f t="shared" si="161"/>
        <v>-1.0635838150289012E-2</v>
      </c>
      <c r="E1787">
        <f t="shared" si="162"/>
        <v>0</v>
      </c>
      <c r="F1787">
        <f t="shared" si="163"/>
        <v>-1.0635838150289012E-2</v>
      </c>
      <c r="G1787">
        <f t="shared" si="164"/>
        <v>29.119477237251655</v>
      </c>
      <c r="H1787">
        <f t="array" aca="1" ref="H1787" ca="1">PRODUCT(1+OFFSET($F1787,-$H$5,0,$H$5,1))-1</f>
        <v>-2.5312735537844633E-2</v>
      </c>
      <c r="I1787">
        <f t="array" aca="1" ref="I1787" ca="1">PRODUCT(1+OFFSET($F1787,-$I$5,0,$I$5,1))-1</f>
        <v>-0.27634715768928264</v>
      </c>
    </row>
    <row r="1788" spans="1:9" x14ac:dyDescent="0.25">
      <c r="A1788" s="2">
        <v>35535</v>
      </c>
      <c r="B1788">
        <v>13069</v>
      </c>
      <c r="C1788">
        <v>3674.6</v>
      </c>
      <c r="D1788">
        <f t="shared" si="161"/>
        <v>1.8072758432655656E-2</v>
      </c>
      <c r="E1788">
        <f t="shared" si="162"/>
        <v>9.5887023655796266E-3</v>
      </c>
      <c r="F1788">
        <f t="shared" si="163"/>
        <v>8.484056067076029E-3</v>
      </c>
      <c r="G1788">
        <f t="shared" si="164"/>
        <v>29.366528514776441</v>
      </c>
      <c r="H1788">
        <f t="array" aca="1" ref="H1788" ca="1">PRODUCT(1+OFFSET($F1788,-$H$5,0,$H$5,1))-1</f>
        <v>-3.5935360678762684E-4</v>
      </c>
      <c r="I1788">
        <f t="array" aca="1" ref="I1788" ca="1">PRODUCT(1+OFFSET($F1788,-$I$5,0,$I$5,1))-1</f>
        <v>-0.28959153553713823</v>
      </c>
    </row>
    <row r="1789" spans="1:9" x14ac:dyDescent="0.25">
      <c r="A1789" s="2">
        <v>35536</v>
      </c>
      <c r="B1789">
        <v>13128</v>
      </c>
      <c r="C1789">
        <v>3672.1</v>
      </c>
      <c r="D1789">
        <f t="shared" si="161"/>
        <v>4.5144999617414694E-3</v>
      </c>
      <c r="E1789">
        <f t="shared" si="162"/>
        <v>-6.8034616012624394E-4</v>
      </c>
      <c r="F1789">
        <f t="shared" si="163"/>
        <v>5.1948461218677133E-3</v>
      </c>
      <c r="G1789">
        <f t="shared" si="164"/>
        <v>29.519083111544141</v>
      </c>
      <c r="H1789">
        <f t="array" aca="1" ref="H1789" ca="1">PRODUCT(1+OFFSET($F1789,-$H$5,0,$H$5,1))-1</f>
        <v>1.5669517917220821E-2</v>
      </c>
      <c r="I1789">
        <f t="array" aca="1" ref="I1789" ca="1">PRODUCT(1+OFFSET($F1789,-$I$5,0,$I$5,1))-1</f>
        <v>-0.27380634111684532</v>
      </c>
    </row>
    <row r="1790" spans="1:9" x14ac:dyDescent="0.25">
      <c r="A1790" s="2">
        <v>35537</v>
      </c>
      <c r="B1790">
        <v>13157</v>
      </c>
      <c r="C1790">
        <v>3677.2</v>
      </c>
      <c r="D1790">
        <f t="shared" si="161"/>
        <v>2.209018890920067E-3</v>
      </c>
      <c r="E1790">
        <f t="shared" si="162"/>
        <v>1.3888510661475006E-3</v>
      </c>
      <c r="F1790">
        <f t="shared" si="163"/>
        <v>8.2016782477256633E-4</v>
      </c>
      <c r="G1790">
        <f t="shared" si="164"/>
        <v>29.543293713729017</v>
      </c>
      <c r="H1790">
        <f t="array" aca="1" ref="H1790" ca="1">PRODUCT(1+OFFSET($F1790,-$H$5,0,$H$5,1))-1</f>
        <v>-1.4248798176465294E-2</v>
      </c>
      <c r="I1790">
        <f t="array" aca="1" ref="I1790" ca="1">PRODUCT(1+OFFSET($F1790,-$I$5,0,$I$5,1))-1</f>
        <v>-0.2631237029472826</v>
      </c>
    </row>
    <row r="1791" spans="1:9" x14ac:dyDescent="0.25">
      <c r="A1791" s="2">
        <v>35538</v>
      </c>
      <c r="B1791">
        <v>13390</v>
      </c>
      <c r="C1791">
        <v>3675.5</v>
      </c>
      <c r="D1791">
        <f t="shared" si="161"/>
        <v>1.7709204225887287E-2</v>
      </c>
      <c r="E1791">
        <f t="shared" si="162"/>
        <v>-4.6230827803761532E-4</v>
      </c>
      <c r="F1791">
        <f t="shared" si="163"/>
        <v>1.8171512503924903E-2</v>
      </c>
      <c r="G1791">
        <f t="shared" si="164"/>
        <v>30.080140044855167</v>
      </c>
      <c r="H1791">
        <f t="array" aca="1" ref="H1791" ca="1">PRODUCT(1+OFFSET($F1791,-$H$5,0,$H$5,1))-1</f>
        <v>7.0178013674153661E-3</v>
      </c>
      <c r="I1791">
        <f t="array" aca="1" ref="I1791" ca="1">PRODUCT(1+OFFSET($F1791,-$I$5,0,$I$5,1))-1</f>
        <v>-0.26703822500000474</v>
      </c>
    </row>
    <row r="1792" spans="1:9" x14ac:dyDescent="0.25">
      <c r="A1792" s="2">
        <v>35541</v>
      </c>
      <c r="B1792">
        <v>13521</v>
      </c>
      <c r="C1792">
        <v>3700.2</v>
      </c>
      <c r="D1792">
        <f t="shared" si="161"/>
        <v>9.7834204630320443E-3</v>
      </c>
      <c r="E1792">
        <f t="shared" si="162"/>
        <v>6.7201741259692582E-3</v>
      </c>
      <c r="F1792">
        <f t="shared" si="163"/>
        <v>3.063246337062786E-3</v>
      </c>
      <c r="G1792">
        <f t="shared" si="164"/>
        <v>30.172282923665904</v>
      </c>
      <c r="H1792">
        <f t="array" aca="1" ref="H1792" ca="1">PRODUCT(1+OFFSET($F1792,-$H$5,0,$H$5,1))-1</f>
        <v>2.6751998692514434E-2</v>
      </c>
      <c r="I1792">
        <f t="array" aca="1" ref="I1792" ca="1">PRODUCT(1+OFFSET($F1792,-$I$5,0,$I$5,1))-1</f>
        <v>-0.25903381143585869</v>
      </c>
    </row>
    <row r="1793" spans="1:9" x14ac:dyDescent="0.25">
      <c r="A1793" s="2">
        <v>35542</v>
      </c>
      <c r="B1793">
        <v>13499</v>
      </c>
      <c r="C1793">
        <v>3716.4</v>
      </c>
      <c r="D1793">
        <f t="shared" si="161"/>
        <v>-1.627098587382636E-3</v>
      </c>
      <c r="E1793">
        <f t="shared" si="162"/>
        <v>4.3781417220691843E-3</v>
      </c>
      <c r="F1793">
        <f t="shared" si="163"/>
        <v>-6.0052403094518203E-3</v>
      </c>
      <c r="G1793">
        <f t="shared" si="164"/>
        <v>29.99109111402452</v>
      </c>
      <c r="H1793">
        <f t="array" aca="1" ref="H1793" ca="1">PRODUCT(1+OFFSET($F1793,-$H$5,0,$H$5,1))-1</f>
        <v>4.4157296202198548E-2</v>
      </c>
      <c r="I1793">
        <f t="array" aca="1" ref="I1793" ca="1">PRODUCT(1+OFFSET($F1793,-$I$5,0,$I$5,1))-1</f>
        <v>-0.25676404947285225</v>
      </c>
    </row>
    <row r="1794" spans="1:9" x14ac:dyDescent="0.25">
      <c r="A1794" s="2">
        <v>35543</v>
      </c>
      <c r="B1794">
        <v>13659</v>
      </c>
      <c r="C1794">
        <v>3754.7</v>
      </c>
      <c r="D1794">
        <f t="shared" si="161"/>
        <v>1.1852729831839381E-2</v>
      </c>
      <c r="E1794">
        <f t="shared" si="162"/>
        <v>1.0305672155849654E-2</v>
      </c>
      <c r="F1794">
        <f t="shared" si="163"/>
        <v>1.547057675989727E-3</v>
      </c>
      <c r="G1794">
        <f t="shared" si="164"/>
        <v>30.037489061743781</v>
      </c>
      <c r="H1794">
        <f t="array" aca="1" ref="H1794" ca="1">PRODUCT(1+OFFSET($F1794,-$H$5,0,$H$5,1))-1</f>
        <v>2.1808393668479642E-2</v>
      </c>
      <c r="I1794">
        <f t="array" aca="1" ref="I1794" ca="1">PRODUCT(1+OFFSET($F1794,-$I$5,0,$I$5,1))-1</f>
        <v>-0.2604327257123954</v>
      </c>
    </row>
    <row r="1795" spans="1:9" x14ac:dyDescent="0.25">
      <c r="A1795" s="2">
        <v>35544</v>
      </c>
      <c r="B1795">
        <v>13608</v>
      </c>
      <c r="C1795">
        <v>3758.1</v>
      </c>
      <c r="D1795">
        <f t="shared" si="161"/>
        <v>-3.7338018888645186E-3</v>
      </c>
      <c r="E1795">
        <f t="shared" si="162"/>
        <v>9.0553173356067163E-4</v>
      </c>
      <c r="F1795">
        <f t="shared" si="163"/>
        <v>-4.6393336224251902E-3</v>
      </c>
      <c r="G1795">
        <f t="shared" si="164"/>
        <v>29.898135128806405</v>
      </c>
      <c r="H1795">
        <f t="array" aca="1" ref="H1795" ca="1">PRODUCT(1+OFFSET($F1795,-$H$5,0,$H$5,1))-1</f>
        <v>-1.7886505170845668E-2</v>
      </c>
      <c r="I1795">
        <f t="array" aca="1" ref="I1795" ca="1">PRODUCT(1+OFFSET($F1795,-$I$5,0,$I$5,1))-1</f>
        <v>-0.2675251488359196</v>
      </c>
    </row>
    <row r="1796" spans="1:9" x14ac:dyDescent="0.25">
      <c r="A1796" s="2">
        <v>35545</v>
      </c>
      <c r="B1796">
        <v>13557</v>
      </c>
      <c r="C1796">
        <v>3742.8</v>
      </c>
      <c r="D1796">
        <f t="shared" si="161"/>
        <v>-3.7477954144621295E-3</v>
      </c>
      <c r="E1796">
        <f t="shared" si="162"/>
        <v>-4.0712061946195366E-3</v>
      </c>
      <c r="F1796">
        <f t="shared" si="163"/>
        <v>3.234107801574071E-4</v>
      </c>
      <c r="G1796">
        <f t="shared" si="164"/>
        <v>29.907804508013662</v>
      </c>
      <c r="H1796">
        <f t="array" aca="1" ref="H1796" ca="1">PRODUCT(1+OFFSET($F1796,-$H$5,0,$H$5,1))-1</f>
        <v>9.2323685786086518E-3</v>
      </c>
      <c r="I1796">
        <f t="array" aca="1" ref="I1796" ca="1">PRODUCT(1+OFFSET($F1796,-$I$5,0,$I$5,1))-1</f>
        <v>-0.25303681168233716</v>
      </c>
    </row>
    <row r="1797" spans="1:9" x14ac:dyDescent="0.25">
      <c r="A1797" s="2">
        <v>35548</v>
      </c>
      <c r="B1797">
        <v>13572</v>
      </c>
      <c r="C1797">
        <v>3752.1</v>
      </c>
      <c r="D1797">
        <f t="shared" si="161"/>
        <v>1.1064394777604569E-3</v>
      </c>
      <c r="E1797">
        <f t="shared" si="162"/>
        <v>2.4847707598587565E-3</v>
      </c>
      <c r="F1797">
        <f t="shared" si="163"/>
        <v>-1.3783312820982996E-3</v>
      </c>
      <c r="G1797">
        <f t="shared" si="164"/>
        <v>29.866581645481386</v>
      </c>
      <c r="H1797">
        <f t="array" aca="1" ref="H1797" ca="1">PRODUCT(1+OFFSET($F1797,-$H$5,0,$H$5,1))-1</f>
        <v>-7.7321792905107323E-3</v>
      </c>
      <c r="I1797">
        <f t="array" aca="1" ref="I1797" ca="1">PRODUCT(1+OFFSET($F1797,-$I$5,0,$I$5,1))-1</f>
        <v>-0.25284772911577102</v>
      </c>
    </row>
    <row r="1798" spans="1:9" x14ac:dyDescent="0.25">
      <c r="A1798" s="2">
        <v>35549</v>
      </c>
      <c r="B1798">
        <v>13572</v>
      </c>
      <c r="C1798">
        <v>3799</v>
      </c>
      <c r="D1798">
        <f t="shared" si="161"/>
        <v>0</v>
      </c>
      <c r="E1798">
        <f t="shared" si="162"/>
        <v>1.2499666853228897E-2</v>
      </c>
      <c r="F1798">
        <f t="shared" si="163"/>
        <v>-1.2499666853228897E-2</v>
      </c>
      <c r="G1798">
        <f t="shared" si="164"/>
        <v>29.493259324868106</v>
      </c>
      <c r="H1798">
        <f t="array" aca="1" ref="H1798" ca="1">PRODUCT(1+OFFSET($F1798,-$H$5,0,$H$5,1))-1</f>
        <v>8.8933969400861734E-4</v>
      </c>
      <c r="I1798">
        <f t="array" aca="1" ref="I1798" ca="1">PRODUCT(1+OFFSET($F1798,-$I$5,0,$I$5,1))-1</f>
        <v>-0.24663401822695141</v>
      </c>
    </row>
    <row r="1799" spans="1:9" x14ac:dyDescent="0.25">
      <c r="A1799" s="2">
        <v>35550</v>
      </c>
      <c r="B1799">
        <v>14008</v>
      </c>
      <c r="C1799">
        <v>3792.2</v>
      </c>
      <c r="D1799">
        <f t="shared" si="161"/>
        <v>3.2124963159446018E-2</v>
      </c>
      <c r="E1799">
        <f t="shared" si="162"/>
        <v>-1.7899447222954334E-3</v>
      </c>
      <c r="F1799">
        <f t="shared" si="163"/>
        <v>3.3914907881741452E-2</v>
      </c>
      <c r="G1799">
        <f t="shared" si="164"/>
        <v>30.493520498003324</v>
      </c>
      <c r="H1799">
        <f t="array" aca="1" ref="H1799" ca="1">PRODUCT(1+OFFSET($F1799,-$H$5,0,$H$5,1))-1</f>
        <v>-2.3335807418580212E-2</v>
      </c>
      <c r="I1799">
        <f t="array" aca="1" ref="I1799" ca="1">PRODUCT(1+OFFSET($F1799,-$I$5,0,$I$5,1))-1</f>
        <v>-0.25562660615720978</v>
      </c>
    </row>
    <row r="1800" spans="1:9" x14ac:dyDescent="0.25">
      <c r="A1800" s="2">
        <v>35551</v>
      </c>
      <c r="B1800">
        <v>14045</v>
      </c>
      <c r="C1800">
        <v>3791.3</v>
      </c>
      <c r="D1800">
        <f t="shared" si="161"/>
        <v>2.6413478012563552E-3</v>
      </c>
      <c r="E1800">
        <f t="shared" si="162"/>
        <v>-2.3732925478603395E-4</v>
      </c>
      <c r="F1800">
        <f t="shared" si="163"/>
        <v>2.8786770560423891E-3</v>
      </c>
      <c r="G1800">
        <f t="shared" si="164"/>
        <v>30.581301495818881</v>
      </c>
      <c r="H1800">
        <f t="array" aca="1" ref="H1800" ca="1">PRODUCT(1+OFFSET($F1800,-$H$5,0,$H$5,1))-1</f>
        <v>2.4046863773392602E-2</v>
      </c>
      <c r="I1800">
        <f t="array" aca="1" ref="I1800" ca="1">PRODUCT(1+OFFSET($F1800,-$I$5,0,$I$5,1))-1</f>
        <v>-0.25523473293919241</v>
      </c>
    </row>
    <row r="1801" spans="1:9" x14ac:dyDescent="0.25">
      <c r="A1801" s="2">
        <v>35552</v>
      </c>
      <c r="B1801">
        <v>14212</v>
      </c>
      <c r="C1801">
        <v>3797.3</v>
      </c>
      <c r="D1801">
        <f t="shared" ref="D1801:D1864" si="165">B1801/B1800-1</f>
        <v>1.1890352438590268E-2</v>
      </c>
      <c r="E1801">
        <f t="shared" ref="E1801:E1864" si="166">C1801/C1800-1</f>
        <v>1.5825706222141189E-3</v>
      </c>
      <c r="F1801">
        <f t="shared" ref="F1801:F1864" si="167">D1801-E1801</f>
        <v>1.0307781816376149E-2</v>
      </c>
      <c r="G1801">
        <f t="shared" si="164"/>
        <v>30.896526879298598</v>
      </c>
      <c r="H1801">
        <f t="array" aca="1" ref="H1801" ca="1">PRODUCT(1+OFFSET($F1801,-$H$5,0,$H$5,1))-1</f>
        <v>3.3371294506576943E-2</v>
      </c>
      <c r="I1801">
        <f t="array" aca="1" ref="I1801" ca="1">PRODUCT(1+OFFSET($F1801,-$I$5,0,$I$5,1))-1</f>
        <v>-0.26246776962459728</v>
      </c>
    </row>
    <row r="1802" spans="1:9" x14ac:dyDescent="0.25">
      <c r="A1802" s="2">
        <v>35555</v>
      </c>
      <c r="B1802">
        <v>14212</v>
      </c>
      <c r="C1802">
        <v>3797.3</v>
      </c>
      <c r="D1802">
        <f t="shared" si="165"/>
        <v>0</v>
      </c>
      <c r="E1802">
        <f t="shared" si="166"/>
        <v>0</v>
      </c>
      <c r="F1802">
        <f t="shared" si="167"/>
        <v>0</v>
      </c>
      <c r="G1802">
        <f t="shared" ref="G1802:G1865" si="168">G1801*(1+F1802)</f>
        <v>30.896526879298598</v>
      </c>
      <c r="H1802">
        <f t="array" aca="1" ref="H1802" ca="1">PRODUCT(1+OFFSET($F1802,-$H$5,0,$H$5,1))-1</f>
        <v>6.1729418185790363E-2</v>
      </c>
      <c r="I1802">
        <f t="array" aca="1" ref="I1802" ca="1">PRODUCT(1+OFFSET($F1802,-$I$5,0,$I$5,1))-1</f>
        <v>-0.23861243346009842</v>
      </c>
    </row>
    <row r="1803" spans="1:9" x14ac:dyDescent="0.25">
      <c r="A1803" s="2">
        <v>35556</v>
      </c>
      <c r="B1803">
        <v>14692</v>
      </c>
      <c r="C1803">
        <v>3864.6</v>
      </c>
      <c r="D1803">
        <f t="shared" si="165"/>
        <v>3.3774275260343378E-2</v>
      </c>
      <c r="E1803">
        <f t="shared" si="166"/>
        <v>1.772311905827828E-2</v>
      </c>
      <c r="F1803">
        <f t="shared" si="167"/>
        <v>1.6051156202065098E-2</v>
      </c>
      <c r="G1803">
        <f t="shared" si="168"/>
        <v>31.392451858339523</v>
      </c>
      <c r="H1803">
        <f t="array" aca="1" ref="H1803" ca="1">PRODUCT(1+OFFSET($F1803,-$H$5,0,$H$5,1))-1</f>
        <v>4.3735430888119042E-2</v>
      </c>
      <c r="I1803">
        <f t="array" aca="1" ref="I1803" ca="1">PRODUCT(1+OFFSET($F1803,-$I$5,0,$I$5,1))-1</f>
        <v>-0.24409575166775332</v>
      </c>
    </row>
    <row r="1804" spans="1:9" x14ac:dyDescent="0.25">
      <c r="A1804" s="2">
        <v>35557</v>
      </c>
      <c r="B1804">
        <v>14612</v>
      </c>
      <c r="C1804">
        <v>3878.2</v>
      </c>
      <c r="D1804">
        <f t="shared" si="165"/>
        <v>-5.445140212360422E-3</v>
      </c>
      <c r="E1804">
        <f t="shared" si="166"/>
        <v>3.5191222894994656E-3</v>
      </c>
      <c r="F1804">
        <f t="shared" si="167"/>
        <v>-8.9642625018598876E-3</v>
      </c>
      <c r="G1804">
        <f t="shared" si="168"/>
        <v>31.111041679304368</v>
      </c>
      <c r="H1804">
        <f t="array" aca="1" ref="H1804" ca="1">PRODUCT(1+OFFSET($F1804,-$H$5,0,$H$5,1))-1</f>
        <v>5.9022239567226853E-2</v>
      </c>
      <c r="I1804">
        <f t="array" aca="1" ref="I1804" ca="1">PRODUCT(1+OFFSET($F1804,-$I$5,0,$I$5,1))-1</f>
        <v>-0.23349209695523987</v>
      </c>
    </row>
    <row r="1805" spans="1:9" x14ac:dyDescent="0.25">
      <c r="A1805" s="2">
        <v>35558</v>
      </c>
      <c r="B1805">
        <v>14598</v>
      </c>
      <c r="C1805">
        <v>3904.6</v>
      </c>
      <c r="D1805">
        <f t="shared" si="165"/>
        <v>-9.5811661647959845E-4</v>
      </c>
      <c r="E1805">
        <f t="shared" si="166"/>
        <v>6.8072817286370935E-3</v>
      </c>
      <c r="F1805">
        <f t="shared" si="167"/>
        <v>-7.7653983451166919E-3</v>
      </c>
      <c r="G1805">
        <f t="shared" si="168"/>
        <v>30.869452047733041</v>
      </c>
      <c r="H1805">
        <f t="array" aca="1" ref="H1805" ca="1">PRODUCT(1+OFFSET($F1805,-$H$5,0,$H$5,1))-1</f>
        <v>3.8261680878894699E-2</v>
      </c>
      <c r="I1805">
        <f t="array" aca="1" ref="I1805" ca="1">PRODUCT(1+OFFSET($F1805,-$I$5,0,$I$5,1))-1</f>
        <v>-0.23954058180932714</v>
      </c>
    </row>
    <row r="1806" spans="1:9" x14ac:dyDescent="0.25">
      <c r="A1806" s="2">
        <v>35559</v>
      </c>
      <c r="B1806">
        <v>14430</v>
      </c>
      <c r="C1806">
        <v>3961.7</v>
      </c>
      <c r="D1806">
        <f t="shared" si="165"/>
        <v>-1.1508425811755041E-2</v>
      </c>
      <c r="E1806">
        <f t="shared" si="166"/>
        <v>1.4623777083440093E-2</v>
      </c>
      <c r="F1806">
        <f t="shared" si="167"/>
        <v>-2.6132202895195134E-2</v>
      </c>
      <c r="G1806">
        <f t="shared" si="168"/>
        <v>30.062765263558184</v>
      </c>
      <c r="H1806">
        <f t="array" aca="1" ref="H1806" ca="1">PRODUCT(1+OFFSET($F1806,-$H$5,0,$H$5,1))-1</f>
        <v>1.5379298767943084E-2</v>
      </c>
      <c r="I1806">
        <f t="array" aca="1" ref="I1806" ca="1">PRODUCT(1+OFFSET($F1806,-$I$5,0,$I$5,1))-1</f>
        <v>-0.24587970564248229</v>
      </c>
    </row>
    <row r="1807" spans="1:9" x14ac:dyDescent="0.25">
      <c r="A1807" s="2">
        <v>35562</v>
      </c>
      <c r="B1807">
        <v>14692</v>
      </c>
      <c r="C1807">
        <v>3989.8</v>
      </c>
      <c r="D1807">
        <f t="shared" si="165"/>
        <v>1.8156618156618176E-2</v>
      </c>
      <c r="E1807">
        <f t="shared" si="166"/>
        <v>7.0929146578488922E-3</v>
      </c>
      <c r="F1807">
        <f t="shared" si="167"/>
        <v>1.1063703498769284E-2</v>
      </c>
      <c r="G1807">
        <f t="shared" si="168"/>
        <v>30.395370784787293</v>
      </c>
      <c r="H1807">
        <f t="array" aca="1" ref="H1807" ca="1">PRODUCT(1+OFFSET($F1807,-$H$5,0,$H$5,1))-1</f>
        <v>-6.8831383198559859E-3</v>
      </c>
      <c r="I1807">
        <f t="array" aca="1" ref="I1807" ca="1">PRODUCT(1+OFFSET($F1807,-$I$5,0,$I$5,1))-1</f>
        <v>-0.26167833722233413</v>
      </c>
    </row>
    <row r="1808" spans="1:9" x14ac:dyDescent="0.25">
      <c r="A1808" s="2">
        <v>35563</v>
      </c>
      <c r="B1808">
        <v>14685</v>
      </c>
      <c r="C1808">
        <v>4007.7</v>
      </c>
      <c r="D1808">
        <f t="shared" si="165"/>
        <v>-4.7644976858152166E-4</v>
      </c>
      <c r="E1808">
        <f t="shared" si="166"/>
        <v>4.4864404230786636E-3</v>
      </c>
      <c r="F1808">
        <f t="shared" si="167"/>
        <v>-4.9628901916601853E-3</v>
      </c>
      <c r="G1808">
        <f t="shared" si="168"/>
        <v>30.244521897247598</v>
      </c>
      <c r="H1808">
        <f t="array" aca="1" ref="H1808" ca="1">PRODUCT(1+OFFSET($F1808,-$H$5,0,$H$5,1))-1</f>
        <v>2.480829976451826E-3</v>
      </c>
      <c r="I1808">
        <f t="array" aca="1" ref="I1808" ca="1">PRODUCT(1+OFFSET($F1808,-$I$5,0,$I$5,1))-1</f>
        <v>-0.2531806249435018</v>
      </c>
    </row>
    <row r="1809" spans="1:9" x14ac:dyDescent="0.25">
      <c r="A1809" s="2">
        <v>35564</v>
      </c>
      <c r="B1809">
        <v>14729</v>
      </c>
      <c r="C1809">
        <v>4009.4</v>
      </c>
      <c r="D1809">
        <f t="shared" si="165"/>
        <v>2.9962546816479918E-3</v>
      </c>
      <c r="E1809">
        <f t="shared" si="166"/>
        <v>4.2418344686478981E-4</v>
      </c>
      <c r="F1809">
        <f t="shared" si="167"/>
        <v>2.572071234783202E-3</v>
      </c>
      <c r="G1809">
        <f t="shared" si="168"/>
        <v>30.32231296202928</v>
      </c>
      <c r="H1809">
        <f t="array" aca="1" ref="H1809" ca="1">PRODUCT(1+OFFSET($F1809,-$H$5,0,$H$5,1))-1</f>
        <v>1.0278760296562162E-2</v>
      </c>
      <c r="I1809">
        <f t="array" aca="1" ref="I1809" ca="1">PRODUCT(1+OFFSET($F1809,-$I$5,0,$I$5,1))-1</f>
        <v>-0.26387718697174511</v>
      </c>
    </row>
    <row r="1810" spans="1:9" x14ac:dyDescent="0.25">
      <c r="A1810" s="2">
        <v>35565</v>
      </c>
      <c r="B1810">
        <v>14598</v>
      </c>
      <c r="C1810">
        <v>3999.2</v>
      </c>
      <c r="D1810">
        <f t="shared" si="165"/>
        <v>-8.8940186027565149E-3</v>
      </c>
      <c r="E1810">
        <f t="shared" si="166"/>
        <v>-2.5440215493590657E-3</v>
      </c>
      <c r="F1810">
        <f t="shared" si="167"/>
        <v>-6.3499970533974492E-3</v>
      </c>
      <c r="G1810">
        <f t="shared" si="168"/>
        <v>30.1297663640682</v>
      </c>
      <c r="H1810">
        <f t="array" aca="1" ref="H1810" ca="1">PRODUCT(1+OFFSET($F1810,-$H$5,0,$H$5,1))-1</f>
        <v>7.4869090505238489E-3</v>
      </c>
      <c r="I1810">
        <f t="array" aca="1" ref="I1810" ca="1">PRODUCT(1+OFFSET($F1810,-$I$5,0,$I$5,1))-1</f>
        <v>-0.25714787996540744</v>
      </c>
    </row>
    <row r="1811" spans="1:9" x14ac:dyDescent="0.25">
      <c r="A1811" s="2">
        <v>35566</v>
      </c>
      <c r="B1811">
        <v>14823</v>
      </c>
      <c r="C1811">
        <v>4005.1</v>
      </c>
      <c r="D1811">
        <f t="shared" si="165"/>
        <v>1.5413070283600394E-2</v>
      </c>
      <c r="E1811">
        <f t="shared" si="166"/>
        <v>1.475295059011783E-3</v>
      </c>
      <c r="F1811">
        <f t="shared" si="167"/>
        <v>1.3937775224588611E-2</v>
      </c>
      <c r="G1811">
        <f t="shared" si="168"/>
        <v>30.549708275219952</v>
      </c>
      <c r="H1811">
        <f t="array" aca="1" ref="H1811" ca="1">PRODUCT(1+OFFSET($F1811,-$H$5,0,$H$5,1))-1</f>
        <v>-2.0499405793234837E-2</v>
      </c>
      <c r="I1811">
        <f t="array" aca="1" ref="I1811" ca="1">PRODUCT(1+OFFSET($F1811,-$I$5,0,$I$5,1))-1</f>
        <v>-0.26320963621579885</v>
      </c>
    </row>
    <row r="1812" spans="1:9" x14ac:dyDescent="0.25">
      <c r="A1812" s="2">
        <v>35569</v>
      </c>
      <c r="B1812">
        <v>14954</v>
      </c>
      <c r="C1812">
        <v>3966.8</v>
      </c>
      <c r="D1812">
        <f t="shared" si="165"/>
        <v>8.837617216487903E-3</v>
      </c>
      <c r="E1812">
        <f t="shared" si="166"/>
        <v>-9.5628074205387215E-3</v>
      </c>
      <c r="F1812">
        <f t="shared" si="167"/>
        <v>1.8400424637026624E-2</v>
      </c>
      <c r="G1812">
        <f t="shared" si="168"/>
        <v>31.111835880021285</v>
      </c>
      <c r="H1812">
        <f t="array" aca="1" ref="H1812" ca="1">PRODUCT(1+OFFSET($F1812,-$H$5,0,$H$5,1))-1</f>
        <v>-9.0895203645192657E-3</v>
      </c>
      <c r="I1812">
        <f t="array" aca="1" ref="I1812" ca="1">PRODUCT(1+OFFSET($F1812,-$I$5,0,$I$5,1))-1</f>
        <v>-0.26076440105061793</v>
      </c>
    </row>
    <row r="1813" spans="1:9" x14ac:dyDescent="0.25">
      <c r="A1813" s="2">
        <v>35570</v>
      </c>
      <c r="B1813">
        <v>14801</v>
      </c>
      <c r="C1813">
        <v>3926.8</v>
      </c>
      <c r="D1813">
        <f t="shared" si="165"/>
        <v>-1.0231376220409261E-2</v>
      </c>
      <c r="E1813">
        <f t="shared" si="166"/>
        <v>-1.0083694665725562E-2</v>
      </c>
      <c r="F1813">
        <f t="shared" si="167"/>
        <v>-1.4768155468369848E-4</v>
      </c>
      <c r="G1813">
        <f t="shared" si="168"/>
        <v>31.107241235729461</v>
      </c>
      <c r="H1813">
        <f t="array" aca="1" ref="H1813" ca="1">PRODUCT(1+OFFSET($F1813,-$H$5,0,$H$5,1))-1</f>
        <v>1.9173223295070319E-2</v>
      </c>
      <c r="I1813">
        <f t="array" aca="1" ref="I1813" ca="1">PRODUCT(1+OFFSET($F1813,-$I$5,0,$I$5,1))-1</f>
        <v>-0.23251699119178104</v>
      </c>
    </row>
    <row r="1814" spans="1:9" x14ac:dyDescent="0.25">
      <c r="A1814" s="2">
        <v>35571</v>
      </c>
      <c r="B1814">
        <v>14423</v>
      </c>
      <c r="C1814">
        <v>3966.8</v>
      </c>
      <c r="D1814">
        <f t="shared" si="165"/>
        <v>-2.553881494493615E-2</v>
      </c>
      <c r="E1814">
        <f t="shared" si="166"/>
        <v>1.0186411327289369E-2</v>
      </c>
      <c r="F1814">
        <f t="shared" si="167"/>
        <v>-3.5725226272225519E-2</v>
      </c>
      <c r="G1814">
        <f t="shared" si="168"/>
        <v>29.995928003878323</v>
      </c>
      <c r="H1814">
        <f t="array" aca="1" ref="H1814" ca="1">PRODUCT(1+OFFSET($F1814,-$H$5,0,$H$5,1))-1</f>
        <v>5.648109154029024E-3</v>
      </c>
      <c r="I1814">
        <f t="array" aca="1" ref="I1814" ca="1">PRODUCT(1+OFFSET($F1814,-$I$5,0,$I$5,1))-1</f>
        <v>-0.23752381896196495</v>
      </c>
    </row>
    <row r="1815" spans="1:9" x14ac:dyDescent="0.25">
      <c r="A1815" s="2">
        <v>35572</v>
      </c>
      <c r="B1815">
        <v>14445</v>
      </c>
      <c r="C1815">
        <v>3973.6</v>
      </c>
      <c r="D1815">
        <f t="shared" si="165"/>
        <v>1.5253414684879285E-3</v>
      </c>
      <c r="E1815">
        <f t="shared" si="166"/>
        <v>1.7142280931732312E-3</v>
      </c>
      <c r="F1815">
        <f t="shared" si="167"/>
        <v>-1.8888662468530271E-4</v>
      </c>
      <c r="G1815">
        <f t="shared" si="168"/>
        <v>29.990262174283366</v>
      </c>
      <c r="H1815">
        <f t="array" aca="1" ref="H1815" ca="1">PRODUCT(1+OFFSET($F1815,-$H$5,0,$H$5,1))-1</f>
        <v>-2.7975176959927683E-2</v>
      </c>
      <c r="I1815">
        <f t="array" aca="1" ref="I1815" ca="1">PRODUCT(1+OFFSET($F1815,-$I$5,0,$I$5,1))-1</f>
        <v>-0.26475166813883266</v>
      </c>
    </row>
    <row r="1816" spans="1:9" x14ac:dyDescent="0.25">
      <c r="A1816" s="2">
        <v>35573</v>
      </c>
      <c r="B1816">
        <v>14576</v>
      </c>
      <c r="C1816">
        <v>3978.7</v>
      </c>
      <c r="D1816">
        <f t="shared" si="165"/>
        <v>9.068881966078246E-3</v>
      </c>
      <c r="E1816">
        <f t="shared" si="166"/>
        <v>1.2834709079927453E-3</v>
      </c>
      <c r="F1816">
        <f t="shared" si="167"/>
        <v>7.7854110580855007E-3</v>
      </c>
      <c r="G1816">
        <f t="shared" si="168"/>
        <v>30.223748693049917</v>
      </c>
      <c r="H1816">
        <f t="array" aca="1" ref="H1816" ca="1">PRODUCT(1+OFFSET($F1816,-$H$5,0,$H$5,1))-1</f>
        <v>-2.3833112280468804E-2</v>
      </c>
      <c r="I1816">
        <f t="array" aca="1" ref="I1816" ca="1">PRODUCT(1+OFFSET($F1816,-$I$5,0,$I$5,1))-1</f>
        <v>-0.26332120937112258</v>
      </c>
    </row>
    <row r="1817" spans="1:9" x14ac:dyDescent="0.25">
      <c r="A1817" s="2">
        <v>35576</v>
      </c>
      <c r="B1817">
        <v>14663</v>
      </c>
      <c r="C1817">
        <v>3978.7</v>
      </c>
      <c r="D1817">
        <f t="shared" si="165"/>
        <v>5.9687156970362754E-3</v>
      </c>
      <c r="E1817">
        <f t="shared" si="166"/>
        <v>0</v>
      </c>
      <c r="F1817">
        <f t="shared" si="167"/>
        <v>5.9687156970362754E-3</v>
      </c>
      <c r="G1817">
        <f t="shared" si="168"/>
        <v>30.404145656297402</v>
      </c>
      <c r="H1817">
        <f t="array" aca="1" ref="H1817" ca="1">PRODUCT(1+OFFSET($F1817,-$H$5,0,$H$5,1))-1</f>
        <v>-4.587664584180251E-3</v>
      </c>
      <c r="I1817">
        <f t="array" aca="1" ref="I1817" ca="1">PRODUCT(1+OFFSET($F1817,-$I$5,0,$I$5,1))-1</f>
        <v>-0.26695513959101314</v>
      </c>
    </row>
    <row r="1818" spans="1:9" x14ac:dyDescent="0.25">
      <c r="A1818" s="2">
        <v>35577</v>
      </c>
      <c r="B1818">
        <v>14452</v>
      </c>
      <c r="C1818">
        <v>3992.4</v>
      </c>
      <c r="D1818">
        <f t="shared" si="165"/>
        <v>-1.4389961126645257E-2</v>
      </c>
      <c r="E1818">
        <f t="shared" si="166"/>
        <v>3.4433357629377603E-3</v>
      </c>
      <c r="F1818">
        <f t="shared" si="167"/>
        <v>-1.7833296889583017E-2</v>
      </c>
      <c r="G1818">
        <f t="shared" si="168"/>
        <v>29.861939500134525</v>
      </c>
      <c r="H1818">
        <f t="array" aca="1" ref="H1818" ca="1">PRODUCT(1+OFFSET($F1818,-$H$5,0,$H$5,1))-1</f>
        <v>1.0951042674768319E-2</v>
      </c>
      <c r="I1818">
        <f t="array" aca="1" ref="I1818" ca="1">PRODUCT(1+OFFSET($F1818,-$I$5,0,$I$5,1))-1</f>
        <v>-0.25562049847995461</v>
      </c>
    </row>
    <row r="1819" spans="1:9" x14ac:dyDescent="0.25">
      <c r="A1819" s="2">
        <v>35578</v>
      </c>
      <c r="B1819">
        <v>14845</v>
      </c>
      <c r="C1819">
        <v>3993.2</v>
      </c>
      <c r="D1819">
        <f t="shared" si="165"/>
        <v>2.7193468032106205E-2</v>
      </c>
      <c r="E1819">
        <f t="shared" si="166"/>
        <v>2.0038072337436041E-4</v>
      </c>
      <c r="F1819">
        <f t="shared" si="167"/>
        <v>2.6993087308731845E-2</v>
      </c>
      <c r="G1819">
        <f t="shared" si="168"/>
        <v>30.668005440269724</v>
      </c>
      <c r="H1819">
        <f t="array" aca="1" ref="H1819" ca="1">PRODUCT(1+OFFSET($F1819,-$H$5,0,$H$5,1))-1</f>
        <v>-3.9009778541201356E-3</v>
      </c>
      <c r="I1819">
        <f t="array" aca="1" ref="I1819" ca="1">PRODUCT(1+OFFSET($F1819,-$I$5,0,$I$5,1))-1</f>
        <v>-0.26741338249885005</v>
      </c>
    </row>
    <row r="1820" spans="1:9" x14ac:dyDescent="0.25">
      <c r="A1820" s="2">
        <v>35579</v>
      </c>
      <c r="B1820">
        <v>14779</v>
      </c>
      <c r="C1820">
        <v>3986.4</v>
      </c>
      <c r="D1820">
        <f t="shared" si="165"/>
        <v>-4.4459413944089032E-3</v>
      </c>
      <c r="E1820">
        <f t="shared" si="166"/>
        <v>-1.7028949213662159E-3</v>
      </c>
      <c r="F1820">
        <f t="shared" si="167"/>
        <v>-2.7430464730426873E-3</v>
      </c>
      <c r="G1820">
        <f t="shared" si="168"/>
        <v>30.583881676111538</v>
      </c>
      <c r="H1820">
        <f t="array" aca="1" ref="H1820" ca="1">PRODUCT(1+OFFSET($F1820,-$H$5,0,$H$5,1))-1</f>
        <v>4.0129192316537221E-2</v>
      </c>
      <c r="I1820">
        <f t="array" aca="1" ref="I1820" ca="1">PRODUCT(1+OFFSET($F1820,-$I$5,0,$I$5,1))-1</f>
        <v>-0.25512793051529603</v>
      </c>
    </row>
    <row r="1821" spans="1:9" x14ac:dyDescent="0.25">
      <c r="A1821" s="2">
        <v>35580</v>
      </c>
      <c r="B1821">
        <v>14656</v>
      </c>
      <c r="C1821">
        <v>3936.1</v>
      </c>
      <c r="D1821">
        <f t="shared" si="165"/>
        <v>-8.3226199336896567E-3</v>
      </c>
      <c r="E1821">
        <f t="shared" si="166"/>
        <v>-1.2617900862934017E-2</v>
      </c>
      <c r="F1821">
        <f t="shared" si="167"/>
        <v>4.2952809292443606E-3</v>
      </c>
      <c r="G1821">
        <f t="shared" si="168"/>
        <v>30.715248039817201</v>
      </c>
      <c r="H1821">
        <f t="array" aca="1" ref="H1821" ca="1">PRODUCT(1+OFFSET($F1821,-$H$5,0,$H$5,1))-1</f>
        <v>6.1084938785554321E-2</v>
      </c>
      <c r="I1821">
        <f t="array" aca="1" ref="I1821" ca="1">PRODUCT(1+OFFSET($F1821,-$I$5,0,$I$5,1))-1</f>
        <v>-0.25814524616318213</v>
      </c>
    </row>
    <row r="1822" spans="1:9" x14ac:dyDescent="0.25">
      <c r="A1822" s="2">
        <v>35583</v>
      </c>
      <c r="B1822">
        <v>14874</v>
      </c>
      <c r="C1822">
        <v>3875.7</v>
      </c>
      <c r="D1822">
        <f t="shared" si="165"/>
        <v>1.487445414847155E-2</v>
      </c>
      <c r="E1822">
        <f t="shared" si="166"/>
        <v>-1.5345138588958585E-2</v>
      </c>
      <c r="F1822">
        <f t="shared" si="167"/>
        <v>3.0219592737430134E-2</v>
      </c>
      <c r="G1822">
        <f t="shared" si="168"/>
        <v>31.643450326409624</v>
      </c>
      <c r="H1822">
        <f t="array" aca="1" ref="H1822" ca="1">PRODUCT(1+OFFSET($F1822,-$H$5,0,$H$5,1))-1</f>
        <v>5.9195596296854891E-2</v>
      </c>
      <c r="I1822">
        <f t="array" aca="1" ref="I1822" ca="1">PRODUCT(1+OFFSET($F1822,-$I$5,0,$I$5,1))-1</f>
        <v>-0.26559861058462342</v>
      </c>
    </row>
    <row r="1823" spans="1:9" x14ac:dyDescent="0.25">
      <c r="A1823" s="2">
        <v>35584</v>
      </c>
      <c r="B1823">
        <v>14961</v>
      </c>
      <c r="C1823">
        <v>3878.2</v>
      </c>
      <c r="D1823">
        <f t="shared" si="165"/>
        <v>5.8491327148042505E-3</v>
      </c>
      <c r="E1823">
        <f t="shared" si="166"/>
        <v>6.4504476610682815E-4</v>
      </c>
      <c r="F1823">
        <f t="shared" si="167"/>
        <v>5.2040879486974223E-3</v>
      </c>
      <c r="G1823">
        <f t="shared" si="168"/>
        <v>31.808125624908499</v>
      </c>
      <c r="H1823">
        <f t="array" aca="1" ref="H1823" ca="1">PRODUCT(1+OFFSET($F1823,-$H$5,0,$H$5,1))-1</f>
        <v>0.10443782726825823</v>
      </c>
      <c r="I1823">
        <f t="array" aca="1" ref="I1823" ca="1">PRODUCT(1+OFFSET($F1823,-$I$5,0,$I$5,1))-1</f>
        <v>-0.24182718600441488</v>
      </c>
    </row>
    <row r="1824" spans="1:9" x14ac:dyDescent="0.25">
      <c r="A1824" s="2">
        <v>35585</v>
      </c>
      <c r="B1824">
        <v>14954</v>
      </c>
      <c r="C1824">
        <v>3877.4</v>
      </c>
      <c r="D1824">
        <f t="shared" si="165"/>
        <v>-4.6788316289014809E-4</v>
      </c>
      <c r="E1824">
        <f t="shared" si="166"/>
        <v>-2.0628126450406015E-4</v>
      </c>
      <c r="F1824">
        <f t="shared" si="167"/>
        <v>-2.6160189838608794E-4</v>
      </c>
      <c r="G1824">
        <f t="shared" si="168"/>
        <v>31.79980455886092</v>
      </c>
      <c r="H1824">
        <f t="array" aca="1" ref="H1824" ca="1">PRODUCT(1+OFFSET($F1824,-$H$5,0,$H$5,1))-1</f>
        <v>0.10500367228493923</v>
      </c>
      <c r="I1824">
        <f t="array" aca="1" ref="I1824" ca="1">PRODUCT(1+OFFSET($F1824,-$I$5,0,$I$5,1))-1</f>
        <v>-0.24061454210397137</v>
      </c>
    </row>
    <row r="1825" spans="1:9" x14ac:dyDescent="0.25">
      <c r="A1825" s="2">
        <v>35586</v>
      </c>
      <c r="B1825">
        <v>14896</v>
      </c>
      <c r="C1825">
        <v>3897.8</v>
      </c>
      <c r="D1825">
        <f t="shared" si="165"/>
        <v>-3.8785609201551496E-3</v>
      </c>
      <c r="E1825">
        <f t="shared" si="166"/>
        <v>5.2612575437149811E-3</v>
      </c>
      <c r="F1825">
        <f t="shared" si="167"/>
        <v>-9.1398184638701307E-3</v>
      </c>
      <c r="G1825">
        <f t="shared" si="168"/>
        <v>31.509160118006381</v>
      </c>
      <c r="H1825">
        <f t="array" aca="1" ref="H1825" ca="1">PRODUCT(1+OFFSET($F1825,-$H$5,0,$H$5,1))-1</f>
        <v>0.10333426244989252</v>
      </c>
      <c r="I1825">
        <f t="array" aca="1" ref="I1825" ca="1">PRODUCT(1+OFFSET($F1825,-$I$5,0,$I$5,1))-1</f>
        <v>-0.23815747825383637</v>
      </c>
    </row>
    <row r="1826" spans="1:9" x14ac:dyDescent="0.25">
      <c r="A1826" s="2">
        <v>35587</v>
      </c>
      <c r="B1826">
        <v>14918</v>
      </c>
      <c r="C1826">
        <v>3965.9</v>
      </c>
      <c r="D1826">
        <f t="shared" si="165"/>
        <v>1.4769065520945368E-3</v>
      </c>
      <c r="E1826">
        <f t="shared" si="166"/>
        <v>1.7471394119759731E-2</v>
      </c>
      <c r="F1826">
        <f t="shared" si="167"/>
        <v>-1.5994487567665194E-2</v>
      </c>
      <c r="G1826">
        <f t="shared" si="168"/>
        <v>31.005187248231355</v>
      </c>
      <c r="H1826">
        <f t="array" aca="1" ref="H1826" ca="1">PRODUCT(1+OFFSET($F1826,-$H$5,0,$H$5,1))-1</f>
        <v>0.10376913626085371</v>
      </c>
      <c r="I1826">
        <f t="array" aca="1" ref="I1826" ca="1">PRODUCT(1+OFFSET($F1826,-$I$5,0,$I$5,1))-1</f>
        <v>-0.25332471606701812</v>
      </c>
    </row>
    <row r="1827" spans="1:9" x14ac:dyDescent="0.25">
      <c r="A1827" s="2">
        <v>35590</v>
      </c>
      <c r="B1827">
        <v>14750</v>
      </c>
      <c r="C1827">
        <v>4011.1</v>
      </c>
      <c r="D1827">
        <f t="shared" si="165"/>
        <v>-1.1261563212226822E-2</v>
      </c>
      <c r="E1827">
        <f t="shared" si="166"/>
        <v>1.1397160795784123E-2</v>
      </c>
      <c r="F1827">
        <f t="shared" si="167"/>
        <v>-2.2658724008010944E-2</v>
      </c>
      <c r="G1827">
        <f t="shared" si="168"/>
        <v>30.30264926755698</v>
      </c>
      <c r="H1827">
        <f t="array" aca="1" ref="H1827" ca="1">PRODUCT(1+OFFSET($F1827,-$H$5,0,$H$5,1))-1</f>
        <v>8.8502131328369815E-2</v>
      </c>
      <c r="I1827">
        <f t="array" aca="1" ref="I1827" ca="1">PRODUCT(1+OFFSET($F1827,-$I$5,0,$I$5,1))-1</f>
        <v>-0.26886726491216206</v>
      </c>
    </row>
    <row r="1828" spans="1:9" x14ac:dyDescent="0.25">
      <c r="A1828" s="2">
        <v>35591</v>
      </c>
      <c r="B1828">
        <v>14991</v>
      </c>
      <c r="C1828">
        <v>4042.6</v>
      </c>
      <c r="D1828">
        <f t="shared" si="165"/>
        <v>1.6338983050847355E-2</v>
      </c>
      <c r="E1828">
        <f t="shared" si="166"/>
        <v>7.8532073496049293E-3</v>
      </c>
      <c r="F1828">
        <f t="shared" si="167"/>
        <v>8.4857757012424262E-3</v>
      </c>
      <c r="G1828">
        <f t="shared" si="168"/>
        <v>30.559790752394886</v>
      </c>
      <c r="H1828">
        <f t="array" aca="1" ref="H1828" ca="1">PRODUCT(1+OFFSET($F1828,-$H$5,0,$H$5,1))-1</f>
        <v>4.1446887042730918E-2</v>
      </c>
      <c r="I1828">
        <f t="array" aca="1" ref="I1828" ca="1">PRODUCT(1+OFFSET($F1828,-$I$5,0,$I$5,1))-1</f>
        <v>-0.29155564175523707</v>
      </c>
    </row>
    <row r="1829" spans="1:9" x14ac:dyDescent="0.25">
      <c r="A1829" s="2">
        <v>35592</v>
      </c>
      <c r="B1829">
        <v>14779</v>
      </c>
      <c r="C1829">
        <v>4037.5</v>
      </c>
      <c r="D1829">
        <f t="shared" si="165"/>
        <v>-1.4141818424387997E-2</v>
      </c>
      <c r="E1829">
        <f t="shared" si="166"/>
        <v>-1.261564339781307E-3</v>
      </c>
      <c r="F1829">
        <f t="shared" si="167"/>
        <v>-1.288025408460669E-2</v>
      </c>
      <c r="G1829">
        <f t="shared" si="168"/>
        <v>30.166172882731626</v>
      </c>
      <c r="H1829">
        <f t="array" aca="1" ref="H1829" ca="1">PRODUCT(1+OFFSET($F1829,-$H$5,0,$H$5,1))-1</f>
        <v>2.9667910167943568E-2</v>
      </c>
      <c r="I1829">
        <f t="array" aca="1" ref="I1829" ca="1">PRODUCT(1+OFFSET($F1829,-$I$5,0,$I$5,1))-1</f>
        <v>-0.28920142398339588</v>
      </c>
    </row>
    <row r="1830" spans="1:9" x14ac:dyDescent="0.25">
      <c r="A1830" s="2">
        <v>35593</v>
      </c>
      <c r="B1830">
        <v>14946</v>
      </c>
      <c r="C1830">
        <v>4063.9</v>
      </c>
      <c r="D1830">
        <f t="shared" si="165"/>
        <v>1.1299817308342952E-2</v>
      </c>
      <c r="E1830">
        <f t="shared" si="166"/>
        <v>6.5386996904024386E-3</v>
      </c>
      <c r="F1830">
        <f t="shared" si="167"/>
        <v>4.7611176179405135E-3</v>
      </c>
      <c r="G1830">
        <f t="shared" si="168"/>
        <v>30.309797579909439</v>
      </c>
      <c r="H1830">
        <f t="array" aca="1" ref="H1830" ca="1">PRODUCT(1+OFFSET($F1830,-$H$5,0,$H$5,1))-1</f>
        <v>7.8795315020760981E-3</v>
      </c>
      <c r="I1830">
        <f t="array" aca="1" ref="I1830" ca="1">PRODUCT(1+OFFSET($F1830,-$I$5,0,$I$5,1))-1</f>
        <v>-0.29863119657809001</v>
      </c>
    </row>
    <row r="1831" spans="1:9" x14ac:dyDescent="0.25">
      <c r="A1831" s="2">
        <v>35594</v>
      </c>
      <c r="B1831">
        <v>14946</v>
      </c>
      <c r="C1831">
        <v>4089.5</v>
      </c>
      <c r="D1831">
        <f t="shared" si="165"/>
        <v>0</v>
      </c>
      <c r="E1831">
        <f t="shared" si="166"/>
        <v>6.2993676025493439E-3</v>
      </c>
      <c r="F1831">
        <f t="shared" si="167"/>
        <v>-6.2993676025493439E-3</v>
      </c>
      <c r="G1831">
        <f t="shared" si="168"/>
        <v>30.118865022994729</v>
      </c>
      <c r="H1831">
        <f t="array" aca="1" ref="H1831" ca="1">PRODUCT(1+OFFSET($F1831,-$H$5,0,$H$5,1))-1</f>
        <v>-3.6505815748989479E-3</v>
      </c>
      <c r="I1831">
        <f t="array" aca="1" ref="I1831" ca="1">PRODUCT(1+OFFSET($F1831,-$I$5,0,$I$5,1))-1</f>
        <v>-0.29250739575761087</v>
      </c>
    </row>
    <row r="1832" spans="1:9" x14ac:dyDescent="0.25">
      <c r="A1832" s="2">
        <v>35597</v>
      </c>
      <c r="B1832">
        <v>15113</v>
      </c>
      <c r="C1832">
        <v>4046</v>
      </c>
      <c r="D1832">
        <f t="shared" si="165"/>
        <v>1.1173558142646867E-2</v>
      </c>
      <c r="E1832">
        <f t="shared" si="166"/>
        <v>-1.0636997187920327E-2</v>
      </c>
      <c r="F1832">
        <f t="shared" si="167"/>
        <v>2.1810555330567194E-2</v>
      </c>
      <c r="G1832">
        <f t="shared" si="168"/>
        <v>30.775774195072639</v>
      </c>
      <c r="H1832">
        <f t="array" aca="1" ref="H1832" ca="1">PRODUCT(1+OFFSET($F1832,-$H$5,0,$H$5,1))-1</f>
        <v>-2.0967456442665067E-2</v>
      </c>
      <c r="I1832">
        <f t="array" aca="1" ref="I1832" ca="1">PRODUCT(1+OFFSET($F1832,-$I$5,0,$I$5,1))-1</f>
        <v>-0.29141325902506243</v>
      </c>
    </row>
    <row r="1833" spans="1:9" x14ac:dyDescent="0.25">
      <c r="A1833" s="2">
        <v>35598</v>
      </c>
      <c r="B1833">
        <v>14954</v>
      </c>
      <c r="C1833">
        <v>3987.2</v>
      </c>
      <c r="D1833">
        <f t="shared" si="165"/>
        <v>-1.0520743730563109E-2</v>
      </c>
      <c r="E1833">
        <f t="shared" si="166"/>
        <v>-1.453287197231834E-2</v>
      </c>
      <c r="F1833">
        <f t="shared" si="167"/>
        <v>4.0121282417552306E-3</v>
      </c>
      <c r="G1833">
        <f t="shared" si="168"/>
        <v>30.899250547882577</v>
      </c>
      <c r="H1833">
        <f t="array" aca="1" ref="H1833" ca="1">PRODUCT(1+OFFSET($F1833,-$H$5,0,$H$5,1))-1</f>
        <v>2.1145698103553601E-2</v>
      </c>
      <c r="I1833">
        <f t="array" aca="1" ref="I1833" ca="1">PRODUCT(1+OFFSET($F1833,-$I$5,0,$I$5,1))-1</f>
        <v>-0.27149775158963474</v>
      </c>
    </row>
    <row r="1834" spans="1:9" x14ac:dyDescent="0.25">
      <c r="A1834" s="2">
        <v>35599</v>
      </c>
      <c r="B1834">
        <v>14939</v>
      </c>
      <c r="C1834">
        <v>3962.5</v>
      </c>
      <c r="D1834">
        <f t="shared" si="165"/>
        <v>-1.0030761000401345E-3</v>
      </c>
      <c r="E1834">
        <f t="shared" si="166"/>
        <v>-6.1948234349918918E-3</v>
      </c>
      <c r="F1834">
        <f t="shared" si="167"/>
        <v>5.1917473349517573E-3</v>
      </c>
      <c r="G1834">
        <f t="shared" si="168"/>
        <v>31.05967164956655</v>
      </c>
      <c r="H1834">
        <f t="array" aca="1" ref="H1834" ca="1">PRODUCT(1+OFFSET($F1834,-$H$5,0,$H$5,1))-1</f>
        <v>1.8716094067759315E-2</v>
      </c>
      <c r="I1834">
        <f t="array" aca="1" ref="I1834" ca="1">PRODUCT(1+OFFSET($F1834,-$I$5,0,$I$5,1))-1</f>
        <v>-0.26426918330305349</v>
      </c>
    </row>
    <row r="1835" spans="1:9" x14ac:dyDescent="0.25">
      <c r="A1835" s="2">
        <v>35600</v>
      </c>
      <c r="B1835">
        <v>14838</v>
      </c>
      <c r="C1835">
        <v>3963.4</v>
      </c>
      <c r="D1835">
        <f t="shared" si="165"/>
        <v>-6.7608273646161399E-3</v>
      </c>
      <c r="E1835">
        <f t="shared" si="166"/>
        <v>2.2712933753954445E-4</v>
      </c>
      <c r="F1835">
        <f t="shared" si="167"/>
        <v>-6.9879567021556843E-3</v>
      </c>
      <c r="G1835">
        <f t="shared" si="168"/>
        <v>30.842628008896206</v>
      </c>
      <c r="H1835">
        <f t="array" aca="1" ref="H1835" ca="1">PRODUCT(1+OFFSET($F1835,-$H$5,0,$H$5,1))-1</f>
        <v>2.9296880724073882E-2</v>
      </c>
      <c r="I1835">
        <f t="array" aca="1" ref="I1835" ca="1">PRODUCT(1+OFFSET($F1835,-$I$5,0,$I$5,1))-1</f>
        <v>-0.26565413501910773</v>
      </c>
    </row>
    <row r="1836" spans="1:9" x14ac:dyDescent="0.25">
      <c r="A1836" s="2">
        <v>35601</v>
      </c>
      <c r="B1836">
        <v>14859</v>
      </c>
      <c r="C1836">
        <v>3899</v>
      </c>
      <c r="D1836">
        <f t="shared" si="165"/>
        <v>1.4152850788515803E-3</v>
      </c>
      <c r="E1836">
        <f t="shared" si="166"/>
        <v>-1.624867537972452E-2</v>
      </c>
      <c r="F1836">
        <f t="shared" si="167"/>
        <v>1.76639604585761E-2</v>
      </c>
      <c r="G1836">
        <f t="shared" si="168"/>
        <v>31.387430970483916</v>
      </c>
      <c r="H1836">
        <f t="array" aca="1" ref="H1836" ca="1">PRODUCT(1+OFFSET($F1836,-$H$5,0,$H$5,1))-1</f>
        <v>3.5671848434402298E-2</v>
      </c>
      <c r="I1836">
        <f t="array" aca="1" ref="I1836" ca="1">PRODUCT(1+OFFSET($F1836,-$I$5,0,$I$5,1))-1</f>
        <v>-0.2527825049560144</v>
      </c>
    </row>
    <row r="1837" spans="1:9" x14ac:dyDescent="0.25">
      <c r="A1837" s="2">
        <v>35604</v>
      </c>
      <c r="B1837">
        <v>14816</v>
      </c>
      <c r="C1837">
        <v>3878.7</v>
      </c>
      <c r="D1837">
        <f t="shared" si="165"/>
        <v>-2.893869035601293E-3</v>
      </c>
      <c r="E1837">
        <f t="shared" si="166"/>
        <v>-5.206463195691291E-3</v>
      </c>
      <c r="F1837">
        <f t="shared" si="167"/>
        <v>2.312594160089998E-3</v>
      </c>
      <c r="G1837">
        <f t="shared" si="168"/>
        <v>31.460017360046482</v>
      </c>
      <c r="H1837">
        <f t="array" aca="1" ref="H1837" ca="1">PRODUCT(1+OFFSET($F1837,-$H$5,0,$H$5,1))-1</f>
        <v>5.285237469095394E-2</v>
      </c>
      <c r="I1837">
        <f t="array" aca="1" ref="I1837" ca="1">PRODUCT(1+OFFSET($F1837,-$I$5,0,$I$5,1))-1</f>
        <v>-0.24697286874860647</v>
      </c>
    </row>
    <row r="1838" spans="1:9" x14ac:dyDescent="0.25">
      <c r="A1838" s="2">
        <v>35605</v>
      </c>
      <c r="B1838">
        <v>14787</v>
      </c>
      <c r="C1838">
        <v>3919.4</v>
      </c>
      <c r="D1838">
        <f t="shared" si="165"/>
        <v>-1.9573434125269573E-3</v>
      </c>
      <c r="E1838">
        <f t="shared" si="166"/>
        <v>1.0493206486709594E-2</v>
      </c>
      <c r="F1838">
        <f t="shared" si="167"/>
        <v>-1.2450549899236552E-2</v>
      </c>
      <c r="G1838">
        <f t="shared" si="168"/>
        <v>31.068322844074377</v>
      </c>
      <c r="H1838">
        <f t="array" aca="1" ref="H1838" ca="1">PRODUCT(1+OFFSET($F1838,-$H$5,0,$H$5,1))-1</f>
        <v>7.6573302040518154E-2</v>
      </c>
      <c r="I1838">
        <f t="array" aca="1" ref="I1838" ca="1">PRODUCT(1+OFFSET($F1838,-$I$5,0,$I$5,1))-1</f>
        <v>-0.23073276588740765</v>
      </c>
    </row>
    <row r="1839" spans="1:9" x14ac:dyDescent="0.25">
      <c r="A1839" s="2">
        <v>35606</v>
      </c>
      <c r="B1839">
        <v>15070</v>
      </c>
      <c r="C1839">
        <v>3949.8</v>
      </c>
      <c r="D1839">
        <f t="shared" si="165"/>
        <v>1.9138432406843764E-2</v>
      </c>
      <c r="E1839">
        <f t="shared" si="166"/>
        <v>7.7562892279430251E-3</v>
      </c>
      <c r="F1839">
        <f t="shared" si="167"/>
        <v>1.1382143178900739E-2</v>
      </c>
      <c r="G1839">
        <f t="shared" si="168"/>
        <v>31.421946943013943</v>
      </c>
      <c r="H1839">
        <f t="array" aca="1" ref="H1839" ca="1">PRODUCT(1+OFFSET($F1839,-$H$5,0,$H$5,1))-1</f>
        <v>5.1463547637394358E-2</v>
      </c>
      <c r="I1839">
        <f t="array" aca="1" ref="I1839" ca="1">PRODUCT(1+OFFSET($F1839,-$I$5,0,$I$5,1))-1</f>
        <v>-0.23982993953707887</v>
      </c>
    </row>
    <row r="1840" spans="1:9" x14ac:dyDescent="0.25">
      <c r="A1840" s="2">
        <v>35607</v>
      </c>
      <c r="B1840">
        <v>15026</v>
      </c>
      <c r="C1840">
        <v>3968.5</v>
      </c>
      <c r="D1840">
        <f t="shared" si="165"/>
        <v>-2.9197080291970545E-3</v>
      </c>
      <c r="E1840">
        <f t="shared" si="166"/>
        <v>4.7344169325027607E-3</v>
      </c>
      <c r="F1840">
        <f t="shared" si="167"/>
        <v>-7.6541249616998153E-3</v>
      </c>
      <c r="G1840">
        <f t="shared" si="168"/>
        <v>31.181439434572212</v>
      </c>
      <c r="H1840">
        <f t="array" aca="1" ref="H1840" ca="1">PRODUCT(1+OFFSET($F1840,-$H$5,0,$H$5,1))-1</f>
        <v>4.8699375128822053E-2</v>
      </c>
      <c r="I1840">
        <f t="array" aca="1" ref="I1840" ca="1">PRODUCT(1+OFFSET($F1840,-$I$5,0,$I$5,1))-1</f>
        <v>-0.22242880759875017</v>
      </c>
    </row>
    <row r="1841" spans="1:9" x14ac:dyDescent="0.25">
      <c r="A1841" s="2">
        <v>35608</v>
      </c>
      <c r="B1841">
        <v>14932</v>
      </c>
      <c r="C1841">
        <v>3947.3</v>
      </c>
      <c r="D1841">
        <f t="shared" si="165"/>
        <v>-6.2558232397178504E-3</v>
      </c>
      <c r="E1841">
        <f t="shared" si="166"/>
        <v>-5.342068791734822E-3</v>
      </c>
      <c r="F1841">
        <f t="shared" si="167"/>
        <v>-9.1375444798302841E-4</v>
      </c>
      <c r="G1841">
        <f t="shared" si="168"/>
        <v>31.152947255594359</v>
      </c>
      <c r="H1841">
        <f t="array" aca="1" ref="H1841" ca="1">PRODUCT(1+OFFSET($F1841,-$H$5,0,$H$5,1))-1</f>
        <v>3.5024757999394529E-2</v>
      </c>
      <c r="I1841">
        <f t="array" aca="1" ref="I1841" ca="1">PRODUCT(1+OFFSET($F1841,-$I$5,0,$I$5,1))-1</f>
        <v>-0.23820699295548597</v>
      </c>
    </row>
    <row r="1842" spans="1:9" x14ac:dyDescent="0.25">
      <c r="A1842" s="2">
        <v>35611</v>
      </c>
      <c r="B1842">
        <v>14932</v>
      </c>
      <c r="C1842">
        <v>3900.7</v>
      </c>
      <c r="D1842">
        <f t="shared" si="165"/>
        <v>0</v>
      </c>
      <c r="E1842">
        <f t="shared" si="166"/>
        <v>-1.1805537962658152E-2</v>
      </c>
      <c r="F1842">
        <f t="shared" si="167"/>
        <v>1.1805537962658152E-2</v>
      </c>
      <c r="G1842">
        <f t="shared" si="168"/>
        <v>31.52072455706897</v>
      </c>
      <c r="H1842">
        <f t="array" aca="1" ref="H1842" ca="1">PRODUCT(1+OFFSET($F1842,-$H$5,0,$H$5,1))-1</f>
        <v>5.1496977210072181E-2</v>
      </c>
      <c r="I1842">
        <f t="array" aca="1" ref="I1842" ca="1">PRODUCT(1+OFFSET($F1842,-$I$5,0,$I$5,1))-1</f>
        <v>-0.23361497308446288</v>
      </c>
    </row>
    <row r="1843" spans="1:9" x14ac:dyDescent="0.25">
      <c r="A1843" s="2">
        <v>35612</v>
      </c>
      <c r="B1843">
        <v>14591</v>
      </c>
      <c r="C1843">
        <v>4055.7</v>
      </c>
      <c r="D1843">
        <f t="shared" si="165"/>
        <v>-2.2836860433967265E-2</v>
      </c>
      <c r="E1843">
        <f t="shared" si="166"/>
        <v>3.9736457558899652E-2</v>
      </c>
      <c r="F1843">
        <f t="shared" si="167"/>
        <v>-6.2573317992866917E-2</v>
      </c>
      <c r="G1843">
        <f t="shared" si="168"/>
        <v>29.548368235993923</v>
      </c>
      <c r="H1843">
        <f t="array" aca="1" ref="H1843" ca="1">PRODUCT(1+OFFSET($F1843,-$H$5,0,$H$5,1))-1</f>
        <v>8.6782258251542954E-2</v>
      </c>
      <c r="I1843">
        <f t="array" aca="1" ref="I1843" ca="1">PRODUCT(1+OFFSET($F1843,-$I$5,0,$I$5,1))-1</f>
        <v>-0.23201476873653437</v>
      </c>
    </row>
    <row r="1844" spans="1:9" x14ac:dyDescent="0.25">
      <c r="A1844" s="2">
        <v>35613</v>
      </c>
      <c r="B1844">
        <v>14678</v>
      </c>
      <c r="C1844">
        <v>4083.7</v>
      </c>
      <c r="D1844">
        <f t="shared" si="165"/>
        <v>5.9625796724007696E-3</v>
      </c>
      <c r="E1844">
        <f t="shared" si="166"/>
        <v>6.9038636980052193E-3</v>
      </c>
      <c r="F1844">
        <f t="shared" si="167"/>
        <v>-9.4128402560444968E-4</v>
      </c>
      <c r="G1844">
        <f t="shared" si="168"/>
        <v>29.520554828990704</v>
      </c>
      <c r="H1844">
        <f t="array" aca="1" ref="H1844" ca="1">PRODUCT(1+OFFSET($F1844,-$H$5,0,$H$5,1))-1</f>
        <v>-6.2106652502323945E-3</v>
      </c>
      <c r="I1844">
        <f t="array" aca="1" ref="I1844" ca="1">PRODUCT(1+OFFSET($F1844,-$I$5,0,$I$5,1))-1</f>
        <v>-0.28333322618066803</v>
      </c>
    </row>
    <row r="1845" spans="1:9" x14ac:dyDescent="0.25">
      <c r="A1845" s="2">
        <v>35614</v>
      </c>
      <c r="B1845">
        <v>14642</v>
      </c>
      <c r="C1845">
        <v>4129.3999999999996</v>
      </c>
      <c r="D1845">
        <f t="shared" si="165"/>
        <v>-2.4526502248263249E-3</v>
      </c>
      <c r="E1845">
        <f t="shared" si="166"/>
        <v>1.119083184367109E-2</v>
      </c>
      <c r="F1845">
        <f t="shared" si="167"/>
        <v>-1.3643482068497415E-2</v>
      </c>
      <c r="G1845">
        <f t="shared" si="168"/>
        <v>29.117791668529275</v>
      </c>
      <c r="H1845">
        <f t="array" aca="1" ref="H1845" ca="1">PRODUCT(1+OFFSET($F1845,-$H$5,0,$H$5,1))-1</f>
        <v>1.6503162106482616E-2</v>
      </c>
      <c r="I1845">
        <f t="array" aca="1" ref="I1845" ca="1">PRODUCT(1+OFFSET($F1845,-$I$5,0,$I$5,1))-1</f>
        <v>-0.27753390391011201</v>
      </c>
    </row>
    <row r="1846" spans="1:9" x14ac:dyDescent="0.25">
      <c r="A1846" s="2">
        <v>35615</v>
      </c>
      <c r="B1846">
        <v>14453</v>
      </c>
      <c r="C1846">
        <v>4084.5</v>
      </c>
      <c r="D1846">
        <f t="shared" si="165"/>
        <v>-1.2908072667668358E-2</v>
      </c>
      <c r="E1846">
        <f t="shared" si="166"/>
        <v>-1.0873250351140507E-2</v>
      </c>
      <c r="F1846">
        <f t="shared" si="167"/>
        <v>-2.0348223165278512E-3</v>
      </c>
      <c r="G1846">
        <f t="shared" si="168"/>
        <v>29.058542136234141</v>
      </c>
      <c r="H1846">
        <f t="array" aca="1" ref="H1846" ca="1">PRODUCT(1+OFFSET($F1846,-$H$5,0,$H$5,1))-1</f>
        <v>2.0029806872348122E-2</v>
      </c>
      <c r="I1846">
        <f t="array" aca="1" ref="I1846" ca="1">PRODUCT(1+OFFSET($F1846,-$I$5,0,$I$5,1))-1</f>
        <v>-0.28724063505796893</v>
      </c>
    </row>
    <row r="1847" spans="1:9" x14ac:dyDescent="0.25">
      <c r="A1847" s="2">
        <v>35618</v>
      </c>
      <c r="B1847">
        <v>14351</v>
      </c>
      <c r="C1847">
        <v>4089.6</v>
      </c>
      <c r="D1847">
        <f t="shared" si="165"/>
        <v>-7.0573583339099688E-3</v>
      </c>
      <c r="E1847">
        <f t="shared" si="166"/>
        <v>1.2486228424530843E-3</v>
      </c>
      <c r="F1847">
        <f t="shared" si="167"/>
        <v>-8.3059811763630531E-3</v>
      </c>
      <c r="G1847">
        <f t="shared" si="168"/>
        <v>28.817182432238027</v>
      </c>
      <c r="H1847">
        <f t="array" aca="1" ref="H1847" ca="1">PRODUCT(1+OFFSET($F1847,-$H$5,0,$H$5,1))-1</f>
        <v>-1.2706170823305052E-2</v>
      </c>
      <c r="I1847">
        <f t="array" aca="1" ref="I1847" ca="1">PRODUCT(1+OFFSET($F1847,-$I$5,0,$I$5,1))-1</f>
        <v>-0.28253069972201683</v>
      </c>
    </row>
    <row r="1848" spans="1:9" x14ac:dyDescent="0.25">
      <c r="A1848" s="2">
        <v>35619</v>
      </c>
      <c r="B1848">
        <v>14460</v>
      </c>
      <c r="C1848">
        <v>4042.2</v>
      </c>
      <c r="D1848">
        <f t="shared" si="165"/>
        <v>7.5952895268622811E-3</v>
      </c>
      <c r="E1848">
        <f t="shared" si="166"/>
        <v>-1.1590375586854496E-2</v>
      </c>
      <c r="F1848">
        <f t="shared" si="167"/>
        <v>1.9185665113716777E-2</v>
      </c>
      <c r="G1848">
        <f t="shared" si="168"/>
        <v>29.370059243903828</v>
      </c>
      <c r="H1848">
        <f t="array" aca="1" ref="H1848" ca="1">PRODUCT(1+OFFSET($F1848,-$H$5,0,$H$5,1))-1</f>
        <v>-1.0381189282715475E-2</v>
      </c>
      <c r="I1848">
        <f t="array" aca="1" ref="I1848" ca="1">PRODUCT(1+OFFSET($F1848,-$I$5,0,$I$5,1))-1</f>
        <v>-0.27674987648433069</v>
      </c>
    </row>
    <row r="1849" spans="1:9" x14ac:dyDescent="0.25">
      <c r="A1849" s="2">
        <v>35620</v>
      </c>
      <c r="B1849">
        <v>14300</v>
      </c>
      <c r="C1849">
        <v>4042.2</v>
      </c>
      <c r="D1849">
        <f t="shared" si="165"/>
        <v>-1.1065006915629283E-2</v>
      </c>
      <c r="E1849">
        <f t="shared" si="166"/>
        <v>0</v>
      </c>
      <c r="F1849">
        <f t="shared" si="167"/>
        <v>-1.1065006915629283E-2</v>
      </c>
      <c r="G1849">
        <f t="shared" si="168"/>
        <v>29.04507933525759</v>
      </c>
      <c r="H1849">
        <f t="array" aca="1" ref="H1849" ca="1">PRODUCT(1+OFFSET($F1849,-$H$5,0,$H$5,1))-1</f>
        <v>1.2022970728753357E-4</v>
      </c>
      <c r="I1849">
        <f t="array" aca="1" ref="I1849" ca="1">PRODUCT(1+OFFSET($F1849,-$I$5,0,$I$5,1))-1</f>
        <v>-0.26105978343097302</v>
      </c>
    </row>
    <row r="1850" spans="1:9" x14ac:dyDescent="0.25">
      <c r="A1850" s="2">
        <v>35621</v>
      </c>
      <c r="B1850">
        <v>14358</v>
      </c>
      <c r="C1850">
        <v>4046.4</v>
      </c>
      <c r="D1850">
        <f t="shared" si="165"/>
        <v>4.0559440559440052E-3</v>
      </c>
      <c r="E1850">
        <f t="shared" si="166"/>
        <v>1.0390381475435806E-3</v>
      </c>
      <c r="F1850">
        <f t="shared" si="167"/>
        <v>3.0169059084004246E-3</v>
      </c>
      <c r="G1850">
        <f t="shared" si="168"/>
        <v>29.132705606714087</v>
      </c>
      <c r="H1850">
        <f t="array" aca="1" ref="H1850" ca="1">PRODUCT(1+OFFSET($F1850,-$H$5,0,$H$5,1))-1</f>
        <v>-1.605753723770631E-2</v>
      </c>
      <c r="I1850">
        <f t="array" aca="1" ref="I1850" ca="1">PRODUCT(1+OFFSET($F1850,-$I$5,0,$I$5,1))-1</f>
        <v>-0.26072558483493868</v>
      </c>
    </row>
    <row r="1851" spans="1:9" x14ac:dyDescent="0.25">
      <c r="A1851" s="2">
        <v>35622</v>
      </c>
      <c r="B1851">
        <v>14402</v>
      </c>
      <c r="C1851">
        <v>4092.1</v>
      </c>
      <c r="D1851">
        <f t="shared" si="165"/>
        <v>3.0644936620698449E-3</v>
      </c>
      <c r="E1851">
        <f t="shared" si="166"/>
        <v>1.1293989719256547E-2</v>
      </c>
      <c r="F1851">
        <f t="shared" si="167"/>
        <v>-8.2294960571867026E-3</v>
      </c>
      <c r="G1851">
        <f t="shared" si="168"/>
        <v>28.892958120788453</v>
      </c>
      <c r="H1851">
        <f t="array" aca="1" ref="H1851" ca="1">PRODUCT(1+OFFSET($F1851,-$H$5,0,$H$5,1))-1</f>
        <v>-1.3897844668015025E-2</v>
      </c>
      <c r="I1851">
        <f t="array" aca="1" ref="I1851" ca="1">PRODUCT(1+OFFSET($F1851,-$I$5,0,$I$5,1))-1</f>
        <v>-0.26282589987354776</v>
      </c>
    </row>
    <row r="1852" spans="1:9" x14ac:dyDescent="0.25">
      <c r="A1852" s="2">
        <v>35625</v>
      </c>
      <c r="B1852">
        <v>14692</v>
      </c>
      <c r="C1852">
        <v>4132.8</v>
      </c>
      <c r="D1852">
        <f t="shared" si="165"/>
        <v>2.0136092209415368E-2</v>
      </c>
      <c r="E1852">
        <f t="shared" si="166"/>
        <v>9.9459934996701804E-3</v>
      </c>
      <c r="F1852">
        <f t="shared" si="167"/>
        <v>1.0190098709745188E-2</v>
      </c>
      <c r="G1852">
        <f t="shared" si="168"/>
        <v>29.187380216055821</v>
      </c>
      <c r="H1852">
        <f t="array" aca="1" ref="H1852" ca="1">PRODUCT(1+OFFSET($F1852,-$H$5,0,$H$5,1))-1</f>
        <v>-3.9467300428002949E-2</v>
      </c>
      <c r="I1852">
        <f t="array" aca="1" ref="I1852" ca="1">PRODUCT(1+OFFSET($F1852,-$I$5,0,$I$5,1))-1</f>
        <v>-0.27791202114320868</v>
      </c>
    </row>
    <row r="1853" spans="1:9" x14ac:dyDescent="0.25">
      <c r="A1853" s="2">
        <v>35626</v>
      </c>
      <c r="B1853">
        <v>14569</v>
      </c>
      <c r="C1853">
        <v>4176.8</v>
      </c>
      <c r="D1853">
        <f t="shared" si="165"/>
        <v>-8.3719030765042612E-3</v>
      </c>
      <c r="E1853">
        <f t="shared" si="166"/>
        <v>1.0646535036779037E-2</v>
      </c>
      <c r="F1853">
        <f t="shared" si="167"/>
        <v>-1.9018438113283298E-2</v>
      </c>
      <c r="G1853">
        <f t="shared" si="168"/>
        <v>28.632281831727894</v>
      </c>
      <c r="H1853">
        <f t="array" aca="1" ref="H1853" ca="1">PRODUCT(1+OFFSET($F1853,-$H$5,0,$H$5,1))-1</f>
        <v>-3.2642631321660565E-2</v>
      </c>
      <c r="I1853">
        <f t="array" aca="1" ref="I1853" ca="1">PRODUCT(1+OFFSET($F1853,-$I$5,0,$I$5,1))-1</f>
        <v>-0.26672400592496315</v>
      </c>
    </row>
    <row r="1854" spans="1:9" x14ac:dyDescent="0.25">
      <c r="A1854" s="2">
        <v>35627</v>
      </c>
      <c r="B1854">
        <v>14830</v>
      </c>
      <c r="C1854">
        <v>4247.8999999999996</v>
      </c>
      <c r="D1854">
        <f t="shared" si="165"/>
        <v>1.7914750497632026E-2</v>
      </c>
      <c r="E1854">
        <f t="shared" si="166"/>
        <v>1.7022601034284435E-2</v>
      </c>
      <c r="F1854">
        <f t="shared" si="167"/>
        <v>8.9214946334759127E-4</v>
      </c>
      <c r="G1854">
        <f t="shared" si="168"/>
        <v>28.657826106598488</v>
      </c>
      <c r="H1854">
        <f t="array" aca="1" ref="H1854" ca="1">PRODUCT(1+OFFSET($F1854,-$H$5,0,$H$5,1))-1</f>
        <v>-4.5307097268669216E-2</v>
      </c>
      <c r="I1854">
        <f t="array" aca="1" ref="I1854" ca="1">PRODUCT(1+OFFSET($F1854,-$I$5,0,$I$5,1))-1</f>
        <v>-0.27962043831082228</v>
      </c>
    </row>
    <row r="1855" spans="1:9" x14ac:dyDescent="0.25">
      <c r="A1855" s="2">
        <v>35628</v>
      </c>
      <c r="B1855">
        <v>14917</v>
      </c>
      <c r="C1855">
        <v>4217.5</v>
      </c>
      <c r="D1855">
        <f t="shared" si="165"/>
        <v>5.8664868509776813E-3</v>
      </c>
      <c r="E1855">
        <f t="shared" si="166"/>
        <v>-7.1564773182042352E-3</v>
      </c>
      <c r="F1855">
        <f t="shared" si="167"/>
        <v>1.3022964169181916E-2</v>
      </c>
      <c r="G1855">
        <f t="shared" si="168"/>
        <v>29.031035949151367</v>
      </c>
      <c r="H1855">
        <f t="array" aca="1" ref="H1855" ca="1">PRODUCT(1+OFFSET($F1855,-$H$5,0,$H$5,1))-1</f>
        <v>-4.5931367708842652E-2</v>
      </c>
      <c r="I1855">
        <f t="array" aca="1" ref="I1855" ca="1">PRODUCT(1+OFFSET($F1855,-$I$5,0,$I$5,1))-1</f>
        <v>-0.26338033307948105</v>
      </c>
    </row>
    <row r="1856" spans="1:9" x14ac:dyDescent="0.25">
      <c r="A1856" s="2">
        <v>35629</v>
      </c>
      <c r="B1856">
        <v>14721</v>
      </c>
      <c r="C1856">
        <v>4120.1000000000004</v>
      </c>
      <c r="D1856">
        <f t="shared" si="165"/>
        <v>-1.3139371187236071E-2</v>
      </c>
      <c r="E1856">
        <f t="shared" si="166"/>
        <v>-2.3094250148191997E-2</v>
      </c>
      <c r="F1856">
        <f t="shared" si="167"/>
        <v>9.9548789609559263E-3</v>
      </c>
      <c r="G1856">
        <f t="shared" si="168"/>
        <v>29.320036398136331</v>
      </c>
      <c r="H1856">
        <f t="array" aca="1" ref="H1856" ca="1">PRODUCT(1+OFFSET($F1856,-$H$5,0,$H$5,1))-1</f>
        <v>-2.9001781412767658E-2</v>
      </c>
      <c r="I1856">
        <f t="array" aca="1" ref="I1856" ca="1">PRODUCT(1+OFFSET($F1856,-$I$5,0,$I$5,1))-1</f>
        <v>-0.25952755796909244</v>
      </c>
    </row>
    <row r="1857" spans="1:9" x14ac:dyDescent="0.25">
      <c r="A1857" s="2">
        <v>35632</v>
      </c>
      <c r="B1857">
        <v>14721</v>
      </c>
      <c r="C1857">
        <v>4065.9</v>
      </c>
      <c r="D1857">
        <f t="shared" si="165"/>
        <v>0</v>
      </c>
      <c r="E1857">
        <f t="shared" si="166"/>
        <v>-1.3155020509211024E-2</v>
      </c>
      <c r="F1857">
        <f t="shared" si="167"/>
        <v>1.3155020509211024E-2</v>
      </c>
      <c r="G1857">
        <f t="shared" si="168"/>
        <v>29.705742078284629</v>
      </c>
      <c r="H1857">
        <f t="array" aca="1" ref="H1857" ca="1">PRODUCT(1+OFFSET($F1857,-$H$5,0,$H$5,1))-1</f>
        <v>-1.9652666571357003E-2</v>
      </c>
      <c r="I1857">
        <f t="array" aca="1" ref="I1857" ca="1">PRODUCT(1+OFFSET($F1857,-$I$5,0,$I$5,1))-1</f>
        <v>-0.24270049337664357</v>
      </c>
    </row>
    <row r="1858" spans="1:9" x14ac:dyDescent="0.25">
      <c r="A1858" s="2">
        <v>35633</v>
      </c>
      <c r="B1858">
        <v>14649</v>
      </c>
      <c r="C1858">
        <v>4131.1000000000004</v>
      </c>
      <c r="D1858">
        <f t="shared" si="165"/>
        <v>-4.8909720807009949E-3</v>
      </c>
      <c r="E1858">
        <f t="shared" si="166"/>
        <v>1.6035810029759734E-2</v>
      </c>
      <c r="F1858">
        <f t="shared" si="167"/>
        <v>-2.0926782110460729E-2</v>
      </c>
      <c r="G1858">
        <f t="shared" si="168"/>
        <v>29.084096486382823</v>
      </c>
      <c r="H1858">
        <f t="array" aca="1" ref="H1858" ca="1">PRODUCT(1+OFFSET($F1858,-$H$5,0,$H$5,1))-1</f>
        <v>-5.3852686961610718E-3</v>
      </c>
      <c r="I1858">
        <f t="array" aca="1" ref="I1858" ca="1">PRODUCT(1+OFFSET($F1858,-$I$5,0,$I$5,1))-1</f>
        <v>-0.23281194875526068</v>
      </c>
    </row>
    <row r="1859" spans="1:9" x14ac:dyDescent="0.25">
      <c r="A1859" s="2">
        <v>35634</v>
      </c>
      <c r="B1859">
        <v>14613</v>
      </c>
      <c r="C1859">
        <v>4138.7</v>
      </c>
      <c r="D1859">
        <f t="shared" si="165"/>
        <v>-2.4575056317837074E-3</v>
      </c>
      <c r="E1859">
        <f t="shared" si="166"/>
        <v>1.8397037108759395E-3</v>
      </c>
      <c r="F1859">
        <f t="shared" si="167"/>
        <v>-4.2972093426596469E-3</v>
      </c>
      <c r="G1859">
        <f t="shared" si="168"/>
        <v>28.959116035238722</v>
      </c>
      <c r="H1859">
        <f t="array" aca="1" ref="H1859" ca="1">PRODUCT(1+OFFSET($F1859,-$H$5,0,$H$5,1))-1</f>
        <v>-1.3873096695700915E-2</v>
      </c>
      <c r="I1859">
        <f t="array" aca="1" ref="I1859" ca="1">PRODUCT(1+OFFSET($F1859,-$I$5,0,$I$5,1))-1</f>
        <v>-0.23753473231542621</v>
      </c>
    </row>
    <row r="1860" spans="1:9" x14ac:dyDescent="0.25">
      <c r="A1860" s="2">
        <v>35635</v>
      </c>
      <c r="B1860">
        <v>14758</v>
      </c>
      <c r="C1860">
        <v>4131.1000000000004</v>
      </c>
      <c r="D1860">
        <f t="shared" si="165"/>
        <v>9.9226715937863474E-3</v>
      </c>
      <c r="E1860">
        <f t="shared" si="166"/>
        <v>-1.8363254161933851E-3</v>
      </c>
      <c r="F1860">
        <f t="shared" si="167"/>
        <v>1.1758997009979733E-2</v>
      </c>
      <c r="G1860">
        <f t="shared" si="168"/>
        <v>29.299646194108753</v>
      </c>
      <c r="H1860">
        <f t="array" aca="1" ref="H1860" ca="1">PRODUCT(1+OFFSET($F1860,-$H$5,0,$H$5,1))-1</f>
        <v>-5.0319032952100717E-2</v>
      </c>
      <c r="I1860">
        <f t="array" aca="1" ref="I1860" ca="1">PRODUCT(1+OFFSET($F1860,-$I$5,0,$I$5,1))-1</f>
        <v>-0.22684614699625827</v>
      </c>
    </row>
    <row r="1861" spans="1:9" x14ac:dyDescent="0.25">
      <c r="A1861" s="2">
        <v>35636</v>
      </c>
      <c r="B1861">
        <v>14823</v>
      </c>
      <c r="C1861">
        <v>4131.1000000000004</v>
      </c>
      <c r="D1861">
        <f t="shared" si="165"/>
        <v>4.4043908388671227E-3</v>
      </c>
      <c r="E1861">
        <f t="shared" si="166"/>
        <v>0</v>
      </c>
      <c r="F1861">
        <f t="shared" si="167"/>
        <v>4.4043908388671227E-3</v>
      </c>
      <c r="G1861">
        <f t="shared" si="168"/>
        <v>29.428693287388132</v>
      </c>
      <c r="H1861">
        <f t="array" aca="1" ref="H1861" ca="1">PRODUCT(1+OFFSET($F1861,-$H$5,0,$H$5,1))-1</f>
        <v>-4.1909769663836638E-2</v>
      </c>
      <c r="I1861">
        <f t="array" aca="1" ref="I1861" ca="1">PRODUCT(1+OFFSET($F1861,-$I$5,0,$I$5,1))-1</f>
        <v>-0.22626866035612614</v>
      </c>
    </row>
    <row r="1862" spans="1:9" x14ac:dyDescent="0.25">
      <c r="A1862" s="2">
        <v>35639</v>
      </c>
      <c r="B1862">
        <v>14939</v>
      </c>
      <c r="C1862">
        <v>4129.3999999999996</v>
      </c>
      <c r="D1862">
        <f t="shared" si="165"/>
        <v>7.8256763138366825E-3</v>
      </c>
      <c r="E1862">
        <f t="shared" si="166"/>
        <v>-4.1151267216976706E-4</v>
      </c>
      <c r="F1862">
        <f t="shared" si="167"/>
        <v>8.2371889860064496E-3</v>
      </c>
      <c r="G1862">
        <f t="shared" si="168"/>
        <v>29.671102995607569</v>
      </c>
      <c r="H1862">
        <f t="array" aca="1" ref="H1862" ca="1">PRODUCT(1+OFFSET($F1862,-$H$5,0,$H$5,1))-1</f>
        <v>-4.7508045083666683E-2</v>
      </c>
      <c r="I1862">
        <f t="array" aca="1" ref="I1862" ca="1">PRODUCT(1+OFFSET($F1862,-$I$5,0,$I$5,1))-1</f>
        <v>-0.22050295468941816</v>
      </c>
    </row>
    <row r="1863" spans="1:9" x14ac:dyDescent="0.25">
      <c r="A1863" s="2">
        <v>35640</v>
      </c>
      <c r="B1863">
        <v>14809</v>
      </c>
      <c r="C1863">
        <v>4148</v>
      </c>
      <c r="D1863">
        <f t="shared" si="165"/>
        <v>-8.702055023763311E-3</v>
      </c>
      <c r="E1863">
        <f t="shared" si="166"/>
        <v>4.5042863369981756E-3</v>
      </c>
      <c r="F1863">
        <f t="shared" si="167"/>
        <v>-1.3206341360761487E-2</v>
      </c>
      <c r="G1863">
        <f t="shared" si="168"/>
        <v>29.279256280897261</v>
      </c>
      <c r="H1863">
        <f t="array" aca="1" ref="H1863" ca="1">PRODUCT(1+OFFSET($F1863,-$H$5,0,$H$5,1))-1</f>
        <v>-3.9662188843370139E-2</v>
      </c>
      <c r="I1863">
        <f t="array" aca="1" ref="I1863" ca="1">PRODUCT(1+OFFSET($F1863,-$I$5,0,$I$5,1))-1</f>
        <v>-0.21596415265926794</v>
      </c>
    </row>
    <row r="1864" spans="1:9" x14ac:dyDescent="0.25">
      <c r="A1864" s="2">
        <v>35641</v>
      </c>
      <c r="B1864">
        <v>14678</v>
      </c>
      <c r="C1864">
        <v>4186.1000000000004</v>
      </c>
      <c r="D1864">
        <f t="shared" si="165"/>
        <v>-8.8459720440272616E-3</v>
      </c>
      <c r="E1864">
        <f t="shared" si="166"/>
        <v>9.1851494696240099E-3</v>
      </c>
      <c r="F1864">
        <f t="shared" si="167"/>
        <v>-1.8031121513651271E-2</v>
      </c>
      <c r="G1864">
        <f t="shared" si="168"/>
        <v>28.751318453067064</v>
      </c>
      <c r="H1864">
        <f t="array" aca="1" ref="H1864" ca="1">PRODUCT(1+OFFSET($F1864,-$H$5,0,$H$5,1))-1</f>
        <v>-6.7315403937806551E-2</v>
      </c>
      <c r="I1864">
        <f t="array" aca="1" ref="I1864" ca="1">PRODUCT(1+OFFSET($F1864,-$I$5,0,$I$5,1))-1</f>
        <v>-0.22649174906969283</v>
      </c>
    </row>
    <row r="1865" spans="1:9" x14ac:dyDescent="0.25">
      <c r="A1865" s="2">
        <v>35642</v>
      </c>
      <c r="B1865">
        <v>14758</v>
      </c>
      <c r="C1865">
        <v>4164.1000000000004</v>
      </c>
      <c r="D1865">
        <f t="shared" ref="D1865:D1928" si="169">B1865/B1864-1</f>
        <v>5.4503338329472406E-3</v>
      </c>
      <c r="E1865">
        <f t="shared" ref="E1865:E1928" si="170">C1865/C1864-1</f>
        <v>-5.2554884020926673E-3</v>
      </c>
      <c r="F1865">
        <f t="shared" ref="F1865:F1928" si="171">D1865-E1865</f>
        <v>1.0705822235039908E-2</v>
      </c>
      <c r="G1865">
        <f t="shared" si="168"/>
        <v>29.059124957448621</v>
      </c>
      <c r="H1865">
        <f t="array" aca="1" ref="H1865" ca="1">PRODUCT(1+OFFSET($F1865,-$H$5,0,$H$5,1))-1</f>
        <v>-7.5848415831316962E-2</v>
      </c>
      <c r="I1865">
        <f t="array" aca="1" ref="I1865" ca="1">PRODUCT(1+OFFSET($F1865,-$I$5,0,$I$5,1))-1</f>
        <v>-0.24512731078898931</v>
      </c>
    </row>
    <row r="1866" spans="1:9" x14ac:dyDescent="0.25">
      <c r="A1866" s="2">
        <v>35643</v>
      </c>
      <c r="B1866">
        <v>14373</v>
      </c>
      <c r="C1866">
        <v>4131.8999999999996</v>
      </c>
      <c r="D1866">
        <f t="shared" si="169"/>
        <v>-2.6087545737904838E-2</v>
      </c>
      <c r="E1866">
        <f t="shared" si="170"/>
        <v>-7.7327633822436015E-3</v>
      </c>
      <c r="F1866">
        <f t="shared" si="171"/>
        <v>-1.8354782355661237E-2</v>
      </c>
      <c r="G1866">
        <f t="shared" ref="G1866:G1929" si="172">G1865*(1+F1866)</f>
        <v>28.525751043408686</v>
      </c>
      <c r="H1866">
        <f t="array" aca="1" ref="H1866" ca="1">PRODUCT(1+OFFSET($F1866,-$H$5,0,$H$5,1))-1</f>
        <v>-5.8644613693988767E-2</v>
      </c>
      <c r="I1866">
        <f t="array" aca="1" ref="I1866" ca="1">PRODUCT(1+OFFSET($F1866,-$I$5,0,$I$5,1))-1</f>
        <v>-0.23637454803519653</v>
      </c>
    </row>
    <row r="1867" spans="1:9" x14ac:dyDescent="0.25">
      <c r="A1867" s="2">
        <v>35646</v>
      </c>
      <c r="B1867">
        <v>14366</v>
      </c>
      <c r="C1867">
        <v>4149.7</v>
      </c>
      <c r="D1867">
        <f t="shared" si="169"/>
        <v>-4.8702428163915901E-4</v>
      </c>
      <c r="E1867">
        <f t="shared" si="170"/>
        <v>4.3079454972290154E-3</v>
      </c>
      <c r="F1867">
        <f t="shared" si="171"/>
        <v>-4.7949697788681744E-3</v>
      </c>
      <c r="G1867">
        <f t="shared" si="172"/>
        <v>28.388970929236024</v>
      </c>
      <c r="H1867">
        <f t="array" aca="1" ref="H1867" ca="1">PRODUCT(1+OFFSET($F1867,-$H$5,0,$H$5,1))-1</f>
        <v>-5.112684101660625E-2</v>
      </c>
      <c r="I1867">
        <f t="array" aca="1" ref="I1867" ca="1">PRODUCT(1+OFFSET($F1867,-$I$5,0,$I$5,1))-1</f>
        <v>-0.2387135479586403</v>
      </c>
    </row>
    <row r="1868" spans="1:9" x14ac:dyDescent="0.25">
      <c r="A1868" s="2">
        <v>35647</v>
      </c>
      <c r="B1868">
        <v>14112</v>
      </c>
      <c r="C1868">
        <v>4191.2</v>
      </c>
      <c r="D1868">
        <f t="shared" si="169"/>
        <v>-1.7680634832242803E-2</v>
      </c>
      <c r="E1868">
        <f t="shared" si="170"/>
        <v>1.0000722943827256E-2</v>
      </c>
      <c r="F1868">
        <f t="shared" si="171"/>
        <v>-2.7681357776070059E-2</v>
      </c>
      <c r="G1868">
        <f t="shared" si="172"/>
        <v>27.60312566804939</v>
      </c>
      <c r="H1868">
        <f t="array" aca="1" ref="H1868" ca="1">PRODUCT(1+OFFSET($F1868,-$H$5,0,$H$5,1))-1</f>
        <v>-6.601004704819935E-2</v>
      </c>
      <c r="I1868">
        <f t="array" aca="1" ref="I1868" ca="1">PRODUCT(1+OFFSET($F1868,-$I$5,0,$I$5,1))-1</f>
        <v>-0.25367185705190209</v>
      </c>
    </row>
    <row r="1869" spans="1:9" x14ac:dyDescent="0.25">
      <c r="A1869" s="2">
        <v>35648</v>
      </c>
      <c r="B1869">
        <v>14337</v>
      </c>
      <c r="C1869">
        <v>4275.8999999999996</v>
      </c>
      <c r="D1869">
        <f t="shared" si="169"/>
        <v>1.5943877551020336E-2</v>
      </c>
      <c r="E1869">
        <f t="shared" si="170"/>
        <v>2.0209009352929908E-2</v>
      </c>
      <c r="F1869">
        <f t="shared" si="171"/>
        <v>-4.2651318019095719E-3</v>
      </c>
      <c r="G1869">
        <f t="shared" si="172"/>
        <v>27.485394698930488</v>
      </c>
      <c r="H1869">
        <f t="array" aca="1" ref="H1869" ca="1">PRODUCT(1+OFFSET($F1869,-$H$5,0,$H$5,1))-1</f>
        <v>-8.7334699426628859E-2</v>
      </c>
      <c r="I1869">
        <f t="array" aca="1" ref="I1869" ca="1">PRODUCT(1+OFFSET($F1869,-$I$5,0,$I$5,1))-1</f>
        <v>-0.27146678374658773</v>
      </c>
    </row>
    <row r="1870" spans="1:9" x14ac:dyDescent="0.25">
      <c r="A1870" s="2">
        <v>35649</v>
      </c>
      <c r="B1870">
        <v>14061</v>
      </c>
      <c r="C1870">
        <v>4340.3</v>
      </c>
      <c r="D1870">
        <f t="shared" si="169"/>
        <v>-1.9250889307386498E-2</v>
      </c>
      <c r="E1870">
        <f t="shared" si="170"/>
        <v>1.5061156715545421E-2</v>
      </c>
      <c r="F1870">
        <f t="shared" si="171"/>
        <v>-3.4312046022931919E-2</v>
      </c>
      <c r="G1870">
        <f t="shared" si="172"/>
        <v>26.542314571062334</v>
      </c>
      <c r="H1870">
        <f t="array" aca="1" ref="H1870" ca="1">PRODUCT(1+OFFSET($F1870,-$H$5,0,$H$5,1))-1</f>
        <v>-9.3558768641801682E-2</v>
      </c>
      <c r="I1870">
        <f t="array" aca="1" ref="I1870" ca="1">PRODUCT(1+OFFSET($F1870,-$I$5,0,$I$5,1))-1</f>
        <v>-0.28061978681275712</v>
      </c>
    </row>
    <row r="1871" spans="1:9" x14ac:dyDescent="0.25">
      <c r="A1871" s="2">
        <v>35650</v>
      </c>
      <c r="B1871">
        <v>14286</v>
      </c>
      <c r="C1871">
        <v>4271.7</v>
      </c>
      <c r="D1871">
        <f t="shared" si="169"/>
        <v>1.600170684873059E-2</v>
      </c>
      <c r="E1871">
        <f t="shared" si="170"/>
        <v>-1.5805359076561665E-2</v>
      </c>
      <c r="F1871">
        <f t="shared" si="171"/>
        <v>3.1807065925292255E-2</v>
      </c>
      <c r="G1871">
        <f t="shared" si="172"/>
        <v>27.38654772043396</v>
      </c>
      <c r="H1871">
        <f t="array" aca="1" ref="H1871" ca="1">PRODUCT(1+OFFSET($F1871,-$H$5,0,$H$5,1))-1</f>
        <v>-0.11906669801741754</v>
      </c>
      <c r="I1871">
        <f t="array" aca="1" ref="I1871" ca="1">PRODUCT(1+OFFSET($F1871,-$I$5,0,$I$5,1))-1</f>
        <v>-0.30459421449850732</v>
      </c>
    </row>
    <row r="1872" spans="1:9" x14ac:dyDescent="0.25">
      <c r="A1872" s="2">
        <v>35653</v>
      </c>
      <c r="B1872">
        <v>13633</v>
      </c>
      <c r="C1872">
        <v>4286.8999999999996</v>
      </c>
      <c r="D1872">
        <f t="shared" si="169"/>
        <v>-4.570908581828359E-2</v>
      </c>
      <c r="E1872">
        <f t="shared" si="170"/>
        <v>3.5583023152374604E-3</v>
      </c>
      <c r="F1872">
        <f t="shared" si="171"/>
        <v>-4.9267388133521051E-2</v>
      </c>
      <c r="G1872">
        <f t="shared" si="172"/>
        <v>26.037284044254143</v>
      </c>
      <c r="H1872">
        <f t="array" aca="1" ref="H1872" ca="1">PRODUCT(1+OFFSET($F1872,-$H$5,0,$H$5,1))-1</f>
        <v>-0.10354143241857938</v>
      </c>
      <c r="I1872">
        <f t="array" aca="1" ref="I1872" ca="1">PRODUCT(1+OFFSET($F1872,-$I$5,0,$I$5,1))-1</f>
        <v>-0.27237402493480978</v>
      </c>
    </row>
    <row r="1873" spans="1:9" x14ac:dyDescent="0.25">
      <c r="A1873" s="2">
        <v>35654</v>
      </c>
      <c r="B1873">
        <v>13865</v>
      </c>
      <c r="C1873">
        <v>4331.8</v>
      </c>
      <c r="D1873">
        <f t="shared" si="169"/>
        <v>1.7017530990977692E-2</v>
      </c>
      <c r="E1873">
        <f t="shared" si="170"/>
        <v>1.0473768923931148E-2</v>
      </c>
      <c r="F1873">
        <f t="shared" si="171"/>
        <v>6.5437620670465435E-3</v>
      </c>
      <c r="G1873">
        <f t="shared" si="172"/>
        <v>26.20766583591185</v>
      </c>
      <c r="H1873">
        <f t="array" aca="1" ref="H1873" ca="1">PRODUCT(1+OFFSET($F1873,-$H$5,0,$H$5,1))-1</f>
        <v>-0.16310679496177849</v>
      </c>
      <c r="I1873">
        <f t="array" aca="1" ref="I1873" ca="1">PRODUCT(1+OFFSET($F1873,-$I$5,0,$I$5,1))-1</f>
        <v>-0.29829613580532666</v>
      </c>
    </row>
    <row r="1874" spans="1:9" x14ac:dyDescent="0.25">
      <c r="A1874" s="2">
        <v>35655</v>
      </c>
      <c r="B1874">
        <v>13814</v>
      </c>
      <c r="C1874">
        <v>4251.3</v>
      </c>
      <c r="D1874">
        <f t="shared" si="169"/>
        <v>-3.6783267219617777E-3</v>
      </c>
      <c r="E1874">
        <f t="shared" si="170"/>
        <v>-1.8583498776490126E-2</v>
      </c>
      <c r="F1874">
        <f t="shared" si="171"/>
        <v>1.4905172054528348E-2</v>
      </c>
      <c r="G1874">
        <f t="shared" si="172"/>
        <v>26.598295604343701</v>
      </c>
      <c r="H1874">
        <f t="array" aca="1" ref="H1874" ca="1">PRODUCT(1+OFFSET($F1874,-$H$5,0,$H$5,1))-1</f>
        <v>-0.15750594412049645</v>
      </c>
      <c r="I1874">
        <f t="array" aca="1" ref="I1874" ca="1">PRODUCT(1+OFFSET($F1874,-$I$5,0,$I$5,1))-1</f>
        <v>-0.2956923182356983</v>
      </c>
    </row>
    <row r="1875" spans="1:9" x14ac:dyDescent="0.25">
      <c r="A1875" s="2">
        <v>35656</v>
      </c>
      <c r="B1875">
        <v>13996</v>
      </c>
      <c r="C1875">
        <v>4236.1000000000004</v>
      </c>
      <c r="D1875">
        <f t="shared" si="169"/>
        <v>1.3175039814680822E-2</v>
      </c>
      <c r="E1875">
        <f t="shared" si="170"/>
        <v>-3.5753769435231675E-3</v>
      </c>
      <c r="F1875">
        <f t="shared" si="171"/>
        <v>1.675041675820399E-2</v>
      </c>
      <c r="G1875">
        <f t="shared" si="172"/>
        <v>27.043828140774362</v>
      </c>
      <c r="H1875">
        <f t="array" aca="1" ref="H1875" ca="1">PRODUCT(1+OFFSET($F1875,-$H$5,0,$H$5,1))-1</f>
        <v>-0.11326978778904007</v>
      </c>
      <c r="I1875">
        <f t="array" aca="1" ref="I1875" ca="1">PRODUCT(1+OFFSET($F1875,-$I$5,0,$I$5,1))-1</f>
        <v>-0.27397326511094711</v>
      </c>
    </row>
    <row r="1876" spans="1:9" x14ac:dyDescent="0.25">
      <c r="A1876" s="2">
        <v>35657</v>
      </c>
      <c r="B1876">
        <v>14112</v>
      </c>
      <c r="C1876">
        <v>4104.8</v>
      </c>
      <c r="D1876">
        <f t="shared" si="169"/>
        <v>8.2880823092312816E-3</v>
      </c>
      <c r="E1876">
        <f t="shared" si="170"/>
        <v>-3.0995491135714537E-2</v>
      </c>
      <c r="F1876">
        <f t="shared" si="171"/>
        <v>3.9283573444945818E-2</v>
      </c>
      <c r="G1876">
        <f t="shared" si="172"/>
        <v>28.106206349774968</v>
      </c>
      <c r="H1876">
        <f t="array" aca="1" ref="H1876" ca="1">PRODUCT(1+OFFSET($F1876,-$H$5,0,$H$5,1))-1</f>
        <v>-9.8246357980677157E-2</v>
      </c>
      <c r="I1876">
        <f t="array" aca="1" ref="I1876" ca="1">PRODUCT(1+OFFSET($F1876,-$I$5,0,$I$5,1))-1</f>
        <v>-0.26598242368749769</v>
      </c>
    </row>
    <row r="1877" spans="1:9" x14ac:dyDescent="0.25">
      <c r="A1877" s="2">
        <v>35660</v>
      </c>
      <c r="B1877">
        <v>13792</v>
      </c>
      <c r="C1877">
        <v>4101.3999999999996</v>
      </c>
      <c r="D1877">
        <f t="shared" si="169"/>
        <v>-2.2675736961451198E-2</v>
      </c>
      <c r="E1877">
        <f t="shared" si="170"/>
        <v>-8.2829857727551026E-4</v>
      </c>
      <c r="F1877">
        <f t="shared" si="171"/>
        <v>-2.1847438384175688E-2</v>
      </c>
      <c r="G1877">
        <f t="shared" si="172"/>
        <v>27.492157738335333</v>
      </c>
      <c r="H1877">
        <f t="array" aca="1" ref="H1877" ca="1">PRODUCT(1+OFFSET($F1877,-$H$5,0,$H$5,1))-1</f>
        <v>-7.0062200582083123E-2</v>
      </c>
      <c r="I1877">
        <f t="array" aca="1" ref="I1877" ca="1">PRODUCT(1+OFFSET($F1877,-$I$5,0,$I$5,1))-1</f>
        <v>-0.22406836020319487</v>
      </c>
    </row>
    <row r="1878" spans="1:9" x14ac:dyDescent="0.25">
      <c r="A1878" s="2">
        <v>35661</v>
      </c>
      <c r="B1878">
        <v>13741</v>
      </c>
      <c r="C1878">
        <v>4187</v>
      </c>
      <c r="D1878">
        <f t="shared" si="169"/>
        <v>-3.697795823665917E-3</v>
      </c>
      <c r="E1878">
        <f t="shared" si="170"/>
        <v>2.0870922124152758E-2</v>
      </c>
      <c r="F1878">
        <f t="shared" si="171"/>
        <v>-2.4568717947818675E-2</v>
      </c>
      <c r="G1878">
        <f t="shared" si="172"/>
        <v>26.816710669085232</v>
      </c>
      <c r="H1878">
        <f t="array" aca="1" ref="H1878" ca="1">PRODUCT(1+OFFSET($F1878,-$H$5,0,$H$5,1))-1</f>
        <v>-9.5776015247411417E-2</v>
      </c>
      <c r="I1878">
        <f t="array" aca="1" ref="I1878" ca="1">PRODUCT(1+OFFSET($F1878,-$I$5,0,$I$5,1))-1</f>
        <v>-0.23753961395447398</v>
      </c>
    </row>
    <row r="1879" spans="1:9" x14ac:dyDescent="0.25">
      <c r="A1879" s="2">
        <v>35662</v>
      </c>
      <c r="B1879">
        <v>13937</v>
      </c>
      <c r="C1879">
        <v>4222.5</v>
      </c>
      <c r="D1879">
        <f t="shared" si="169"/>
        <v>1.4263881813550761E-2</v>
      </c>
      <c r="E1879">
        <f t="shared" si="170"/>
        <v>8.4786243133507799E-3</v>
      </c>
      <c r="F1879">
        <f t="shared" si="171"/>
        <v>5.7852575001999806E-3</v>
      </c>
      <c r="G1879">
        <f t="shared" si="172"/>
        <v>26.971852245614251</v>
      </c>
      <c r="H1879">
        <f t="array" aca="1" ref="H1879" ca="1">PRODUCT(1+OFFSET($F1879,-$H$5,0,$H$5,1))-1</f>
        <v>-0.10197692721986706</v>
      </c>
      <c r="I1879">
        <f t="array" aca="1" ref="I1879" ca="1">PRODUCT(1+OFFSET($F1879,-$I$5,0,$I$5,1))-1</f>
        <v>-0.26448744655513323</v>
      </c>
    </row>
    <row r="1880" spans="1:9" x14ac:dyDescent="0.25">
      <c r="A1880" s="2">
        <v>35663</v>
      </c>
      <c r="B1880">
        <v>13865</v>
      </c>
      <c r="C1880">
        <v>4234.3999999999996</v>
      </c>
      <c r="D1880">
        <f t="shared" si="169"/>
        <v>-5.1661046136184385E-3</v>
      </c>
      <c r="E1880">
        <f t="shared" si="170"/>
        <v>2.8182356423918087E-3</v>
      </c>
      <c r="F1880">
        <f t="shared" si="171"/>
        <v>-7.9843402560102472E-3</v>
      </c>
      <c r="G1880">
        <f t="shared" si="172"/>
        <v>26.756499799950433</v>
      </c>
      <c r="H1880">
        <f t="array" aca="1" ref="H1880" ca="1">PRODUCT(1+OFFSET($F1880,-$H$5,0,$H$5,1))-1</f>
        <v>-0.12052147316375839</v>
      </c>
      <c r="I1880">
        <f t="array" aca="1" ref="I1880" ca="1">PRODUCT(1+OFFSET($F1880,-$I$5,0,$I$5,1))-1</f>
        <v>-0.25510823961000884</v>
      </c>
    </row>
    <row r="1881" spans="1:9" x14ac:dyDescent="0.25">
      <c r="A1881" s="2">
        <v>35664</v>
      </c>
      <c r="B1881">
        <v>13509</v>
      </c>
      <c r="C1881">
        <v>4149.7</v>
      </c>
      <c r="D1881">
        <f t="shared" si="169"/>
        <v>-2.5676163000360575E-2</v>
      </c>
      <c r="E1881">
        <f t="shared" si="170"/>
        <v>-2.0002833931607733E-2</v>
      </c>
      <c r="F1881">
        <f t="shared" si="171"/>
        <v>-5.6733290687528415E-3</v>
      </c>
      <c r="G1881">
        <f t="shared" si="172"/>
        <v>26.604701371857296</v>
      </c>
      <c r="H1881">
        <f t="array" aca="1" ref="H1881" ca="1">PRODUCT(1+OFFSET($F1881,-$H$5,0,$H$5,1))-1</f>
        <v>-0.12514375763984842</v>
      </c>
      <c r="I1881">
        <f t="array" aca="1" ref="I1881" ca="1">PRODUCT(1+OFFSET($F1881,-$I$5,0,$I$5,1))-1</f>
        <v>-0.26810050722373613</v>
      </c>
    </row>
    <row r="1882" spans="1:9" x14ac:dyDescent="0.25">
      <c r="A1882" s="2">
        <v>35667</v>
      </c>
      <c r="B1882">
        <v>13531</v>
      </c>
      <c r="C1882">
        <v>4149.7</v>
      </c>
      <c r="D1882">
        <f t="shared" si="169"/>
        <v>1.6285439336738428E-3</v>
      </c>
      <c r="E1882">
        <f t="shared" si="170"/>
        <v>0</v>
      </c>
      <c r="F1882">
        <f t="shared" si="171"/>
        <v>1.6285439336738428E-3</v>
      </c>
      <c r="G1882">
        <f t="shared" si="172"/>
        <v>26.648028296883638</v>
      </c>
      <c r="H1882">
        <f t="array" aca="1" ref="H1882" ca="1">PRODUCT(1+OFFSET($F1882,-$H$5,0,$H$5,1))-1</f>
        <v>-0.13382755895805476</v>
      </c>
      <c r="I1882">
        <f t="array" aca="1" ref="I1882" ca="1">PRODUCT(1+OFFSET($F1882,-$I$5,0,$I$5,1))-1</f>
        <v>-0.26364439751378432</v>
      </c>
    </row>
    <row r="1883" spans="1:9" x14ac:dyDescent="0.25">
      <c r="A1883" s="2">
        <v>35668</v>
      </c>
      <c r="B1883">
        <v>13618</v>
      </c>
      <c r="C1883">
        <v>4155.6000000000004</v>
      </c>
      <c r="D1883">
        <f t="shared" si="169"/>
        <v>6.4296799940877225E-3</v>
      </c>
      <c r="E1883">
        <f t="shared" si="170"/>
        <v>1.4217895269539316E-3</v>
      </c>
      <c r="F1883">
        <f t="shared" si="171"/>
        <v>5.0078904671337909E-3</v>
      </c>
      <c r="G1883">
        <f t="shared" si="172"/>
        <v>26.781478703759515</v>
      </c>
      <c r="H1883">
        <f t="array" aca="1" ref="H1883" ca="1">PRODUCT(1+OFFSET($F1883,-$H$5,0,$H$5,1))-1</f>
        <v>-0.15786590836324776</v>
      </c>
      <c r="I1883">
        <f t="array" aca="1" ref="I1883" ca="1">PRODUCT(1+OFFSET($F1883,-$I$5,0,$I$5,1))-1</f>
        <v>-0.25903207252792371</v>
      </c>
    </row>
    <row r="1884" spans="1:9" x14ac:dyDescent="0.25">
      <c r="A1884" s="2">
        <v>35669</v>
      </c>
      <c r="B1884">
        <v>13400</v>
      </c>
      <c r="C1884">
        <v>4165.8</v>
      </c>
      <c r="D1884">
        <f t="shared" si="169"/>
        <v>-1.6008224408870619E-2</v>
      </c>
      <c r="E1884">
        <f t="shared" si="170"/>
        <v>2.4545192030032137E-3</v>
      </c>
      <c r="F1884">
        <f t="shared" si="171"/>
        <v>-1.8462743611873833E-2</v>
      </c>
      <c r="G1884">
        <f t="shared" si="172"/>
        <v>26.287019128905143</v>
      </c>
      <c r="H1884">
        <f t="array" aca="1" ref="H1884" ca="1">PRODUCT(1+OFFSET($F1884,-$H$5,0,$H$5,1))-1</f>
        <v>-0.15803027755941368</v>
      </c>
      <c r="I1884">
        <f t="array" aca="1" ref="I1884" ca="1">PRODUCT(1+OFFSET($F1884,-$I$5,0,$I$5,1))-1</f>
        <v>-0.2678008316600291</v>
      </c>
    </row>
    <row r="1885" spans="1:9" x14ac:dyDescent="0.25">
      <c r="A1885" s="2">
        <v>35670</v>
      </c>
      <c r="B1885">
        <v>13357</v>
      </c>
      <c r="C1885">
        <v>4110.8</v>
      </c>
      <c r="D1885">
        <f t="shared" si="169"/>
        <v>-3.2089552238806496E-3</v>
      </c>
      <c r="E1885">
        <f t="shared" si="170"/>
        <v>-1.320274617120365E-2</v>
      </c>
      <c r="F1885">
        <f t="shared" si="171"/>
        <v>9.9937909473230002E-3</v>
      </c>
      <c r="G1885">
        <f t="shared" si="172"/>
        <v>26.549726102707698</v>
      </c>
      <c r="H1885">
        <f t="array" aca="1" ref="H1885" ca="1">PRODUCT(1+OFFSET($F1885,-$H$5,0,$H$5,1))-1</f>
        <v>-0.17335909784450709</v>
      </c>
      <c r="I1885">
        <f t="array" aca="1" ref="I1885" ca="1">PRODUCT(1+OFFSET($F1885,-$I$5,0,$I$5,1))-1</f>
        <v>-0.28322426084751862</v>
      </c>
    </row>
    <row r="1886" spans="1:9" x14ac:dyDescent="0.25">
      <c r="A1886" s="2">
        <v>35671</v>
      </c>
      <c r="B1886">
        <v>13197</v>
      </c>
      <c r="C1886">
        <v>4085.3</v>
      </c>
      <c r="D1886">
        <f t="shared" si="169"/>
        <v>-1.1978737740510614E-2</v>
      </c>
      <c r="E1886">
        <f t="shared" si="170"/>
        <v>-6.2031721319451005E-3</v>
      </c>
      <c r="F1886">
        <f t="shared" si="171"/>
        <v>-5.7755656085655138E-3</v>
      </c>
      <c r="G1886">
        <f t="shared" si="172"/>
        <v>26.396386417712066</v>
      </c>
      <c r="H1886">
        <f t="array" aca="1" ref="H1886" ca="1">PRODUCT(1+OFFSET($F1886,-$H$5,0,$H$5,1))-1</f>
        <v>-0.15739657917649597</v>
      </c>
      <c r="I1886">
        <f t="array" aca="1" ref="I1886" ca="1">PRODUCT(1+OFFSET($F1886,-$I$5,0,$I$5,1))-1</f>
        <v>-0.27170643604835865</v>
      </c>
    </row>
    <row r="1887" spans="1:9" x14ac:dyDescent="0.25">
      <c r="A1887" s="2">
        <v>35674</v>
      </c>
      <c r="B1887">
        <v>12965</v>
      </c>
      <c r="C1887">
        <v>4149.7</v>
      </c>
      <c r="D1887">
        <f t="shared" si="169"/>
        <v>-1.7579752974160812E-2</v>
      </c>
      <c r="E1887">
        <f t="shared" si="170"/>
        <v>1.5763836193180447E-2</v>
      </c>
      <c r="F1887">
        <f t="shared" si="171"/>
        <v>-3.3343589167341259E-2</v>
      </c>
      <c r="G1887">
        <f t="shared" si="172"/>
        <v>25.516236153497488</v>
      </c>
      <c r="H1887">
        <f t="array" aca="1" ref="H1887" ca="1">PRODUCT(1+OFFSET($F1887,-$H$5,0,$H$5,1))-1</f>
        <v>-0.14864612148995149</v>
      </c>
      <c r="I1887">
        <f t="array" aca="1" ref="I1887" ca="1">PRODUCT(1+OFFSET($F1887,-$I$5,0,$I$5,1))-1</f>
        <v>-0.27821302266773484</v>
      </c>
    </row>
    <row r="1888" spans="1:9" x14ac:dyDescent="0.25">
      <c r="A1888" s="2">
        <v>35675</v>
      </c>
      <c r="B1888">
        <v>13204</v>
      </c>
      <c r="C1888">
        <v>4231.8999999999996</v>
      </c>
      <c r="D1888">
        <f t="shared" si="169"/>
        <v>1.8434246047049685E-2</v>
      </c>
      <c r="E1888">
        <f t="shared" si="170"/>
        <v>1.9808660867050687E-2</v>
      </c>
      <c r="F1888">
        <f t="shared" si="171"/>
        <v>-1.374414820001002E-3</v>
      </c>
      <c r="G1888">
        <f t="shared" si="172"/>
        <v>25.481166260377474</v>
      </c>
      <c r="H1888">
        <f t="array" aca="1" ref="H1888" ca="1">PRODUCT(1+OFFSET($F1888,-$H$5,0,$H$5,1))-1</f>
        <v>-0.15795361889971704</v>
      </c>
      <c r="I1888">
        <f t="array" aca="1" ref="I1888" ca="1">PRODUCT(1+OFFSET($F1888,-$I$5,0,$I$5,1))-1</f>
        <v>-0.30034386138972313</v>
      </c>
    </row>
    <row r="1889" spans="1:9" x14ac:dyDescent="0.25">
      <c r="A1889" s="2">
        <v>35676</v>
      </c>
      <c r="B1889">
        <v>13589</v>
      </c>
      <c r="C1889">
        <v>4230.2</v>
      </c>
      <c r="D1889">
        <f t="shared" si="169"/>
        <v>2.9157830960315101E-2</v>
      </c>
      <c r="E1889">
        <f t="shared" si="170"/>
        <v>-4.0171081547291099E-4</v>
      </c>
      <c r="F1889">
        <f t="shared" si="171"/>
        <v>2.9559541775788012E-2</v>
      </c>
      <c r="G1889">
        <f t="shared" si="172"/>
        <v>26.234377858946907</v>
      </c>
      <c r="H1889">
        <f t="array" aca="1" ref="H1889" ca="1">PRODUCT(1+OFFSET($F1889,-$H$5,0,$H$5,1))-1</f>
        <v>-0.16618649431097332</v>
      </c>
      <c r="I1889">
        <f t="array" aca="1" ref="I1889" ca="1">PRODUCT(1+OFFSET($F1889,-$I$5,0,$I$5,1))-1</f>
        <v>-0.31768671970327533</v>
      </c>
    </row>
    <row r="1890" spans="1:9" x14ac:dyDescent="0.25">
      <c r="A1890" s="2">
        <v>35677</v>
      </c>
      <c r="B1890">
        <v>13487</v>
      </c>
      <c r="C1890">
        <v>4245.3999999999996</v>
      </c>
      <c r="D1890">
        <f t="shared" si="169"/>
        <v>-7.5060710869084835E-3</v>
      </c>
      <c r="E1890">
        <f t="shared" si="170"/>
        <v>3.5932107228973109E-3</v>
      </c>
      <c r="F1890">
        <f t="shared" si="171"/>
        <v>-1.1099281809805794E-2</v>
      </c>
      <c r="G1890">
        <f t="shared" si="172"/>
        <v>25.943195105985527</v>
      </c>
      <c r="H1890">
        <f t="array" aca="1" ref="H1890" ca="1">PRODUCT(1+OFFSET($F1890,-$H$5,0,$H$5,1))-1</f>
        <v>-0.13033788008406766</v>
      </c>
      <c r="I1890">
        <f t="array" aca="1" ref="I1890" ca="1">PRODUCT(1+OFFSET($F1890,-$I$5,0,$I$5,1))-1</f>
        <v>-0.29571014019991515</v>
      </c>
    </row>
    <row r="1891" spans="1:9" x14ac:dyDescent="0.25">
      <c r="A1891" s="2">
        <v>35678</v>
      </c>
      <c r="B1891">
        <v>13516</v>
      </c>
      <c r="C1891">
        <v>4236.8999999999996</v>
      </c>
      <c r="D1891">
        <f t="shared" si="169"/>
        <v>2.150218729146669E-3</v>
      </c>
      <c r="E1891">
        <f t="shared" si="170"/>
        <v>-2.0021670513967749E-3</v>
      </c>
      <c r="F1891">
        <f t="shared" si="171"/>
        <v>4.1523857805434439E-3</v>
      </c>
      <c r="G1891">
        <f t="shared" si="172"/>
        <v>26.050921260445485</v>
      </c>
      <c r="H1891">
        <f t="array" aca="1" ref="H1891" ca="1">PRODUCT(1+OFFSET($F1891,-$H$5,0,$H$5,1))-1</f>
        <v>-0.1440657088656464</v>
      </c>
      <c r="I1891">
        <f t="array" aca="1" ref="I1891" ca="1">PRODUCT(1+OFFSET($F1891,-$I$5,0,$I$5,1))-1</f>
        <v>-0.30382575973747561</v>
      </c>
    </row>
    <row r="1892" spans="1:9" x14ac:dyDescent="0.25">
      <c r="A1892" s="2">
        <v>35681</v>
      </c>
      <c r="B1892">
        <v>13524</v>
      </c>
      <c r="C1892">
        <v>4220</v>
      </c>
      <c r="D1892">
        <f t="shared" si="169"/>
        <v>5.918910920390541E-4</v>
      </c>
      <c r="E1892">
        <f t="shared" si="170"/>
        <v>-3.9887653709078652E-3</v>
      </c>
      <c r="F1892">
        <f t="shared" si="171"/>
        <v>4.5806564629469193E-3</v>
      </c>
      <c r="G1892">
        <f t="shared" si="172"/>
        <v>26.170251581282866</v>
      </c>
      <c r="H1892">
        <f t="array" aca="1" ref="H1892" ca="1">PRODUCT(1+OFFSET($F1892,-$H$5,0,$H$5,1))-1</f>
        <v>-0.13506298326459243</v>
      </c>
      <c r="I1892">
        <f t="array" aca="1" ref="I1892" ca="1">PRODUCT(1+OFFSET($F1892,-$I$5,0,$I$5,1))-1</f>
        <v>-0.29894454715601493</v>
      </c>
    </row>
    <row r="1893" spans="1:9" x14ac:dyDescent="0.25">
      <c r="A1893" s="2">
        <v>35682</v>
      </c>
      <c r="B1893">
        <v>13596</v>
      </c>
      <c r="C1893">
        <v>4193.7</v>
      </c>
      <c r="D1893">
        <f t="shared" si="169"/>
        <v>5.3238686779060185E-3</v>
      </c>
      <c r="E1893">
        <f t="shared" si="170"/>
        <v>-6.2322274881516648E-3</v>
      </c>
      <c r="F1893">
        <f t="shared" si="171"/>
        <v>1.1556096166057683E-2</v>
      </c>
      <c r="G1893">
        <f t="shared" si="172"/>
        <v>26.472677525246095</v>
      </c>
      <c r="H1893">
        <f t="array" aca="1" ref="H1893" ca="1">PRODUCT(1+OFFSET($F1893,-$H$5,0,$H$5,1))-1</f>
        <v>-0.14964766067614166</v>
      </c>
      <c r="I1893">
        <f t="array" aca="1" ref="I1893" ca="1">PRODUCT(1+OFFSET($F1893,-$I$5,0,$I$5,1))-1</f>
        <v>-0.30493670430940512</v>
      </c>
    </row>
    <row r="1894" spans="1:9" x14ac:dyDescent="0.25">
      <c r="A1894" s="2">
        <v>35683</v>
      </c>
      <c r="B1894">
        <v>13604</v>
      </c>
      <c r="C1894">
        <v>4151.3999999999996</v>
      </c>
      <c r="D1894">
        <f t="shared" si="169"/>
        <v>5.8840835539863967E-4</v>
      </c>
      <c r="E1894">
        <f t="shared" si="170"/>
        <v>-1.0086558409042157E-2</v>
      </c>
      <c r="F1894">
        <f t="shared" si="171"/>
        <v>1.0674966764440796E-2</v>
      </c>
      <c r="G1894">
        <f t="shared" si="172"/>
        <v>26.755272477993856</v>
      </c>
      <c r="H1894">
        <f t="array" aca="1" ref="H1894" ca="1">PRODUCT(1+OFFSET($F1894,-$H$5,0,$H$5,1))-1</f>
        <v>-0.14325826497885175</v>
      </c>
      <c r="I1894">
        <f t="array" aca="1" ref="I1894" ca="1">PRODUCT(1+OFFSET($F1894,-$I$5,0,$I$5,1))-1</f>
        <v>-0.29586403092732549</v>
      </c>
    </row>
    <row r="1895" spans="1:9" x14ac:dyDescent="0.25">
      <c r="A1895" s="2">
        <v>35684</v>
      </c>
      <c r="B1895">
        <v>13276</v>
      </c>
      <c r="C1895">
        <v>4107.3999999999996</v>
      </c>
      <c r="D1895">
        <f t="shared" si="169"/>
        <v>-2.411055571890619E-2</v>
      </c>
      <c r="E1895">
        <f t="shared" si="170"/>
        <v>-1.0598834128245915E-2</v>
      </c>
      <c r="F1895">
        <f t="shared" si="171"/>
        <v>-1.3511721590660275E-2</v>
      </c>
      <c r="G1895">
        <f t="shared" si="172"/>
        <v>26.393762685188946</v>
      </c>
      <c r="H1895">
        <f t="array" aca="1" ref="H1895" ca="1">PRODUCT(1+OFFSET($F1895,-$H$5,0,$H$5,1))-1</f>
        <v>-0.13858482536896866</v>
      </c>
      <c r="I1895">
        <f t="array" aca="1" ref="I1895" ca="1">PRODUCT(1+OFFSET($F1895,-$I$5,0,$I$5,1))-1</f>
        <v>-0.29038138035391658</v>
      </c>
    </row>
    <row r="1896" spans="1:9" x14ac:dyDescent="0.25">
      <c r="A1896" s="2">
        <v>35685</v>
      </c>
      <c r="B1896">
        <v>12934</v>
      </c>
      <c r="C1896">
        <v>4091.3</v>
      </c>
      <c r="D1896">
        <f t="shared" si="169"/>
        <v>-2.5760771316661657E-2</v>
      </c>
      <c r="E1896">
        <f t="shared" si="170"/>
        <v>-3.9197545892777352E-3</v>
      </c>
      <c r="F1896">
        <f t="shared" si="171"/>
        <v>-2.1841016727383922E-2</v>
      </c>
      <c r="G1896">
        <f t="shared" si="172"/>
        <v>25.817296072883131</v>
      </c>
      <c r="H1896">
        <f t="array" aca="1" ref="H1896" ca="1">PRODUCT(1+OFFSET($F1896,-$H$5,0,$H$5,1))-1</f>
        <v>-0.14424404179903361</v>
      </c>
      <c r="I1896">
        <f t="array" aca="1" ref="I1896" ca="1">PRODUCT(1+OFFSET($F1896,-$I$5,0,$I$5,1))-1</f>
        <v>-0.30669604598011402</v>
      </c>
    </row>
    <row r="1897" spans="1:9" x14ac:dyDescent="0.25">
      <c r="A1897" s="2">
        <v>35688</v>
      </c>
      <c r="B1897">
        <v>12934</v>
      </c>
      <c r="C1897">
        <v>4159</v>
      </c>
      <c r="D1897">
        <f t="shared" si="169"/>
        <v>0</v>
      </c>
      <c r="E1897">
        <f t="shared" si="170"/>
        <v>1.6547307701708425E-2</v>
      </c>
      <c r="F1897">
        <f t="shared" si="171"/>
        <v>-1.6547307701708425E-2</v>
      </c>
      <c r="G1897">
        <f t="shared" si="172"/>
        <v>25.390089330739027</v>
      </c>
      <c r="H1897">
        <f t="array" aca="1" ref="H1897" ca="1">PRODUCT(1+OFFSET($F1897,-$H$5,0,$H$5,1))-1</f>
        <v>-0.17746386771312472</v>
      </c>
      <c r="I1897">
        <f t="array" aca="1" ref="I1897" ca="1">PRODUCT(1+OFFSET($F1897,-$I$5,0,$I$5,1))-1</f>
        <v>-0.31782142854392104</v>
      </c>
    </row>
    <row r="1898" spans="1:9" x14ac:dyDescent="0.25">
      <c r="A1898" s="2">
        <v>35689</v>
      </c>
      <c r="B1898">
        <v>13072</v>
      </c>
      <c r="C1898">
        <v>4242.8999999999996</v>
      </c>
      <c r="D1898">
        <f t="shared" si="169"/>
        <v>1.0669553115818742E-2</v>
      </c>
      <c r="E1898">
        <f t="shared" si="170"/>
        <v>2.0173118538109991E-2</v>
      </c>
      <c r="F1898">
        <f t="shared" si="171"/>
        <v>-9.5035654222912491E-3</v>
      </c>
      <c r="G1898">
        <f t="shared" si="172"/>
        <v>25.148792955706529</v>
      </c>
      <c r="H1898">
        <f t="array" aca="1" ref="H1898" ca="1">PRODUCT(1+OFFSET($F1898,-$H$5,0,$H$5,1))-1</f>
        <v>-0.19294102605983054</v>
      </c>
      <c r="I1898">
        <f t="array" aca="1" ref="I1898" ca="1">PRODUCT(1+OFFSET($F1898,-$I$5,0,$I$5,1))-1</f>
        <v>-0.33045394521577753</v>
      </c>
    </row>
    <row r="1899" spans="1:9" x14ac:dyDescent="0.25">
      <c r="A1899" s="2">
        <v>35690</v>
      </c>
      <c r="B1899">
        <v>12817</v>
      </c>
      <c r="C1899">
        <v>4264</v>
      </c>
      <c r="D1899">
        <f t="shared" si="169"/>
        <v>-1.9507343941248423E-2</v>
      </c>
      <c r="E1899">
        <f t="shared" si="170"/>
        <v>4.9730137406021058E-3</v>
      </c>
      <c r="F1899">
        <f t="shared" si="171"/>
        <v>-2.4480357681850529E-2</v>
      </c>
      <c r="G1899">
        <f t="shared" si="172"/>
        <v>24.533141508884029</v>
      </c>
      <c r="H1899">
        <f t="array" aca="1" ref="H1899" ca="1">PRODUCT(1+OFFSET($F1899,-$H$5,0,$H$5,1))-1</f>
        <v>-0.19053265018767707</v>
      </c>
      <c r="I1899">
        <f t="array" aca="1" ref="I1899" ca="1">PRODUCT(1+OFFSET($F1899,-$I$5,0,$I$5,1))-1</f>
        <v>-0.32771082641171512</v>
      </c>
    </row>
    <row r="1900" spans="1:9" x14ac:dyDescent="0.25">
      <c r="A1900" s="2">
        <v>35691</v>
      </c>
      <c r="B1900">
        <v>13094</v>
      </c>
      <c r="C1900">
        <v>4292</v>
      </c>
      <c r="D1900">
        <f t="shared" si="169"/>
        <v>2.1611921666536693E-2</v>
      </c>
      <c r="E1900">
        <f t="shared" si="170"/>
        <v>6.5666041275798115E-3</v>
      </c>
      <c r="F1900">
        <f t="shared" si="171"/>
        <v>1.5045317538956882E-2</v>
      </c>
      <c r="G1900">
        <f t="shared" si="172"/>
        <v>24.902250413113354</v>
      </c>
      <c r="H1900">
        <f t="array" aca="1" ref="H1900" ca="1">PRODUCT(1+OFFSET($F1900,-$H$5,0,$H$5,1))-1</f>
        <v>-0.21923547406604926</v>
      </c>
      <c r="I1900">
        <f t="array" aca="1" ref="I1900" ca="1">PRODUCT(1+OFFSET($F1900,-$I$5,0,$I$5,1))-1</f>
        <v>-0.34157226193078372</v>
      </c>
    </row>
    <row r="1901" spans="1:9" x14ac:dyDescent="0.25">
      <c r="A1901" s="2">
        <v>35692</v>
      </c>
      <c r="B1901">
        <v>13123</v>
      </c>
      <c r="C1901">
        <v>4263.5</v>
      </c>
      <c r="D1901">
        <f t="shared" si="169"/>
        <v>2.2147548495494718E-3</v>
      </c>
      <c r="E1901">
        <f t="shared" si="170"/>
        <v>-6.6402609506057697E-3</v>
      </c>
      <c r="F1901">
        <f t="shared" si="171"/>
        <v>8.8550158001552415E-3</v>
      </c>
      <c r="G1901">
        <f t="shared" si="172"/>
        <v>25.122760233980895</v>
      </c>
      <c r="H1901">
        <f t="array" aca="1" ref="H1901" ca="1">PRODUCT(1+OFFSET($F1901,-$H$5,0,$H$5,1))-1</f>
        <v>-0.20137585484577891</v>
      </c>
      <c r="I1901">
        <f t="array" aca="1" ref="I1901" ca="1">PRODUCT(1+OFFSET($F1901,-$I$5,0,$I$5,1))-1</f>
        <v>-0.32753138710908858</v>
      </c>
    </row>
    <row r="1902" spans="1:9" x14ac:dyDescent="0.25">
      <c r="A1902" s="2">
        <v>35695</v>
      </c>
      <c r="B1902">
        <v>13232</v>
      </c>
      <c r="C1902">
        <v>4319.6000000000004</v>
      </c>
      <c r="D1902">
        <f t="shared" si="169"/>
        <v>8.3060275851558618E-3</v>
      </c>
      <c r="E1902">
        <f t="shared" si="170"/>
        <v>1.3158203354051823E-2</v>
      </c>
      <c r="F1902">
        <f t="shared" si="171"/>
        <v>-4.852175768895961E-3</v>
      </c>
      <c r="G1902">
        <f t="shared" si="172"/>
        <v>25.000860185525788</v>
      </c>
      <c r="H1902">
        <f t="array" aca="1" ref="H1902" ca="1">PRODUCT(1+OFFSET($F1902,-$H$5,0,$H$5,1))-1</f>
        <v>-0.19356714381271201</v>
      </c>
      <c r="I1902">
        <f t="array" aca="1" ref="I1902" ca="1">PRODUCT(1+OFFSET($F1902,-$I$5,0,$I$5,1))-1</f>
        <v>-0.31213801310366907</v>
      </c>
    </row>
    <row r="1903" spans="1:9" x14ac:dyDescent="0.25">
      <c r="A1903" s="2">
        <v>35696</v>
      </c>
      <c r="B1903">
        <v>13232</v>
      </c>
      <c r="C1903">
        <v>4280.3</v>
      </c>
      <c r="D1903">
        <f t="shared" si="169"/>
        <v>0</v>
      </c>
      <c r="E1903">
        <f t="shared" si="170"/>
        <v>-9.0980646356144668E-3</v>
      </c>
      <c r="F1903">
        <f t="shared" si="171"/>
        <v>9.0980646356144668E-3</v>
      </c>
      <c r="G1903">
        <f t="shared" si="172"/>
        <v>25.22831962743966</v>
      </c>
      <c r="H1903">
        <f t="array" aca="1" ref="H1903" ca="1">PRODUCT(1+OFFSET($F1903,-$H$5,0,$H$5,1))-1</f>
        <v>-0.20684373418316615</v>
      </c>
      <c r="I1903">
        <f t="array" aca="1" ref="I1903" ca="1">PRODUCT(1+OFFSET($F1903,-$I$5,0,$I$5,1))-1</f>
        <v>-0.31523212799027944</v>
      </c>
    </row>
    <row r="1904" spans="1:9" x14ac:dyDescent="0.25">
      <c r="A1904" s="2">
        <v>35697</v>
      </c>
      <c r="B1904">
        <v>13407</v>
      </c>
      <c r="C1904">
        <v>4322.8999999999996</v>
      </c>
      <c r="D1904">
        <f t="shared" si="169"/>
        <v>1.3225513905683162E-2</v>
      </c>
      <c r="E1904">
        <f t="shared" si="170"/>
        <v>9.9525734177510206E-3</v>
      </c>
      <c r="F1904">
        <f t="shared" si="171"/>
        <v>3.2729404879321411E-3</v>
      </c>
      <c r="G1904">
        <f t="shared" si="172"/>
        <v>25.310890416190801</v>
      </c>
      <c r="H1904">
        <f t="array" aca="1" ref="H1904" ca="1">PRODUCT(1+OFFSET($F1904,-$H$5,0,$H$5,1))-1</f>
        <v>-0.14620261173311944</v>
      </c>
      <c r="I1904">
        <f t="array" aca="1" ref="I1904" ca="1">PRODUCT(1+OFFSET($F1904,-$I$5,0,$I$5,1))-1</f>
        <v>-0.30206689218371952</v>
      </c>
    </row>
    <row r="1905" spans="1:9" x14ac:dyDescent="0.25">
      <c r="A1905" s="2">
        <v>35698</v>
      </c>
      <c r="B1905">
        <v>13305</v>
      </c>
      <c r="C1905">
        <v>4294.5</v>
      </c>
      <c r="D1905">
        <f t="shared" si="169"/>
        <v>-7.6079659879167982E-3</v>
      </c>
      <c r="E1905">
        <f t="shared" si="170"/>
        <v>-6.5696638830413656E-3</v>
      </c>
      <c r="F1905">
        <f t="shared" si="171"/>
        <v>-1.0383021048754326E-3</v>
      </c>
      <c r="G1905">
        <f t="shared" si="172"/>
        <v>25.284610065395398</v>
      </c>
      <c r="H1905">
        <f t="array" aca="1" ref="H1905" ca="1">PRODUCT(1+OFFSET($F1905,-$H$5,0,$H$5,1))-1</f>
        <v>-0.14260112783062551</v>
      </c>
      <c r="I1905">
        <f t="array" aca="1" ref="I1905" ca="1">PRODUCT(1+OFFSET($F1905,-$I$5,0,$I$5,1))-1</f>
        <v>-0.30145460056011364</v>
      </c>
    </row>
    <row r="1906" spans="1:9" x14ac:dyDescent="0.25">
      <c r="A1906" s="2">
        <v>35699</v>
      </c>
      <c r="B1906">
        <v>13050</v>
      </c>
      <c r="C1906">
        <v>4462.6000000000004</v>
      </c>
      <c r="D1906">
        <f t="shared" si="169"/>
        <v>-1.916572717023679E-2</v>
      </c>
      <c r="E1906">
        <f t="shared" si="170"/>
        <v>3.9143089998835867E-2</v>
      </c>
      <c r="F1906">
        <f t="shared" si="171"/>
        <v>-5.8308817169072658E-2</v>
      </c>
      <c r="G1906">
        <f t="shared" si="172"/>
        <v>23.810294359900965</v>
      </c>
      <c r="H1906">
        <f t="array" aca="1" ref="H1906" ca="1">PRODUCT(1+OFFSET($F1906,-$H$5,0,$H$5,1))-1</f>
        <v>-0.13164396691788949</v>
      </c>
      <c r="I1906">
        <f t="array" aca="1" ref="I1906" ca="1">PRODUCT(1+OFFSET($F1906,-$I$5,0,$I$5,1))-1</f>
        <v>-0.30526326025700168</v>
      </c>
    </row>
    <row r="1907" spans="1:9" x14ac:dyDescent="0.25">
      <c r="A1907" s="2">
        <v>35702</v>
      </c>
      <c r="B1907">
        <v>13072</v>
      </c>
      <c r="C1907">
        <v>4435.8</v>
      </c>
      <c r="D1907">
        <f t="shared" si="169"/>
        <v>1.6858237547892063E-3</v>
      </c>
      <c r="E1907">
        <f t="shared" si="170"/>
        <v>-6.0054676645902028E-3</v>
      </c>
      <c r="F1907">
        <f t="shared" si="171"/>
        <v>7.6912914193794091E-3</v>
      </c>
      <c r="G1907">
        <f t="shared" si="172"/>
        <v>23.993426272604168</v>
      </c>
      <c r="H1907">
        <f t="array" aca="1" ref="H1907" ca="1">PRODUCT(1+OFFSET($F1907,-$H$5,0,$H$5,1))-1</f>
        <v>-0.18060946594388649</v>
      </c>
      <c r="I1907">
        <f t="array" aca="1" ref="I1907" ca="1">PRODUCT(1+OFFSET($F1907,-$I$5,0,$I$5,1))-1</f>
        <v>-0.34428877408106695</v>
      </c>
    </row>
    <row r="1908" spans="1:9" x14ac:dyDescent="0.25">
      <c r="A1908" s="2">
        <v>35703</v>
      </c>
      <c r="B1908">
        <v>12919</v>
      </c>
      <c r="C1908">
        <v>4454.2</v>
      </c>
      <c r="D1908">
        <f t="shared" si="169"/>
        <v>-1.170440636474912E-2</v>
      </c>
      <c r="E1908">
        <f t="shared" si="170"/>
        <v>4.1480679922447639E-3</v>
      </c>
      <c r="F1908">
        <f t="shared" si="171"/>
        <v>-1.5852474356993884E-2</v>
      </c>
      <c r="G1908">
        <f t="shared" si="172"/>
        <v>23.613071097881289</v>
      </c>
      <c r="H1908">
        <f t="array" aca="1" ref="H1908" ca="1">PRODUCT(1+OFFSET($F1908,-$H$5,0,$H$5,1))-1</f>
        <v>-0.16739166540575734</v>
      </c>
      <c r="I1908">
        <f t="array" aca="1" ref="I1908" ca="1">PRODUCT(1+OFFSET($F1908,-$I$5,0,$I$5,1))-1</f>
        <v>-0.33999336428184412</v>
      </c>
    </row>
    <row r="1909" spans="1:9" x14ac:dyDescent="0.25">
      <c r="A1909" s="2">
        <v>35704</v>
      </c>
      <c r="B1909">
        <v>12963</v>
      </c>
      <c r="C1909">
        <v>4509.3999999999996</v>
      </c>
      <c r="D1909">
        <f t="shared" si="169"/>
        <v>3.4058363650437684E-3</v>
      </c>
      <c r="E1909">
        <f t="shared" si="170"/>
        <v>1.2392797808809641E-2</v>
      </c>
      <c r="F1909">
        <f t="shared" si="171"/>
        <v>-8.9869614437658729E-3</v>
      </c>
      <c r="G1909">
        <f t="shared" si="172"/>
        <v>23.400861338355728</v>
      </c>
      <c r="H1909">
        <f t="array" aca="1" ref="H1909" ca="1">PRODUCT(1+OFFSET($F1909,-$H$5,0,$H$5,1))-1</f>
        <v>-0.19601554420485123</v>
      </c>
      <c r="I1909">
        <f t="array" aca="1" ref="I1909" ca="1">PRODUCT(1+OFFSET($F1909,-$I$5,0,$I$5,1))-1</f>
        <v>-0.36054496990555329</v>
      </c>
    </row>
    <row r="1910" spans="1:9" x14ac:dyDescent="0.25">
      <c r="A1910" s="2">
        <v>35705</v>
      </c>
      <c r="B1910">
        <v>12737</v>
      </c>
      <c r="C1910">
        <v>4495.2</v>
      </c>
      <c r="D1910">
        <f t="shared" si="169"/>
        <v>-1.7434235902183182E-2</v>
      </c>
      <c r="E1910">
        <f t="shared" si="170"/>
        <v>-3.1489776910453848E-3</v>
      </c>
      <c r="F1910">
        <f t="shared" si="171"/>
        <v>-1.4285258211137797E-2</v>
      </c>
      <c r="G1910">
        <f t="shared" si="172"/>
        <v>23.066573991774284</v>
      </c>
      <c r="H1910">
        <f t="array" aca="1" ref="H1910" ca="1">PRODUCT(1+OFFSET($F1910,-$H$5,0,$H$5,1))-1</f>
        <v>-0.19432613461827897</v>
      </c>
      <c r="I1910">
        <f t="array" aca="1" ref="I1910" ca="1">PRODUCT(1+OFFSET($F1910,-$I$5,0,$I$5,1))-1</f>
        <v>-0.36806794413917876</v>
      </c>
    </row>
    <row r="1911" spans="1:9" x14ac:dyDescent="0.25">
      <c r="A1911" s="2">
        <v>35706</v>
      </c>
      <c r="B1911">
        <v>12854</v>
      </c>
      <c r="C1911">
        <v>4511.8999999999996</v>
      </c>
      <c r="D1911">
        <f t="shared" si="169"/>
        <v>9.1858365392165631E-3</v>
      </c>
      <c r="E1911">
        <f t="shared" si="170"/>
        <v>3.7150738565581154E-3</v>
      </c>
      <c r="F1911">
        <f t="shared" si="171"/>
        <v>5.4707626826584477E-3</v>
      </c>
      <c r="G1911">
        <f t="shared" si="172"/>
        <v>23.192765743985262</v>
      </c>
      <c r="H1911">
        <f t="array" aca="1" ref="H1911" ca="1">PRODUCT(1+OFFSET($F1911,-$H$5,0,$H$5,1))-1</f>
        <v>-0.20822410718837481</v>
      </c>
      <c r="I1911">
        <f t="array" aca="1" ref="I1911" ca="1">PRODUCT(1+OFFSET($F1911,-$I$5,0,$I$5,1))-1</f>
        <v>-0.37714931888553027</v>
      </c>
    </row>
    <row r="1912" spans="1:9" x14ac:dyDescent="0.25">
      <c r="A1912" s="2">
        <v>35709</v>
      </c>
      <c r="B1912">
        <v>12970</v>
      </c>
      <c r="C1912">
        <v>4491.8999999999996</v>
      </c>
      <c r="D1912">
        <f t="shared" si="169"/>
        <v>9.0244281935585313E-3</v>
      </c>
      <c r="E1912">
        <f t="shared" si="170"/>
        <v>-4.4327223564352147E-3</v>
      </c>
      <c r="F1912">
        <f t="shared" si="171"/>
        <v>1.3457150549993746E-2</v>
      </c>
      <c r="G1912">
        <f t="shared" si="172"/>
        <v>23.504874284272809</v>
      </c>
      <c r="H1912">
        <f t="array" aca="1" ref="H1912" ca="1">PRODUCT(1+OFFSET($F1912,-$H$5,0,$H$5,1))-1</f>
        <v>-0.19728656210877571</v>
      </c>
      <c r="I1912">
        <f t="array" aca="1" ref="I1912" ca="1">PRODUCT(1+OFFSET($F1912,-$I$5,0,$I$5,1))-1</f>
        <v>-0.37832594372551942</v>
      </c>
    </row>
    <row r="1913" spans="1:9" x14ac:dyDescent="0.25">
      <c r="A1913" s="2">
        <v>35710</v>
      </c>
      <c r="B1913">
        <v>12745</v>
      </c>
      <c r="C1913">
        <v>4505.2</v>
      </c>
      <c r="D1913">
        <f t="shared" si="169"/>
        <v>-1.7347725520431734E-2</v>
      </c>
      <c r="E1913">
        <f t="shared" si="170"/>
        <v>2.9608851488234222E-3</v>
      </c>
      <c r="F1913">
        <f t="shared" si="171"/>
        <v>-2.0308610669255156E-2</v>
      </c>
      <c r="G1913">
        <f t="shared" si="172"/>
        <v>23.027522943603724</v>
      </c>
      <c r="H1913">
        <f t="array" aca="1" ref="H1913" ca="1">PRODUCT(1+OFFSET($F1913,-$H$5,0,$H$5,1))-1</f>
        <v>-0.19469050972437418</v>
      </c>
      <c r="I1913">
        <f t="array" aca="1" ref="I1913" ca="1">PRODUCT(1+OFFSET($F1913,-$I$5,0,$I$5,1))-1</f>
        <v>-0.35437515665219921</v>
      </c>
    </row>
    <row r="1914" spans="1:9" x14ac:dyDescent="0.25">
      <c r="A1914" s="2">
        <v>35711</v>
      </c>
      <c r="B1914">
        <v>12854</v>
      </c>
      <c r="C1914">
        <v>4431.6000000000004</v>
      </c>
      <c r="D1914">
        <f t="shared" si="169"/>
        <v>8.5523734797960937E-3</v>
      </c>
      <c r="E1914">
        <f t="shared" si="170"/>
        <v>-1.633667761697577E-2</v>
      </c>
      <c r="F1914">
        <f t="shared" si="171"/>
        <v>2.4889051096771864E-2</v>
      </c>
      <c r="G1914">
        <f t="shared" si="172"/>
        <v>23.600656138779165</v>
      </c>
      <c r="H1914">
        <f t="array" aca="1" ref="H1914" ca="1">PRODUCT(1+OFFSET($F1914,-$H$5,0,$H$5,1))-1</f>
        <v>-0.19574964094944935</v>
      </c>
      <c r="I1914">
        <f t="array" aca="1" ref="I1914" ca="1">PRODUCT(1+OFFSET($F1914,-$I$5,0,$I$5,1))-1</f>
        <v>-0.36503920961094571</v>
      </c>
    </row>
    <row r="1915" spans="1:9" x14ac:dyDescent="0.25">
      <c r="A1915" s="2">
        <v>35712</v>
      </c>
      <c r="B1915">
        <v>12694</v>
      </c>
      <c r="C1915">
        <v>4402.3999999999996</v>
      </c>
      <c r="D1915">
        <f t="shared" si="169"/>
        <v>-1.2447487163528836E-2</v>
      </c>
      <c r="E1915">
        <f t="shared" si="170"/>
        <v>-6.5890423323405889E-3</v>
      </c>
      <c r="F1915">
        <f t="shared" si="171"/>
        <v>-5.8584448311882475E-3</v>
      </c>
      <c r="G1915">
        <f t="shared" si="172"/>
        <v>23.462392996810284</v>
      </c>
      <c r="H1915">
        <f t="array" aca="1" ref="H1915" ca="1">PRODUCT(1+OFFSET($F1915,-$H$5,0,$H$5,1))-1</f>
        <v>-0.17646732690079703</v>
      </c>
      <c r="I1915">
        <f t="array" aca="1" ref="I1915" ca="1">PRODUCT(1+OFFSET($F1915,-$I$5,0,$I$5,1))-1</f>
        <v>-0.35405054452524609</v>
      </c>
    </row>
    <row r="1916" spans="1:9" x14ac:dyDescent="0.25">
      <c r="A1916" s="2">
        <v>35713</v>
      </c>
      <c r="B1916">
        <v>12694</v>
      </c>
      <c r="C1916">
        <v>4437.5</v>
      </c>
      <c r="D1916">
        <f t="shared" si="169"/>
        <v>0</v>
      </c>
      <c r="E1916">
        <f t="shared" si="170"/>
        <v>7.9729238597130436E-3</v>
      </c>
      <c r="F1916">
        <f t="shared" si="171"/>
        <v>-7.9729238597130436E-3</v>
      </c>
      <c r="G1916">
        <f t="shared" si="172"/>
        <v>23.275329123880052</v>
      </c>
      <c r="H1916">
        <f t="array" aca="1" ref="H1916" ca="1">PRODUCT(1+OFFSET($F1916,-$H$5,0,$H$5,1))-1</f>
        <v>-0.19181688735099633</v>
      </c>
      <c r="I1916">
        <f t="array" aca="1" ref="I1916" ca="1">PRODUCT(1+OFFSET($F1916,-$I$5,0,$I$5,1))-1</f>
        <v>-0.36085675570488784</v>
      </c>
    </row>
    <row r="1917" spans="1:9" x14ac:dyDescent="0.25">
      <c r="A1917" s="2">
        <v>35716</v>
      </c>
      <c r="B1917">
        <v>12526</v>
      </c>
      <c r="C1917">
        <v>4474.3</v>
      </c>
      <c r="D1917">
        <f t="shared" si="169"/>
        <v>-1.3234599023160598E-2</v>
      </c>
      <c r="E1917">
        <f t="shared" si="170"/>
        <v>8.2929577464789794E-3</v>
      </c>
      <c r="F1917">
        <f t="shared" si="171"/>
        <v>-2.1527556769639578E-2</v>
      </c>
      <c r="G1917">
        <f t="shared" si="172"/>
        <v>22.774268154833678</v>
      </c>
      <c r="H1917">
        <f t="array" aca="1" ref="H1917" ca="1">PRODUCT(1+OFFSET($F1917,-$H$5,0,$H$5,1))-1</f>
        <v>-0.2061630208153663</v>
      </c>
      <c r="I1917">
        <f t="array" aca="1" ref="I1917" ca="1">PRODUCT(1+OFFSET($F1917,-$I$5,0,$I$5,1))-1</f>
        <v>-0.35141009217839514</v>
      </c>
    </row>
    <row r="1918" spans="1:9" x14ac:dyDescent="0.25">
      <c r="A1918" s="2">
        <v>35717</v>
      </c>
      <c r="B1918">
        <v>12679</v>
      </c>
      <c r="C1918">
        <v>4470.1000000000004</v>
      </c>
      <c r="D1918">
        <f t="shared" si="169"/>
        <v>1.2214593645218041E-2</v>
      </c>
      <c r="E1918">
        <f t="shared" si="170"/>
        <v>-9.3869432089932481E-4</v>
      </c>
      <c r="F1918">
        <f t="shared" si="171"/>
        <v>1.3153287966117366E-2</v>
      </c>
      <c r="G1918">
        <f t="shared" si="172"/>
        <v>23.073824662091781</v>
      </c>
      <c r="H1918">
        <f t="array" aca="1" ref="H1918" ca="1">PRODUCT(1+OFFSET($F1918,-$H$5,0,$H$5,1))-1</f>
        <v>-0.23333784778660571</v>
      </c>
      <c r="I1918">
        <f t="array" aca="1" ref="I1918" ca="1">PRODUCT(1+OFFSET($F1918,-$I$5,0,$I$5,1))-1</f>
        <v>-0.37171925831468577</v>
      </c>
    </row>
    <row r="1919" spans="1:9" x14ac:dyDescent="0.25">
      <c r="A1919" s="2">
        <v>35718</v>
      </c>
      <c r="B1919">
        <v>12534</v>
      </c>
      <c r="C1919">
        <v>4453.8</v>
      </c>
      <c r="D1919">
        <f t="shared" si="169"/>
        <v>-1.1436233141414953E-2</v>
      </c>
      <c r="E1919">
        <f t="shared" si="170"/>
        <v>-3.6464508623968994E-3</v>
      </c>
      <c r="F1919">
        <f t="shared" si="171"/>
        <v>-7.7897822790180538E-3</v>
      </c>
      <c r="G1919">
        <f t="shared" si="172"/>
        <v>22.894084591629849</v>
      </c>
      <c r="H1919">
        <f t="array" aca="1" ref="H1919" ca="1">PRODUCT(1+OFFSET($F1919,-$H$5,0,$H$5,1))-1</f>
        <v>-0.20665148828346935</v>
      </c>
      <c r="I1919">
        <f t="array" aca="1" ref="I1919" ca="1">PRODUCT(1+OFFSET($F1919,-$I$5,0,$I$5,1))-1</f>
        <v>-0.36819919902270049</v>
      </c>
    </row>
    <row r="1920" spans="1:9" x14ac:dyDescent="0.25">
      <c r="A1920" s="2">
        <v>35719</v>
      </c>
      <c r="B1920">
        <v>12927</v>
      </c>
      <c r="C1920">
        <v>4503.6000000000004</v>
      </c>
      <c r="D1920">
        <f t="shared" si="169"/>
        <v>3.1354715174724657E-2</v>
      </c>
      <c r="E1920">
        <f t="shared" si="170"/>
        <v>1.1181463020342175E-2</v>
      </c>
      <c r="F1920">
        <f t="shared" si="171"/>
        <v>2.0173252154382482E-2</v>
      </c>
      <c r="G1920">
        <f t="shared" si="172"/>
        <v>23.355932732940559</v>
      </c>
      <c r="H1920">
        <f t="array" aca="1" ref="H1920" ca="1">PRODUCT(1+OFFSET($F1920,-$H$5,0,$H$5,1))-1</f>
        <v>-0.20943427403753201</v>
      </c>
      <c r="I1920">
        <f t="array" aca="1" ref="I1920" ca="1">PRODUCT(1+OFFSET($F1920,-$I$5,0,$I$5,1))-1</f>
        <v>-0.37075815833280312</v>
      </c>
    </row>
    <row r="1921" spans="1:9" x14ac:dyDescent="0.25">
      <c r="A1921" s="2">
        <v>35720</v>
      </c>
      <c r="B1921">
        <v>12701</v>
      </c>
      <c r="C1921">
        <v>4474.3</v>
      </c>
      <c r="D1921">
        <f t="shared" si="169"/>
        <v>-1.7482787963177815E-2</v>
      </c>
      <c r="E1921">
        <f t="shared" si="170"/>
        <v>-6.5059063860023469E-3</v>
      </c>
      <c r="F1921">
        <f t="shared" si="171"/>
        <v>-1.0976881577175468E-2</v>
      </c>
      <c r="G1921">
        <f t="shared" si="172"/>
        <v>23.099557425206594</v>
      </c>
      <c r="H1921">
        <f t="array" aca="1" ref="H1921" ca="1">PRODUCT(1+OFFSET($F1921,-$H$5,0,$H$5,1))-1</f>
        <v>-0.20285956430297414</v>
      </c>
      <c r="I1921">
        <f t="array" aca="1" ref="I1921" ca="1">PRODUCT(1+OFFSET($F1921,-$I$5,0,$I$5,1))-1</f>
        <v>-0.34754836241030695</v>
      </c>
    </row>
    <row r="1922" spans="1:9" x14ac:dyDescent="0.25">
      <c r="A1922" s="2">
        <v>35723</v>
      </c>
      <c r="B1922">
        <v>12621</v>
      </c>
      <c r="C1922">
        <v>4389.8</v>
      </c>
      <c r="D1922">
        <f t="shared" si="169"/>
        <v>-6.2987166364852909E-3</v>
      </c>
      <c r="E1922">
        <f t="shared" si="170"/>
        <v>-1.8885635741903717E-2</v>
      </c>
      <c r="F1922">
        <f t="shared" si="171"/>
        <v>1.2586919105418426E-2</v>
      </c>
      <c r="G1922">
        <f t="shared" si="172"/>
        <v>23.390309685888639</v>
      </c>
      <c r="H1922">
        <f t="array" aca="1" ref="H1922" ca="1">PRODUCT(1+OFFSET($F1922,-$H$5,0,$H$5,1))-1</f>
        <v>-0.2150668329162253</v>
      </c>
      <c r="I1922">
        <f t="array" aca="1" ref="I1922" ca="1">PRODUCT(1+OFFSET($F1922,-$I$5,0,$I$5,1))-1</f>
        <v>-0.36536801061918156</v>
      </c>
    </row>
    <row r="1923" spans="1:9" x14ac:dyDescent="0.25">
      <c r="A1923" s="2">
        <v>35724</v>
      </c>
      <c r="B1923">
        <v>12526</v>
      </c>
      <c r="C1923">
        <v>4403.2</v>
      </c>
      <c r="D1923">
        <f t="shared" si="169"/>
        <v>-7.5271373108311002E-3</v>
      </c>
      <c r="E1923">
        <f t="shared" si="170"/>
        <v>3.0525308670097395E-3</v>
      </c>
      <c r="F1923">
        <f t="shared" si="171"/>
        <v>-1.057966817784084E-2</v>
      </c>
      <c r="G1923">
        <f t="shared" si="172"/>
        <v>23.142847970835</v>
      </c>
      <c r="H1923">
        <f t="array" aca="1" ref="H1923" ca="1">PRODUCT(1+OFFSET($F1923,-$H$5,0,$H$5,1))-1</f>
        <v>-0.21168047951061075</v>
      </c>
      <c r="I1923">
        <f t="array" aca="1" ref="I1923" ca="1">PRODUCT(1+OFFSET($F1923,-$I$5,0,$I$5,1))-1</f>
        <v>-0.36107402993660276</v>
      </c>
    </row>
    <row r="1924" spans="1:9" x14ac:dyDescent="0.25">
      <c r="A1924" s="2">
        <v>35725</v>
      </c>
      <c r="B1924">
        <v>12847</v>
      </c>
      <c r="C1924">
        <v>4318.7</v>
      </c>
      <c r="D1924">
        <f t="shared" si="169"/>
        <v>2.5626696471339638E-2</v>
      </c>
      <c r="E1924">
        <f t="shared" si="170"/>
        <v>-1.9190588662790664E-2</v>
      </c>
      <c r="F1924">
        <f t="shared" si="171"/>
        <v>4.4817285134130302E-2</v>
      </c>
      <c r="G1924">
        <f t="shared" si="172"/>
        <v>24.180047587159738</v>
      </c>
      <c r="H1924">
        <f t="array" aca="1" ref="H1924" ca="1">PRODUCT(1+OFFSET($F1924,-$H$5,0,$H$5,1))-1</f>
        <v>-0.20958210998227644</v>
      </c>
      <c r="I1924">
        <f t="array" aca="1" ref="I1924" ca="1">PRODUCT(1+OFFSET($F1924,-$I$5,0,$I$5,1))-1</f>
        <v>-0.37064086472169766</v>
      </c>
    </row>
    <row r="1925" spans="1:9" x14ac:dyDescent="0.25">
      <c r="A1925" s="2">
        <v>35726</v>
      </c>
      <c r="B1925">
        <v>12563</v>
      </c>
      <c r="C1925">
        <v>4184.8999999999996</v>
      </c>
      <c r="D1925">
        <f t="shared" si="169"/>
        <v>-2.2106328325679159E-2</v>
      </c>
      <c r="E1925">
        <f t="shared" si="170"/>
        <v>-3.0981545372450126E-2</v>
      </c>
      <c r="F1925">
        <f t="shared" si="171"/>
        <v>8.8752170467709668E-3</v>
      </c>
      <c r="G1925">
        <f t="shared" si="172"/>
        <v>24.394650757697033</v>
      </c>
      <c r="H1925">
        <f t="array" aca="1" ref="H1925" ca="1">PRODUCT(1+OFFSET($F1925,-$H$5,0,$H$5,1))-1</f>
        <v>-0.15899343445307912</v>
      </c>
      <c r="I1925">
        <f t="array" aca="1" ref="I1925" ca="1">PRODUCT(1+OFFSET($F1925,-$I$5,0,$I$5,1))-1</f>
        <v>-0.35443329517752709</v>
      </c>
    </row>
    <row r="1926" spans="1:9" x14ac:dyDescent="0.25">
      <c r="A1926" s="2">
        <v>35727</v>
      </c>
      <c r="B1926">
        <v>12665</v>
      </c>
      <c r="C1926">
        <v>4177.3999999999996</v>
      </c>
      <c r="D1926">
        <f t="shared" si="169"/>
        <v>8.1190798376185036E-3</v>
      </c>
      <c r="E1926">
        <f t="shared" si="170"/>
        <v>-1.7921575186982119E-3</v>
      </c>
      <c r="F1926">
        <f t="shared" si="171"/>
        <v>9.9112373563167155E-3</v>
      </c>
      <c r="G1926">
        <f t="shared" si="172"/>
        <v>24.636431931581015</v>
      </c>
      <c r="H1926">
        <f t="array" aca="1" ref="H1926" ca="1">PRODUCT(1+OFFSET($F1926,-$H$5,0,$H$5,1))-1</f>
        <v>-0.16051667786217894</v>
      </c>
      <c r="I1926">
        <f t="array" aca="1" ref="I1926" ca="1">PRODUCT(1+OFFSET($F1926,-$I$5,0,$I$5,1))-1</f>
        <v>-0.34806762062622798</v>
      </c>
    </row>
    <row r="1927" spans="1:9" x14ac:dyDescent="0.25">
      <c r="A1927" s="2">
        <v>35730</v>
      </c>
      <c r="B1927">
        <v>12410</v>
      </c>
      <c r="C1927">
        <v>4084.6</v>
      </c>
      <c r="D1927">
        <f t="shared" si="169"/>
        <v>-2.0134228187919434E-2</v>
      </c>
      <c r="E1927">
        <f t="shared" si="170"/>
        <v>-2.2214774740269005E-2</v>
      </c>
      <c r="F1927">
        <f t="shared" si="171"/>
        <v>2.0805465523495714E-3</v>
      </c>
      <c r="G1927">
        <f t="shared" si="172"/>
        <v>24.687689175098459</v>
      </c>
      <c r="H1927">
        <f t="array" aca="1" ref="H1927" ca="1">PRODUCT(1+OFFSET($F1927,-$H$5,0,$H$5,1))-1</f>
        <v>-0.13634414413521134</v>
      </c>
      <c r="I1927">
        <f t="array" aca="1" ref="I1927" ca="1">PRODUCT(1+OFFSET($F1927,-$I$5,0,$I$5,1))-1</f>
        <v>-0.34967915099539515</v>
      </c>
    </row>
    <row r="1928" spans="1:9" x14ac:dyDescent="0.25">
      <c r="A1928" s="2">
        <v>35731</v>
      </c>
      <c r="B1928">
        <v>11835</v>
      </c>
      <c r="C1928">
        <v>3976.7</v>
      </c>
      <c r="D1928">
        <f t="shared" si="169"/>
        <v>-4.6333601933924218E-2</v>
      </c>
      <c r="E1928">
        <f t="shared" si="170"/>
        <v>-2.6416295353278163E-2</v>
      </c>
      <c r="F1928">
        <f t="shared" si="171"/>
        <v>-1.9917306580646055E-2</v>
      </c>
      <c r="G1928">
        <f t="shared" si="172"/>
        <v>24.195976901030328</v>
      </c>
      <c r="H1928">
        <f t="array" aca="1" ref="H1928" ca="1">PRODUCT(1+OFFSET($F1928,-$H$5,0,$H$5,1))-1</f>
        <v>-0.13037745409523971</v>
      </c>
      <c r="I1928">
        <f t="array" aca="1" ref="I1928" ca="1">PRODUCT(1+OFFSET($F1928,-$I$5,0,$I$5,1))-1</f>
        <v>-0.34477481452736747</v>
      </c>
    </row>
    <row r="1929" spans="1:9" x14ac:dyDescent="0.25">
      <c r="A1929" s="2">
        <v>35732</v>
      </c>
      <c r="B1929">
        <v>12257</v>
      </c>
      <c r="C1929">
        <v>4139.8</v>
      </c>
      <c r="D1929">
        <f t="shared" ref="D1929:D1992" si="173">B1929/B1928-1</f>
        <v>3.5656949725390685E-2</v>
      </c>
      <c r="E1929">
        <f t="shared" ref="E1929:E1992" si="174">C1929/C1928-1</f>
        <v>4.1013906002464351E-2</v>
      </c>
      <c r="F1929">
        <f t="shared" ref="F1929:F1992" si="175">D1929-E1929</f>
        <v>-5.3569562770736656E-3</v>
      </c>
      <c r="G1929">
        <f t="shared" si="172"/>
        <v>24.066360110690425</v>
      </c>
      <c r="H1929">
        <f t="array" aca="1" ref="H1929" ca="1">PRODUCT(1+OFFSET($F1929,-$H$5,0,$H$5,1))-1</f>
        <v>-0.12343344040065862</v>
      </c>
      <c r="I1929">
        <f t="array" aca="1" ref="I1929" ca="1">PRODUCT(1+OFFSET($F1929,-$I$5,0,$I$5,1))-1</f>
        <v>-0.35756004839184952</v>
      </c>
    </row>
    <row r="1930" spans="1:9" x14ac:dyDescent="0.25">
      <c r="A1930" s="2">
        <v>35733</v>
      </c>
      <c r="B1930">
        <v>11922</v>
      </c>
      <c r="C1930">
        <v>4006</v>
      </c>
      <c r="D1930">
        <f t="shared" si="173"/>
        <v>-2.7331320877865717E-2</v>
      </c>
      <c r="E1930">
        <f t="shared" si="174"/>
        <v>-3.2320401951785205E-2</v>
      </c>
      <c r="F1930">
        <f t="shared" si="175"/>
        <v>4.989081073919488E-3</v>
      </c>
      <c r="G1930">
        <f t="shared" ref="G1930:G1993" si="176">G1929*(1+F1930)</f>
        <v>24.186429132436803</v>
      </c>
      <c r="H1930">
        <f t="array" aca="1" ref="H1930" ca="1">PRODUCT(1+OFFSET($F1930,-$H$5,0,$H$5,1))-1</f>
        <v>-0.12439459668276565</v>
      </c>
      <c r="I1930">
        <f t="array" aca="1" ref="I1930" ca="1">PRODUCT(1+OFFSET($F1930,-$I$5,0,$I$5,1))-1</f>
        <v>-0.35695420084157448</v>
      </c>
    </row>
    <row r="1931" spans="1:9" x14ac:dyDescent="0.25">
      <c r="A1931" s="2">
        <v>35734</v>
      </c>
      <c r="B1931">
        <v>11980</v>
      </c>
      <c r="C1931">
        <v>4056.1</v>
      </c>
      <c r="D1931">
        <f t="shared" si="173"/>
        <v>4.8649555443718295E-3</v>
      </c>
      <c r="E1931">
        <f t="shared" si="174"/>
        <v>1.2506240639041488E-2</v>
      </c>
      <c r="F1931">
        <f t="shared" si="175"/>
        <v>-7.6412850946696587E-3</v>
      </c>
      <c r="G1931">
        <f t="shared" si="176"/>
        <v>24.00161373201383</v>
      </c>
      <c r="H1931">
        <f t="array" aca="1" ref="H1931" ca="1">PRODUCT(1+OFFSET($F1931,-$H$5,0,$H$5,1))-1</f>
        <v>-8.8759608071032225E-2</v>
      </c>
      <c r="I1931">
        <f t="array" aca="1" ref="I1931" ca="1">PRODUCT(1+OFFSET($F1931,-$I$5,0,$I$5,1))-1</f>
        <v>-0.35564464103291782</v>
      </c>
    </row>
    <row r="1932" spans="1:9" x14ac:dyDescent="0.25">
      <c r="A1932" s="2">
        <v>35737</v>
      </c>
      <c r="B1932">
        <v>11980</v>
      </c>
      <c r="C1932">
        <v>4152.3</v>
      </c>
      <c r="D1932">
        <f t="shared" si="173"/>
        <v>0</v>
      </c>
      <c r="E1932">
        <f t="shared" si="174"/>
        <v>2.3717363970316319E-2</v>
      </c>
      <c r="F1932">
        <f t="shared" si="175"/>
        <v>-2.3717363970316319E-2</v>
      </c>
      <c r="G1932">
        <f t="shared" si="176"/>
        <v>23.432358723256716</v>
      </c>
      <c r="H1932">
        <f t="array" aca="1" ref="H1932" ca="1">PRODUCT(1+OFFSET($F1932,-$H$5,0,$H$5,1))-1</f>
        <v>-0.12359841857301856</v>
      </c>
      <c r="I1932">
        <f t="array" aca="1" ref="I1932" ca="1">PRODUCT(1+OFFSET($F1932,-$I$5,0,$I$5,1))-1</f>
        <v>-0.34905903073491062</v>
      </c>
    </row>
    <row r="1933" spans="1:9" x14ac:dyDescent="0.25">
      <c r="A1933" s="2">
        <v>35738</v>
      </c>
      <c r="B1933">
        <v>11980</v>
      </c>
      <c r="C1933">
        <v>4110.1000000000004</v>
      </c>
      <c r="D1933">
        <f t="shared" si="173"/>
        <v>0</v>
      </c>
      <c r="E1933">
        <f t="shared" si="174"/>
        <v>-1.0163042169400005E-2</v>
      </c>
      <c r="F1933">
        <f t="shared" si="175"/>
        <v>1.0163042169400005E-2</v>
      </c>
      <c r="G1933">
        <f t="shared" si="176"/>
        <v>23.67050277308968</v>
      </c>
      <c r="H1933">
        <f t="array" aca="1" ref="H1933" ca="1">PRODUCT(1+OFFSET($F1933,-$H$5,0,$H$5,1))-1</f>
        <v>-0.10004596933266874</v>
      </c>
      <c r="I1933">
        <f t="array" aca="1" ref="I1933" ca="1">PRODUCT(1+OFFSET($F1933,-$I$5,0,$I$5,1))-1</f>
        <v>-0.36126429634232382</v>
      </c>
    </row>
    <row r="1934" spans="1:9" x14ac:dyDescent="0.25">
      <c r="A1934" s="2">
        <v>35739</v>
      </c>
      <c r="B1934">
        <v>11966</v>
      </c>
      <c r="C1934">
        <v>4118.8999999999996</v>
      </c>
      <c r="D1934">
        <f t="shared" si="173"/>
        <v>-1.168614357262121E-3</v>
      </c>
      <c r="E1934">
        <f t="shared" si="174"/>
        <v>2.1410671273203175E-3</v>
      </c>
      <c r="F1934">
        <f t="shared" si="175"/>
        <v>-3.3096814845824385E-3</v>
      </c>
      <c r="G1934">
        <f t="shared" si="176"/>
        <v>23.592160948330829</v>
      </c>
      <c r="H1934">
        <f t="array" aca="1" ref="H1934" ca="1">PRODUCT(1+OFFSET($F1934,-$H$5,0,$H$5,1))-1</f>
        <v>-9.6809959296167314E-2</v>
      </c>
      <c r="I1934">
        <f t="array" aca="1" ref="I1934" ca="1">PRODUCT(1+OFFSET($F1934,-$I$5,0,$I$5,1))-1</f>
        <v>-0.35626930084770025</v>
      </c>
    </row>
    <row r="1935" spans="1:9" x14ac:dyDescent="0.25">
      <c r="A1935" s="2">
        <v>35740</v>
      </c>
      <c r="B1935">
        <v>11959</v>
      </c>
      <c r="C1935">
        <v>4090.4</v>
      </c>
      <c r="D1935">
        <f t="shared" si="173"/>
        <v>-5.8499080728735553E-4</v>
      </c>
      <c r="E1935">
        <f t="shared" si="174"/>
        <v>-6.9193231202504535E-3</v>
      </c>
      <c r="F1935">
        <f t="shared" si="175"/>
        <v>6.334332312963098E-3</v>
      </c>
      <c r="G1935">
        <f t="shared" si="176"/>
        <v>23.74160153575847</v>
      </c>
      <c r="H1935">
        <f t="array" aca="1" ref="H1935" ca="1">PRODUCT(1+OFFSET($F1935,-$H$5,0,$H$5,1))-1</f>
        <v>-0.11301982280105061</v>
      </c>
      <c r="I1935">
        <f t="array" aca="1" ref="I1935" ca="1">PRODUCT(1+OFFSET($F1935,-$I$5,0,$I$5,1))-1</f>
        <v>-0.36739599018447922</v>
      </c>
    </row>
    <row r="1936" spans="1:9" x14ac:dyDescent="0.25">
      <c r="A1936" s="2">
        <v>35741</v>
      </c>
      <c r="B1936">
        <v>11507</v>
      </c>
      <c r="C1936">
        <v>3988.4</v>
      </c>
      <c r="D1936">
        <f t="shared" si="173"/>
        <v>-3.7795802324609107E-2</v>
      </c>
      <c r="E1936">
        <f t="shared" si="174"/>
        <v>-2.4936436534324313E-2</v>
      </c>
      <c r="F1936">
        <f t="shared" si="175"/>
        <v>-1.2859365790284794E-2</v>
      </c>
      <c r="G1936">
        <f t="shared" si="176"/>
        <v>23.436299597162964</v>
      </c>
      <c r="H1936">
        <f t="array" aca="1" ref="H1936" ca="1">PRODUCT(1+OFFSET($F1936,-$H$5,0,$H$5,1))-1</f>
        <v>-0.12210647796704055</v>
      </c>
      <c r="I1936">
        <f t="array" aca="1" ref="I1936" ca="1">PRODUCT(1+OFFSET($F1936,-$I$5,0,$I$5,1))-1</f>
        <v>-0.36348469331498612</v>
      </c>
    </row>
    <row r="1937" spans="1:9" x14ac:dyDescent="0.25">
      <c r="A1937" s="2">
        <v>35744</v>
      </c>
      <c r="B1937">
        <v>11449</v>
      </c>
      <c r="C1937">
        <v>4021</v>
      </c>
      <c r="D1937">
        <f t="shared" si="173"/>
        <v>-5.0404101851047045E-3</v>
      </c>
      <c r="E1937">
        <f t="shared" si="174"/>
        <v>8.1737037408484703E-3</v>
      </c>
      <c r="F1937">
        <f t="shared" si="175"/>
        <v>-1.3214113925953175E-2</v>
      </c>
      <c r="G1937">
        <f t="shared" si="176"/>
        <v>23.126609664283283</v>
      </c>
      <c r="H1937">
        <f t="array" aca="1" ref="H1937" ca="1">PRODUCT(1+OFFSET($F1937,-$H$5,0,$H$5,1))-1</f>
        <v>-0.16615215495453717</v>
      </c>
      <c r="I1937">
        <f t="array" aca="1" ref="I1937" ca="1">PRODUCT(1+OFFSET($F1937,-$I$5,0,$I$5,1))-1</f>
        <v>-0.36480799265028685</v>
      </c>
    </row>
    <row r="1938" spans="1:9" x14ac:dyDescent="0.25">
      <c r="A1938" s="2">
        <v>35745</v>
      </c>
      <c r="B1938">
        <v>11529</v>
      </c>
      <c r="C1938">
        <v>4032.7</v>
      </c>
      <c r="D1938">
        <f t="shared" si="173"/>
        <v>6.9875098261857893E-3</v>
      </c>
      <c r="E1938">
        <f t="shared" si="174"/>
        <v>2.9097239492663629E-3</v>
      </c>
      <c r="F1938">
        <f t="shared" si="175"/>
        <v>4.0777858769194264E-3</v>
      </c>
      <c r="G1938">
        <f t="shared" si="176"/>
        <v>23.220915026553325</v>
      </c>
      <c r="H1938">
        <f t="array" aca="1" ref="H1938" ca="1">PRODUCT(1+OFFSET($F1938,-$H$5,0,$H$5,1))-1</f>
        <v>-0.15879248604647334</v>
      </c>
      <c r="I1938">
        <f t="array" aca="1" ref="I1938" ca="1">PRODUCT(1+OFFSET($F1938,-$I$5,0,$I$5,1))-1</f>
        <v>-0.36934972098935326</v>
      </c>
    </row>
    <row r="1939" spans="1:9" x14ac:dyDescent="0.25">
      <c r="A1939" s="2">
        <v>35746</v>
      </c>
      <c r="B1939">
        <v>11136</v>
      </c>
      <c r="C1939">
        <v>3973.3</v>
      </c>
      <c r="D1939">
        <f t="shared" si="173"/>
        <v>-3.4087952120739007E-2</v>
      </c>
      <c r="E1939">
        <f t="shared" si="174"/>
        <v>-1.4729585637414E-2</v>
      </c>
      <c r="F1939">
        <f t="shared" si="175"/>
        <v>-1.9358366483325007E-2</v>
      </c>
      <c r="G1939">
        <f t="shared" si="176"/>
        <v>22.771396043391157</v>
      </c>
      <c r="H1939">
        <f t="array" aca="1" ref="H1939" ca="1">PRODUCT(1+OFFSET($F1939,-$H$5,0,$H$5,1))-1</f>
        <v>-0.13408787106306841</v>
      </c>
      <c r="I1939">
        <f t="array" aca="1" ref="I1939" ca="1">PRODUCT(1+OFFSET($F1939,-$I$5,0,$I$5,1))-1</f>
        <v>-0.36357175910481876</v>
      </c>
    </row>
    <row r="1940" spans="1:9" x14ac:dyDescent="0.25">
      <c r="A1940" s="2">
        <v>35747</v>
      </c>
      <c r="B1940">
        <v>11260</v>
      </c>
      <c r="C1940">
        <v>3951.6</v>
      </c>
      <c r="D1940">
        <f t="shared" si="173"/>
        <v>1.1135057471264309E-2</v>
      </c>
      <c r="E1940">
        <f t="shared" si="174"/>
        <v>-5.4614552135505701E-3</v>
      </c>
      <c r="F1940">
        <f t="shared" si="175"/>
        <v>1.6596512684814879E-2</v>
      </c>
      <c r="G1940">
        <f t="shared" si="176"/>
        <v>23.149321806676241</v>
      </c>
      <c r="H1940">
        <f t="array" aca="1" ref="H1940" ca="1">PRODUCT(1+OFFSET($F1940,-$H$5,0,$H$5,1))-1</f>
        <v>-0.15573480693770703</v>
      </c>
      <c r="I1940">
        <f t="array" aca="1" ref="I1940" ca="1">PRODUCT(1+OFFSET($F1940,-$I$5,0,$I$5,1))-1</f>
        <v>-0.38003995819450964</v>
      </c>
    </row>
    <row r="1941" spans="1:9" x14ac:dyDescent="0.25">
      <c r="A1941" s="2">
        <v>35748</v>
      </c>
      <c r="B1941">
        <v>10947</v>
      </c>
      <c r="C1941">
        <v>3983.4</v>
      </c>
      <c r="D1941">
        <f t="shared" si="173"/>
        <v>-2.7797513321492051E-2</v>
      </c>
      <c r="E1941">
        <f t="shared" si="174"/>
        <v>8.0473732159125344E-3</v>
      </c>
      <c r="F1941">
        <f t="shared" si="175"/>
        <v>-3.5844886537404586E-2</v>
      </c>
      <c r="G1941">
        <f t="shared" si="176"/>
        <v>22.319536993098065</v>
      </c>
      <c r="H1941">
        <f t="array" aca="1" ref="H1941" ca="1">PRODUCT(1+OFFSET($F1941,-$H$5,0,$H$5,1))-1</f>
        <v>-0.13481501766837523</v>
      </c>
      <c r="I1941">
        <f t="array" aca="1" ref="I1941" ca="1">PRODUCT(1+OFFSET($F1941,-$I$5,0,$I$5,1))-1</f>
        <v>-0.36358567961027211</v>
      </c>
    </row>
    <row r="1942" spans="1:9" x14ac:dyDescent="0.25">
      <c r="A1942" s="2">
        <v>35751</v>
      </c>
      <c r="B1942">
        <v>11675</v>
      </c>
      <c r="C1942">
        <v>4098</v>
      </c>
      <c r="D1942">
        <f t="shared" si="173"/>
        <v>6.6502238056088459E-2</v>
      </c>
      <c r="E1942">
        <f t="shared" si="174"/>
        <v>2.8769392980870556E-2</v>
      </c>
      <c r="F1942">
        <f t="shared" si="175"/>
        <v>3.7732845075217902E-2</v>
      </c>
      <c r="G1942">
        <f t="shared" si="176"/>
        <v>23.16171662460923</v>
      </c>
      <c r="H1942">
        <f t="array" aca="1" ref="H1942" ca="1">PRODUCT(1+OFFSET($F1942,-$H$5,0,$H$5,1))-1</f>
        <v>-0.16106793753724014</v>
      </c>
      <c r="I1942">
        <f t="array" aca="1" ref="I1942" ca="1">PRODUCT(1+OFFSET($F1942,-$I$5,0,$I$5,1))-1</f>
        <v>-0.38507832935677067</v>
      </c>
    </row>
    <row r="1943" spans="1:9" x14ac:dyDescent="0.25">
      <c r="A1943" s="2">
        <v>35752</v>
      </c>
      <c r="B1943">
        <v>12221</v>
      </c>
      <c r="C1943">
        <v>4073.7</v>
      </c>
      <c r="D1943">
        <f t="shared" si="173"/>
        <v>4.6766595289079227E-2</v>
      </c>
      <c r="E1943">
        <f t="shared" si="174"/>
        <v>-5.9297218155197617E-3</v>
      </c>
      <c r="F1943">
        <f t="shared" si="175"/>
        <v>5.2696317104598989E-2</v>
      </c>
      <c r="G1943">
        <f t="shared" si="176"/>
        <v>24.382253788546503</v>
      </c>
      <c r="H1943">
        <f t="array" aca="1" ref="H1943" ca="1">PRODUCT(1+OFFSET($F1943,-$H$5,0,$H$5,1))-1</f>
        <v>-0.13082812857423032</v>
      </c>
      <c r="I1943">
        <f t="array" aca="1" ref="I1943" ca="1">PRODUCT(1+OFFSET($F1943,-$I$5,0,$I$5,1))-1</f>
        <v>-0.35153196873211523</v>
      </c>
    </row>
    <row r="1944" spans="1:9" x14ac:dyDescent="0.25">
      <c r="A1944" s="2">
        <v>35753</v>
      </c>
      <c r="B1944">
        <v>11536</v>
      </c>
      <c r="C1944">
        <v>4072.9</v>
      </c>
      <c r="D1944">
        <f t="shared" si="173"/>
        <v>-5.6051059651419655E-2</v>
      </c>
      <c r="E1944">
        <f t="shared" si="174"/>
        <v>-1.9638166777125043E-4</v>
      </c>
      <c r="F1944">
        <f t="shared" si="175"/>
        <v>-5.5854677983648404E-2</v>
      </c>
      <c r="G1944">
        <f t="shared" si="176"/>
        <v>23.020390854671646</v>
      </c>
      <c r="H1944">
        <f t="array" aca="1" ref="H1944" ca="1">PRODUCT(1+OFFSET($F1944,-$H$5,0,$H$5,1))-1</f>
        <v>-8.9585229469656524E-2</v>
      </c>
      <c r="I1944">
        <f t="array" aca="1" ref="I1944" ca="1">PRODUCT(1+OFFSET($F1944,-$I$5,0,$I$5,1))-1</f>
        <v>-0.31379385601517407</v>
      </c>
    </row>
    <row r="1945" spans="1:9" x14ac:dyDescent="0.25">
      <c r="A1945" s="2">
        <v>35754</v>
      </c>
      <c r="B1945">
        <v>11959</v>
      </c>
      <c r="C1945">
        <v>4121.3999999999996</v>
      </c>
      <c r="D1945">
        <f t="shared" si="173"/>
        <v>3.6667822468793299E-2</v>
      </c>
      <c r="E1945">
        <f t="shared" si="174"/>
        <v>1.1907977117041835E-2</v>
      </c>
      <c r="F1945">
        <f t="shared" si="175"/>
        <v>2.4759845351751464E-2</v>
      </c>
      <c r="G1945">
        <f t="shared" si="176"/>
        <v>23.590372172170191</v>
      </c>
      <c r="H1945">
        <f t="array" aca="1" ref="H1945" ca="1">PRODUCT(1+OFFSET($F1945,-$H$5,0,$H$5,1))-1</f>
        <v>-0.12426773299074889</v>
      </c>
      <c r="I1945">
        <f t="array" aca="1" ref="I1945" ca="1">PRODUCT(1+OFFSET($F1945,-$I$5,0,$I$5,1))-1</f>
        <v>-0.35435334796586659</v>
      </c>
    </row>
    <row r="1946" spans="1:9" x14ac:dyDescent="0.25">
      <c r="A1946" s="2">
        <v>35755</v>
      </c>
      <c r="B1946">
        <v>12257</v>
      </c>
      <c r="C1946">
        <v>4189.1000000000004</v>
      </c>
      <c r="D1946">
        <f t="shared" si="173"/>
        <v>2.4918471444100643E-2</v>
      </c>
      <c r="E1946">
        <f t="shared" si="174"/>
        <v>1.6426457029165009E-2</v>
      </c>
      <c r="F1946">
        <f t="shared" si="175"/>
        <v>8.4920144149356336E-3</v>
      </c>
      <c r="G1946">
        <f t="shared" si="176"/>
        <v>23.790701952709956</v>
      </c>
      <c r="H1946">
        <f t="array" aca="1" ref="H1946" ca="1">PRODUCT(1+OFFSET($F1946,-$H$5,0,$H$5,1))-1</f>
        <v>-0.11146457477901039</v>
      </c>
      <c r="I1946">
        <f t="array" aca="1" ref="I1946" ca="1">PRODUCT(1+OFFSET($F1946,-$I$5,0,$I$5,1))-1</f>
        <v>-0.34754691273896987</v>
      </c>
    </row>
    <row r="1947" spans="1:9" x14ac:dyDescent="0.25">
      <c r="A1947" s="2">
        <v>35758</v>
      </c>
      <c r="B1947">
        <v>12257</v>
      </c>
      <c r="C1947">
        <v>4121.3999999999996</v>
      </c>
      <c r="D1947">
        <f t="shared" si="173"/>
        <v>0</v>
      </c>
      <c r="E1947">
        <f t="shared" si="174"/>
        <v>-1.6160989233964473E-2</v>
      </c>
      <c r="F1947">
        <f t="shared" si="175"/>
        <v>1.6160989233964473E-2</v>
      </c>
      <c r="G1947">
        <f t="shared" si="176"/>
        <v>24.175183230836158</v>
      </c>
      <c r="H1947">
        <f t="array" aca="1" ref="H1947" ca="1">PRODUCT(1+OFFSET($F1947,-$H$5,0,$H$5,1))-1</f>
        <v>-9.8713680871624687E-2</v>
      </c>
      <c r="I1947">
        <f t="array" aca="1" ref="I1947" ca="1">PRODUCT(1+OFFSET($F1947,-$I$5,0,$I$5,1))-1</f>
        <v>-0.33501813573196215</v>
      </c>
    </row>
    <row r="1948" spans="1:9" x14ac:dyDescent="0.25">
      <c r="A1948" s="2">
        <v>35759</v>
      </c>
      <c r="B1948">
        <v>11529</v>
      </c>
      <c r="C1948">
        <v>4072.9</v>
      </c>
      <c r="D1948">
        <f t="shared" si="173"/>
        <v>-5.9394631639063444E-2</v>
      </c>
      <c r="E1948">
        <f t="shared" si="174"/>
        <v>-1.1767845877614258E-2</v>
      </c>
      <c r="F1948">
        <f t="shared" si="175"/>
        <v>-4.7626785761449186E-2</v>
      </c>
      <c r="G1948">
        <f t="shared" si="176"/>
        <v>23.023796958357345</v>
      </c>
      <c r="H1948">
        <f t="array" aca="1" ref="H1948" ca="1">PRODUCT(1+OFFSET($F1948,-$H$5,0,$H$5,1))-1</f>
        <v>-5.2556847122514183E-2</v>
      </c>
      <c r="I1948">
        <f t="array" aca="1" ref="I1948" ca="1">PRODUCT(1+OFFSET($F1948,-$I$5,0,$I$5,1))-1</f>
        <v>-0.32784193681875318</v>
      </c>
    </row>
    <row r="1949" spans="1:9" x14ac:dyDescent="0.25">
      <c r="A1949" s="2">
        <v>35760</v>
      </c>
      <c r="B1949">
        <v>11726</v>
      </c>
      <c r="C1949">
        <v>4102.1000000000004</v>
      </c>
      <c r="D1949">
        <f t="shared" si="173"/>
        <v>1.7087344956197459E-2</v>
      </c>
      <c r="E1949">
        <f t="shared" si="174"/>
        <v>7.1693388003635228E-3</v>
      </c>
      <c r="F1949">
        <f t="shared" si="175"/>
        <v>9.9180061558339361E-3</v>
      </c>
      <c r="G1949">
        <f t="shared" si="176"/>
        <v>23.252147118321002</v>
      </c>
      <c r="H1949">
        <f t="array" aca="1" ref="H1949" ca="1">PRODUCT(1+OFFSET($F1949,-$H$5,0,$H$5,1))-1</f>
        <v>-9.6438651077022208E-2</v>
      </c>
      <c r="I1949">
        <f t="array" aca="1" ref="I1949" ca="1">PRODUCT(1+OFFSET($F1949,-$I$5,0,$I$5,1))-1</f>
        <v>-0.36043658144070934</v>
      </c>
    </row>
    <row r="1950" spans="1:9" x14ac:dyDescent="0.25">
      <c r="A1950" s="2">
        <v>35761</v>
      </c>
      <c r="B1950">
        <v>12155</v>
      </c>
      <c r="C1950">
        <v>4098</v>
      </c>
      <c r="D1950">
        <f t="shared" si="173"/>
        <v>3.6585365853658569E-2</v>
      </c>
      <c r="E1950">
        <f t="shared" si="174"/>
        <v>-9.9948806708771709E-4</v>
      </c>
      <c r="F1950">
        <f t="shared" si="175"/>
        <v>3.7584853920746286E-2</v>
      </c>
      <c r="G1950">
        <f t="shared" si="176"/>
        <v>24.126075671106801</v>
      </c>
      <c r="H1950">
        <f t="array" aca="1" ref="H1950" ca="1">PRODUCT(1+OFFSET($F1950,-$H$5,0,$H$5,1))-1</f>
        <v>-0.11367644228730411</v>
      </c>
      <c r="I1950">
        <f t="array" aca="1" ref="I1950" ca="1">PRODUCT(1+OFFSET($F1950,-$I$5,0,$I$5,1))-1</f>
        <v>-0.35855413663223035</v>
      </c>
    </row>
    <row r="1951" spans="1:9" x14ac:dyDescent="0.25">
      <c r="A1951" s="2">
        <v>35762</v>
      </c>
      <c r="B1951">
        <v>12148</v>
      </c>
      <c r="C1951">
        <v>4068.7</v>
      </c>
      <c r="D1951">
        <f t="shared" si="173"/>
        <v>-5.7589469354180078E-4</v>
      </c>
      <c r="E1951">
        <f t="shared" si="174"/>
        <v>-7.1498291849683149E-3</v>
      </c>
      <c r="F1951">
        <f t="shared" si="175"/>
        <v>6.5739344914265141E-3</v>
      </c>
      <c r="G1951">
        <f t="shared" si="176"/>
        <v>24.284678912103853</v>
      </c>
      <c r="H1951">
        <f t="array" aca="1" ref="H1951" ca="1">PRODUCT(1+OFFSET($F1951,-$H$5,0,$H$5,1))-1</f>
        <v>-7.0042237567703558E-2</v>
      </c>
      <c r="I1951">
        <f t="array" aca="1" ref="I1951" ca="1">PRODUCT(1+OFFSET($F1951,-$I$5,0,$I$5,1))-1</f>
        <v>-0.33033294011958392</v>
      </c>
    </row>
    <row r="1952" spans="1:9" x14ac:dyDescent="0.25">
      <c r="A1952" s="2">
        <v>35765</v>
      </c>
      <c r="B1952">
        <v>12373</v>
      </c>
      <c r="C1952">
        <v>4139.8</v>
      </c>
      <c r="D1952">
        <f t="shared" si="173"/>
        <v>1.8521567336186928E-2</v>
      </c>
      <c r="E1952">
        <f t="shared" si="174"/>
        <v>1.7474869122815706E-2</v>
      </c>
      <c r="F1952">
        <f t="shared" si="175"/>
        <v>1.0466982133712222E-3</v>
      </c>
      <c r="G1952">
        <f t="shared" si="176"/>
        <v>24.310097642133446</v>
      </c>
      <c r="H1952">
        <f t="array" aca="1" ref="H1952" ca="1">PRODUCT(1+OFFSET($F1952,-$H$5,0,$H$5,1))-1</f>
        <v>-6.7799611794283399E-2</v>
      </c>
      <c r="I1952">
        <f t="array" aca="1" ref="I1952" ca="1">PRODUCT(1+OFFSET($F1952,-$I$5,0,$I$5,1))-1</f>
        <v>-0.32241177230356843</v>
      </c>
    </row>
    <row r="1953" spans="1:9" x14ac:dyDescent="0.25">
      <c r="A1953" s="2">
        <v>35766</v>
      </c>
      <c r="B1953">
        <v>12301</v>
      </c>
      <c r="C1953">
        <v>4190</v>
      </c>
      <c r="D1953">
        <f t="shared" si="173"/>
        <v>-5.819122282389122E-3</v>
      </c>
      <c r="E1953">
        <f t="shared" si="174"/>
        <v>1.2126189670998544E-2</v>
      </c>
      <c r="F1953">
        <f t="shared" si="175"/>
        <v>-1.7945311953387666E-2</v>
      </c>
      <c r="G1953">
        <f t="shared" si="176"/>
        <v>23.873845356328047</v>
      </c>
      <c r="H1953">
        <f t="array" aca="1" ref="H1953" ca="1">PRODUCT(1+OFFSET($F1953,-$H$5,0,$H$5,1))-1</f>
        <v>-7.1078947535980541E-2</v>
      </c>
      <c r="I1953">
        <f t="array" aca="1" ref="I1953" ca="1">PRODUCT(1+OFFSET($F1953,-$I$5,0,$I$5,1))-1</f>
        <v>-0.32007376843703605</v>
      </c>
    </row>
    <row r="1954" spans="1:9" x14ac:dyDescent="0.25">
      <c r="A1954" s="2">
        <v>35767</v>
      </c>
      <c r="B1954">
        <v>12111</v>
      </c>
      <c r="C1954">
        <v>4174.1000000000004</v>
      </c>
      <c r="D1954">
        <f t="shared" si="173"/>
        <v>-1.544589870742219E-2</v>
      </c>
      <c r="E1954">
        <f t="shared" si="174"/>
        <v>-3.7947494033412354E-3</v>
      </c>
      <c r="F1954">
        <f t="shared" si="175"/>
        <v>-1.1651149304080954E-2</v>
      </c>
      <c r="G1954">
        <f t="shared" si="176"/>
        <v>23.595687619618928</v>
      </c>
      <c r="H1954">
        <f t="array" aca="1" ref="H1954" ca="1">PRODUCT(1+OFFSET($F1954,-$H$5,0,$H$5,1))-1</f>
        <v>-9.817035569747834E-2</v>
      </c>
      <c r="I1954">
        <f t="array" aca="1" ref="I1954" ca="1">PRODUCT(1+OFFSET($F1954,-$I$5,0,$I$5,1))-1</f>
        <v>-0.33479801761965289</v>
      </c>
    </row>
    <row r="1955" spans="1:9" x14ac:dyDescent="0.25">
      <c r="A1955" s="2">
        <v>35768</v>
      </c>
      <c r="B1955">
        <v>11929</v>
      </c>
      <c r="C1955">
        <v>4264.3999999999996</v>
      </c>
      <c r="D1955">
        <f t="shared" si="173"/>
        <v>-1.5027660804227572E-2</v>
      </c>
      <c r="E1955">
        <f t="shared" si="174"/>
        <v>2.1633406003689348E-2</v>
      </c>
      <c r="F1955">
        <f t="shared" si="175"/>
        <v>-3.666106680791692E-2</v>
      </c>
      <c r="G1955">
        <f t="shared" si="176"/>
        <v>22.730644539417341</v>
      </c>
      <c r="H1955">
        <f t="array" aca="1" ref="H1955" ca="1">PRODUCT(1+OFFSET($F1955,-$H$5,0,$H$5,1))-1</f>
        <v>-0.11809204563226505</v>
      </c>
      <c r="I1955">
        <f t="array" aca="1" ref="I1955" ca="1">PRODUCT(1+OFFSET($F1955,-$I$5,0,$I$5,1))-1</f>
        <v>-0.32548802987448588</v>
      </c>
    </row>
    <row r="1956" spans="1:9" x14ac:dyDescent="0.25">
      <c r="A1956" s="2">
        <v>35769</v>
      </c>
      <c r="B1956">
        <v>11980</v>
      </c>
      <c r="C1956">
        <v>4339.7</v>
      </c>
      <c r="D1956">
        <f t="shared" si="173"/>
        <v>4.2752954983653613E-3</v>
      </c>
      <c r="E1956">
        <f t="shared" si="174"/>
        <v>1.7657818215927268E-2</v>
      </c>
      <c r="F1956">
        <f t="shared" si="175"/>
        <v>-1.3382522717561907E-2</v>
      </c>
      <c r="G1956">
        <f t="shared" si="176"/>
        <v>22.426451172483763</v>
      </c>
      <c r="H1956">
        <f t="array" aca="1" ref="H1956" ca="1">PRODUCT(1+OFFSET($F1956,-$H$5,0,$H$5,1))-1</f>
        <v>-0.13878726536505548</v>
      </c>
      <c r="I1956">
        <f t="array" aca="1" ref="I1956" ca="1">PRODUCT(1+OFFSET($F1956,-$I$5,0,$I$5,1))-1</f>
        <v>-0.32916097092909224</v>
      </c>
    </row>
    <row r="1957" spans="1:9" x14ac:dyDescent="0.25">
      <c r="A1957" s="2">
        <v>35772</v>
      </c>
      <c r="B1957">
        <v>11718</v>
      </c>
      <c r="C1957">
        <v>4363.8999999999996</v>
      </c>
      <c r="D1957">
        <f t="shared" si="173"/>
        <v>-2.1869782971619345E-2</v>
      </c>
      <c r="E1957">
        <f t="shared" si="174"/>
        <v>5.5764223333409912E-3</v>
      </c>
      <c r="F1957">
        <f t="shared" si="175"/>
        <v>-2.7446205304960336E-2</v>
      </c>
      <c r="G1957">
        <f t="shared" si="176"/>
        <v>21.810930189342105</v>
      </c>
      <c r="H1957">
        <f t="array" aca="1" ref="H1957" ca="1">PRODUCT(1+OFFSET($F1957,-$H$5,0,$H$5,1))-1</f>
        <v>-0.1313400478046538</v>
      </c>
      <c r="I1957">
        <f t="array" aca="1" ref="I1957" ca="1">PRODUCT(1+OFFSET($F1957,-$I$5,0,$I$5,1))-1</f>
        <v>-0.33341994321441382</v>
      </c>
    </row>
    <row r="1958" spans="1:9" x14ac:dyDescent="0.25">
      <c r="A1958" s="2">
        <v>35773</v>
      </c>
      <c r="B1958">
        <v>12162</v>
      </c>
      <c r="C1958">
        <v>4330.5</v>
      </c>
      <c r="D1958">
        <f t="shared" si="173"/>
        <v>3.7890424987199189E-2</v>
      </c>
      <c r="E1958">
        <f t="shared" si="174"/>
        <v>-7.6537042553678214E-3</v>
      </c>
      <c r="F1958">
        <f t="shared" si="175"/>
        <v>4.5544129242567011E-2</v>
      </c>
      <c r="G1958">
        <f t="shared" si="176"/>
        <v>22.804290012786108</v>
      </c>
      <c r="H1958">
        <f t="array" aca="1" ref="H1958" ca="1">PRODUCT(1+OFFSET($F1958,-$H$5,0,$H$5,1))-1</f>
        <v>-0.14096678017842734</v>
      </c>
      <c r="I1958">
        <f t="array" aca="1" ref="I1958" ca="1">PRODUCT(1+OFFSET($F1958,-$I$5,0,$I$5,1))-1</f>
        <v>-0.34964508949320772</v>
      </c>
    </row>
    <row r="1959" spans="1:9" x14ac:dyDescent="0.25">
      <c r="A1959" s="2">
        <v>35774</v>
      </c>
      <c r="B1959">
        <v>12024</v>
      </c>
      <c r="C1959">
        <v>4298.7</v>
      </c>
      <c r="D1959">
        <f t="shared" si="173"/>
        <v>-1.1346817957572752E-2</v>
      </c>
      <c r="E1959">
        <f t="shared" si="174"/>
        <v>-7.3432629026671803E-3</v>
      </c>
      <c r="F1959">
        <f t="shared" si="175"/>
        <v>-4.0035550549055721E-3</v>
      </c>
      <c r="G1959">
        <f t="shared" si="176"/>
        <v>22.712991782231885</v>
      </c>
      <c r="H1959">
        <f t="array" aca="1" ref="H1959" ca="1">PRODUCT(1+OFFSET($F1959,-$H$5,0,$H$5,1))-1</f>
        <v>-9.3225267194719574E-2</v>
      </c>
      <c r="I1959">
        <f t="array" aca="1" ref="I1959" ca="1">PRODUCT(1+OFFSET($F1959,-$I$5,0,$I$5,1))-1</f>
        <v>-0.30934824140017769</v>
      </c>
    </row>
    <row r="1960" spans="1:9" x14ac:dyDescent="0.25">
      <c r="A1960" s="2">
        <v>35775</v>
      </c>
      <c r="B1960">
        <v>11740</v>
      </c>
      <c r="C1960">
        <v>4215</v>
      </c>
      <c r="D1960">
        <f t="shared" si="173"/>
        <v>-2.3619427811044535E-2</v>
      </c>
      <c r="E1960">
        <f t="shared" si="174"/>
        <v>-1.9471002861330078E-2</v>
      </c>
      <c r="F1960">
        <f t="shared" si="175"/>
        <v>-4.1484249497144576E-3</v>
      </c>
      <c r="G1960">
        <f t="shared" si="176"/>
        <v>22.618768640439814</v>
      </c>
      <c r="H1960">
        <f t="array" aca="1" ref="H1960" ca="1">PRODUCT(1+OFFSET($F1960,-$H$5,0,$H$5,1))-1</f>
        <v>-7.4191465695212067E-2</v>
      </c>
      <c r="I1960">
        <f t="array" aca="1" ref="I1960" ca="1">PRODUCT(1+OFFSET($F1960,-$I$5,0,$I$5,1))-1</f>
        <v>-0.32198262307944381</v>
      </c>
    </row>
    <row r="1961" spans="1:9" x14ac:dyDescent="0.25">
      <c r="A1961" s="2">
        <v>35776</v>
      </c>
      <c r="B1961">
        <v>11630</v>
      </c>
      <c r="C1961">
        <v>4222.6000000000004</v>
      </c>
      <c r="D1961">
        <f t="shared" si="173"/>
        <v>-9.3696763202725242E-3</v>
      </c>
      <c r="E1961">
        <f t="shared" si="174"/>
        <v>1.8030842230132293E-3</v>
      </c>
      <c r="F1961">
        <f t="shared" si="175"/>
        <v>-1.1172760543285754E-2</v>
      </c>
      <c r="G1961">
        <f t="shared" si="176"/>
        <v>22.3660545546362</v>
      </c>
      <c r="H1961">
        <f t="array" aca="1" ref="H1961" ca="1">PRODUCT(1+OFFSET($F1961,-$H$5,0,$H$5,1))-1</f>
        <v>-9.1697807820255828E-2</v>
      </c>
      <c r="I1961">
        <f t="array" aca="1" ref="I1961" ca="1">PRODUCT(1+OFFSET($F1961,-$I$5,0,$I$5,1))-1</f>
        <v>-0.31570296438047918</v>
      </c>
    </row>
    <row r="1962" spans="1:9" x14ac:dyDescent="0.25">
      <c r="A1962" s="2">
        <v>35779</v>
      </c>
      <c r="B1962">
        <v>11630</v>
      </c>
      <c r="C1962">
        <v>4292</v>
      </c>
      <c r="D1962">
        <f t="shared" si="173"/>
        <v>0</v>
      </c>
      <c r="E1962">
        <f t="shared" si="174"/>
        <v>1.6435371572017132E-2</v>
      </c>
      <c r="F1962">
        <f t="shared" si="175"/>
        <v>-1.6435371572017132E-2</v>
      </c>
      <c r="G1962">
        <f t="shared" si="176"/>
        <v>21.998460137430747</v>
      </c>
      <c r="H1962">
        <f t="array" aca="1" ref="H1962" ca="1">PRODUCT(1+OFFSET($F1962,-$H$5,0,$H$5,1))-1</f>
        <v>-0.10972941084777743</v>
      </c>
      <c r="I1962">
        <f t="array" aca="1" ref="I1962" ca="1">PRODUCT(1+OFFSET($F1962,-$I$5,0,$I$5,1))-1</f>
        <v>-0.3252634902888637</v>
      </c>
    </row>
    <row r="1963" spans="1:9" x14ac:dyDescent="0.25">
      <c r="A1963" s="2">
        <v>35780</v>
      </c>
      <c r="B1963">
        <v>11645</v>
      </c>
      <c r="C1963">
        <v>4363.8999999999996</v>
      </c>
      <c r="D1963">
        <f t="shared" si="173"/>
        <v>1.2897678417884695E-3</v>
      </c>
      <c r="E1963">
        <f t="shared" si="174"/>
        <v>1.675209692451074E-2</v>
      </c>
      <c r="F1963">
        <f t="shared" si="175"/>
        <v>-1.546232908272227E-2</v>
      </c>
      <c r="G1963">
        <f t="shared" si="176"/>
        <v>21.658312707472646</v>
      </c>
      <c r="H1963">
        <f t="array" aca="1" ref="H1963" ca="1">PRODUCT(1+OFFSET($F1963,-$H$5,0,$H$5,1))-1</f>
        <v>-0.12009186987227238</v>
      </c>
      <c r="I1963">
        <f t="array" aca="1" ref="I1963" ca="1">PRODUCT(1+OFFSET($F1963,-$I$5,0,$I$5,1))-1</f>
        <v>-0.3278282189030064</v>
      </c>
    </row>
    <row r="1964" spans="1:9" x14ac:dyDescent="0.25">
      <c r="A1964" s="2">
        <v>35781</v>
      </c>
      <c r="B1964">
        <v>12046</v>
      </c>
      <c r="C1964">
        <v>4355.5</v>
      </c>
      <c r="D1964">
        <f t="shared" si="173"/>
        <v>3.4435379991412551E-2</v>
      </c>
      <c r="E1964">
        <f t="shared" si="174"/>
        <v>-1.9248837049427037E-3</v>
      </c>
      <c r="F1964">
        <f t="shared" si="175"/>
        <v>3.6360263696355255E-2</v>
      </c>
      <c r="G1964">
        <f t="shared" si="176"/>
        <v>22.445814668734471</v>
      </c>
      <c r="H1964">
        <f t="array" aca="1" ref="H1964" ca="1">PRODUCT(1+OFFSET($F1964,-$H$5,0,$H$5,1))-1</f>
        <v>-0.1415079154175648</v>
      </c>
      <c r="I1964">
        <f t="array" aca="1" ref="I1964" ca="1">PRODUCT(1+OFFSET($F1964,-$I$5,0,$I$5,1))-1</f>
        <v>-0.33917577845868963</v>
      </c>
    </row>
    <row r="1965" spans="1:9" x14ac:dyDescent="0.25">
      <c r="A1965" s="2">
        <v>35782</v>
      </c>
      <c r="B1965">
        <v>11732</v>
      </c>
      <c r="C1965">
        <v>4330.5</v>
      </c>
      <c r="D1965">
        <f t="shared" si="173"/>
        <v>-2.6066744147434817E-2</v>
      </c>
      <c r="E1965">
        <f t="shared" si="174"/>
        <v>-5.7398691309837879E-3</v>
      </c>
      <c r="F1965">
        <f t="shared" si="175"/>
        <v>-2.0326875016451029E-2</v>
      </c>
      <c r="G1965">
        <f t="shared" si="176"/>
        <v>21.989561399320682</v>
      </c>
      <c r="H1965">
        <f t="array" aca="1" ref="H1965" ca="1">PRODUCT(1+OFFSET($F1965,-$H$5,0,$H$5,1))-1</f>
        <v>-0.11319537560099513</v>
      </c>
      <c r="I1965">
        <f t="array" aca="1" ref="I1965" ca="1">PRODUCT(1+OFFSET($F1965,-$I$5,0,$I$5,1))-1</f>
        <v>-0.31514803550650894</v>
      </c>
    </row>
    <row r="1966" spans="1:9" x14ac:dyDescent="0.25">
      <c r="A1966" s="2">
        <v>35783</v>
      </c>
      <c r="B1966">
        <v>11113</v>
      </c>
      <c r="C1966">
        <v>4171.8999999999996</v>
      </c>
      <c r="D1966">
        <f t="shared" si="173"/>
        <v>-5.2761677463348144E-2</v>
      </c>
      <c r="E1966">
        <f t="shared" si="174"/>
        <v>-3.6623946426509679E-2</v>
      </c>
      <c r="F1966">
        <f t="shared" si="175"/>
        <v>-1.6137731036838465E-2</v>
      </c>
      <c r="G1966">
        <f t="shared" si="176"/>
        <v>21.634699771840399</v>
      </c>
      <c r="H1966">
        <f t="array" aca="1" ref="H1966" ca="1">PRODUCT(1+OFFSET($F1966,-$H$5,0,$H$5,1))-1</f>
        <v>-0.13031835007747772</v>
      </c>
      <c r="I1966">
        <f t="array" aca="1" ref="I1966" ca="1">PRODUCT(1+OFFSET($F1966,-$I$5,0,$I$5,1))-1</f>
        <v>-0.33900226905320208</v>
      </c>
    </row>
    <row r="1967" spans="1:9" x14ac:dyDescent="0.25">
      <c r="A1967" s="2">
        <v>35786</v>
      </c>
      <c r="B1967">
        <v>10712</v>
      </c>
      <c r="C1967">
        <v>4186</v>
      </c>
      <c r="D1967">
        <f t="shared" si="173"/>
        <v>-3.608386574282374E-2</v>
      </c>
      <c r="E1967">
        <f t="shared" si="174"/>
        <v>3.3797550276852828E-3</v>
      </c>
      <c r="F1967">
        <f t="shared" si="175"/>
        <v>-3.9463620770509023E-2</v>
      </c>
      <c r="G1967">
        <f t="shared" si="176"/>
        <v>20.78091618456067</v>
      </c>
      <c r="H1967">
        <f t="array" aca="1" ref="H1967" ca="1">PRODUCT(1+OFFSET($F1967,-$H$5,0,$H$5,1))-1</f>
        <v>-9.137201561541819E-2</v>
      </c>
      <c r="I1967">
        <f t="array" aca="1" ref="I1967" ca="1">PRODUCT(1+OFFSET($F1967,-$I$5,0,$I$5,1))-1</f>
        <v>-0.3451639523857728</v>
      </c>
    </row>
    <row r="1968" spans="1:9" x14ac:dyDescent="0.25">
      <c r="A1968" s="2">
        <v>35787</v>
      </c>
      <c r="B1968">
        <v>10712</v>
      </c>
      <c r="C1968">
        <v>4230.7</v>
      </c>
      <c r="D1968">
        <f t="shared" si="173"/>
        <v>0</v>
      </c>
      <c r="E1968">
        <f t="shared" si="174"/>
        <v>1.0678451982799819E-2</v>
      </c>
      <c r="F1968">
        <f t="shared" si="175"/>
        <v>-1.0678451982799819E-2</v>
      </c>
      <c r="G1968">
        <f t="shared" si="176"/>
        <v>20.559008168925253</v>
      </c>
      <c r="H1968">
        <f t="array" aca="1" ref="H1968" ca="1">PRODUCT(1+OFFSET($F1968,-$H$5,0,$H$5,1))-1</f>
        <v>-0.13389126052878775</v>
      </c>
      <c r="I1968">
        <f t="array" aca="1" ref="I1968" ca="1">PRODUCT(1+OFFSET($F1968,-$I$5,0,$I$5,1))-1</f>
        <v>-0.37315122602863338</v>
      </c>
    </row>
    <row r="1969" spans="1:9" x14ac:dyDescent="0.25">
      <c r="A1969" s="2">
        <v>35788</v>
      </c>
      <c r="B1969">
        <v>10974</v>
      </c>
      <c r="C1969">
        <v>4165.3</v>
      </c>
      <c r="D1969">
        <f t="shared" si="173"/>
        <v>2.4458551157580333E-2</v>
      </c>
      <c r="E1969">
        <f t="shared" si="174"/>
        <v>-1.5458434774387131E-2</v>
      </c>
      <c r="F1969">
        <f t="shared" si="175"/>
        <v>3.9916985931967464E-2</v>
      </c>
      <c r="G1969">
        <f t="shared" si="176"/>
        <v>21.379661808779446</v>
      </c>
      <c r="H1969">
        <f t="array" aca="1" ref="H1969" ca="1">PRODUCT(1+OFFSET($F1969,-$H$5,0,$H$5,1))-1</f>
        <v>-0.12933781109184339</v>
      </c>
      <c r="I1969">
        <f t="array" aca="1" ref="I1969" ca="1">PRODUCT(1+OFFSET($F1969,-$I$5,0,$I$5,1))-1</f>
        <v>-0.36522221462384252</v>
      </c>
    </row>
    <row r="1970" spans="1:9" x14ac:dyDescent="0.25">
      <c r="A1970" s="2">
        <v>35789</v>
      </c>
      <c r="B1970">
        <v>11156</v>
      </c>
      <c r="C1970">
        <v>4165.3</v>
      </c>
      <c r="D1970">
        <f t="shared" si="173"/>
        <v>1.6584654638235774E-2</v>
      </c>
      <c r="E1970">
        <f t="shared" si="174"/>
        <v>0</v>
      </c>
      <c r="F1970">
        <f t="shared" si="175"/>
        <v>1.6584654638235774E-2</v>
      </c>
      <c r="G1970">
        <f t="shared" si="176"/>
        <v>21.734236116160332</v>
      </c>
      <c r="H1970">
        <f t="array" aca="1" ref="H1970" ca="1">PRODUCT(1+OFFSET($F1970,-$H$5,0,$H$5,1))-1</f>
        <v>-8.6372868944930015E-2</v>
      </c>
      <c r="I1970">
        <f t="array" aca="1" ref="I1970" ca="1">PRODUCT(1+OFFSET($F1970,-$I$5,0,$I$5,1))-1</f>
        <v>-0.33358300398950258</v>
      </c>
    </row>
    <row r="1971" spans="1:9" x14ac:dyDescent="0.25">
      <c r="A1971" s="2">
        <v>35790</v>
      </c>
      <c r="B1971">
        <v>10755</v>
      </c>
      <c r="C1971">
        <v>4165.3</v>
      </c>
      <c r="D1971">
        <f t="shared" si="173"/>
        <v>-3.59447830763715E-2</v>
      </c>
      <c r="E1971">
        <f t="shared" si="174"/>
        <v>0</v>
      </c>
      <c r="F1971">
        <f t="shared" si="175"/>
        <v>-3.59447830763715E-2</v>
      </c>
      <c r="G1971">
        <f t="shared" si="176"/>
        <v>20.95300371363431</v>
      </c>
      <c r="H1971">
        <f t="array" aca="1" ref="H1971" ca="1">PRODUCT(1+OFFSET($F1971,-$H$5,0,$H$5,1))-1</f>
        <v>-5.7760544591020646E-2</v>
      </c>
      <c r="I1971">
        <f t="array" aca="1" ref="I1971" ca="1">PRODUCT(1+OFFSET($F1971,-$I$5,0,$I$5,1))-1</f>
        <v>-0.30125191767421899</v>
      </c>
    </row>
    <row r="1972" spans="1:9" x14ac:dyDescent="0.25">
      <c r="A1972" s="2">
        <v>35793</v>
      </c>
      <c r="B1972">
        <v>10763</v>
      </c>
      <c r="C1972">
        <v>4266.3</v>
      </c>
      <c r="D1972">
        <f t="shared" si="173"/>
        <v>7.4384007438399458E-4</v>
      </c>
      <c r="E1972">
        <f t="shared" si="174"/>
        <v>2.4247953328691896E-2</v>
      </c>
      <c r="F1972">
        <f t="shared" si="175"/>
        <v>-2.3504113254307901E-2</v>
      </c>
      <c r="G1972">
        <f t="shared" si="176"/>
        <v>20.460521941331116</v>
      </c>
      <c r="H1972">
        <f t="array" aca="1" ref="H1972" ca="1">PRODUCT(1+OFFSET($F1972,-$H$5,0,$H$5,1))-1</f>
        <v>-9.6571579908782623E-2</v>
      </c>
      <c r="I1972">
        <f t="array" aca="1" ref="I1972" ca="1">PRODUCT(1+OFFSET($F1972,-$I$5,0,$I$5,1))-1</f>
        <v>-0.29315285744007535</v>
      </c>
    </row>
    <row r="1973" spans="1:9" x14ac:dyDescent="0.25">
      <c r="A1973" s="2">
        <v>35794</v>
      </c>
      <c r="B1973">
        <v>11113</v>
      </c>
      <c r="C1973">
        <v>4300.2</v>
      </c>
      <c r="D1973">
        <f t="shared" si="173"/>
        <v>3.2518814456935718E-2</v>
      </c>
      <c r="E1973">
        <f t="shared" si="174"/>
        <v>7.9459953589759991E-3</v>
      </c>
      <c r="F1973">
        <f t="shared" si="175"/>
        <v>2.4572819097959719E-2</v>
      </c>
      <c r="G1973">
        <f t="shared" si="176"/>
        <v>20.963294645645281</v>
      </c>
      <c r="H1973">
        <f t="array" aca="1" ref="H1973" ca="1">PRODUCT(1+OFFSET($F1973,-$H$5,0,$H$5,1))-1</f>
        <v>-0.12952004363531922</v>
      </c>
      <c r="I1973">
        <f t="array" aca="1" ref="I1973" ca="1">PRODUCT(1+OFFSET($F1973,-$I$5,0,$I$5,1))-1</f>
        <v>-0.33811699223465419</v>
      </c>
    </row>
    <row r="1974" spans="1:9" x14ac:dyDescent="0.25">
      <c r="A1974" s="2">
        <v>35795</v>
      </c>
      <c r="B1974">
        <v>11113</v>
      </c>
      <c r="C1974">
        <v>4291.8999999999996</v>
      </c>
      <c r="D1974">
        <f t="shared" si="173"/>
        <v>0</v>
      </c>
      <c r="E1974">
        <f t="shared" si="174"/>
        <v>-1.9301427840565655E-3</v>
      </c>
      <c r="F1974">
        <f t="shared" si="175"/>
        <v>1.9301427840565655E-3</v>
      </c>
      <c r="G1974">
        <f t="shared" si="176"/>
        <v>21.003756797535626</v>
      </c>
      <c r="H1974">
        <f t="array" aca="1" ref="H1974" ca="1">PRODUCT(1+OFFSET($F1974,-$H$5,0,$H$5,1))-1</f>
        <v>-8.9641786613952945E-2</v>
      </c>
      <c r="I1974">
        <f t="array" aca="1" ref="I1974" ca="1">PRODUCT(1+OFFSET($F1974,-$I$5,0,$I$5,1))-1</f>
        <v>-0.30817911298988609</v>
      </c>
    </row>
    <row r="1975" spans="1:9" x14ac:dyDescent="0.25">
      <c r="A1975" s="2">
        <v>35796</v>
      </c>
      <c r="B1975">
        <v>11113</v>
      </c>
      <c r="C1975">
        <v>4291.8999999999996</v>
      </c>
      <c r="D1975">
        <f t="shared" si="173"/>
        <v>0</v>
      </c>
      <c r="E1975">
        <f t="shared" si="174"/>
        <v>0</v>
      </c>
      <c r="F1975">
        <f t="shared" si="175"/>
        <v>0</v>
      </c>
      <c r="G1975">
        <f t="shared" si="176"/>
        <v>21.003756797535626</v>
      </c>
      <c r="H1975">
        <f t="array" aca="1" ref="H1975" ca="1">PRODUCT(1+OFFSET($F1975,-$H$5,0,$H$5,1))-1</f>
        <v>-0.1100350484314071</v>
      </c>
      <c r="I1975">
        <f t="array" aca="1" ref="I1975" ca="1">PRODUCT(1+OFFSET($F1975,-$I$5,0,$I$5,1))-1</f>
        <v>-0.3088424306738119</v>
      </c>
    </row>
    <row r="1976" spans="1:9" x14ac:dyDescent="0.25">
      <c r="A1976" s="2">
        <v>35797</v>
      </c>
      <c r="B1976">
        <v>11113</v>
      </c>
      <c r="C1976">
        <v>4343.3</v>
      </c>
      <c r="D1976">
        <f t="shared" si="173"/>
        <v>0</v>
      </c>
      <c r="E1976">
        <f t="shared" si="174"/>
        <v>1.1976047904191711E-2</v>
      </c>
      <c r="F1976">
        <f t="shared" si="175"/>
        <v>-1.1976047904191711E-2</v>
      </c>
      <c r="G1976">
        <f t="shared" si="176"/>
        <v>20.752214799960345</v>
      </c>
      <c r="H1976">
        <f t="array" aca="1" ref="H1976" ca="1">PRODUCT(1+OFFSET($F1976,-$H$5,0,$H$5,1))-1</f>
        <v>-0.10479051303969367</v>
      </c>
      <c r="I1976">
        <f t="array" aca="1" ref="I1976" ca="1">PRODUCT(1+OFFSET($F1976,-$I$5,0,$I$5,1))-1</f>
        <v>-0.30472662170057507</v>
      </c>
    </row>
    <row r="1977" spans="1:9" x14ac:dyDescent="0.25">
      <c r="A1977" s="2">
        <v>35800</v>
      </c>
      <c r="B1977">
        <v>10945</v>
      </c>
      <c r="C1977">
        <v>4383.8999999999996</v>
      </c>
      <c r="D1977">
        <f t="shared" si="173"/>
        <v>-1.5117430036893698E-2</v>
      </c>
      <c r="E1977">
        <f t="shared" si="174"/>
        <v>9.3477309879583803E-3</v>
      </c>
      <c r="F1977">
        <f t="shared" si="175"/>
        <v>-2.4465161024852078E-2</v>
      </c>
      <c r="G1977">
        <f t="shared" si="176"/>
        <v>20.244508523256997</v>
      </c>
      <c r="H1977">
        <f t="array" aca="1" ref="H1977" ca="1">PRODUCT(1+OFFSET($F1977,-$H$5,0,$H$5,1))-1</f>
        <v>-0.10840294934137129</v>
      </c>
      <c r="I1977">
        <f t="array" aca="1" ref="I1977" ca="1">PRODUCT(1+OFFSET($F1977,-$I$5,0,$I$5,1))-1</f>
        <v>-0.3127696259776972</v>
      </c>
    </row>
    <row r="1978" spans="1:9" x14ac:dyDescent="0.25">
      <c r="A1978" s="2">
        <v>35801</v>
      </c>
      <c r="B1978">
        <v>10865</v>
      </c>
      <c r="C1978">
        <v>4402.1000000000004</v>
      </c>
      <c r="D1978">
        <f t="shared" si="173"/>
        <v>-7.3092736409319237E-3</v>
      </c>
      <c r="E1978">
        <f t="shared" si="174"/>
        <v>4.1515545518830965E-3</v>
      </c>
      <c r="F1978">
        <f t="shared" si="175"/>
        <v>-1.146082819281502E-2</v>
      </c>
      <c r="G1978">
        <f t="shared" si="176"/>
        <v>20.012489689223969</v>
      </c>
      <c r="H1978">
        <f t="array" aca="1" ref="H1978" ca="1">PRODUCT(1+OFFSET($F1978,-$H$5,0,$H$5,1))-1</f>
        <v>-0.11107973324884901</v>
      </c>
      <c r="I1978">
        <f t="array" aca="1" ref="I1978" ca="1">PRODUCT(1+OFFSET($F1978,-$I$5,0,$I$5,1))-1</f>
        <v>-0.30502757926530877</v>
      </c>
    </row>
    <row r="1979" spans="1:9" x14ac:dyDescent="0.25">
      <c r="A1979" s="2">
        <v>35802</v>
      </c>
      <c r="B1979">
        <v>10923</v>
      </c>
      <c r="C1979">
        <v>4356.5</v>
      </c>
      <c r="D1979">
        <f t="shared" si="173"/>
        <v>5.3382420616658877E-3</v>
      </c>
      <c r="E1979">
        <f t="shared" si="174"/>
        <v>-1.0358692442243522E-2</v>
      </c>
      <c r="F1979">
        <f t="shared" si="175"/>
        <v>1.569693450390941E-2</v>
      </c>
      <c r="G1979">
        <f t="shared" si="176"/>
        <v>20.326624429135883</v>
      </c>
      <c r="H1979">
        <f t="array" aca="1" ref="H1979" ca="1">PRODUCT(1+OFFSET($F1979,-$H$5,0,$H$5,1))-1</f>
        <v>-0.13267566247468765</v>
      </c>
      <c r="I1979">
        <f t="array" aca="1" ref="I1979" ca="1">PRODUCT(1+OFFSET($F1979,-$I$5,0,$I$5,1))-1</f>
        <v>-0.30784887479124623</v>
      </c>
    </row>
    <row r="1980" spans="1:9" x14ac:dyDescent="0.25">
      <c r="A1980" s="2">
        <v>35803</v>
      </c>
      <c r="B1980">
        <v>10938</v>
      </c>
      <c r="C1980">
        <v>4370.6000000000004</v>
      </c>
      <c r="D1980">
        <f t="shared" si="173"/>
        <v>1.3732491073881192E-3</v>
      </c>
      <c r="E1980">
        <f t="shared" si="174"/>
        <v>3.2365430965224373E-3</v>
      </c>
      <c r="F1980">
        <f t="shared" si="175"/>
        <v>-1.8632939891343181E-3</v>
      </c>
      <c r="G1980">
        <f t="shared" si="176"/>
        <v>20.288749952017682</v>
      </c>
      <c r="H1980">
        <f t="array" aca="1" ref="H1980" ca="1">PRODUCT(1+OFFSET($F1980,-$H$5,0,$H$5,1))-1</f>
        <v>-0.1121451330459674</v>
      </c>
      <c r="I1980">
        <f t="array" aca="1" ref="I1980" ca="1">PRODUCT(1+OFFSET($F1980,-$I$5,0,$I$5,1))-1</f>
        <v>-0.32121894218996372</v>
      </c>
    </row>
    <row r="1981" spans="1:9" x14ac:dyDescent="0.25">
      <c r="A1981" s="2">
        <v>35804</v>
      </c>
      <c r="B1981">
        <v>10996</v>
      </c>
      <c r="C1981">
        <v>4275.3999999999996</v>
      </c>
      <c r="D1981">
        <f t="shared" si="173"/>
        <v>5.3026147376120658E-3</v>
      </c>
      <c r="E1981">
        <f t="shared" si="174"/>
        <v>-2.178190637441102E-2</v>
      </c>
      <c r="F1981">
        <f t="shared" si="175"/>
        <v>2.7084521112023086E-2</v>
      </c>
      <c r="G1981">
        <f t="shared" si="176"/>
        <v>20.838261028429663</v>
      </c>
      <c r="H1981">
        <f t="array" aca="1" ref="H1981" ca="1">PRODUCT(1+OFFSET($F1981,-$H$5,0,$H$5,1))-1</f>
        <v>-0.13132349780220953</v>
      </c>
      <c r="I1981">
        <f t="array" aca="1" ref="I1981" ca="1">PRODUCT(1+OFFSET($F1981,-$I$5,0,$I$5,1))-1</f>
        <v>-0.30843417233199122</v>
      </c>
    </row>
    <row r="1982" spans="1:9" x14ac:dyDescent="0.25">
      <c r="A1982" s="2">
        <v>35807</v>
      </c>
      <c r="B1982">
        <v>10741</v>
      </c>
      <c r="C1982">
        <v>4193.3999999999996</v>
      </c>
      <c r="D1982">
        <f t="shared" si="173"/>
        <v>-2.319025100036376E-2</v>
      </c>
      <c r="E1982">
        <f t="shared" si="174"/>
        <v>-1.9179491977358798E-2</v>
      </c>
      <c r="F1982">
        <f t="shared" si="175"/>
        <v>-4.0107590230049617E-3</v>
      </c>
      <c r="G1982">
        <f t="shared" si="176"/>
        <v>20.754683784986156</v>
      </c>
      <c r="H1982">
        <f t="array" aca="1" ref="H1982" ca="1">PRODUCT(1+OFFSET($F1982,-$H$5,0,$H$5,1))-1</f>
        <v>-9.789349445757678E-2</v>
      </c>
      <c r="I1982">
        <f t="array" aca="1" ref="I1982" ca="1">PRODUCT(1+OFFSET($F1982,-$I$5,0,$I$5,1))-1</f>
        <v>-0.28870922381639796</v>
      </c>
    </row>
    <row r="1983" spans="1:9" x14ac:dyDescent="0.25">
      <c r="A1983" s="2">
        <v>35808</v>
      </c>
      <c r="B1983">
        <v>10784</v>
      </c>
      <c r="C1983">
        <v>4232.3</v>
      </c>
      <c r="D1983">
        <f t="shared" si="173"/>
        <v>4.0033516432362859E-3</v>
      </c>
      <c r="E1983">
        <f t="shared" si="174"/>
        <v>9.276482090904814E-3</v>
      </c>
      <c r="F1983">
        <f t="shared" si="175"/>
        <v>-5.2731304476685281E-3</v>
      </c>
      <c r="G1983">
        <f t="shared" si="176"/>
        <v>20.645241629987812</v>
      </c>
      <c r="H1983">
        <f t="array" aca="1" ref="H1983" ca="1">PRODUCT(1+OFFSET($F1983,-$H$5,0,$H$5,1))-1</f>
        <v>-0.11268024820092726</v>
      </c>
      <c r="I1983">
        <f t="array" aca="1" ref="I1983" ca="1">PRODUCT(1+OFFSET($F1983,-$I$5,0,$I$5,1))-1</f>
        <v>-0.28175290682214915</v>
      </c>
    </row>
    <row r="1984" spans="1:9" x14ac:dyDescent="0.25">
      <c r="A1984" s="2">
        <v>35809</v>
      </c>
      <c r="B1984">
        <v>11040</v>
      </c>
      <c r="C1984">
        <v>4249.7</v>
      </c>
      <c r="D1984">
        <f t="shared" si="173"/>
        <v>2.3738872403560762E-2</v>
      </c>
      <c r="E1984">
        <f t="shared" si="174"/>
        <v>4.1112397514353471E-3</v>
      </c>
      <c r="F1984">
        <f t="shared" si="175"/>
        <v>1.9627632652125415E-2</v>
      </c>
      <c r="G1984">
        <f t="shared" si="176"/>
        <v>21.050458848715579</v>
      </c>
      <c r="H1984">
        <f t="array" aca="1" ref="H1984" ca="1">PRODUCT(1+OFFSET($F1984,-$H$5,0,$H$5,1))-1</f>
        <v>-0.10792130441312653</v>
      </c>
      <c r="I1984">
        <f t="array" aca="1" ref="I1984" ca="1">PRODUCT(1+OFFSET($F1984,-$I$5,0,$I$5,1))-1</f>
        <v>-0.29660841259053938</v>
      </c>
    </row>
    <row r="1985" spans="1:9" x14ac:dyDescent="0.25">
      <c r="A1985" s="2">
        <v>35810</v>
      </c>
      <c r="B1985">
        <v>11040</v>
      </c>
      <c r="C1985">
        <v>4303.5</v>
      </c>
      <c r="D1985">
        <f t="shared" si="173"/>
        <v>0</v>
      </c>
      <c r="E1985">
        <f t="shared" si="174"/>
        <v>1.2659717156505268E-2</v>
      </c>
      <c r="F1985">
        <f t="shared" si="175"/>
        <v>-1.2659717156505268E-2</v>
      </c>
      <c r="G1985">
        <f t="shared" si="176"/>
        <v>20.783965993676187</v>
      </c>
      <c r="H1985">
        <f t="array" aca="1" ref="H1985" ca="1">PRODUCT(1+OFFSET($F1985,-$H$5,0,$H$5,1))-1</f>
        <v>-0.12942855993823832</v>
      </c>
      <c r="I1985">
        <f t="array" aca="1" ref="I1985" ca="1">PRODUCT(1+OFFSET($F1985,-$I$5,0,$I$5,1))-1</f>
        <v>-0.31172876450581877</v>
      </c>
    </row>
    <row r="1986" spans="1:9" x14ac:dyDescent="0.25">
      <c r="A1986" s="2">
        <v>35811</v>
      </c>
      <c r="B1986">
        <v>11703</v>
      </c>
      <c r="C1986">
        <v>4398.8</v>
      </c>
      <c r="D1986">
        <f t="shared" si="173"/>
        <v>6.0054347826086873E-2</v>
      </c>
      <c r="E1986">
        <f t="shared" si="174"/>
        <v>2.2144765888230555E-2</v>
      </c>
      <c r="F1986">
        <f t="shared" si="175"/>
        <v>3.7909581937856318E-2</v>
      </c>
      <c r="G1986">
        <f t="shared" si="176"/>
        <v>21.571877455507074</v>
      </c>
      <c r="H1986">
        <f t="array" aca="1" ref="H1986" ca="1">PRODUCT(1+OFFSET($F1986,-$H$5,0,$H$5,1))-1</f>
        <v>-0.14801133247958453</v>
      </c>
      <c r="I1986">
        <f t="array" aca="1" ref="I1986" ca="1">PRODUCT(1+OFFSET($F1986,-$I$5,0,$I$5,1))-1</f>
        <v>-0.29842275654025074</v>
      </c>
    </row>
    <row r="1987" spans="1:9" x14ac:dyDescent="0.25">
      <c r="A1987" s="2">
        <v>35814</v>
      </c>
      <c r="B1987">
        <v>11827</v>
      </c>
      <c r="C1987">
        <v>4383</v>
      </c>
      <c r="D1987">
        <f t="shared" si="173"/>
        <v>1.0595573784499601E-2</v>
      </c>
      <c r="E1987">
        <f t="shared" si="174"/>
        <v>-3.5918886969174002E-3</v>
      </c>
      <c r="F1987">
        <f t="shared" si="175"/>
        <v>1.4187462481417001E-2</v>
      </c>
      <c r="G1987">
        <f t="shared" si="176"/>
        <v>21.877927657560804</v>
      </c>
      <c r="H1987">
        <f t="array" aca="1" ref="H1987" ca="1">PRODUCT(1+OFFSET($F1987,-$H$5,0,$H$5,1))-1</f>
        <v>-0.12439116527038729</v>
      </c>
      <c r="I1987">
        <f t="array" aca="1" ref="I1987" ca="1">PRODUCT(1+OFFSET($F1987,-$I$5,0,$I$5,1))-1</f>
        <v>-0.28429785524200679</v>
      </c>
    </row>
    <row r="1988" spans="1:9" x14ac:dyDescent="0.25">
      <c r="A1988" s="2">
        <v>35815</v>
      </c>
      <c r="B1988">
        <v>11944</v>
      </c>
      <c r="C1988">
        <v>4388.8</v>
      </c>
      <c r="D1988">
        <f t="shared" si="173"/>
        <v>9.8926185845946701E-3</v>
      </c>
      <c r="E1988">
        <f t="shared" si="174"/>
        <v>1.3232945471139956E-3</v>
      </c>
      <c r="F1988">
        <f t="shared" si="175"/>
        <v>8.5693240374806745E-3</v>
      </c>
      <c r="G1988">
        <f t="shared" si="176"/>
        <v>22.065406708927004</v>
      </c>
      <c r="H1988">
        <f t="array" aca="1" ref="H1988" ca="1">PRODUCT(1+OFFSET($F1988,-$H$5,0,$H$5,1))-1</f>
        <v>-0.11381225264176442</v>
      </c>
      <c r="I1988">
        <f t="array" aca="1" ref="I1988" ca="1">PRODUCT(1+OFFSET($F1988,-$I$5,0,$I$5,1))-1</f>
        <v>-0.26682655460966531</v>
      </c>
    </row>
    <row r="1989" spans="1:9" x14ac:dyDescent="0.25">
      <c r="A1989" s="2">
        <v>35816</v>
      </c>
      <c r="B1989">
        <v>12199</v>
      </c>
      <c r="C1989">
        <v>4386.3</v>
      </c>
      <c r="D1989">
        <f t="shared" si="173"/>
        <v>2.1349631614199671E-2</v>
      </c>
      <c r="E1989">
        <f t="shared" si="174"/>
        <v>-5.6963179001090491E-4</v>
      </c>
      <c r="F1989">
        <f t="shared" si="175"/>
        <v>2.1919263404210576E-2</v>
      </c>
      <c r="G1989">
        <f t="shared" si="176"/>
        <v>22.549064170701008</v>
      </c>
      <c r="H1989">
        <f t="array" aca="1" ref="H1989" ca="1">PRODUCT(1+OFFSET($F1989,-$H$5,0,$H$5,1))-1</f>
        <v>-8.8054729131956999E-2</v>
      </c>
      <c r="I1989">
        <f t="array" aca="1" ref="I1989" ca="1">PRODUCT(1+OFFSET($F1989,-$I$5,0,$I$5,1))-1</f>
        <v>-0.26930786489291436</v>
      </c>
    </row>
    <row r="1990" spans="1:9" x14ac:dyDescent="0.25">
      <c r="A1990" s="2">
        <v>35817</v>
      </c>
      <c r="B1990">
        <v>12046</v>
      </c>
      <c r="C1990">
        <v>4359.8999999999996</v>
      </c>
      <c r="D1990">
        <f t="shared" si="173"/>
        <v>-1.2542011640298334E-2</v>
      </c>
      <c r="E1990">
        <f t="shared" si="174"/>
        <v>-6.0187401682513242E-3</v>
      </c>
      <c r="F1990">
        <f t="shared" si="175"/>
        <v>-6.5232714720470097E-3</v>
      </c>
      <c r="G1990">
        <f t="shared" si="176"/>
        <v>22.401970503674917</v>
      </c>
      <c r="H1990">
        <f t="array" aca="1" ref="H1990" ca="1">PRODUCT(1+OFFSET($F1990,-$H$5,0,$H$5,1))-1</f>
        <v>-6.3046340743294405E-2</v>
      </c>
      <c r="I1990">
        <f t="array" aca="1" ref="I1990" ca="1">PRODUCT(1+OFFSET($F1990,-$I$5,0,$I$5,1))-1</f>
        <v>-0.24274737492040865</v>
      </c>
    </row>
    <row r="1991" spans="1:9" x14ac:dyDescent="0.25">
      <c r="A1991" s="2">
        <v>35818</v>
      </c>
      <c r="B1991">
        <v>12265</v>
      </c>
      <c r="C1991">
        <v>4301.8999999999996</v>
      </c>
      <c r="D1991">
        <f t="shared" si="173"/>
        <v>1.8180308816204471E-2</v>
      </c>
      <c r="E1991">
        <f t="shared" si="174"/>
        <v>-1.3303057409573604E-2</v>
      </c>
      <c r="F1991">
        <f t="shared" si="175"/>
        <v>3.1483366225778076E-2</v>
      </c>
      <c r="G1991">
        <f t="shared" si="176"/>
        <v>23.107259945221191</v>
      </c>
      <c r="H1991">
        <f t="array" aca="1" ref="H1991" ca="1">PRODUCT(1+OFFSET($F1991,-$H$5,0,$H$5,1))-1</f>
        <v>-7.3779333815289116E-2</v>
      </c>
      <c r="I1991">
        <f t="array" aca="1" ref="I1991" ca="1">PRODUCT(1+OFFSET($F1991,-$I$5,0,$I$5,1))-1</f>
        <v>-0.24301608739426184</v>
      </c>
    </row>
    <row r="1992" spans="1:9" x14ac:dyDescent="0.25">
      <c r="A1992" s="2">
        <v>35821</v>
      </c>
      <c r="B1992">
        <v>12418</v>
      </c>
      <c r="C1992">
        <v>4350.7</v>
      </c>
      <c r="D1992">
        <f t="shared" si="173"/>
        <v>1.2474520994700367E-2</v>
      </c>
      <c r="E1992">
        <f t="shared" si="174"/>
        <v>1.1343824821590465E-2</v>
      </c>
      <c r="F1992">
        <f t="shared" si="175"/>
        <v>1.1306961731099019E-3</v>
      </c>
      <c r="G1992">
        <f t="shared" si="176"/>
        <v>23.133387235612307</v>
      </c>
      <c r="H1992">
        <f t="array" aca="1" ref="H1992" ca="1">PRODUCT(1+OFFSET($F1992,-$H$5,0,$H$5,1))-1</f>
        <v>-3.7262235647086195E-2</v>
      </c>
      <c r="I1992">
        <f t="array" aca="1" ref="I1992" ca="1">PRODUCT(1+OFFSET($F1992,-$I$5,0,$I$5,1))-1</f>
        <v>-0.20594124532665048</v>
      </c>
    </row>
    <row r="1993" spans="1:9" x14ac:dyDescent="0.25">
      <c r="A1993" s="2">
        <v>35822</v>
      </c>
      <c r="B1993">
        <v>12425</v>
      </c>
      <c r="C1993">
        <v>4436.8999999999996</v>
      </c>
      <c r="D1993">
        <f t="shared" ref="D1993:D2056" si="177">B1993/B1992-1</f>
        <v>5.6369785794818661E-4</v>
      </c>
      <c r="E1993">
        <f t="shared" ref="E1993:E2056" si="178">C1993/C1992-1</f>
        <v>1.9812903670673565E-2</v>
      </c>
      <c r="F1993">
        <f t="shared" ref="F1993:F2056" si="179">D1993-E1993</f>
        <v>-1.9249205812725378E-2</v>
      </c>
      <c r="G1993">
        <f t="shared" si="176"/>
        <v>22.688087903568533</v>
      </c>
      <c r="H1993">
        <f t="array" aca="1" ref="H1993" ca="1">PRODUCT(1+OFFSET($F1993,-$H$5,0,$H$5,1))-1</f>
        <v>-1.2758915616449262E-2</v>
      </c>
      <c r="I1993">
        <f t="array" aca="1" ref="I1993" ca="1">PRODUCT(1+OFFSET($F1993,-$I$5,0,$I$5,1))-1</f>
        <v>-0.21851617857923911</v>
      </c>
    </row>
    <row r="1994" spans="1:9" x14ac:dyDescent="0.25">
      <c r="A1994" s="2">
        <v>35823</v>
      </c>
      <c r="B1994">
        <v>12389</v>
      </c>
      <c r="C1994">
        <v>4474.1000000000004</v>
      </c>
      <c r="D1994">
        <f t="shared" si="177"/>
        <v>-2.8973843058349713E-3</v>
      </c>
      <c r="E1994">
        <f t="shared" si="178"/>
        <v>8.3842322342178033E-3</v>
      </c>
      <c r="F1994">
        <f t="shared" si="179"/>
        <v>-1.1281616540052775E-2</v>
      </c>
      <c r="G1994">
        <f t="shared" ref="G1994:G2057" si="180">G1993*(1+F1994)</f>
        <v>22.432129595813464</v>
      </c>
      <c r="H1994">
        <f t="array" aca="1" ref="H1994" ca="1">PRODUCT(1+OFFSET($F1994,-$H$5,0,$H$5,1))-1</f>
        <v>-4.1503760141420876E-2</v>
      </c>
      <c r="I1994">
        <f t="array" aca="1" ref="I1994" ca="1">PRODUCT(1+OFFSET($F1994,-$I$5,0,$I$5,1))-1</f>
        <v>-0.23461888954836874</v>
      </c>
    </row>
    <row r="1995" spans="1:9" x14ac:dyDescent="0.25">
      <c r="A1995" s="2">
        <v>35824</v>
      </c>
      <c r="B1995">
        <v>12440</v>
      </c>
      <c r="C1995">
        <v>4508.8999999999996</v>
      </c>
      <c r="D1995">
        <f t="shared" si="177"/>
        <v>4.1165550084751867E-3</v>
      </c>
      <c r="E1995">
        <f t="shared" si="178"/>
        <v>7.7781006235888572E-3</v>
      </c>
      <c r="F1995">
        <f t="shared" si="179"/>
        <v>-3.6615456151136705E-3</v>
      </c>
      <c r="G1995">
        <f t="shared" si="180"/>
        <v>22.34999333005425</v>
      </c>
      <c r="H1995">
        <f t="array" aca="1" ref="H1995" ca="1">PRODUCT(1+OFFSET($F1995,-$H$5,0,$H$5,1))-1</f>
        <v>-4.9170203401796342E-2</v>
      </c>
      <c r="I1995">
        <f t="array" aca="1" ref="I1995" ca="1">PRODUCT(1+OFFSET($F1995,-$I$5,0,$I$5,1))-1</f>
        <v>-0.25137766777716986</v>
      </c>
    </row>
    <row r="1996" spans="1:9" x14ac:dyDescent="0.25">
      <c r="A1996" s="2">
        <v>35825</v>
      </c>
      <c r="B1996">
        <v>12148</v>
      </c>
      <c r="C1996">
        <v>4518.8</v>
      </c>
      <c r="D1996">
        <f t="shared" si="177"/>
        <v>-2.3472668810289421E-2</v>
      </c>
      <c r="E1996">
        <f t="shared" si="178"/>
        <v>2.1956574774335547E-3</v>
      </c>
      <c r="F1996">
        <f t="shared" si="179"/>
        <v>-2.5668326287722976E-2</v>
      </c>
      <c r="G1996">
        <f t="shared" si="180"/>
        <v>21.776306408729987</v>
      </c>
      <c r="H1996">
        <f t="array" aca="1" ref="H1996" ca="1">PRODUCT(1+OFFSET($F1996,-$H$5,0,$H$5,1))-1</f>
        <v>-5.8614757037693033E-2</v>
      </c>
      <c r="I1996">
        <f t="array" aca="1" ref="I1996" ca="1">PRODUCT(1+OFFSET($F1996,-$I$5,0,$I$5,1))-1</f>
        <v>-0.26484861085815026</v>
      </c>
    </row>
    <row r="1997" spans="1:9" x14ac:dyDescent="0.25">
      <c r="A1997" s="2">
        <v>35828</v>
      </c>
      <c r="B1997">
        <v>12279</v>
      </c>
      <c r="C1997">
        <v>4658.8</v>
      </c>
      <c r="D1997">
        <f t="shared" si="177"/>
        <v>1.0783668093513388E-2</v>
      </c>
      <c r="E1997">
        <f t="shared" si="178"/>
        <v>3.0981676551296911E-2</v>
      </c>
      <c r="F1997">
        <f t="shared" si="179"/>
        <v>-2.0198008457783523E-2</v>
      </c>
      <c r="G1997">
        <f t="shared" si="180"/>
        <v>21.336468387707171</v>
      </c>
      <c r="H1997">
        <f t="array" aca="1" ref="H1997" ca="1">PRODUCT(1+OFFSET($F1997,-$H$5,0,$H$5,1))-1</f>
        <v>-7.0830003753404647E-2</v>
      </c>
      <c r="I1997">
        <f t="array" aca="1" ref="I1997" ca="1">PRODUCT(1+OFFSET($F1997,-$I$5,0,$I$5,1))-1</f>
        <v>-0.28062449046101279</v>
      </c>
    </row>
    <row r="1998" spans="1:9" x14ac:dyDescent="0.25">
      <c r="A1998" s="2">
        <v>35829</v>
      </c>
      <c r="B1998">
        <v>12432</v>
      </c>
      <c r="C1998">
        <v>4659.6000000000004</v>
      </c>
      <c r="D1998">
        <f t="shared" si="177"/>
        <v>1.2460298069875364E-2</v>
      </c>
      <c r="E1998">
        <f t="shared" si="178"/>
        <v>1.7171803897997329E-4</v>
      </c>
      <c r="F1998">
        <f t="shared" si="179"/>
        <v>1.2288580030895391E-2</v>
      </c>
      <c r="G1998">
        <f t="shared" si="180"/>
        <v>21.598663287066181</v>
      </c>
      <c r="H1998">
        <f t="array" aca="1" ref="H1998" ca="1">PRODUCT(1+OFFSET($F1998,-$H$5,0,$H$5,1))-1</f>
        <v>-7.7406126646431983E-2</v>
      </c>
      <c r="I1998">
        <f t="array" aca="1" ref="I1998" ca="1">PRODUCT(1+OFFSET($F1998,-$I$5,0,$I$5,1))-1</f>
        <v>-0.29629414000173093</v>
      </c>
    </row>
    <row r="1999" spans="1:9" x14ac:dyDescent="0.25">
      <c r="A1999" s="2">
        <v>35830</v>
      </c>
      <c r="B1999">
        <v>12374</v>
      </c>
      <c r="C1999">
        <v>4651.3</v>
      </c>
      <c r="D1999">
        <f t="shared" si="177"/>
        <v>-4.6653796653797208E-3</v>
      </c>
      <c r="E1999">
        <f t="shared" si="178"/>
        <v>-1.7812687784359849E-3</v>
      </c>
      <c r="F1999">
        <f t="shared" si="179"/>
        <v>-2.884110886943736E-3</v>
      </c>
      <c r="G1999">
        <f t="shared" si="180"/>
        <v>21.536370347136522</v>
      </c>
      <c r="H1999">
        <f t="array" aca="1" ref="H1999" ca="1">PRODUCT(1+OFFSET($F1999,-$H$5,0,$H$5,1))-1</f>
        <v>-6.9861662972026783E-2</v>
      </c>
      <c r="I1999">
        <f t="array" aca="1" ref="I1999" ca="1">PRODUCT(1+OFFSET($F1999,-$I$5,0,$I$5,1))-1</f>
        <v>-0.27852485670451621</v>
      </c>
    </row>
    <row r="2000" spans="1:9" x14ac:dyDescent="0.25">
      <c r="A2000" s="2">
        <v>35831</v>
      </c>
      <c r="B2000">
        <v>12462</v>
      </c>
      <c r="C2000">
        <v>4629.8</v>
      </c>
      <c r="D2000">
        <f t="shared" si="177"/>
        <v>7.1116857927913113E-3</v>
      </c>
      <c r="E2000">
        <f t="shared" si="178"/>
        <v>-4.6223636402725754E-3</v>
      </c>
      <c r="F2000">
        <f t="shared" si="179"/>
        <v>1.1734049433063887E-2</v>
      </c>
      <c r="G2000">
        <f t="shared" si="180"/>
        <v>21.789079181398595</v>
      </c>
      <c r="H2000">
        <f t="array" aca="1" ref="H2000" ca="1">PRODUCT(1+OFFSET($F2000,-$H$5,0,$H$5,1))-1</f>
        <v>-5.4235835778415953E-2</v>
      </c>
      <c r="I2000">
        <f t="array" aca="1" ref="I2000" ca="1">PRODUCT(1+OFFSET($F2000,-$I$5,0,$I$5,1))-1</f>
        <v>-0.28443416501984842</v>
      </c>
    </row>
    <row r="2001" spans="1:9" x14ac:dyDescent="0.25">
      <c r="A2001" s="2">
        <v>35832</v>
      </c>
      <c r="B2001">
        <v>12491</v>
      </c>
      <c r="C2001">
        <v>4654.6000000000004</v>
      </c>
      <c r="D2001">
        <f t="shared" si="177"/>
        <v>2.3270743058898535E-3</v>
      </c>
      <c r="E2001">
        <f t="shared" si="178"/>
        <v>5.3566028770142271E-3</v>
      </c>
      <c r="F2001">
        <f t="shared" si="179"/>
        <v>-3.0295285711243736E-3</v>
      </c>
      <c r="G2001">
        <f t="shared" si="180"/>
        <v>21.723068543480057</v>
      </c>
      <c r="H2001">
        <f t="array" aca="1" ref="H2001" ca="1">PRODUCT(1+OFFSET($F2001,-$H$5,0,$H$5,1))-1</f>
        <v>-5.8759502184869583E-2</v>
      </c>
      <c r="I2001">
        <f t="array" aca="1" ref="I2001" ca="1">PRODUCT(1+OFFSET($F2001,-$I$5,0,$I$5,1))-1</f>
        <v>-0.29165013271226448</v>
      </c>
    </row>
    <row r="2002" spans="1:9" x14ac:dyDescent="0.25">
      <c r="A2002" s="2">
        <v>35835</v>
      </c>
      <c r="B2002">
        <v>12535</v>
      </c>
      <c r="C2002">
        <v>4647.2</v>
      </c>
      <c r="D2002">
        <f t="shared" si="177"/>
        <v>3.5225362260826731E-3</v>
      </c>
      <c r="E2002">
        <f t="shared" si="178"/>
        <v>-1.5898251192369983E-3</v>
      </c>
      <c r="F2002">
        <f t="shared" si="179"/>
        <v>5.1123613453196715E-3</v>
      </c>
      <c r="G2002">
        <f t="shared" si="180"/>
        <v>21.834124719403473</v>
      </c>
      <c r="H2002">
        <f t="array" aca="1" ref="H2002" ca="1">PRODUCT(1+OFFSET($F2002,-$H$5,0,$H$5,1))-1</f>
        <v>-2.6724051211386768E-2</v>
      </c>
      <c r="I2002">
        <f t="array" aca="1" ref="I2002" ca="1">PRODUCT(1+OFFSET($F2002,-$I$5,0,$I$5,1))-1</f>
        <v>-0.29539044773679535</v>
      </c>
    </row>
    <row r="2003" spans="1:9" x14ac:dyDescent="0.25">
      <c r="A2003" s="2">
        <v>35836</v>
      </c>
      <c r="B2003">
        <v>12556</v>
      </c>
      <c r="C2003">
        <v>4668.7</v>
      </c>
      <c r="D2003">
        <f t="shared" si="177"/>
        <v>1.6753091344237081E-3</v>
      </c>
      <c r="E2003">
        <f t="shared" si="178"/>
        <v>4.6264417283525816E-3</v>
      </c>
      <c r="F2003">
        <f t="shared" si="179"/>
        <v>-2.9511325939288735E-3</v>
      </c>
      <c r="G2003">
        <f t="shared" si="180"/>
        <v>21.769689322284133</v>
      </c>
      <c r="H2003">
        <f t="array" aca="1" ref="H2003" ca="1">PRODUCT(1+OFFSET($F2003,-$H$5,0,$H$5,1))-1</f>
        <v>-5.7318372671703366E-2</v>
      </c>
      <c r="I2003">
        <f t="array" aca="1" ref="I2003" ca="1">PRODUCT(1+OFFSET($F2003,-$I$5,0,$I$5,1))-1</f>
        <v>-0.28474952896010897</v>
      </c>
    </row>
    <row r="2004" spans="1:9" x14ac:dyDescent="0.25">
      <c r="A2004" s="2">
        <v>35837</v>
      </c>
      <c r="B2004">
        <v>12556</v>
      </c>
      <c r="C2004">
        <v>4638.1000000000004</v>
      </c>
      <c r="D2004">
        <f t="shared" si="177"/>
        <v>0</v>
      </c>
      <c r="E2004">
        <f t="shared" si="178"/>
        <v>-6.5542870606377646E-3</v>
      </c>
      <c r="F2004">
        <f t="shared" si="179"/>
        <v>6.5542870606377646E-3</v>
      </c>
      <c r="G2004">
        <f t="shared" si="180"/>
        <v>21.912374115323285</v>
      </c>
      <c r="H2004">
        <f t="array" aca="1" ref="H2004" ca="1">PRODUCT(1+OFFSET($F2004,-$H$5,0,$H$5,1))-1</f>
        <v>-0.1071502449658529</v>
      </c>
      <c r="I2004">
        <f t="array" aca="1" ref="I2004" ca="1">PRODUCT(1+OFFSET($F2004,-$I$5,0,$I$5,1))-1</f>
        <v>-0.29622023573469369</v>
      </c>
    </row>
    <row r="2005" spans="1:9" x14ac:dyDescent="0.25">
      <c r="A2005" s="2">
        <v>35838</v>
      </c>
      <c r="B2005">
        <v>12491</v>
      </c>
      <c r="C2005">
        <v>4595</v>
      </c>
      <c r="D2005">
        <f t="shared" si="177"/>
        <v>-5.1768079006052625E-3</v>
      </c>
      <c r="E2005">
        <f t="shared" si="178"/>
        <v>-9.2925982622195091E-3</v>
      </c>
      <c r="F2005">
        <f t="shared" si="179"/>
        <v>4.1157903616142466E-3</v>
      </c>
      <c r="G2005">
        <f t="shared" si="180"/>
        <v>22.002560853507219</v>
      </c>
      <c r="H2005">
        <f t="array" aca="1" ref="H2005" ca="1">PRODUCT(1+OFFSET($F2005,-$H$5,0,$H$5,1))-1</f>
        <v>-4.8131969015786424E-2</v>
      </c>
      <c r="I2005">
        <f t="array" aca="1" ref="I2005" ca="1">PRODUCT(1+OFFSET($F2005,-$I$5,0,$I$5,1))-1</f>
        <v>-0.28992456679182999</v>
      </c>
    </row>
    <row r="2006" spans="1:9" x14ac:dyDescent="0.25">
      <c r="A2006" s="2">
        <v>35839</v>
      </c>
      <c r="B2006">
        <v>12192</v>
      </c>
      <c r="C2006">
        <v>4615.7</v>
      </c>
      <c r="D2006">
        <f t="shared" si="177"/>
        <v>-2.3937234809062513E-2</v>
      </c>
      <c r="E2006">
        <f t="shared" si="178"/>
        <v>4.5048966267682289E-3</v>
      </c>
      <c r="F2006">
        <f t="shared" si="179"/>
        <v>-2.8442131435830742E-2</v>
      </c>
      <c r="G2006">
        <f t="shared" si="180"/>
        <v>21.376761125786903</v>
      </c>
      <c r="H2006">
        <f t="array" aca="1" ref="H2006" ca="1">PRODUCT(1+OFFSET($F2006,-$H$5,0,$H$5,1))-1</f>
        <v>-6.7307599349200276E-2</v>
      </c>
      <c r="I2006">
        <f t="array" aca="1" ref="I2006" ca="1">PRODUCT(1+OFFSET($F2006,-$I$5,0,$I$5,1))-1</f>
        <v>-0.28382848988078291</v>
      </c>
    </row>
    <row r="2007" spans="1:9" x14ac:dyDescent="0.25">
      <c r="A2007" s="2">
        <v>35842</v>
      </c>
      <c r="B2007">
        <v>12228</v>
      </c>
      <c r="C2007">
        <v>4662.1000000000004</v>
      </c>
      <c r="D2007">
        <f t="shared" si="177"/>
        <v>2.9527559055118058E-3</v>
      </c>
      <c r="E2007">
        <f t="shared" si="178"/>
        <v>1.0052646402495924E-2</v>
      </c>
      <c r="F2007">
        <f t="shared" si="179"/>
        <v>-7.0998904969841181E-3</v>
      </c>
      <c r="G2007">
        <f t="shared" si="180"/>
        <v>21.224988462613627</v>
      </c>
      <c r="H2007">
        <f t="array" aca="1" ref="H2007" ca="1">PRODUCT(1+OFFSET($F2007,-$H$5,0,$H$5,1))-1</f>
        <v>-0.10146572521152875</v>
      </c>
      <c r="I2007">
        <f t="array" aca="1" ref="I2007" ca="1">PRODUCT(1+OFFSET($F2007,-$I$5,0,$I$5,1))-1</f>
        <v>-0.29596120150579497</v>
      </c>
    </row>
    <row r="2008" spans="1:9" x14ac:dyDescent="0.25">
      <c r="A2008" s="2">
        <v>35843</v>
      </c>
      <c r="B2008">
        <v>12272</v>
      </c>
      <c r="C2008">
        <v>4715.1000000000004</v>
      </c>
      <c r="D2008">
        <f t="shared" si="177"/>
        <v>3.5982989859340009E-3</v>
      </c>
      <c r="E2008">
        <f t="shared" si="178"/>
        <v>1.1368267518929276E-2</v>
      </c>
      <c r="F2008">
        <f t="shared" si="179"/>
        <v>-7.769968532995275E-3</v>
      </c>
      <c r="G2008">
        <f t="shared" si="180"/>
        <v>21.060070970145933</v>
      </c>
      <c r="H2008">
        <f t="array" aca="1" ref="H2008" ca="1">PRODUCT(1+OFFSET($F2008,-$H$5,0,$H$5,1))-1</f>
        <v>-0.12203401893804322</v>
      </c>
      <c r="I2008">
        <f t="array" aca="1" ref="I2008" ca="1">PRODUCT(1+OFFSET($F2008,-$I$5,0,$I$5,1))-1</f>
        <v>-0.29425991903854554</v>
      </c>
    </row>
    <row r="2009" spans="1:9" x14ac:dyDescent="0.25">
      <c r="A2009" s="2">
        <v>35844</v>
      </c>
      <c r="B2009">
        <v>12163</v>
      </c>
      <c r="C2009">
        <v>4751.5</v>
      </c>
      <c r="D2009">
        <f t="shared" si="177"/>
        <v>-8.8820078226857779E-3</v>
      </c>
      <c r="E2009">
        <f t="shared" si="178"/>
        <v>7.7198786876204739E-3</v>
      </c>
      <c r="F2009">
        <f t="shared" si="179"/>
        <v>-1.6601886510306252E-2</v>
      </c>
      <c r="G2009">
        <f t="shared" si="180"/>
        <v>20.710434062000576</v>
      </c>
      <c r="H2009">
        <f t="array" aca="1" ref="H2009" ca="1">PRODUCT(1+OFFSET($F2009,-$H$5,0,$H$5,1))-1</f>
        <v>-8.5291144278381359E-2</v>
      </c>
      <c r="I2009">
        <f t="array" aca="1" ref="I2009" ca="1">PRODUCT(1+OFFSET($F2009,-$I$5,0,$I$5,1))-1</f>
        <v>-0.29750322816136276</v>
      </c>
    </row>
    <row r="2010" spans="1:9" x14ac:dyDescent="0.25">
      <c r="A2010" s="2">
        <v>35845</v>
      </c>
      <c r="B2010">
        <v>12126</v>
      </c>
      <c r="C2010">
        <v>4748.2</v>
      </c>
      <c r="D2010">
        <f t="shared" si="177"/>
        <v>-3.0420126613499576E-3</v>
      </c>
      <c r="E2010">
        <f t="shared" si="178"/>
        <v>-6.945175207829779E-4</v>
      </c>
      <c r="F2010">
        <f t="shared" si="179"/>
        <v>-2.3474951405669797E-3</v>
      </c>
      <c r="G2010">
        <f t="shared" si="180"/>
        <v>20.661816418680996</v>
      </c>
      <c r="H2010">
        <f t="array" aca="1" ref="H2010" ca="1">PRODUCT(1+OFFSET($F2010,-$H$5,0,$H$5,1))-1</f>
        <v>-0.1093108968985379</v>
      </c>
      <c r="I2010">
        <f t="array" aca="1" ref="I2010" ca="1">PRODUCT(1+OFFSET($F2010,-$I$5,0,$I$5,1))-1</f>
        <v>-0.29758956462334285</v>
      </c>
    </row>
    <row r="2011" spans="1:9" x14ac:dyDescent="0.25">
      <c r="A2011" s="2">
        <v>35846</v>
      </c>
      <c r="B2011">
        <v>12214</v>
      </c>
      <c r="C2011">
        <v>4750.7</v>
      </c>
      <c r="D2011">
        <f t="shared" si="177"/>
        <v>7.2571334322941716E-3</v>
      </c>
      <c r="E2011">
        <f t="shared" si="178"/>
        <v>5.2651531106517879E-4</v>
      </c>
      <c r="F2011">
        <f t="shared" si="179"/>
        <v>6.7306181212289928E-3</v>
      </c>
      <c r="G2011">
        <f t="shared" si="180"/>
        <v>20.800883214686078</v>
      </c>
      <c r="H2011">
        <f t="array" aca="1" ref="H2011" ca="1">PRODUCT(1+OFFSET($F2011,-$H$5,0,$H$5,1))-1</f>
        <v>-0.14358983614457355</v>
      </c>
      <c r="I2011">
        <f t="array" aca="1" ref="I2011" ca="1">PRODUCT(1+OFFSET($F2011,-$I$5,0,$I$5,1))-1</f>
        <v>-0.28315370684490815</v>
      </c>
    </row>
    <row r="2012" spans="1:9" x14ac:dyDescent="0.25">
      <c r="A2012" s="2">
        <v>35849</v>
      </c>
      <c r="B2012">
        <v>12097</v>
      </c>
      <c r="C2012">
        <v>4720.1000000000004</v>
      </c>
      <c r="D2012">
        <f t="shared" si="177"/>
        <v>-9.579171442606893E-3</v>
      </c>
      <c r="E2012">
        <f t="shared" si="178"/>
        <v>-6.4411560401623769E-3</v>
      </c>
      <c r="F2012">
        <f t="shared" si="179"/>
        <v>-3.1380154024445162E-3</v>
      </c>
      <c r="G2012">
        <f t="shared" si="180"/>
        <v>20.735609722773944</v>
      </c>
      <c r="H2012">
        <f t="array" aca="1" ref="H2012" ca="1">PRODUCT(1+OFFSET($F2012,-$H$5,0,$H$5,1))-1</f>
        <v>-0.14345652705671175</v>
      </c>
      <c r="I2012">
        <f t="array" aca="1" ref="I2012" ca="1">PRODUCT(1+OFFSET($F2012,-$I$5,0,$I$5,1))-1</f>
        <v>-0.28269490542548803</v>
      </c>
    </row>
    <row r="2013" spans="1:9" x14ac:dyDescent="0.25">
      <c r="A2013" s="2">
        <v>35850</v>
      </c>
      <c r="B2013">
        <v>11783</v>
      </c>
      <c r="C2013">
        <v>4675.3</v>
      </c>
      <c r="D2013">
        <f t="shared" si="177"/>
        <v>-2.5956848805488986E-2</v>
      </c>
      <c r="E2013">
        <f t="shared" si="178"/>
        <v>-9.4913243363488053E-3</v>
      </c>
      <c r="F2013">
        <f t="shared" si="179"/>
        <v>-1.646552446914018E-2</v>
      </c>
      <c r="G2013">
        <f t="shared" si="180"/>
        <v>20.394187033501069</v>
      </c>
      <c r="H2013">
        <f t="array" aca="1" ref="H2013" ca="1">PRODUCT(1+OFFSET($F2013,-$H$5,0,$H$5,1))-1</f>
        <v>-0.14703716833964164</v>
      </c>
      <c r="I2013">
        <f t="array" aca="1" ref="I2013" ca="1">PRODUCT(1+OFFSET($F2013,-$I$5,0,$I$5,1))-1</f>
        <v>-0.27627387301094464</v>
      </c>
    </row>
    <row r="2014" spans="1:9" x14ac:dyDescent="0.25">
      <c r="A2014" s="2">
        <v>35851</v>
      </c>
      <c r="B2014">
        <v>11907</v>
      </c>
      <c r="C2014">
        <v>4743.3</v>
      </c>
      <c r="D2014">
        <f t="shared" si="177"/>
        <v>1.0523635746414239E-2</v>
      </c>
      <c r="E2014">
        <f t="shared" si="178"/>
        <v>1.4544521207195293E-2</v>
      </c>
      <c r="F2014">
        <f t="shared" si="179"/>
        <v>-4.020885460781054E-3</v>
      </c>
      <c r="G2014">
        <f t="shared" si="180"/>
        <v>20.312184343373616</v>
      </c>
      <c r="H2014">
        <f t="array" aca="1" ref="H2014" ca="1">PRODUCT(1+OFFSET($F2014,-$H$5,0,$H$5,1))-1</f>
        <v>-0.14575190007690364</v>
      </c>
      <c r="I2014">
        <f t="array" aca="1" ref="I2014" ca="1">PRODUCT(1+OFFSET($F2014,-$I$5,0,$I$5,1))-1</f>
        <v>-0.29151274642737157</v>
      </c>
    </row>
    <row r="2015" spans="1:9" x14ac:dyDescent="0.25">
      <c r="A2015" s="2">
        <v>35852</v>
      </c>
      <c r="B2015">
        <v>12039</v>
      </c>
      <c r="C2015">
        <v>4788.8</v>
      </c>
      <c r="D2015">
        <f t="shared" si="177"/>
        <v>1.1085915847820704E-2</v>
      </c>
      <c r="E2015">
        <f t="shared" si="178"/>
        <v>9.5924778108067432E-3</v>
      </c>
      <c r="F2015">
        <f t="shared" si="179"/>
        <v>1.4934380370139611E-3</v>
      </c>
      <c r="G2015">
        <f t="shared" si="180"/>
        <v>20.342519332086848</v>
      </c>
      <c r="H2015">
        <f t="array" aca="1" ref="H2015" ca="1">PRODUCT(1+OFFSET($F2015,-$H$5,0,$H$5,1))-1</f>
        <v>-0.13915692261984358</v>
      </c>
      <c r="I2015">
        <f t="array" aca="1" ref="I2015" ca="1">PRODUCT(1+OFFSET($F2015,-$I$5,0,$I$5,1))-1</f>
        <v>-0.29524318648689352</v>
      </c>
    </row>
    <row r="2016" spans="1:9" x14ac:dyDescent="0.25">
      <c r="A2016" s="2">
        <v>35853</v>
      </c>
      <c r="B2016">
        <v>12338</v>
      </c>
      <c r="C2016">
        <v>4787.1000000000004</v>
      </c>
      <c r="D2016">
        <f t="shared" si="177"/>
        <v>2.483594982972015E-2</v>
      </c>
      <c r="E2016">
        <f t="shared" si="178"/>
        <v>-3.5499498830604548E-4</v>
      </c>
      <c r="F2016">
        <f t="shared" si="179"/>
        <v>2.5190944818026195E-2</v>
      </c>
      <c r="G2016">
        <f t="shared" si="180"/>
        <v>20.854966614041082</v>
      </c>
      <c r="H2016">
        <f t="array" aca="1" ref="H2016" ca="1">PRODUCT(1+OFFSET($F2016,-$H$5,0,$H$5,1))-1</f>
        <v>-0.10506192216367816</v>
      </c>
      <c r="I2016">
        <f t="array" aca="1" ref="I2016" ca="1">PRODUCT(1+OFFSET($F2016,-$I$5,0,$I$5,1))-1</f>
        <v>-0.28739944484537816</v>
      </c>
    </row>
    <row r="2017" spans="1:9" x14ac:dyDescent="0.25">
      <c r="A2017" s="2">
        <v>35856</v>
      </c>
      <c r="B2017">
        <v>12556</v>
      </c>
      <c r="C2017">
        <v>4842.6000000000004</v>
      </c>
      <c r="D2017">
        <f t="shared" si="177"/>
        <v>1.7668990111849636E-2</v>
      </c>
      <c r="E2017">
        <f t="shared" si="178"/>
        <v>1.1593657955756065E-2</v>
      </c>
      <c r="F2017">
        <f t="shared" si="179"/>
        <v>6.0753321560935714E-3</v>
      </c>
      <c r="G2017">
        <f t="shared" si="180"/>
        <v>20.981667463325625</v>
      </c>
      <c r="H2017">
        <f t="array" aca="1" ref="H2017" ca="1">PRODUCT(1+OFFSET($F2017,-$H$5,0,$H$5,1))-1</f>
        <v>-7.007281474702598E-2</v>
      </c>
      <c r="I2017">
        <f t="array" aca="1" ref="I2017" ca="1">PRODUCT(1+OFFSET($F2017,-$I$5,0,$I$5,1))-1</f>
        <v>-0.26784265399136886</v>
      </c>
    </row>
    <row r="2018" spans="1:9" x14ac:dyDescent="0.25">
      <c r="A2018" s="2">
        <v>35857</v>
      </c>
      <c r="B2018">
        <v>12476</v>
      </c>
      <c r="C2018">
        <v>4811.2</v>
      </c>
      <c r="D2018">
        <f t="shared" si="177"/>
        <v>-6.3714558776680752E-3</v>
      </c>
      <c r="E2018">
        <f t="shared" si="178"/>
        <v>-6.4841201007723726E-3</v>
      </c>
      <c r="F2018">
        <f t="shared" si="179"/>
        <v>1.1266422310429736E-4</v>
      </c>
      <c r="G2018">
        <f t="shared" si="180"/>
        <v>20.984031346589809</v>
      </c>
      <c r="H2018">
        <f t="array" aca="1" ref="H2018" ca="1">PRODUCT(1+OFFSET($F2018,-$H$5,0,$H$5,1))-1</f>
        <v>-3.802051168004239E-2</v>
      </c>
      <c r="I2018">
        <f t="array" aca="1" ref="I2018" ca="1">PRODUCT(1+OFFSET($F2018,-$I$5,0,$I$5,1))-1</f>
        <v>-0.27889828801071448</v>
      </c>
    </row>
    <row r="2019" spans="1:9" x14ac:dyDescent="0.25">
      <c r="A2019" s="2">
        <v>35858</v>
      </c>
      <c r="B2019">
        <v>12432</v>
      </c>
      <c r="C2019">
        <v>4737.5</v>
      </c>
      <c r="D2019">
        <f t="shared" si="177"/>
        <v>-3.5267714010901452E-3</v>
      </c>
      <c r="E2019">
        <f t="shared" si="178"/>
        <v>-1.5318423678084447E-2</v>
      </c>
      <c r="F2019">
        <f t="shared" si="179"/>
        <v>1.1791652276994302E-2</v>
      </c>
      <c r="G2019">
        <f t="shared" si="180"/>
        <v>21.231467747598344</v>
      </c>
      <c r="H2019">
        <f t="array" aca="1" ref="H2019" ca="1">PRODUCT(1+OFFSET($F2019,-$H$5,0,$H$5,1))-1</f>
        <v>-7.9820887437218491E-2</v>
      </c>
      <c r="I2019">
        <f t="array" aca="1" ref="I2019" ca="1">PRODUCT(1+OFFSET($F2019,-$I$5,0,$I$5,1))-1</f>
        <v>-0.29297344086531341</v>
      </c>
    </row>
    <row r="2020" spans="1:9" x14ac:dyDescent="0.25">
      <c r="A2020" s="2">
        <v>35859</v>
      </c>
      <c r="B2020">
        <v>12272</v>
      </c>
      <c r="C2020">
        <v>4703.5</v>
      </c>
      <c r="D2020">
        <f t="shared" si="177"/>
        <v>-1.2870012870012881E-2</v>
      </c>
      <c r="E2020">
        <f t="shared" si="178"/>
        <v>-7.1767810026385215E-3</v>
      </c>
      <c r="F2020">
        <f t="shared" si="179"/>
        <v>-5.6932318673743598E-3</v>
      </c>
      <c r="G2020">
        <f t="shared" si="180"/>
        <v>21.110592078826585</v>
      </c>
      <c r="H2020">
        <f t="array" aca="1" ref="H2020" ca="1">PRODUCT(1+OFFSET($F2020,-$H$5,0,$H$5,1))-1</f>
        <v>-6.5228044320982503E-2</v>
      </c>
      <c r="I2020">
        <f t="array" aca="1" ref="I2020" ca="1">PRODUCT(1+OFFSET($F2020,-$I$5,0,$I$5,1))-1</f>
        <v>-0.29063716999379852</v>
      </c>
    </row>
    <row r="2021" spans="1:9" x14ac:dyDescent="0.25">
      <c r="A2021" s="2">
        <v>35860</v>
      </c>
      <c r="B2021">
        <v>12520</v>
      </c>
      <c r="C2021">
        <v>4788</v>
      </c>
      <c r="D2021">
        <f t="shared" si="177"/>
        <v>2.0208604954367715E-2</v>
      </c>
      <c r="E2021">
        <f t="shared" si="178"/>
        <v>1.7965344955883866E-2</v>
      </c>
      <c r="F2021">
        <f t="shared" si="179"/>
        <v>2.2432599984838486E-3</v>
      </c>
      <c r="G2021">
        <f t="shared" si="180"/>
        <v>21.157948625581326</v>
      </c>
      <c r="H2021">
        <f t="array" aca="1" ref="H2021" ca="1">PRODUCT(1+OFFSET($F2021,-$H$5,0,$H$5,1))-1</f>
        <v>-6.6678101959837588E-2</v>
      </c>
      <c r="I2021">
        <f t="array" aca="1" ref="I2021" ca="1">PRODUCT(1+OFFSET($F2021,-$I$5,0,$I$5,1))-1</f>
        <v>-0.30604861068784284</v>
      </c>
    </row>
    <row r="2022" spans="1:9" x14ac:dyDescent="0.25">
      <c r="A2022" s="2">
        <v>35863</v>
      </c>
      <c r="B2022">
        <v>12374</v>
      </c>
      <c r="C2022">
        <v>4818.6000000000004</v>
      </c>
      <c r="D2022">
        <f t="shared" si="177"/>
        <v>-1.1661341853035134E-2</v>
      </c>
      <c r="E2022">
        <f t="shared" si="178"/>
        <v>6.3909774436090583E-3</v>
      </c>
      <c r="F2022">
        <f t="shared" si="179"/>
        <v>-1.8052319296644193E-2</v>
      </c>
      <c r="G2022">
        <f t="shared" si="180"/>
        <v>20.775998581330338</v>
      </c>
      <c r="H2022">
        <f t="array" aca="1" ref="H2022" ca="1">PRODUCT(1+OFFSET($F2022,-$H$5,0,$H$5,1))-1</f>
        <v>-5.4015156142255161E-2</v>
      </c>
      <c r="I2022">
        <f t="array" aca="1" ref="I2022" ca="1">PRODUCT(1+OFFSET($F2022,-$I$5,0,$I$5,1))-1</f>
        <v>-0.31224764799259153</v>
      </c>
    </row>
    <row r="2023" spans="1:9" x14ac:dyDescent="0.25">
      <c r="A2023" s="2">
        <v>35864</v>
      </c>
      <c r="B2023">
        <v>12389</v>
      </c>
      <c r="C2023">
        <v>4841.8</v>
      </c>
      <c r="D2023">
        <f t="shared" si="177"/>
        <v>1.2122191692258699E-3</v>
      </c>
      <c r="E2023">
        <f t="shared" si="178"/>
        <v>4.8146764620429217E-3</v>
      </c>
      <c r="F2023">
        <f t="shared" si="179"/>
        <v>-3.6024572928170517E-3</v>
      </c>
      <c r="G2023">
        <f t="shared" si="180"/>
        <v>20.701153933725468</v>
      </c>
      <c r="H2023">
        <f t="array" aca="1" ref="H2023" ca="1">PRODUCT(1+OFFSET($F2023,-$H$5,0,$H$5,1))-1</f>
        <v>-5.5570323943736621E-2</v>
      </c>
      <c r="I2023">
        <f t="array" aca="1" ref="I2023" ca="1">PRODUCT(1+OFFSET($F2023,-$I$5,0,$I$5,1))-1</f>
        <v>-0.31064864719056584</v>
      </c>
    </row>
    <row r="2024" spans="1:9" x14ac:dyDescent="0.25">
      <c r="A2024" s="2">
        <v>35865</v>
      </c>
      <c r="B2024">
        <v>12236</v>
      </c>
      <c r="C2024">
        <v>4834.3</v>
      </c>
      <c r="D2024">
        <f t="shared" si="177"/>
        <v>-1.2349665025425782E-2</v>
      </c>
      <c r="E2024">
        <f t="shared" si="178"/>
        <v>-1.5490106985005525E-3</v>
      </c>
      <c r="F2024">
        <f t="shared" si="179"/>
        <v>-1.080065432692523E-2</v>
      </c>
      <c r="G2024">
        <f t="shared" si="180"/>
        <v>20.47756792591883</v>
      </c>
      <c r="H2024">
        <f t="array" aca="1" ref="H2024" ca="1">PRODUCT(1+OFFSET($F2024,-$H$5,0,$H$5,1))-1</f>
        <v>-4.4193598396837341E-2</v>
      </c>
      <c r="I2024">
        <f t="array" aca="1" ref="I2024" ca="1">PRODUCT(1+OFFSET($F2024,-$I$5,0,$I$5,1))-1</f>
        <v>-0.3175045250569879</v>
      </c>
    </row>
    <row r="2025" spans="1:9" x14ac:dyDescent="0.25">
      <c r="A2025" s="2">
        <v>35866</v>
      </c>
      <c r="B2025">
        <v>12060</v>
      </c>
      <c r="C2025">
        <v>4788</v>
      </c>
      <c r="D2025">
        <f t="shared" si="177"/>
        <v>-1.4383785550833639E-2</v>
      </c>
      <c r="E2025">
        <f t="shared" si="178"/>
        <v>-9.577394865854405E-3</v>
      </c>
      <c r="F2025">
        <f t="shared" si="179"/>
        <v>-4.8063906849792337E-3</v>
      </c>
      <c r="G2025">
        <f t="shared" si="180"/>
        <v>20.379144734188664</v>
      </c>
      <c r="H2025">
        <f t="array" aca="1" ref="H2025" ca="1">PRODUCT(1+OFFSET($F2025,-$H$5,0,$H$5,1))-1</f>
        <v>-8.7688808442193178E-2</v>
      </c>
      <c r="I2025">
        <f t="array" aca="1" ref="I2025" ca="1">PRODUCT(1+OFFSET($F2025,-$I$5,0,$I$5,1))-1</f>
        <v>-0.32138700534982179</v>
      </c>
    </row>
    <row r="2026" spans="1:9" x14ac:dyDescent="0.25">
      <c r="A2026" s="2">
        <v>35867</v>
      </c>
      <c r="B2026">
        <v>12418</v>
      </c>
      <c r="C2026">
        <v>4787.1000000000004</v>
      </c>
      <c r="D2026">
        <f t="shared" si="177"/>
        <v>2.9684908789386455E-2</v>
      </c>
      <c r="E2026">
        <f t="shared" si="178"/>
        <v>-1.8796992481195929E-4</v>
      </c>
      <c r="F2026">
        <f t="shared" si="179"/>
        <v>2.9872878714198414E-2</v>
      </c>
      <c r="G2026">
        <f t="shared" si="180"/>
        <v>20.987928453132177</v>
      </c>
      <c r="H2026">
        <f t="array" aca="1" ref="H2026" ca="1">PRODUCT(1+OFFSET($F2026,-$H$5,0,$H$5,1))-1</f>
        <v>-7.3235506424505936E-2</v>
      </c>
      <c r="I2026">
        <f t="array" aca="1" ref="I2026" ca="1">PRODUCT(1+OFFSET($F2026,-$I$5,0,$I$5,1))-1</f>
        <v>-0.31568391350174141</v>
      </c>
    </row>
    <row r="2027" spans="1:9" x14ac:dyDescent="0.25">
      <c r="A2027" s="2">
        <v>35870</v>
      </c>
      <c r="B2027">
        <v>12272</v>
      </c>
      <c r="C2027">
        <v>4802.8999999999996</v>
      </c>
      <c r="D2027">
        <f t="shared" si="177"/>
        <v>-1.1757126751489766E-2</v>
      </c>
      <c r="E2027">
        <f t="shared" si="178"/>
        <v>3.3005368594762885E-3</v>
      </c>
      <c r="F2027">
        <f t="shared" si="179"/>
        <v>-1.5057663610966054E-2</v>
      </c>
      <c r="G2027">
        <f t="shared" si="180"/>
        <v>20.671899286593892</v>
      </c>
      <c r="H2027">
        <f t="array" aca="1" ref="H2027" ca="1">PRODUCT(1+OFFSET($F2027,-$H$5,0,$H$5,1))-1</f>
        <v>-2.9895091012542951E-2</v>
      </c>
      <c r="I2027">
        <f t="array" aca="1" ref="I2027" ca="1">PRODUCT(1+OFFSET($F2027,-$I$5,0,$I$5,1))-1</f>
        <v>-0.29598601642473366</v>
      </c>
    </row>
    <row r="2028" spans="1:9" x14ac:dyDescent="0.25">
      <c r="A2028" s="2">
        <v>35871</v>
      </c>
      <c r="B2028">
        <v>12374</v>
      </c>
      <c r="C2028">
        <v>4844.3</v>
      </c>
      <c r="D2028">
        <f t="shared" si="177"/>
        <v>8.3116036505868074E-3</v>
      </c>
      <c r="E2028">
        <f t="shared" si="178"/>
        <v>8.6197922088739887E-3</v>
      </c>
      <c r="F2028">
        <f t="shared" si="179"/>
        <v>-3.0818855828718128E-4</v>
      </c>
      <c r="G2028">
        <f t="shared" si="180"/>
        <v>20.665528443755697</v>
      </c>
      <c r="H2028">
        <f t="array" aca="1" ref="H2028" ca="1">PRODUCT(1+OFFSET($F2028,-$H$5,0,$H$5,1))-1</f>
        <v>-5.2460101854295837E-3</v>
      </c>
      <c r="I2028">
        <f t="array" aca="1" ref="I2028" ca="1">PRODUCT(1+OFFSET($F2028,-$I$5,0,$I$5,1))-1</f>
        <v>-0.29260004469417289</v>
      </c>
    </row>
    <row r="2029" spans="1:9" x14ac:dyDescent="0.25">
      <c r="A2029" s="2">
        <v>35872</v>
      </c>
      <c r="B2029">
        <v>12082</v>
      </c>
      <c r="C2029">
        <v>4876.6000000000004</v>
      </c>
      <c r="D2029">
        <f t="shared" si="177"/>
        <v>-2.359786649426221E-2</v>
      </c>
      <c r="E2029">
        <f t="shared" si="178"/>
        <v>6.6676299981420772E-3</v>
      </c>
      <c r="F2029">
        <f t="shared" si="179"/>
        <v>-3.0265496492404287E-2</v>
      </c>
      <c r="G2029">
        <f t="shared" si="180"/>
        <v>20.040075965127528</v>
      </c>
      <c r="H2029">
        <f t="array" aca="1" ref="H2029" ca="1">PRODUCT(1+OFFSET($F2029,-$H$5,0,$H$5,1))-1</f>
        <v>5.1811971645334687E-3</v>
      </c>
      <c r="I2029">
        <f t="array" aca="1" ref="I2029" ca="1">PRODUCT(1+OFFSET($F2029,-$I$5,0,$I$5,1))-1</f>
        <v>-0.30060434995713881</v>
      </c>
    </row>
    <row r="2030" spans="1:9" x14ac:dyDescent="0.25">
      <c r="A2030" s="2">
        <v>35873</v>
      </c>
      <c r="B2030">
        <v>12184</v>
      </c>
      <c r="C2030">
        <v>4947</v>
      </c>
      <c r="D2030">
        <f t="shared" si="177"/>
        <v>8.4423108756828125E-3</v>
      </c>
      <c r="E2030">
        <f t="shared" si="178"/>
        <v>1.4436287577410445E-2</v>
      </c>
      <c r="F2030">
        <f t="shared" si="179"/>
        <v>-5.9939767017276324E-3</v>
      </c>
      <c r="G2030">
        <f t="shared" si="180"/>
        <v>19.919956216691702</v>
      </c>
      <c r="H2030">
        <f t="array" aca="1" ref="H2030" ca="1">PRODUCT(1+OFFSET($F2030,-$H$5,0,$H$5,1))-1</f>
        <v>-6.2657017479191834E-2</v>
      </c>
      <c r="I2030">
        <f t="array" aca="1" ref="I2030" ca="1">PRODUCT(1+OFFSET($F2030,-$I$5,0,$I$5,1))-1</f>
        <v>-0.33116763323808418</v>
      </c>
    </row>
    <row r="2031" spans="1:9" x14ac:dyDescent="0.25">
      <c r="A2031" s="2">
        <v>35874</v>
      </c>
      <c r="B2031">
        <v>12287</v>
      </c>
      <c r="C2031">
        <v>4931.3999999999996</v>
      </c>
      <c r="D2031">
        <f t="shared" si="177"/>
        <v>8.4537097833223829E-3</v>
      </c>
      <c r="E2031">
        <f t="shared" si="178"/>
        <v>-3.1534263189813005E-3</v>
      </c>
      <c r="F2031">
        <f t="shared" si="179"/>
        <v>1.1607136102303683E-2</v>
      </c>
      <c r="G2031">
        <f t="shared" si="180"/>
        <v>20.151169859650775</v>
      </c>
      <c r="H2031">
        <f t="array" aca="1" ref="H2031" ca="1">PRODUCT(1+OFFSET($F2031,-$H$5,0,$H$5,1))-1</f>
        <v>-8.3475668975531159E-2</v>
      </c>
      <c r="I2031">
        <f t="array" aca="1" ref="I2031" ca="1">PRODUCT(1+OFFSET($F2031,-$I$5,0,$I$5,1))-1</f>
        <v>-0.33878460275056488</v>
      </c>
    </row>
    <row r="2032" spans="1:9" x14ac:dyDescent="0.25">
      <c r="A2032" s="2">
        <v>35877</v>
      </c>
      <c r="B2032">
        <v>12279</v>
      </c>
      <c r="C2032">
        <v>4922.5</v>
      </c>
      <c r="D2032">
        <f t="shared" si="177"/>
        <v>-6.5109465288515356E-4</v>
      </c>
      <c r="E2032">
        <f t="shared" si="178"/>
        <v>-1.8047613253842076E-3</v>
      </c>
      <c r="F2032">
        <f t="shared" si="179"/>
        <v>1.1536666724990541E-3</v>
      </c>
      <c r="G2032">
        <f t="shared" si="180"/>
        <v>20.174417592729718</v>
      </c>
      <c r="H2032">
        <f t="array" aca="1" ref="H2032" ca="1">PRODUCT(1+OFFSET($F2032,-$H$5,0,$H$5,1))-1</f>
        <v>-3.8268205596784344E-2</v>
      </c>
      <c r="I2032">
        <f t="array" aca="1" ref="I2032" ca="1">PRODUCT(1+OFFSET($F2032,-$I$5,0,$I$5,1))-1</f>
        <v>-0.31984303055421337</v>
      </c>
    </row>
    <row r="2033" spans="1:9" x14ac:dyDescent="0.25">
      <c r="A2033" s="2">
        <v>35878</v>
      </c>
      <c r="B2033">
        <v>12111</v>
      </c>
      <c r="C2033">
        <v>4928.2</v>
      </c>
      <c r="D2033">
        <f t="shared" si="177"/>
        <v>-1.368189591986313E-2</v>
      </c>
      <c r="E2033">
        <f t="shared" si="178"/>
        <v>1.1579481970542815E-3</v>
      </c>
      <c r="F2033">
        <f t="shared" si="179"/>
        <v>-1.4839844116917411E-2</v>
      </c>
      <c r="G2033">
        <f t="shared" si="180"/>
        <v>19.875032380504013</v>
      </c>
      <c r="H2033">
        <f t="array" aca="1" ref="H2033" ca="1">PRODUCT(1+OFFSET($F2033,-$H$5,0,$H$5,1))-1</f>
        <v>-1.3983238033798973E-2</v>
      </c>
      <c r="I2033">
        <f t="array" aca="1" ref="I2033" ca="1">PRODUCT(1+OFFSET($F2033,-$I$5,0,$I$5,1))-1</f>
        <v>-0.3044195709828813</v>
      </c>
    </row>
    <row r="2034" spans="1:9" x14ac:dyDescent="0.25">
      <c r="A2034" s="2">
        <v>35879</v>
      </c>
      <c r="B2034">
        <v>12017</v>
      </c>
      <c r="C2034">
        <v>4931.3999999999996</v>
      </c>
      <c r="D2034">
        <f t="shared" si="177"/>
        <v>-7.7615390966889741E-3</v>
      </c>
      <c r="E2034">
        <f t="shared" si="178"/>
        <v>6.4932429690345295E-4</v>
      </c>
      <c r="F2034">
        <f t="shared" si="179"/>
        <v>-8.4108633935924271E-3</v>
      </c>
      <c r="G2034">
        <f t="shared" si="180"/>
        <v>19.707866198208368</v>
      </c>
      <c r="H2034">
        <f t="array" aca="1" ref="H2034" ca="1">PRODUCT(1+OFFSET($F2034,-$H$5,0,$H$5,1))-1</f>
        <v>-5.1912749571897288E-2</v>
      </c>
      <c r="I2034">
        <f t="array" aca="1" ref="I2034" ca="1">PRODUCT(1+OFFSET($F2034,-$I$5,0,$I$5,1))-1</f>
        <v>-0.33155039053929591</v>
      </c>
    </row>
    <row r="2035" spans="1:9" x14ac:dyDescent="0.25">
      <c r="A2035" s="2">
        <v>35880</v>
      </c>
      <c r="B2035">
        <v>12316</v>
      </c>
      <c r="C2035">
        <v>4850.6000000000004</v>
      </c>
      <c r="D2035">
        <f t="shared" si="177"/>
        <v>2.4881417991179156E-2</v>
      </c>
      <c r="E2035">
        <f t="shared" si="178"/>
        <v>-1.6384799448432297E-2</v>
      </c>
      <c r="F2035">
        <f t="shared" si="179"/>
        <v>4.1266217439611452E-2</v>
      </c>
      <c r="G2035">
        <f t="shared" si="180"/>
        <v>20.521135290014403</v>
      </c>
      <c r="H2035">
        <f t="array" aca="1" ref="H2035" ca="1">PRODUCT(1+OFFSET($F2035,-$H$5,0,$H$5,1))-1</f>
        <v>-6.1698038680361167E-2</v>
      </c>
      <c r="I2035">
        <f t="array" aca="1" ref="I2035" ca="1">PRODUCT(1+OFFSET($F2035,-$I$5,0,$I$5,1))-1</f>
        <v>-0.32138442434771841</v>
      </c>
    </row>
    <row r="2036" spans="1:9" x14ac:dyDescent="0.25">
      <c r="A2036" s="2">
        <v>35881</v>
      </c>
      <c r="B2036">
        <v>12309</v>
      </c>
      <c r="C2036">
        <v>4871.8</v>
      </c>
      <c r="D2036">
        <f t="shared" si="177"/>
        <v>-5.6836635271195757E-4</v>
      </c>
      <c r="E2036">
        <f t="shared" si="178"/>
        <v>4.3705933286604104E-3</v>
      </c>
      <c r="F2036">
        <f t="shared" si="179"/>
        <v>-4.938959681372368E-3</v>
      </c>
      <c r="G2036">
        <f t="shared" si="180"/>
        <v>20.419782230201033</v>
      </c>
      <c r="H2036">
        <f t="array" aca="1" ref="H2036" ca="1">PRODUCT(1+OFFSET($F2036,-$H$5,0,$H$5,1))-1</f>
        <v>-2.2977865920531082E-2</v>
      </c>
      <c r="I2036">
        <f t="array" aca="1" ref="I2036" ca="1">PRODUCT(1+OFFSET($F2036,-$I$5,0,$I$5,1))-1</f>
        <v>-0.28112097562335603</v>
      </c>
    </row>
    <row r="2037" spans="1:9" x14ac:dyDescent="0.25">
      <c r="A2037" s="2">
        <v>35884</v>
      </c>
      <c r="B2037">
        <v>11776</v>
      </c>
      <c r="C2037">
        <v>4861.2</v>
      </c>
      <c r="D2037">
        <f t="shared" si="177"/>
        <v>-4.3301649199772529E-2</v>
      </c>
      <c r="E2037">
        <f t="shared" si="178"/>
        <v>-2.1757871833819609E-3</v>
      </c>
      <c r="F2037">
        <f t="shared" si="179"/>
        <v>-4.1125862016390569E-2</v>
      </c>
      <c r="G2037">
        <f t="shared" si="180"/>
        <v>19.58000108379704</v>
      </c>
      <c r="H2037">
        <f t="array" aca="1" ref="H2037" ca="1">PRODUCT(1+OFFSET($F2037,-$H$5,0,$H$5,1))-1</f>
        <v>-1.6019136895206509E-2</v>
      </c>
      <c r="I2037">
        <f t="array" aca="1" ref="I2037" ca="1">PRODUCT(1+OFFSET($F2037,-$I$5,0,$I$5,1))-1</f>
        <v>-0.30621691568377762</v>
      </c>
    </row>
    <row r="2038" spans="1:9" x14ac:dyDescent="0.25">
      <c r="A2038" s="2">
        <v>35885</v>
      </c>
      <c r="B2038">
        <v>11900</v>
      </c>
      <c r="C2038">
        <v>4872.7</v>
      </c>
      <c r="D2038">
        <f t="shared" si="177"/>
        <v>1.0529891304347894E-2</v>
      </c>
      <c r="E2038">
        <f t="shared" si="178"/>
        <v>2.3656710277297766E-3</v>
      </c>
      <c r="F2038">
        <f t="shared" si="179"/>
        <v>8.1642202766181171E-3</v>
      </c>
      <c r="G2038">
        <f t="shared" si="180"/>
        <v>19.73985652566158</v>
      </c>
      <c r="H2038">
        <f t="array" aca="1" ref="H2038" ca="1">PRODUCT(1+OFFSET($F2038,-$H$5,0,$H$5,1))-1</f>
        <v>-3.2824083563034345E-2</v>
      </c>
      <c r="I2038">
        <f t="array" aca="1" ref="I2038" ca="1">PRODUCT(1+OFFSET($F2038,-$I$5,0,$I$5,1))-1</f>
        <v>-0.32759778191522781</v>
      </c>
    </row>
    <row r="2039" spans="1:9" x14ac:dyDescent="0.25">
      <c r="A2039" s="2">
        <v>35886</v>
      </c>
      <c r="B2039">
        <v>11834</v>
      </c>
      <c r="C2039">
        <v>4964.8999999999996</v>
      </c>
      <c r="D2039">
        <f t="shared" si="177"/>
        <v>-5.5462184873950049E-3</v>
      </c>
      <c r="E2039">
        <f t="shared" si="178"/>
        <v>1.8921747696349023E-2</v>
      </c>
      <c r="F2039">
        <f t="shared" si="179"/>
        <v>-2.4467966183744028E-2</v>
      </c>
      <c r="G2039">
        <f t="shared" si="180"/>
        <v>19.256862383719735</v>
      </c>
      <c r="H2039">
        <f t="array" aca="1" ref="H2039" ca="1">PRODUCT(1+OFFSET($F2039,-$H$5,0,$H$5,1))-1</f>
        <v>-1.3623150732173905E-2</v>
      </c>
      <c r="I2039">
        <f t="array" aca="1" ref="I2039" ca="1">PRODUCT(1+OFFSET($F2039,-$I$5,0,$I$5,1))-1</f>
        <v>-0.32781103099302211</v>
      </c>
    </row>
    <row r="2040" spans="1:9" x14ac:dyDescent="0.25">
      <c r="A2040" s="2">
        <v>35887</v>
      </c>
      <c r="B2040">
        <v>11520</v>
      </c>
      <c r="C2040">
        <v>4987.8</v>
      </c>
      <c r="D2040">
        <f t="shared" si="177"/>
        <v>-2.6533716410343078E-2</v>
      </c>
      <c r="E2040">
        <f t="shared" si="178"/>
        <v>4.6123788998773119E-3</v>
      </c>
      <c r="F2040">
        <f t="shared" si="179"/>
        <v>-3.114609531022039E-2</v>
      </c>
      <c r="G2040">
        <f t="shared" si="180"/>
        <v>18.657086312540603</v>
      </c>
      <c r="H2040">
        <f t="array" aca="1" ref="H2040" ca="1">PRODUCT(1+OFFSET($F2040,-$H$5,0,$H$5,1))-1</f>
        <v>-5.2628612741167147E-2</v>
      </c>
      <c r="I2040">
        <f t="array" aca="1" ref="I2040" ca="1">PRODUCT(1+OFFSET($F2040,-$I$5,0,$I$5,1))-1</f>
        <v>-0.34764700140063365</v>
      </c>
    </row>
    <row r="2041" spans="1:9" x14ac:dyDescent="0.25">
      <c r="A2041" s="2">
        <v>35888</v>
      </c>
      <c r="B2041">
        <v>11330</v>
      </c>
      <c r="C2041">
        <v>4993.5</v>
      </c>
      <c r="D2041">
        <f t="shared" si="177"/>
        <v>-1.649305555555558E-2</v>
      </c>
      <c r="E2041">
        <f t="shared" si="178"/>
        <v>1.142788403704964E-3</v>
      </c>
      <c r="F2041">
        <f t="shared" si="179"/>
        <v>-1.7635843959260544E-2</v>
      </c>
      <c r="G2041">
        <f t="shared" si="180"/>
        <v>18.32805284959818</v>
      </c>
      <c r="H2041">
        <f t="array" aca="1" ref="H2041" ca="1">PRODUCT(1+OFFSET($F2041,-$H$5,0,$H$5,1))-1</f>
        <v>-8.0422088267435132E-2</v>
      </c>
      <c r="I2041">
        <f t="array" aca="1" ref="I2041" ca="1">PRODUCT(1+OFFSET($F2041,-$I$5,0,$I$5,1))-1</f>
        <v>-0.36848319983121947</v>
      </c>
    </row>
    <row r="2042" spans="1:9" x14ac:dyDescent="0.25">
      <c r="A2042" s="2">
        <v>35891</v>
      </c>
      <c r="B2042">
        <v>11498</v>
      </c>
      <c r="C2042">
        <v>5018</v>
      </c>
      <c r="D2042">
        <f t="shared" si="177"/>
        <v>1.4827890556045942E-2</v>
      </c>
      <c r="E2042">
        <f t="shared" si="178"/>
        <v>4.906378291779312E-3</v>
      </c>
      <c r="F2042">
        <f t="shared" si="179"/>
        <v>9.9215122642666298E-3</v>
      </c>
      <c r="G2042">
        <f t="shared" si="180"/>
        <v>18.509894850725594</v>
      </c>
      <c r="H2042">
        <f t="array" aca="1" ref="H2042" ca="1">PRODUCT(1+OFFSET($F2042,-$H$5,0,$H$5,1))-1</f>
        <v>-0.1204614999018776</v>
      </c>
      <c r="I2042">
        <f t="array" aca="1" ref="I2042" ca="1">PRODUCT(1+OFFSET($F2042,-$I$5,0,$I$5,1))-1</f>
        <v>-0.39069256917462436</v>
      </c>
    </row>
    <row r="2043" spans="1:9" x14ac:dyDescent="0.25">
      <c r="A2043" s="2">
        <v>35892</v>
      </c>
      <c r="B2043">
        <v>11703</v>
      </c>
      <c r="C2043">
        <v>5010.7</v>
      </c>
      <c r="D2043">
        <f t="shared" si="177"/>
        <v>1.7829187684814674E-2</v>
      </c>
      <c r="E2043">
        <f t="shared" si="178"/>
        <v>-1.4547628537265878E-3</v>
      </c>
      <c r="F2043">
        <f t="shared" si="179"/>
        <v>1.9283950538541261E-2</v>
      </c>
      <c r="G2043">
        <f t="shared" si="180"/>
        <v>18.866838747500587</v>
      </c>
      <c r="H2043">
        <f t="array" aca="1" ref="H2043" ca="1">PRODUCT(1+OFFSET($F2043,-$H$5,0,$H$5,1))-1</f>
        <v>-0.10815818528078081</v>
      </c>
      <c r="I2043">
        <f t="array" aca="1" ref="I2043" ca="1">PRODUCT(1+OFFSET($F2043,-$I$5,0,$I$5,1))-1</f>
        <v>-0.38652653836123219</v>
      </c>
    </row>
    <row r="2044" spans="1:9" x14ac:dyDescent="0.25">
      <c r="A2044" s="2">
        <v>35893</v>
      </c>
      <c r="B2044">
        <v>11958</v>
      </c>
      <c r="C2044">
        <v>4996.8</v>
      </c>
      <c r="D2044">
        <f t="shared" si="177"/>
        <v>2.1789284798769515E-2</v>
      </c>
      <c r="E2044">
        <f t="shared" si="178"/>
        <v>-2.774063504101143E-3</v>
      </c>
      <c r="F2044">
        <f t="shared" si="179"/>
        <v>2.4563348302870658E-2</v>
      </c>
      <c r="G2044">
        <f t="shared" si="180"/>
        <v>19.330271479029541</v>
      </c>
      <c r="H2044">
        <f t="array" aca="1" ref="H2044" ca="1">PRODUCT(1+OFFSET($F2044,-$H$5,0,$H$5,1))-1</f>
        <v>-8.6141054406650097E-2</v>
      </c>
      <c r="I2044">
        <f t="array" aca="1" ref="I2044" ca="1">PRODUCT(1+OFFSET($F2044,-$I$5,0,$I$5,1))-1</f>
        <v>-0.37091856125641109</v>
      </c>
    </row>
    <row r="2045" spans="1:9" x14ac:dyDescent="0.25">
      <c r="A2045" s="2">
        <v>35894</v>
      </c>
      <c r="B2045">
        <v>12097</v>
      </c>
      <c r="C2045">
        <v>5021.3</v>
      </c>
      <c r="D2045">
        <f t="shared" si="177"/>
        <v>1.1624017394213038E-2</v>
      </c>
      <c r="E2045">
        <f t="shared" si="178"/>
        <v>4.903138008325314E-3</v>
      </c>
      <c r="F2045">
        <f t="shared" si="179"/>
        <v>6.7208793858877236E-3</v>
      </c>
      <c r="G2045">
        <f t="shared" si="180"/>
        <v>19.460187902136564</v>
      </c>
      <c r="H2045">
        <f t="array" aca="1" ref="H2045" ca="1">PRODUCT(1+OFFSET($F2045,-$H$5,0,$H$5,1))-1</f>
        <v>-8.1717333671849746E-2</v>
      </c>
      <c r="I2045">
        <f t="array" aca="1" ref="I2045" ca="1">PRODUCT(1+OFFSET($F2045,-$I$5,0,$I$5,1))-1</f>
        <v>-0.35646180546932271</v>
      </c>
    </row>
    <row r="2046" spans="1:9" x14ac:dyDescent="0.25">
      <c r="A2046" s="2">
        <v>35895</v>
      </c>
      <c r="B2046">
        <v>11980</v>
      </c>
      <c r="C2046">
        <v>5021.3</v>
      </c>
      <c r="D2046">
        <f t="shared" si="177"/>
        <v>-9.6718194593701234E-3</v>
      </c>
      <c r="E2046">
        <f t="shared" si="178"/>
        <v>0</v>
      </c>
      <c r="F2046">
        <f t="shared" si="179"/>
        <v>-9.6718194593701234E-3</v>
      </c>
      <c r="G2046">
        <f t="shared" si="180"/>
        <v>19.271972478101681</v>
      </c>
      <c r="H2046">
        <f t="array" aca="1" ref="H2046" ca="1">PRODUCT(1+OFFSET($F2046,-$H$5,0,$H$5,1))-1</f>
        <v>-6.3692275667810772E-2</v>
      </c>
      <c r="I2046">
        <f t="array" aca="1" ref="I2046" ca="1">PRODUCT(1+OFFSET($F2046,-$I$5,0,$I$5,1))-1</f>
        <v>-0.34911699949516328</v>
      </c>
    </row>
    <row r="2047" spans="1:9" x14ac:dyDescent="0.25">
      <c r="A2047" s="2">
        <v>35898</v>
      </c>
      <c r="B2047">
        <v>11922</v>
      </c>
      <c r="C2047">
        <v>5021.3</v>
      </c>
      <c r="D2047">
        <f t="shared" si="177"/>
        <v>-4.8414023372287396E-3</v>
      </c>
      <c r="E2047">
        <f t="shared" si="178"/>
        <v>0</v>
      </c>
      <c r="F2047">
        <f t="shared" si="179"/>
        <v>-4.8414023372287396E-3</v>
      </c>
      <c r="G2047">
        <f t="shared" si="180"/>
        <v>19.178669105503193</v>
      </c>
      <c r="H2047">
        <f t="array" aca="1" ref="H2047" ca="1">PRODUCT(1+OFFSET($F2047,-$H$5,0,$H$5,1))-1</f>
        <v>-0.1066158929443688</v>
      </c>
      <c r="I2047">
        <f t="array" aca="1" ref="I2047" ca="1">PRODUCT(1+OFFSET($F2047,-$I$5,0,$I$5,1))-1</f>
        <v>-0.3556206216027038</v>
      </c>
    </row>
    <row r="2048" spans="1:9" x14ac:dyDescent="0.25">
      <c r="A2048" s="2">
        <v>35899</v>
      </c>
      <c r="B2048">
        <v>11900</v>
      </c>
      <c r="C2048">
        <v>5030.3</v>
      </c>
      <c r="D2048">
        <f t="shared" si="177"/>
        <v>-1.8453279651065024E-3</v>
      </c>
      <c r="E2048">
        <f t="shared" si="178"/>
        <v>1.7923645271145094E-3</v>
      </c>
      <c r="F2048">
        <f t="shared" si="179"/>
        <v>-3.6376924922210119E-3</v>
      </c>
      <c r="G2048">
        <f t="shared" si="180"/>
        <v>19.108903004887313</v>
      </c>
      <c r="H2048">
        <f t="array" aca="1" ref="H2048" ca="1">PRODUCT(1+OFFSET($F2048,-$H$5,0,$H$5,1))-1</f>
        <v>-0.12337816425335746</v>
      </c>
      <c r="I2048">
        <f t="array" aca="1" ref="I2048" ca="1">PRODUCT(1+OFFSET($F2048,-$I$5,0,$I$5,1))-1</f>
        <v>-0.35785523321163859</v>
      </c>
    </row>
    <row r="2049" spans="1:9" x14ac:dyDescent="0.25">
      <c r="A2049" s="2">
        <v>35900</v>
      </c>
      <c r="B2049">
        <v>11936</v>
      </c>
      <c r="C2049">
        <v>5004.1000000000004</v>
      </c>
      <c r="D2049">
        <f t="shared" si="177"/>
        <v>3.0252100840335583E-3</v>
      </c>
      <c r="E2049">
        <f t="shared" si="178"/>
        <v>-5.2084368725523467E-3</v>
      </c>
      <c r="F2049">
        <f t="shared" si="179"/>
        <v>8.233646956585905E-3</v>
      </c>
      <c r="G2049">
        <f t="shared" si="180"/>
        <v>19.266238965957196</v>
      </c>
      <c r="H2049">
        <f t="array" aca="1" ref="H2049" ca="1">PRODUCT(1+OFFSET($F2049,-$H$5,0,$H$5,1))-1</f>
        <v>-0.13398818082258945</v>
      </c>
      <c r="I2049">
        <f t="array" aca="1" ref="I2049" ca="1">PRODUCT(1+OFFSET($F2049,-$I$5,0,$I$5,1))-1</f>
        <v>-0.35209253089314863</v>
      </c>
    </row>
    <row r="2050" spans="1:9" x14ac:dyDescent="0.25">
      <c r="A2050" s="2">
        <v>35901</v>
      </c>
      <c r="B2050">
        <v>11571</v>
      </c>
      <c r="C2050">
        <v>4922.5</v>
      </c>
      <c r="D2050">
        <f t="shared" si="177"/>
        <v>-3.0579758713136784E-2</v>
      </c>
      <c r="E2050">
        <f t="shared" si="178"/>
        <v>-1.6306628564577097E-2</v>
      </c>
      <c r="F2050">
        <f t="shared" si="179"/>
        <v>-1.4273130148559687E-2</v>
      </c>
      <c r="G2050">
        <f t="shared" si="180"/>
        <v>18.991249429722838</v>
      </c>
      <c r="H2050">
        <f t="array" aca="1" ref="H2050" ca="1">PRODUCT(1+OFFSET($F2050,-$H$5,0,$H$5,1))-1</f>
        <v>-0.14558587353746255</v>
      </c>
      <c r="I2050">
        <f t="array" aca="1" ref="I2050" ca="1">PRODUCT(1+OFFSET($F2050,-$I$5,0,$I$5,1))-1</f>
        <v>-0.36818580959785419</v>
      </c>
    </row>
    <row r="2051" spans="1:9" x14ac:dyDescent="0.25">
      <c r="A2051" s="2">
        <v>35902</v>
      </c>
      <c r="B2051">
        <v>11498</v>
      </c>
      <c r="C2051">
        <v>4880</v>
      </c>
      <c r="D2051">
        <f t="shared" si="177"/>
        <v>-6.30887563736926E-3</v>
      </c>
      <c r="E2051">
        <f t="shared" si="178"/>
        <v>-8.6338242762823425E-3</v>
      </c>
      <c r="F2051">
        <f t="shared" si="179"/>
        <v>2.3249486389130825E-3</v>
      </c>
      <c r="G2051">
        <f t="shared" si="180"/>
        <v>19.03540310923573</v>
      </c>
      <c r="H2051">
        <f t="array" aca="1" ref="H2051" ca="1">PRODUCT(1+OFFSET($F2051,-$H$5,0,$H$5,1))-1</f>
        <v>-0.15225094030869124</v>
      </c>
      <c r="I2051">
        <f t="array" aca="1" ref="I2051" ca="1">PRODUCT(1+OFFSET($F2051,-$I$5,0,$I$5,1))-1</f>
        <v>-0.37899145880631235</v>
      </c>
    </row>
    <row r="2052" spans="1:9" x14ac:dyDescent="0.25">
      <c r="A2052" s="2">
        <v>35905</v>
      </c>
      <c r="B2052">
        <v>11498</v>
      </c>
      <c r="C2052">
        <v>4893.1000000000004</v>
      </c>
      <c r="D2052">
        <f t="shared" si="177"/>
        <v>0</v>
      </c>
      <c r="E2052">
        <f t="shared" si="178"/>
        <v>2.6844262295082633E-3</v>
      </c>
      <c r="F2052">
        <f t="shared" si="179"/>
        <v>-2.6844262295082633E-3</v>
      </c>
      <c r="G2052">
        <f t="shared" si="180"/>
        <v>18.984303973840035</v>
      </c>
      <c r="H2052">
        <f t="array" aca="1" ref="H2052" ca="1">PRODUCT(1+OFFSET($F2052,-$H$5,0,$H$5,1))-1</f>
        <v>-0.17621547711144991</v>
      </c>
      <c r="I2052">
        <f t="array" aca="1" ref="I2052" ca="1">PRODUCT(1+OFFSET($F2052,-$I$5,0,$I$5,1))-1</f>
        <v>-0.38389828786905134</v>
      </c>
    </row>
    <row r="2053" spans="1:9" x14ac:dyDescent="0.25">
      <c r="A2053" s="2">
        <v>35906</v>
      </c>
      <c r="B2053">
        <v>11535</v>
      </c>
      <c r="C2053">
        <v>4917.6000000000004</v>
      </c>
      <c r="D2053">
        <f t="shared" si="177"/>
        <v>3.217950947991044E-3</v>
      </c>
      <c r="E2053">
        <f t="shared" si="178"/>
        <v>5.0070507449264667E-3</v>
      </c>
      <c r="F2053">
        <f t="shared" si="179"/>
        <v>-1.7890997969354228E-3</v>
      </c>
      <c r="G2053">
        <f t="shared" si="180"/>
        <v>18.950339159455478</v>
      </c>
      <c r="H2053">
        <f t="array" aca="1" ref="H2053" ca="1">PRODUCT(1+OFFSET($F2053,-$H$5,0,$H$5,1))-1</f>
        <v>-0.17935476631736136</v>
      </c>
      <c r="I2053">
        <f t="array" aca="1" ref="I2053" ca="1">PRODUCT(1+OFFSET($F2053,-$I$5,0,$I$5,1))-1</f>
        <v>-0.38555216746514065</v>
      </c>
    </row>
    <row r="2054" spans="1:9" x14ac:dyDescent="0.25">
      <c r="A2054" s="2">
        <v>35907</v>
      </c>
      <c r="B2054">
        <v>11484</v>
      </c>
      <c r="C2054">
        <v>4877.5</v>
      </c>
      <c r="D2054">
        <f t="shared" si="177"/>
        <v>-4.4213263979193673E-3</v>
      </c>
      <c r="E2054">
        <f t="shared" si="178"/>
        <v>-8.1543842524809396E-3</v>
      </c>
      <c r="F2054">
        <f t="shared" si="179"/>
        <v>3.7330578545615722E-3</v>
      </c>
      <c r="G2054">
        <f t="shared" si="180"/>
        <v>19.021081871901288</v>
      </c>
      <c r="H2054">
        <f t="array" aca="1" ref="H2054" ca="1">PRODUCT(1+OFFSET($F2054,-$H$5,0,$H$5,1))-1</f>
        <v>-0.16474498688473238</v>
      </c>
      <c r="I2054">
        <f t="array" aca="1" ref="I2054" ca="1">PRODUCT(1+OFFSET($F2054,-$I$5,0,$I$5,1))-1</f>
        <v>-0.39634090242552222</v>
      </c>
    </row>
    <row r="2055" spans="1:9" x14ac:dyDescent="0.25">
      <c r="A2055" s="2">
        <v>35908</v>
      </c>
      <c r="B2055">
        <v>11469</v>
      </c>
      <c r="C2055">
        <v>4816.3</v>
      </c>
      <c r="D2055">
        <f t="shared" si="177"/>
        <v>-1.3061650992685081E-3</v>
      </c>
      <c r="E2055">
        <f t="shared" si="178"/>
        <v>-1.2547411583803125E-2</v>
      </c>
      <c r="F2055">
        <f t="shared" si="179"/>
        <v>1.1241246484534617E-2</v>
      </c>
      <c r="G2055">
        <f t="shared" si="180"/>
        <v>19.234902541625843</v>
      </c>
      <c r="H2055">
        <f t="array" aca="1" ref="H2055" ca="1">PRODUCT(1+OFFSET($F2055,-$H$5,0,$H$5,1))-1</f>
        <v>-0.15206080677015976</v>
      </c>
      <c r="I2055">
        <f t="array" aca="1" ref="I2055" ca="1">PRODUCT(1+OFFSET($F2055,-$I$5,0,$I$5,1))-1</f>
        <v>-0.38860671822009596</v>
      </c>
    </row>
    <row r="2056" spans="1:9" x14ac:dyDescent="0.25">
      <c r="A2056" s="2">
        <v>35909</v>
      </c>
      <c r="B2056">
        <v>11695</v>
      </c>
      <c r="C2056">
        <v>4809.8</v>
      </c>
      <c r="D2056">
        <f t="shared" si="177"/>
        <v>1.9705292527683271E-2</v>
      </c>
      <c r="E2056">
        <f t="shared" si="178"/>
        <v>-1.349583705334001E-3</v>
      </c>
      <c r="F2056">
        <f t="shared" si="179"/>
        <v>2.1054876233017272E-2</v>
      </c>
      <c r="G2056">
        <f t="shared" si="180"/>
        <v>19.639891033993923</v>
      </c>
      <c r="H2056">
        <f t="array" aca="1" ref="H2056" ca="1">PRODUCT(1+OFFSET($F2056,-$H$5,0,$H$5,1))-1</f>
        <v>-0.13937770550649375</v>
      </c>
      <c r="I2056">
        <f t="array" aca="1" ref="I2056" ca="1">PRODUCT(1+OFFSET($F2056,-$I$5,0,$I$5,1))-1</f>
        <v>-0.37689523896040844</v>
      </c>
    </row>
    <row r="2057" spans="1:9" x14ac:dyDescent="0.25">
      <c r="A2057" s="2">
        <v>35912</v>
      </c>
      <c r="B2057">
        <v>11389</v>
      </c>
      <c r="C2057">
        <v>4695.3999999999996</v>
      </c>
      <c r="D2057">
        <f t="shared" ref="D2057:D2120" si="181">B2057/B2056-1</f>
        <v>-2.6165027789653683E-2</v>
      </c>
      <c r="E2057">
        <f t="shared" ref="E2057:E2120" si="182">C2057/C2056-1</f>
        <v>-2.3784772755624073E-2</v>
      </c>
      <c r="F2057">
        <f t="shared" ref="F2057:F2120" si="183">D2057-E2057</f>
        <v>-2.3802550340296103E-3</v>
      </c>
      <c r="G2057">
        <f t="shared" si="180"/>
        <v>19.593143084492464</v>
      </c>
      <c r="H2057">
        <f t="array" aca="1" ref="H2057" ca="1">PRODUCT(1+OFFSET($F2057,-$H$5,0,$H$5,1))-1</f>
        <v>-9.8107334395312829E-2</v>
      </c>
      <c r="I2057">
        <f t="array" aca="1" ref="I2057" ca="1">PRODUCT(1+OFFSET($F2057,-$I$5,0,$I$5,1))-1</f>
        <v>-0.34670377585653356</v>
      </c>
    </row>
    <row r="2058" spans="1:9" x14ac:dyDescent="0.25">
      <c r="A2058" s="2">
        <v>35913</v>
      </c>
      <c r="B2058">
        <v>11243</v>
      </c>
      <c r="C2058">
        <v>4789.3999999999996</v>
      </c>
      <c r="D2058">
        <f t="shared" si="181"/>
        <v>-1.2819387127930404E-2</v>
      </c>
      <c r="E2058">
        <f t="shared" si="182"/>
        <v>2.0019593644843958E-2</v>
      </c>
      <c r="F2058">
        <f t="shared" si="183"/>
        <v>-3.2838980772774362E-2</v>
      </c>
      <c r="G2058">
        <f t="shared" ref="G2058:G2121" si="184">G2057*(1+F2058)</f>
        <v>18.9497242354626</v>
      </c>
      <c r="H2058">
        <f t="array" aca="1" ref="H2058" ca="1">PRODUCT(1+OFFSET($F2058,-$H$5,0,$H$5,1))-1</f>
        <v>-8.1706366374067141E-2</v>
      </c>
      <c r="I2058">
        <f t="array" aca="1" ref="I2058" ca="1">PRODUCT(1+OFFSET($F2058,-$I$5,0,$I$5,1))-1</f>
        <v>-0.35539055525196228</v>
      </c>
    </row>
    <row r="2059" spans="1:9" x14ac:dyDescent="0.25">
      <c r="A2059" s="2">
        <v>35914</v>
      </c>
      <c r="B2059">
        <v>11243</v>
      </c>
      <c r="C2059">
        <v>4774.7</v>
      </c>
      <c r="D2059">
        <f t="shared" si="181"/>
        <v>0</v>
      </c>
      <c r="E2059">
        <f t="shared" si="182"/>
        <v>-3.0692779888921162E-3</v>
      </c>
      <c r="F2059">
        <f t="shared" si="183"/>
        <v>3.0692779888921162E-3</v>
      </c>
      <c r="G2059">
        <f t="shared" si="184"/>
        <v>19.00788620695408</v>
      </c>
      <c r="H2059">
        <f t="array" aca="1" ref="H2059" ca="1">PRODUCT(1+OFFSET($F2059,-$H$5,0,$H$5,1))-1</f>
        <v>-0.12264365698917234</v>
      </c>
      <c r="I2059">
        <f t="array" aca="1" ref="I2059" ca="1">PRODUCT(1+OFFSET($F2059,-$I$5,0,$I$5,1))-1</f>
        <v>-0.37344937043996984</v>
      </c>
    </row>
    <row r="2060" spans="1:9" x14ac:dyDescent="0.25">
      <c r="A2060" s="2">
        <v>35915</v>
      </c>
      <c r="B2060">
        <v>11338</v>
      </c>
      <c r="C2060">
        <v>4875.1000000000004</v>
      </c>
      <c r="D2060">
        <f t="shared" si="181"/>
        <v>8.4497020368228259E-3</v>
      </c>
      <c r="E2060">
        <f t="shared" si="182"/>
        <v>2.1027499109891767E-2</v>
      </c>
      <c r="F2060">
        <f t="shared" si="183"/>
        <v>-1.2577797073068941E-2</v>
      </c>
      <c r="G2060">
        <f t="shared" si="184"/>
        <v>18.768808871455025</v>
      </c>
      <c r="H2060">
        <f t="array" aca="1" ref="H2060" ca="1">PRODUCT(1+OFFSET($F2060,-$H$5,0,$H$5,1))-1</f>
        <v>-0.11740530551001671</v>
      </c>
      <c r="I2060">
        <f t="array" aca="1" ref="I2060" ca="1">PRODUCT(1+OFFSET($F2060,-$I$5,0,$I$5,1))-1</f>
        <v>-0.37313864444455658</v>
      </c>
    </row>
    <row r="2061" spans="1:9" x14ac:dyDescent="0.25">
      <c r="A2061" s="2">
        <v>35916</v>
      </c>
      <c r="B2061">
        <v>11338</v>
      </c>
      <c r="C2061">
        <v>4950.2</v>
      </c>
      <c r="D2061">
        <f t="shared" si="181"/>
        <v>0</v>
      </c>
      <c r="E2061">
        <f t="shared" si="182"/>
        <v>1.5404812208980267E-2</v>
      </c>
      <c r="F2061">
        <f t="shared" si="183"/>
        <v>-1.5404812208980267E-2</v>
      </c>
      <c r="G2061">
        <f t="shared" si="184"/>
        <v>18.479678895404017</v>
      </c>
      <c r="H2061">
        <f t="array" aca="1" ref="H2061" ca="1">PRODUCT(1+OFFSET($F2061,-$H$5,0,$H$5,1))-1</f>
        <v>-0.13861394897871504</v>
      </c>
      <c r="I2061">
        <f t="array" aca="1" ref="I2061" ca="1">PRODUCT(1+OFFSET($F2061,-$I$5,0,$I$5,1))-1</f>
        <v>-0.37706756021055254</v>
      </c>
    </row>
    <row r="2062" spans="1:9" x14ac:dyDescent="0.25">
      <c r="A2062" s="2">
        <v>35919</v>
      </c>
      <c r="B2062">
        <v>11338</v>
      </c>
      <c r="C2062">
        <v>4950.2</v>
      </c>
      <c r="D2062">
        <f t="shared" si="181"/>
        <v>0</v>
      </c>
      <c r="E2062">
        <f t="shared" si="182"/>
        <v>0</v>
      </c>
      <c r="F2062">
        <f t="shared" si="183"/>
        <v>0</v>
      </c>
      <c r="G2062">
        <f t="shared" si="184"/>
        <v>18.479678895404017</v>
      </c>
      <c r="H2062">
        <f t="array" aca="1" ref="H2062" ca="1">PRODUCT(1+OFFSET($F2062,-$H$5,0,$H$5,1))-1</f>
        <v>-0.14930623827771794</v>
      </c>
      <c r="I2062">
        <f t="array" aca="1" ref="I2062" ca="1">PRODUCT(1+OFFSET($F2062,-$I$5,0,$I$5,1))-1</f>
        <v>-0.39509475085909063</v>
      </c>
    </row>
    <row r="2063" spans="1:9" x14ac:dyDescent="0.25">
      <c r="A2063" s="2">
        <v>35920</v>
      </c>
      <c r="B2063">
        <v>11338</v>
      </c>
      <c r="C2063">
        <v>4912.7</v>
      </c>
      <c r="D2063">
        <f t="shared" si="181"/>
        <v>0</v>
      </c>
      <c r="E2063">
        <f t="shared" si="182"/>
        <v>-7.5754514969091913E-3</v>
      </c>
      <c r="F2063">
        <f t="shared" si="183"/>
        <v>7.5754514969091913E-3</v>
      </c>
      <c r="G2063">
        <f t="shared" si="184"/>
        <v>18.619670806554609</v>
      </c>
      <c r="H2063">
        <f t="array" aca="1" ref="H2063" ca="1">PRODUCT(1+OFFSET($F2063,-$H$5,0,$H$5,1))-1</f>
        <v>-0.1536331713365382</v>
      </c>
      <c r="I2063">
        <f t="array" aca="1" ref="I2063" ca="1">PRODUCT(1+OFFSET($F2063,-$I$5,0,$I$5,1))-1</f>
        <v>-0.40602415856561835</v>
      </c>
    </row>
    <row r="2064" spans="1:9" x14ac:dyDescent="0.25">
      <c r="A2064" s="2">
        <v>35921</v>
      </c>
      <c r="B2064">
        <v>11075</v>
      </c>
      <c r="C2064">
        <v>4887.3</v>
      </c>
      <c r="D2064">
        <f t="shared" si="181"/>
        <v>-2.3196330922561348E-2</v>
      </c>
      <c r="E2064">
        <f t="shared" si="182"/>
        <v>-5.1702729659860447E-3</v>
      </c>
      <c r="F2064">
        <f t="shared" si="183"/>
        <v>-1.8026057956575303E-2</v>
      </c>
      <c r="G2064">
        <f t="shared" si="184"/>
        <v>18.284031541463303</v>
      </c>
      <c r="H2064">
        <f t="array" aca="1" ref="H2064" ca="1">PRODUCT(1+OFFSET($F2064,-$H$5,0,$H$5,1))-1</f>
        <v>-0.14469744924219274</v>
      </c>
      <c r="I2064">
        <f t="array" aca="1" ref="I2064" ca="1">PRODUCT(1+OFFSET($F2064,-$I$5,0,$I$5,1))-1</f>
        <v>-0.40143612654508709</v>
      </c>
    </row>
    <row r="2065" spans="1:9" x14ac:dyDescent="0.25">
      <c r="A2065" s="2">
        <v>35922</v>
      </c>
      <c r="B2065">
        <v>11060</v>
      </c>
      <c r="C2065">
        <v>4844.8999999999996</v>
      </c>
      <c r="D2065">
        <f t="shared" si="181"/>
        <v>-1.3544018058690988E-3</v>
      </c>
      <c r="E2065">
        <f t="shared" si="182"/>
        <v>-8.6755468254456902E-3</v>
      </c>
      <c r="F2065">
        <f t="shared" si="183"/>
        <v>7.3211450195765915E-3</v>
      </c>
      <c r="G2065">
        <f t="shared" si="184"/>
        <v>18.417891587920867</v>
      </c>
      <c r="H2065">
        <f t="array" aca="1" ref="H2065" ca="1">PRODUCT(1+OFFSET($F2065,-$H$5,0,$H$5,1))-1</f>
        <v>-0.16558418338260716</v>
      </c>
      <c r="I2065">
        <f t="array" aca="1" ref="I2065" ca="1">PRODUCT(1+OFFSET($F2065,-$I$5,0,$I$5,1))-1</f>
        <v>-0.39044954571502932</v>
      </c>
    </row>
    <row r="2066" spans="1:9" x14ac:dyDescent="0.25">
      <c r="A2066" s="2">
        <v>35923</v>
      </c>
      <c r="B2066">
        <v>11053</v>
      </c>
      <c r="C2066">
        <v>4892.2</v>
      </c>
      <c r="D2066">
        <f t="shared" si="181"/>
        <v>-6.3291139240506666E-4</v>
      </c>
      <c r="E2066">
        <f t="shared" si="182"/>
        <v>9.7628434023406818E-3</v>
      </c>
      <c r="F2066">
        <f t="shared" si="183"/>
        <v>-1.0395754794745748E-2</v>
      </c>
      <c r="G2066">
        <f t="shared" si="184"/>
        <v>18.226423703136632</v>
      </c>
      <c r="H2066">
        <f t="array" aca="1" ref="H2066" ca="1">PRODUCT(1+OFFSET($F2066,-$H$5,0,$H$5,1))-1</f>
        <v>-0.16292054772410547</v>
      </c>
      <c r="I2066">
        <f t="array" aca="1" ref="I2066" ca="1">PRODUCT(1+OFFSET($F2066,-$I$5,0,$I$5,1))-1</f>
        <v>-0.3858709376767574</v>
      </c>
    </row>
    <row r="2067" spans="1:9" x14ac:dyDescent="0.25">
      <c r="A2067" s="2">
        <v>35926</v>
      </c>
      <c r="B2067">
        <v>11213</v>
      </c>
      <c r="C2067">
        <v>4935.5</v>
      </c>
      <c r="D2067">
        <f t="shared" si="181"/>
        <v>1.4475707952592121E-2</v>
      </c>
      <c r="E2067">
        <f t="shared" si="182"/>
        <v>8.8508237602715756E-3</v>
      </c>
      <c r="F2067">
        <f t="shared" si="183"/>
        <v>5.624884192320545E-3</v>
      </c>
      <c r="G2067">
        <f t="shared" si="184"/>
        <v>18.328945225706942</v>
      </c>
      <c r="H2067">
        <f t="array" aca="1" ref="H2067" ca="1">PRODUCT(1+OFFSET($F2067,-$H$5,0,$H$5,1))-1</f>
        <v>-0.14737206465061725</v>
      </c>
      <c r="I2067">
        <f t="array" aca="1" ref="I2067" ca="1">PRODUCT(1+OFFSET($F2067,-$I$5,0,$I$5,1))-1</f>
        <v>-0.39695026291269142</v>
      </c>
    </row>
    <row r="2068" spans="1:9" x14ac:dyDescent="0.25">
      <c r="A2068" s="2">
        <v>35927</v>
      </c>
      <c r="B2068">
        <v>11140</v>
      </c>
      <c r="C2068">
        <v>4891.3999999999996</v>
      </c>
      <c r="D2068">
        <f t="shared" si="181"/>
        <v>-6.5103005440113604E-3</v>
      </c>
      <c r="E2068">
        <f t="shared" si="182"/>
        <v>-8.9352649174350152E-3</v>
      </c>
      <c r="F2068">
        <f t="shared" si="183"/>
        <v>2.4249643734236548E-3</v>
      </c>
      <c r="G2068">
        <f t="shared" si="184"/>
        <v>18.373392264881716</v>
      </c>
      <c r="H2068">
        <f t="array" aca="1" ref="H2068" ca="1">PRODUCT(1+OFFSET($F2068,-$H$5,0,$H$5,1))-1</f>
        <v>-0.13644498521202375</v>
      </c>
      <c r="I2068">
        <f t="array" aca="1" ref="I2068" ca="1">PRODUCT(1+OFFSET($F2068,-$I$5,0,$I$5,1))-1</f>
        <v>-0.39715638015598709</v>
      </c>
    </row>
    <row r="2069" spans="1:9" x14ac:dyDescent="0.25">
      <c r="A2069" s="2">
        <v>35928</v>
      </c>
      <c r="B2069">
        <v>11192</v>
      </c>
      <c r="C2069">
        <v>4898.8</v>
      </c>
      <c r="D2069">
        <f t="shared" si="181"/>
        <v>4.6678635547576786E-3</v>
      </c>
      <c r="E2069">
        <f t="shared" si="182"/>
        <v>1.5128593040847349E-3</v>
      </c>
      <c r="F2069">
        <f t="shared" si="183"/>
        <v>3.1550042506729437E-3</v>
      </c>
      <c r="G2069">
        <f t="shared" si="184"/>
        <v>18.4313603955767</v>
      </c>
      <c r="H2069">
        <f t="array" aca="1" ref="H2069" ca="1">PRODUCT(1+OFFSET($F2069,-$H$5,0,$H$5,1))-1</f>
        <v>-0.12757215818848677</v>
      </c>
      <c r="I2069">
        <f t="array" aca="1" ref="I2069" ca="1">PRODUCT(1+OFFSET($F2069,-$I$5,0,$I$5,1))-1</f>
        <v>-0.38472207189359009</v>
      </c>
    </row>
    <row r="2070" spans="1:9" x14ac:dyDescent="0.25">
      <c r="A2070" s="2">
        <v>35929</v>
      </c>
      <c r="B2070">
        <v>11104</v>
      </c>
      <c r="C2070">
        <v>4856.3</v>
      </c>
      <c r="D2070">
        <f t="shared" si="181"/>
        <v>-7.8627591136526398E-3</v>
      </c>
      <c r="E2070">
        <f t="shared" si="182"/>
        <v>-8.6755940230260897E-3</v>
      </c>
      <c r="F2070">
        <f t="shared" si="183"/>
        <v>8.1283490937344993E-4</v>
      </c>
      <c r="G2070">
        <f t="shared" si="184"/>
        <v>18.446342048733467</v>
      </c>
      <c r="H2070">
        <f t="array" aca="1" ref="H2070" ca="1">PRODUCT(1+OFFSET($F2070,-$H$5,0,$H$5,1))-1</f>
        <v>-0.11004470788014631</v>
      </c>
      <c r="I2070">
        <f t="array" aca="1" ref="I2070" ca="1">PRODUCT(1+OFFSET($F2070,-$I$5,0,$I$5,1))-1</f>
        <v>-0.39900361529952111</v>
      </c>
    </row>
    <row r="2071" spans="1:9" x14ac:dyDescent="0.25">
      <c r="A2071" s="2">
        <v>35930</v>
      </c>
      <c r="B2071">
        <v>11119</v>
      </c>
      <c r="C2071">
        <v>4835.8999999999996</v>
      </c>
      <c r="D2071">
        <f t="shared" si="181"/>
        <v>1.3508645533140129E-3</v>
      </c>
      <c r="E2071">
        <f t="shared" si="182"/>
        <v>-4.2007289500237688E-3</v>
      </c>
      <c r="F2071">
        <f t="shared" si="183"/>
        <v>5.5515935033377817E-3</v>
      </c>
      <c r="G2071">
        <f t="shared" si="184"/>
        <v>18.54874864141156</v>
      </c>
      <c r="H2071">
        <f t="array" aca="1" ref="H2071" ca="1">PRODUCT(1+OFFSET($F2071,-$H$5,0,$H$5,1))-1</f>
        <v>-0.10722553743844399</v>
      </c>
      <c r="I2071">
        <f t="array" aca="1" ref="I2071" ca="1">PRODUCT(1+OFFSET($F2071,-$I$5,0,$I$5,1))-1</f>
        <v>-0.39686066523264285</v>
      </c>
    </row>
    <row r="2072" spans="1:9" x14ac:dyDescent="0.25">
      <c r="A2072" s="2">
        <v>35933</v>
      </c>
      <c r="B2072">
        <v>11235</v>
      </c>
      <c r="C2072">
        <v>4750.2</v>
      </c>
      <c r="D2072">
        <f t="shared" si="181"/>
        <v>1.0432592859070056E-2</v>
      </c>
      <c r="E2072">
        <f t="shared" si="182"/>
        <v>-1.7721623689489041E-2</v>
      </c>
      <c r="F2072">
        <f t="shared" si="183"/>
        <v>2.8154216548559097E-2</v>
      </c>
      <c r="G2072">
        <f t="shared" si="184"/>
        <v>19.070974127366654</v>
      </c>
      <c r="H2072">
        <f t="array" aca="1" ref="H2072" ca="1">PRODUCT(1+OFFSET($F2072,-$H$5,0,$H$5,1))-1</f>
        <v>-0.10827110320413835</v>
      </c>
      <c r="I2072">
        <f t="array" aca="1" ref="I2072" ca="1">PRODUCT(1+OFFSET($F2072,-$I$5,0,$I$5,1))-1</f>
        <v>-0.39610617445230401</v>
      </c>
    </row>
    <row r="2073" spans="1:9" x14ac:dyDescent="0.25">
      <c r="A2073" s="2">
        <v>35934</v>
      </c>
      <c r="B2073">
        <v>11432</v>
      </c>
      <c r="C2073">
        <v>4830.2</v>
      </c>
      <c r="D2073">
        <f t="shared" si="181"/>
        <v>1.7534490431686756E-2</v>
      </c>
      <c r="E2073">
        <f t="shared" si="182"/>
        <v>1.6841396151741073E-2</v>
      </c>
      <c r="F2073">
        <f t="shared" si="183"/>
        <v>6.9309427994568296E-4</v>
      </c>
      <c r="G2073">
        <f t="shared" si="184"/>
        <v>19.084192110447322</v>
      </c>
      <c r="H2073">
        <f t="array" aca="1" ref="H2073" ca="1">PRODUCT(1+OFFSET($F2073,-$H$5,0,$H$5,1))-1</f>
        <v>-8.0279076316672304E-2</v>
      </c>
      <c r="I2073">
        <f t="array" aca="1" ref="I2073" ca="1">PRODUCT(1+OFFSET($F2073,-$I$5,0,$I$5,1))-1</f>
        <v>-0.39731685607463485</v>
      </c>
    </row>
    <row r="2074" spans="1:9" x14ac:dyDescent="0.25">
      <c r="A2074" s="2">
        <v>35935</v>
      </c>
      <c r="B2074">
        <v>11381</v>
      </c>
      <c r="C2074">
        <v>4838.3999999999996</v>
      </c>
      <c r="D2074">
        <f t="shared" si="181"/>
        <v>-4.4611616515045638E-3</v>
      </c>
      <c r="E2074">
        <f t="shared" si="182"/>
        <v>1.6976522711273923E-3</v>
      </c>
      <c r="F2074">
        <f t="shared" si="183"/>
        <v>-6.158813922631956E-3</v>
      </c>
      <c r="G2074">
        <f t="shared" si="184"/>
        <v>18.966656122375316</v>
      </c>
      <c r="H2074">
        <f t="array" aca="1" ref="H2074" ca="1">PRODUCT(1+OFFSET($F2074,-$H$5,0,$H$5,1))-1</f>
        <v>-6.4233740766515779E-2</v>
      </c>
      <c r="I2074">
        <f t="array" aca="1" ref="I2074" ca="1">PRODUCT(1+OFFSET($F2074,-$I$5,0,$I$5,1))-1</f>
        <v>-0.40002148081612321</v>
      </c>
    </row>
    <row r="2075" spans="1:9" x14ac:dyDescent="0.25">
      <c r="A2075" s="2">
        <v>35936</v>
      </c>
      <c r="B2075">
        <v>11586</v>
      </c>
      <c r="C2075">
        <v>4882.3999999999996</v>
      </c>
      <c r="D2075">
        <f t="shared" si="181"/>
        <v>1.8012476935242994E-2</v>
      </c>
      <c r="E2075">
        <f t="shared" si="182"/>
        <v>9.0939153439153486E-3</v>
      </c>
      <c r="F2075">
        <f t="shared" si="183"/>
        <v>8.918561591327645E-3</v>
      </c>
      <c r="G2075">
        <f t="shared" si="184"/>
        <v>19.13581141318425</v>
      </c>
      <c r="H2075">
        <f t="array" aca="1" ref="H2075" ca="1">PRODUCT(1+OFFSET($F2075,-$H$5,0,$H$5,1))-1</f>
        <v>-6.6242418749869358E-2</v>
      </c>
      <c r="I2075">
        <f t="array" aca="1" ref="I2075" ca="1">PRODUCT(1+OFFSET($F2075,-$I$5,0,$I$5,1))-1</f>
        <v>-0.40356060719592302</v>
      </c>
    </row>
    <row r="2076" spans="1:9" x14ac:dyDescent="0.25">
      <c r="A2076" s="2">
        <v>35937</v>
      </c>
      <c r="B2076">
        <v>11491</v>
      </c>
      <c r="C2076">
        <v>4856.3</v>
      </c>
      <c r="D2076">
        <f t="shared" si="181"/>
        <v>-8.1995511824616285E-3</v>
      </c>
      <c r="E2076">
        <f t="shared" si="182"/>
        <v>-5.3457316074060346E-3</v>
      </c>
      <c r="F2076">
        <f t="shared" si="183"/>
        <v>-2.8538195750555939E-3</v>
      </c>
      <c r="G2076">
        <f t="shared" si="184"/>
        <v>19.081201259988731</v>
      </c>
      <c r="H2076">
        <f t="array" aca="1" ref="H2076" ca="1">PRODUCT(1+OFFSET($F2076,-$H$5,0,$H$5,1))-1</f>
        <v>-5.9319492300996091E-2</v>
      </c>
      <c r="I2076">
        <f t="array" aca="1" ref="I2076" ca="1">PRODUCT(1+OFFSET($F2076,-$I$5,0,$I$5,1))-1</f>
        <v>-0.39269052740479782</v>
      </c>
    </row>
    <row r="2077" spans="1:9" x14ac:dyDescent="0.25">
      <c r="A2077" s="2">
        <v>35940</v>
      </c>
      <c r="B2077">
        <v>11535</v>
      </c>
      <c r="C2077">
        <v>4856.3</v>
      </c>
      <c r="D2077">
        <f t="shared" si="181"/>
        <v>3.8290836306675846E-3</v>
      </c>
      <c r="E2077">
        <f t="shared" si="182"/>
        <v>0</v>
      </c>
      <c r="F2077">
        <f t="shared" si="183"/>
        <v>3.8290836306675846E-3</v>
      </c>
      <c r="G2077">
        <f t="shared" si="184"/>
        <v>19.154264775386828</v>
      </c>
      <c r="H2077">
        <f t="array" aca="1" ref="H2077" ca="1">PRODUCT(1+OFFSET($F2077,-$H$5,0,$H$5,1))-1</f>
        <v>-8.5052418777698979E-2</v>
      </c>
      <c r="I2077">
        <f t="array" aca="1" ref="I2077" ca="1">PRODUCT(1+OFFSET($F2077,-$I$5,0,$I$5,1))-1</f>
        <v>-0.38458035724079664</v>
      </c>
    </row>
    <row r="2078" spans="1:9" x14ac:dyDescent="0.25">
      <c r="A2078" s="2">
        <v>35941</v>
      </c>
      <c r="B2078">
        <v>11593</v>
      </c>
      <c r="C2078">
        <v>4887.3</v>
      </c>
      <c r="D2078">
        <f t="shared" si="181"/>
        <v>5.0281751192025048E-3</v>
      </c>
      <c r="E2078">
        <f t="shared" si="182"/>
        <v>6.3834606593498044E-3</v>
      </c>
      <c r="F2078">
        <f t="shared" si="183"/>
        <v>-1.3552855401472996E-3</v>
      </c>
      <c r="G2078">
        <f t="shared" si="184"/>
        <v>19.128305277304595</v>
      </c>
      <c r="H2078">
        <f t="array" aca="1" ref="H2078" ca="1">PRODUCT(1+OFFSET($F2078,-$H$5,0,$H$5,1))-1</f>
        <v>-8.709520781095903E-2</v>
      </c>
      <c r="I2078">
        <f t="array" aca="1" ref="I2078" ca="1">PRODUCT(1+OFFSET($F2078,-$I$5,0,$I$5,1))-1</f>
        <v>-0.36790131429551198</v>
      </c>
    </row>
    <row r="2079" spans="1:9" x14ac:dyDescent="0.25">
      <c r="A2079" s="2">
        <v>35942</v>
      </c>
      <c r="B2079">
        <v>11389</v>
      </c>
      <c r="C2079">
        <v>4785.3</v>
      </c>
      <c r="D2079">
        <f t="shared" si="181"/>
        <v>-1.7596825670663341E-2</v>
      </c>
      <c r="E2079">
        <f t="shared" si="182"/>
        <v>-2.0870419249892525E-2</v>
      </c>
      <c r="F2079">
        <f t="shared" si="183"/>
        <v>3.2735935792291837E-3</v>
      </c>
      <c r="G2079">
        <f t="shared" si="184"/>
        <v>19.190923574641914</v>
      </c>
      <c r="H2079">
        <f t="array" aca="1" ref="H2079" ca="1">PRODUCT(1+OFFSET($F2079,-$H$5,0,$H$5,1))-1</f>
        <v>-8.8435155220390471E-2</v>
      </c>
      <c r="I2079">
        <f t="array" aca="1" ref="I2079" ca="1">PRODUCT(1+OFFSET($F2079,-$I$5,0,$I$5,1))-1</f>
        <v>-0.37406949437945425</v>
      </c>
    </row>
    <row r="2080" spans="1:9" x14ac:dyDescent="0.25">
      <c r="A2080" s="2">
        <v>35943</v>
      </c>
      <c r="B2080">
        <v>11506</v>
      </c>
      <c r="C2080">
        <v>4802.3999999999996</v>
      </c>
      <c r="D2080">
        <f t="shared" si="181"/>
        <v>1.0273070506629178E-2</v>
      </c>
      <c r="E2080">
        <f t="shared" si="182"/>
        <v>3.5734436712431261E-3</v>
      </c>
      <c r="F2080">
        <f t="shared" si="183"/>
        <v>6.6996268353860522E-3</v>
      </c>
      <c r="G2080">
        <f t="shared" si="184"/>
        <v>19.319495601218428</v>
      </c>
      <c r="H2080">
        <f t="array" aca="1" ref="H2080" ca="1">PRODUCT(1+OFFSET($F2080,-$H$5,0,$H$5,1))-1</f>
        <v>-9.6109425745530275E-2</v>
      </c>
      <c r="I2080">
        <f t="array" aca="1" ref="I2080" ca="1">PRODUCT(1+OFFSET($F2080,-$I$5,0,$I$5,1))-1</f>
        <v>-0.363826374354978</v>
      </c>
    </row>
    <row r="2081" spans="1:9" x14ac:dyDescent="0.25">
      <c r="A2081" s="2">
        <v>35944</v>
      </c>
      <c r="B2081">
        <v>11462</v>
      </c>
      <c r="C2081">
        <v>4825.3</v>
      </c>
      <c r="D2081">
        <f t="shared" si="181"/>
        <v>-3.8240917782026429E-3</v>
      </c>
      <c r="E2081">
        <f t="shared" si="182"/>
        <v>4.7684491087791603E-3</v>
      </c>
      <c r="F2081">
        <f t="shared" si="183"/>
        <v>-8.5925408869818032E-3</v>
      </c>
      <c r="G2081">
        <f t="shared" si="184"/>
        <v>19.153492045349093</v>
      </c>
      <c r="H2081">
        <f t="array" aca="1" ref="H2081" ca="1">PRODUCT(1+OFFSET($F2081,-$H$5,0,$H$5,1))-1</f>
        <v>-8.484349803739466E-2</v>
      </c>
      <c r="I2081">
        <f t="array" aca="1" ref="I2081" ca="1">PRODUCT(1+OFFSET($F2081,-$I$5,0,$I$5,1))-1</f>
        <v>-0.36259898964075654</v>
      </c>
    </row>
    <row r="2082" spans="1:9" x14ac:dyDescent="0.25">
      <c r="A2082" s="2">
        <v>35947</v>
      </c>
      <c r="B2082">
        <v>11192</v>
      </c>
      <c r="C2082">
        <v>4770.6000000000004</v>
      </c>
      <c r="D2082">
        <f t="shared" si="181"/>
        <v>-2.3556098412144455E-2</v>
      </c>
      <c r="E2082">
        <f t="shared" si="182"/>
        <v>-1.1336082730607377E-2</v>
      </c>
      <c r="F2082">
        <f t="shared" si="183"/>
        <v>-1.2220015681537078E-2</v>
      </c>
      <c r="G2082">
        <f t="shared" si="184"/>
        <v>18.919436072198732</v>
      </c>
      <c r="H2082">
        <f t="array" aca="1" ref="H2082" ca="1">PRODUCT(1+OFFSET($F2082,-$H$5,0,$H$5,1))-1</f>
        <v>-9.4737756277974317E-2</v>
      </c>
      <c r="I2082">
        <f t="array" aca="1" ref="I2082" ca="1">PRODUCT(1+OFFSET($F2082,-$I$5,0,$I$5,1))-1</f>
        <v>-0.36406992658169313</v>
      </c>
    </row>
    <row r="2083" spans="1:9" x14ac:dyDescent="0.25">
      <c r="A2083" s="2">
        <v>35948</v>
      </c>
      <c r="B2083">
        <v>11250</v>
      </c>
      <c r="C2083">
        <v>4770.6000000000004</v>
      </c>
      <c r="D2083">
        <f t="shared" si="181"/>
        <v>5.1822730521802196E-3</v>
      </c>
      <c r="E2083">
        <f t="shared" si="182"/>
        <v>0</v>
      </c>
      <c r="F2083">
        <f t="shared" si="183"/>
        <v>5.1822730521802196E-3</v>
      </c>
      <c r="G2083">
        <f t="shared" si="184"/>
        <v>19.017481755918134</v>
      </c>
      <c r="H2083">
        <f t="array" aca="1" ref="H2083" ca="1">PRODUCT(1+OFFSET($F2083,-$H$5,0,$H$5,1))-1</f>
        <v>-8.9360927796748091E-2</v>
      </c>
      <c r="I2083">
        <f t="array" aca="1" ref="I2083" ca="1">PRODUCT(1+OFFSET($F2083,-$I$5,0,$I$5,1))-1</f>
        <v>-0.38524906141182158</v>
      </c>
    </row>
    <row r="2084" spans="1:9" x14ac:dyDescent="0.25">
      <c r="A2084" s="2">
        <v>35949</v>
      </c>
      <c r="B2084">
        <v>11177</v>
      </c>
      <c r="C2084">
        <v>4834.3</v>
      </c>
      <c r="D2084">
        <f t="shared" si="181"/>
        <v>-6.4888888888888774E-3</v>
      </c>
      <c r="E2084">
        <f t="shared" si="182"/>
        <v>1.3352618119313986E-2</v>
      </c>
      <c r="F2084">
        <f t="shared" si="183"/>
        <v>-1.9841507008202863E-2</v>
      </c>
      <c r="G2084">
        <f t="shared" si="184"/>
        <v>18.640146258379716</v>
      </c>
      <c r="H2084">
        <f t="array" aca="1" ref="H2084" ca="1">PRODUCT(1+OFFSET($F2084,-$H$5,0,$H$5,1))-1</f>
        <v>-8.1332286267595921E-2</v>
      </c>
      <c r="I2084">
        <f t="array" aca="1" ref="I2084" ca="1">PRODUCT(1+OFFSET($F2084,-$I$5,0,$I$5,1))-1</f>
        <v>-0.38453258837304283</v>
      </c>
    </row>
    <row r="2085" spans="1:9" x14ac:dyDescent="0.25">
      <c r="A2085" s="2">
        <v>35950</v>
      </c>
      <c r="B2085">
        <v>11257</v>
      </c>
      <c r="C2085">
        <v>4768.1000000000004</v>
      </c>
      <c r="D2085">
        <f t="shared" si="181"/>
        <v>7.1575556947303109E-3</v>
      </c>
      <c r="E2085">
        <f t="shared" si="182"/>
        <v>-1.3693812961545593E-2</v>
      </c>
      <c r="F2085">
        <f t="shared" si="183"/>
        <v>2.0851368656275904E-2</v>
      </c>
      <c r="G2085">
        <f t="shared" si="184"/>
        <v>19.028818819820092</v>
      </c>
      <c r="H2085">
        <f t="array" aca="1" ref="H2085" ca="1">PRODUCT(1+OFFSET($F2085,-$H$5,0,$H$5,1))-1</f>
        <v>-8.9728510445493459E-2</v>
      </c>
      <c r="I2085">
        <f t="array" aca="1" ref="I2085" ca="1">PRODUCT(1+OFFSET($F2085,-$I$5,0,$I$5,1))-1</f>
        <v>-0.39986016372971367</v>
      </c>
    </row>
    <row r="2086" spans="1:9" x14ac:dyDescent="0.25">
      <c r="A2086" s="2">
        <v>35951</v>
      </c>
      <c r="B2086">
        <v>11177</v>
      </c>
      <c r="C2086">
        <v>4866.8999999999996</v>
      </c>
      <c r="D2086">
        <f t="shared" si="181"/>
        <v>-7.106689171182401E-3</v>
      </c>
      <c r="E2086">
        <f t="shared" si="182"/>
        <v>2.0721041924456118E-2</v>
      </c>
      <c r="F2086">
        <f t="shared" si="183"/>
        <v>-2.7827731095638519E-2</v>
      </c>
      <c r="G2086">
        <f t="shared" si="184"/>
        <v>18.499289966634514</v>
      </c>
      <c r="H2086">
        <f t="array" aca="1" ref="H2086" ca="1">PRODUCT(1+OFFSET($F2086,-$H$5,0,$H$5,1))-1</f>
        <v>-6.6260185693819973E-2</v>
      </c>
      <c r="I2086">
        <f t="array" aca="1" ref="I2086" ca="1">PRODUCT(1+OFFSET($F2086,-$I$5,0,$I$5,1))-1</f>
        <v>-0.38303510276973052</v>
      </c>
    </row>
    <row r="2087" spans="1:9" x14ac:dyDescent="0.25">
      <c r="A2087" s="2">
        <v>35954</v>
      </c>
      <c r="B2087">
        <v>11184</v>
      </c>
      <c r="C2087">
        <v>4947.8</v>
      </c>
      <c r="D2087">
        <f t="shared" si="181"/>
        <v>6.2628612328885502E-4</v>
      </c>
      <c r="E2087">
        <f t="shared" si="182"/>
        <v>1.662249070250077E-2</v>
      </c>
      <c r="F2087">
        <f t="shared" si="183"/>
        <v>-1.5996204579211915E-2</v>
      </c>
      <c r="G2087">
        <f t="shared" si="184"/>
        <v>18.203371539758066</v>
      </c>
      <c r="H2087">
        <f t="array" aca="1" ref="H2087" ca="1">PRODUCT(1+OFFSET($F2087,-$H$5,0,$H$5,1))-1</f>
        <v>-0.11857475558176234</v>
      </c>
      <c r="I2087">
        <f t="array" aca="1" ref="I2087" ca="1">PRODUCT(1+OFFSET($F2087,-$I$5,0,$I$5,1))-1</f>
        <v>-0.41061471440492081</v>
      </c>
    </row>
    <row r="2088" spans="1:9" x14ac:dyDescent="0.25">
      <c r="A2088" s="2">
        <v>35955</v>
      </c>
      <c r="B2088">
        <v>11308</v>
      </c>
      <c r="C2088">
        <v>4917.6000000000004</v>
      </c>
      <c r="D2088">
        <f t="shared" si="181"/>
        <v>1.1087267525035749E-2</v>
      </c>
      <c r="E2088">
        <f t="shared" si="182"/>
        <v>-6.1037228667285559E-3</v>
      </c>
      <c r="F2088">
        <f t="shared" si="183"/>
        <v>1.7190990391764305E-2</v>
      </c>
      <c r="G2088">
        <f t="shared" si="184"/>
        <v>18.516305524995765</v>
      </c>
      <c r="H2088">
        <f t="array" aca="1" ref="H2088" ca="1">PRODUCT(1+OFFSET($F2088,-$H$5,0,$H$5,1))-1</f>
        <v>-0.11941465622545411</v>
      </c>
      <c r="I2088">
        <f t="array" aca="1" ref="I2088" ca="1">PRODUCT(1+OFFSET($F2088,-$I$5,0,$I$5,1))-1</f>
        <v>-0.42138075349964865</v>
      </c>
    </row>
    <row r="2089" spans="1:9" x14ac:dyDescent="0.25">
      <c r="A2089" s="2">
        <v>35956</v>
      </c>
      <c r="B2089">
        <v>11199</v>
      </c>
      <c r="C2089">
        <v>4879.2</v>
      </c>
      <c r="D2089">
        <f t="shared" si="181"/>
        <v>-9.6391934913335753E-3</v>
      </c>
      <c r="E2089">
        <f t="shared" si="182"/>
        <v>-7.8086871644705846E-3</v>
      </c>
      <c r="F2089">
        <f t="shared" si="183"/>
        <v>-1.8305063268629906E-3</v>
      </c>
      <c r="G2089">
        <f t="shared" si="184"/>
        <v>18.482411310582133</v>
      </c>
      <c r="H2089">
        <f t="array" aca="1" ref="H2089" ca="1">PRODUCT(1+OFFSET($F2089,-$H$5,0,$H$5,1))-1</f>
        <v>-0.10400038521198984</v>
      </c>
      <c r="I2089">
        <f t="array" aca="1" ref="I2089" ca="1">PRODUCT(1+OFFSET($F2089,-$I$5,0,$I$5,1))-1</f>
        <v>-0.40401335411874806</v>
      </c>
    </row>
    <row r="2090" spans="1:9" x14ac:dyDescent="0.25">
      <c r="A2090" s="2">
        <v>35957</v>
      </c>
      <c r="B2090">
        <v>10987</v>
      </c>
      <c r="C2090">
        <v>4781.2</v>
      </c>
      <c r="D2090">
        <f t="shared" si="181"/>
        <v>-1.8930261630502709E-2</v>
      </c>
      <c r="E2090">
        <f t="shared" si="182"/>
        <v>-2.0085259878668604E-2</v>
      </c>
      <c r="F2090">
        <f t="shared" si="183"/>
        <v>1.1549982481658949E-3</v>
      </c>
      <c r="G2090">
        <f t="shared" si="184"/>
        <v>18.50375846326774</v>
      </c>
      <c r="H2090">
        <f t="array" aca="1" ref="H2090" ca="1">PRODUCT(1+OFFSET($F2090,-$H$5,0,$H$5,1))-1</f>
        <v>-7.7727482533296977E-2</v>
      </c>
      <c r="I2090">
        <f t="array" aca="1" ref="I2090" ca="1">PRODUCT(1+OFFSET($F2090,-$I$5,0,$I$5,1))-1</f>
        <v>-0.41179929607476629</v>
      </c>
    </row>
    <row r="2091" spans="1:9" x14ac:dyDescent="0.25">
      <c r="A2091" s="2">
        <v>35958</v>
      </c>
      <c r="B2091">
        <v>10921</v>
      </c>
      <c r="C2091">
        <v>4703.6000000000004</v>
      </c>
      <c r="D2091">
        <f t="shared" si="181"/>
        <v>-6.0070992991717587E-3</v>
      </c>
      <c r="E2091">
        <f t="shared" si="182"/>
        <v>-1.6230235087425604E-2</v>
      </c>
      <c r="F2091">
        <f t="shared" si="183"/>
        <v>1.0223135788253845E-2</v>
      </c>
      <c r="G2091">
        <f t="shared" si="184"/>
        <v>18.692924898630778</v>
      </c>
      <c r="H2091">
        <f t="array" aca="1" ref="H2091" ca="1">PRODUCT(1+OFFSET($F2091,-$H$5,0,$H$5,1))-1</f>
        <v>-7.1094420992616314E-2</v>
      </c>
      <c r="I2091">
        <f t="array" aca="1" ref="I2091" ca="1">PRODUCT(1+OFFSET($F2091,-$I$5,0,$I$5,1))-1</f>
        <v>-0.4065777975999455</v>
      </c>
    </row>
    <row r="2092" spans="1:9" x14ac:dyDescent="0.25">
      <c r="A2092" s="2">
        <v>35961</v>
      </c>
      <c r="B2092">
        <v>10761</v>
      </c>
      <c r="C2092">
        <v>4679.1000000000004</v>
      </c>
      <c r="D2092">
        <f t="shared" si="181"/>
        <v>-1.465067301529166E-2</v>
      </c>
      <c r="E2092">
        <f t="shared" si="182"/>
        <v>-5.2087762564844153E-3</v>
      </c>
      <c r="F2092">
        <f t="shared" si="183"/>
        <v>-9.4418967588072444E-3</v>
      </c>
      <c r="G2092">
        <f t="shared" si="184"/>
        <v>18.51642823161777</v>
      </c>
      <c r="H2092">
        <f t="array" aca="1" ref="H2092" ca="1">PRODUCT(1+OFFSET($F2092,-$H$5,0,$H$5,1))-1</f>
        <v>-7.2365275623023639E-2</v>
      </c>
      <c r="I2092">
        <f t="array" aca="1" ref="I2092" ca="1">PRODUCT(1+OFFSET($F2092,-$I$5,0,$I$5,1))-1</f>
        <v>-0.39996287525335295</v>
      </c>
    </row>
    <row r="2093" spans="1:9" x14ac:dyDescent="0.25">
      <c r="A2093" s="2">
        <v>35962</v>
      </c>
      <c r="B2093">
        <v>10709</v>
      </c>
      <c r="C2093">
        <v>4684.8</v>
      </c>
      <c r="D2093">
        <f t="shared" si="181"/>
        <v>-4.8322646594182173E-3</v>
      </c>
      <c r="E2093">
        <f t="shared" si="182"/>
        <v>1.218182983907079E-3</v>
      </c>
      <c r="F2093">
        <f t="shared" si="183"/>
        <v>-6.0504476433252963E-3</v>
      </c>
      <c r="G2093">
        <f t="shared" si="184"/>
        <v>18.404395552060976</v>
      </c>
      <c r="H2093">
        <f t="array" aca="1" ref="H2093" ca="1">PRODUCT(1+OFFSET($F2093,-$H$5,0,$H$5,1))-1</f>
        <v>-8.2182762079309968E-2</v>
      </c>
      <c r="I2093">
        <f t="array" aca="1" ref="I2093" ca="1">PRODUCT(1+OFFSET($F2093,-$I$5,0,$I$5,1))-1</f>
        <v>-0.41256336928126836</v>
      </c>
    </row>
    <row r="2094" spans="1:9" x14ac:dyDescent="0.25">
      <c r="A2094" s="2">
        <v>35963</v>
      </c>
      <c r="B2094">
        <v>10812</v>
      </c>
      <c r="C2094">
        <v>4767.3</v>
      </c>
      <c r="D2094">
        <f t="shared" si="181"/>
        <v>9.6180782519377228E-3</v>
      </c>
      <c r="E2094">
        <f t="shared" si="182"/>
        <v>1.7610143442623016E-2</v>
      </c>
      <c r="F2094">
        <f t="shared" si="183"/>
        <v>-7.9920651906852935E-3</v>
      </c>
      <c r="G2094">
        <f t="shared" si="184"/>
        <v>18.257306423013745</v>
      </c>
      <c r="H2094">
        <f t="array" aca="1" ref="H2094" ca="1">PRODUCT(1+OFFSET($F2094,-$H$5,0,$H$5,1))-1</f>
        <v>-7.3994185281711866E-2</v>
      </c>
      <c r="I2094">
        <f t="array" aca="1" ref="I2094" ca="1">PRODUCT(1+OFFSET($F2094,-$I$5,0,$I$5,1))-1</f>
        <v>-0.37714342108265986</v>
      </c>
    </row>
    <row r="2095" spans="1:9" x14ac:dyDescent="0.25">
      <c r="A2095" s="2">
        <v>35964</v>
      </c>
      <c r="B2095">
        <v>11287</v>
      </c>
      <c r="C2095">
        <v>4731.8</v>
      </c>
      <c r="D2095">
        <f t="shared" si="181"/>
        <v>4.3932667406585191E-2</v>
      </c>
      <c r="E2095">
        <f t="shared" si="182"/>
        <v>-7.4465630440710973E-3</v>
      </c>
      <c r="F2095">
        <f t="shared" si="183"/>
        <v>5.1379230450656288E-2</v>
      </c>
      <c r="G2095">
        <f t="shared" si="184"/>
        <v>19.195352777130012</v>
      </c>
      <c r="H2095">
        <f t="array" aca="1" ref="H2095" ca="1">PRODUCT(1+OFFSET($F2095,-$H$5,0,$H$5,1))-1</f>
        <v>-7.3603086229928727E-2</v>
      </c>
      <c r="I2095">
        <f t="array" aca="1" ref="I2095" ca="1">PRODUCT(1+OFFSET($F2095,-$I$5,0,$I$5,1))-1</f>
        <v>-0.38153918417941934</v>
      </c>
    </row>
    <row r="2096" spans="1:9" x14ac:dyDescent="0.25">
      <c r="A2096" s="2">
        <v>35965</v>
      </c>
      <c r="B2096">
        <v>11162</v>
      </c>
      <c r="C2096">
        <v>4687.8</v>
      </c>
      <c r="D2096">
        <f t="shared" si="181"/>
        <v>-1.1074687693807039E-2</v>
      </c>
      <c r="E2096">
        <f t="shared" si="182"/>
        <v>-9.2987869309776316E-3</v>
      </c>
      <c r="F2096">
        <f t="shared" si="183"/>
        <v>-1.7759007628294077E-3</v>
      </c>
      <c r="G2096">
        <f t="shared" si="184"/>
        <v>19.161263735490326</v>
      </c>
      <c r="H2096">
        <f t="array" aca="1" ref="H2096" ca="1">PRODUCT(1+OFFSET($F2096,-$H$5,0,$H$5,1))-1</f>
        <v>-6.4605709876563999E-2</v>
      </c>
      <c r="I2096">
        <f t="array" aca="1" ref="I2096" ca="1">PRODUCT(1+OFFSET($F2096,-$I$5,0,$I$5,1))-1</f>
        <v>-0.34076893620073168</v>
      </c>
    </row>
    <row r="2097" spans="1:9" x14ac:dyDescent="0.25">
      <c r="A2097" s="2">
        <v>35968</v>
      </c>
      <c r="B2097">
        <v>11155</v>
      </c>
      <c r="C2097">
        <v>4665.3</v>
      </c>
      <c r="D2097">
        <f t="shared" si="181"/>
        <v>-6.2712775488260597E-4</v>
      </c>
      <c r="E2097">
        <f t="shared" si="182"/>
        <v>-4.799692819659529E-3</v>
      </c>
      <c r="F2097">
        <f t="shared" si="183"/>
        <v>4.172565064776923E-3</v>
      </c>
      <c r="G2097">
        <f t="shared" si="184"/>
        <v>19.241215355150008</v>
      </c>
      <c r="H2097">
        <f t="array" aca="1" ref="H2097" ca="1">PRODUCT(1+OFFSET($F2097,-$H$5,0,$H$5,1))-1</f>
        <v>-6.1632317158081928E-2</v>
      </c>
      <c r="I2097">
        <f t="array" aca="1" ref="I2097" ca="1">PRODUCT(1+OFFSET($F2097,-$I$5,0,$I$5,1))-1</f>
        <v>-0.34059789903921356</v>
      </c>
    </row>
    <row r="2098" spans="1:9" x14ac:dyDescent="0.25">
      <c r="A2098" s="2">
        <v>35969</v>
      </c>
      <c r="B2098">
        <v>10994</v>
      </c>
      <c r="C2098">
        <v>4710.3999999999996</v>
      </c>
      <c r="D2098">
        <f t="shared" si="181"/>
        <v>-1.4432989690721598E-2</v>
      </c>
      <c r="E2098">
        <f t="shared" si="182"/>
        <v>9.6671167984909712E-3</v>
      </c>
      <c r="F2098">
        <f t="shared" si="183"/>
        <v>-2.4100106489212569E-2</v>
      </c>
      <c r="G2098">
        <f t="shared" si="184"/>
        <v>18.77750001610902</v>
      </c>
      <c r="H2098">
        <f t="array" aca="1" ref="H2098" ca="1">PRODUCT(1+OFFSET($F2098,-$H$5,0,$H$5,1))-1</f>
        <v>-1.7302640954774517E-2</v>
      </c>
      <c r="I2098">
        <f t="array" aca="1" ref="I2098" ca="1">PRODUCT(1+OFFSET($F2098,-$I$5,0,$I$5,1))-1</f>
        <v>-0.33230060223984015</v>
      </c>
    </row>
    <row r="2099" spans="1:9" x14ac:dyDescent="0.25">
      <c r="A2099" s="2">
        <v>35970</v>
      </c>
      <c r="B2099">
        <v>11002</v>
      </c>
      <c r="C2099">
        <v>4741.1000000000004</v>
      </c>
      <c r="D2099">
        <f t="shared" si="181"/>
        <v>7.2766963798431838E-4</v>
      </c>
      <c r="E2099">
        <f t="shared" si="182"/>
        <v>6.5174932065219515E-3</v>
      </c>
      <c r="F2099">
        <f t="shared" si="183"/>
        <v>-5.7898235685376331E-3</v>
      </c>
      <c r="G2099">
        <f t="shared" si="184"/>
        <v>18.668781603957537</v>
      </c>
      <c r="H2099">
        <f t="array" aca="1" ref="H2099" ca="1">PRODUCT(1+OFFSET($F2099,-$H$5,0,$H$5,1))-1</f>
        <v>-4.8751950567700653E-2</v>
      </c>
      <c r="I2099">
        <f t="array" aca="1" ref="I2099" ca="1">PRODUCT(1+OFFSET($F2099,-$I$5,0,$I$5,1))-1</f>
        <v>-0.36065842223295586</v>
      </c>
    </row>
    <row r="2100" spans="1:9" x14ac:dyDescent="0.25">
      <c r="A2100" s="2">
        <v>35971</v>
      </c>
      <c r="B2100">
        <v>11024</v>
      </c>
      <c r="C2100">
        <v>4785.3999999999996</v>
      </c>
      <c r="D2100">
        <f t="shared" si="181"/>
        <v>1.9996364297401037E-3</v>
      </c>
      <c r="E2100">
        <f t="shared" si="182"/>
        <v>9.3438231634006552E-3</v>
      </c>
      <c r="F2100">
        <f t="shared" si="183"/>
        <v>-7.3441867336605515E-3</v>
      </c>
      <c r="G2100">
        <f t="shared" si="184"/>
        <v>18.531674585768148</v>
      </c>
      <c r="H2100">
        <f t="array" aca="1" ref="H2100" ca="1">PRODUCT(1+OFFSET($F2100,-$H$5,0,$H$5,1))-1</f>
        <v>-3.0538764210070735E-2</v>
      </c>
      <c r="I2100">
        <f t="array" aca="1" ref="I2100" ca="1">PRODUCT(1+OFFSET($F2100,-$I$5,0,$I$5,1))-1</f>
        <v>-0.35724804231139917</v>
      </c>
    </row>
    <row r="2101" spans="1:9" x14ac:dyDescent="0.25">
      <c r="A2101" s="2">
        <v>35972</v>
      </c>
      <c r="B2101">
        <v>11126</v>
      </c>
      <c r="C2101">
        <v>4797.5</v>
      </c>
      <c r="D2101">
        <f t="shared" si="181"/>
        <v>9.2525399129173014E-3</v>
      </c>
      <c r="E2101">
        <f t="shared" si="182"/>
        <v>2.5285242612949066E-3</v>
      </c>
      <c r="F2101">
        <f t="shared" si="183"/>
        <v>6.7240156516223948E-3</v>
      </c>
      <c r="G2101">
        <f t="shared" si="184"/>
        <v>18.656281855733624</v>
      </c>
      <c r="H2101">
        <f t="array" aca="1" ref="H2101" ca="1">PRODUCT(1+OFFSET($F2101,-$H$5,0,$H$5,1))-1</f>
        <v>-6.7219352835482526E-3</v>
      </c>
      <c r="I2101">
        <f t="array" aca="1" ref="I2101" ca="1">PRODUCT(1+OFFSET($F2101,-$I$5,0,$I$5,1))-1</f>
        <v>-0.36388762389795903</v>
      </c>
    </row>
    <row r="2102" spans="1:9" x14ac:dyDescent="0.25">
      <c r="A2102" s="2">
        <v>35975</v>
      </c>
      <c r="B2102">
        <v>11243</v>
      </c>
      <c r="C2102">
        <v>4796.7</v>
      </c>
      <c r="D2102">
        <f t="shared" si="181"/>
        <v>1.0515908682365627E-2</v>
      </c>
      <c r="E2102">
        <f t="shared" si="182"/>
        <v>-1.6675351745709666E-4</v>
      </c>
      <c r="F2102">
        <f t="shared" si="183"/>
        <v>1.0682662199822723E-2</v>
      </c>
      <c r="G2102">
        <f t="shared" si="184"/>
        <v>18.855580612703108</v>
      </c>
      <c r="H2102">
        <f t="array" aca="1" ref="H2102" ca="1">PRODUCT(1+OFFSET($F2102,-$H$5,0,$H$5,1))-1</f>
        <v>1.7908558472028435E-2</v>
      </c>
      <c r="I2102">
        <f t="array" aca="1" ref="I2102" ca="1">PRODUCT(1+OFFSET($F2102,-$I$5,0,$I$5,1))-1</f>
        <v>-0.35429658058063462</v>
      </c>
    </row>
    <row r="2103" spans="1:9" x14ac:dyDescent="0.25">
      <c r="A2103" s="2">
        <v>35976</v>
      </c>
      <c r="B2103">
        <v>11433</v>
      </c>
      <c r="C2103">
        <v>4749.8999999999996</v>
      </c>
      <c r="D2103">
        <f t="shared" si="181"/>
        <v>1.6899404073645874E-2</v>
      </c>
      <c r="E2103">
        <f t="shared" si="182"/>
        <v>-9.7567077365688926E-3</v>
      </c>
      <c r="F2103">
        <f t="shared" si="183"/>
        <v>2.6656111810214766E-2</v>
      </c>
      <c r="G2103">
        <f t="shared" si="184"/>
        <v>19.35819707776184</v>
      </c>
      <c r="H2103">
        <f t="array" aca="1" ref="H2103" ca="1">PRODUCT(1+OFFSET($F2103,-$H$5,0,$H$5,1))-1</f>
        <v>1.867572802359585E-2</v>
      </c>
      <c r="I2103">
        <f t="array" aca="1" ref="I2103" ca="1">PRODUCT(1+OFFSET($F2103,-$I$5,0,$I$5,1))-1</f>
        <v>-0.35398173891842677</v>
      </c>
    </row>
    <row r="2104" spans="1:9" x14ac:dyDescent="0.25">
      <c r="A2104" s="2">
        <v>35977</v>
      </c>
      <c r="B2104">
        <v>11944</v>
      </c>
      <c r="C2104">
        <v>4838.6000000000004</v>
      </c>
      <c r="D2104">
        <f t="shared" si="181"/>
        <v>4.4695180617510655E-2</v>
      </c>
      <c r="E2104">
        <f t="shared" si="182"/>
        <v>1.8674077348997065E-2</v>
      </c>
      <c r="F2104">
        <f t="shared" si="183"/>
        <v>2.602110326851359E-2</v>
      </c>
      <c r="G2104">
        <f t="shared" si="184"/>
        <v>19.861918723014519</v>
      </c>
      <c r="H2104">
        <f t="array" aca="1" ref="H2104" ca="1">PRODUCT(1+OFFSET($F2104,-$H$5,0,$H$5,1))-1</f>
        <v>2.6043490212494635E-2</v>
      </c>
      <c r="I2104">
        <f t="array" aca="1" ref="I2104" ca="1">PRODUCT(1+OFFSET($F2104,-$I$5,0,$I$5,1))-1</f>
        <v>-0.32390309680764895</v>
      </c>
    </row>
    <row r="2105" spans="1:9" x14ac:dyDescent="0.25">
      <c r="A2105" s="2">
        <v>35978</v>
      </c>
      <c r="B2105">
        <v>11981</v>
      </c>
      <c r="C2105">
        <v>4875.7</v>
      </c>
      <c r="D2105">
        <f t="shared" si="181"/>
        <v>3.0977896851975828E-3</v>
      </c>
      <c r="E2105">
        <f t="shared" si="182"/>
        <v>7.6675071301615105E-3</v>
      </c>
      <c r="F2105">
        <f t="shared" si="183"/>
        <v>-4.5697174449639277E-3</v>
      </c>
      <c r="G2105">
        <f t="shared" si="184"/>
        <v>19.771155366535503</v>
      </c>
      <c r="H2105">
        <f t="array" aca="1" ref="H2105" ca="1">PRODUCT(1+OFFSET($F2105,-$H$5,0,$H$5,1))-1</f>
        <v>2.7503351133052689E-2</v>
      </c>
      <c r="I2105">
        <f t="array" aca="1" ref="I2105" ca="1">PRODUCT(1+OFFSET($F2105,-$I$5,0,$I$5,1))-1</f>
        <v>-0.30692863271853887</v>
      </c>
    </row>
    <row r="2106" spans="1:9" x14ac:dyDescent="0.25">
      <c r="A2106" s="2">
        <v>35979</v>
      </c>
      <c r="B2106">
        <v>12054</v>
      </c>
      <c r="C2106">
        <v>4866</v>
      </c>
      <c r="D2106">
        <f t="shared" si="181"/>
        <v>6.0929805525415937E-3</v>
      </c>
      <c r="E2106">
        <f t="shared" si="182"/>
        <v>-1.989457923990412E-3</v>
      </c>
      <c r="F2106">
        <f t="shared" si="183"/>
        <v>8.0824384765320056E-3</v>
      </c>
      <c r="G2106">
        <f t="shared" si="184"/>
        <v>19.930954513395481</v>
      </c>
      <c r="H2106">
        <f t="array" aca="1" ref="H2106" ca="1">PRODUCT(1+OFFSET($F2106,-$H$5,0,$H$5,1))-1</f>
        <v>1.5979674295168778E-2</v>
      </c>
      <c r="I2106">
        <f t="array" aca="1" ref="I2106" ca="1">PRODUCT(1+OFFSET($F2106,-$I$5,0,$I$5,1))-1</f>
        <v>-0.31896486914331157</v>
      </c>
    </row>
    <row r="2107" spans="1:9" x14ac:dyDescent="0.25">
      <c r="A2107" s="2">
        <v>35982</v>
      </c>
      <c r="B2107">
        <v>11981</v>
      </c>
      <c r="C2107">
        <v>4878.8999999999996</v>
      </c>
      <c r="D2107">
        <f t="shared" si="181"/>
        <v>-6.0560809689729211E-3</v>
      </c>
      <c r="E2107">
        <f t="shared" si="182"/>
        <v>2.6510480887791399E-3</v>
      </c>
      <c r="F2107">
        <f t="shared" si="183"/>
        <v>-8.707129057752061E-3</v>
      </c>
      <c r="G2107">
        <f t="shared" si="184"/>
        <v>19.757413120203161</v>
      </c>
      <c r="H2107">
        <f t="array" aca="1" ref="H2107" ca="1">PRODUCT(1+OFFSET($F2107,-$H$5,0,$H$5,1))-1</f>
        <v>3.4193803257169586E-2</v>
      </c>
      <c r="I2107">
        <f t="array" aca="1" ref="I2107" ca="1">PRODUCT(1+OFFSET($F2107,-$I$5,0,$I$5,1))-1</f>
        <v>-0.32022749758037905</v>
      </c>
    </row>
    <row r="2108" spans="1:9" x14ac:dyDescent="0.25">
      <c r="A2108" s="2">
        <v>35983</v>
      </c>
      <c r="B2108">
        <v>12039</v>
      </c>
      <c r="C2108">
        <v>4892.6000000000004</v>
      </c>
      <c r="D2108">
        <f t="shared" si="181"/>
        <v>4.840998247224837E-3</v>
      </c>
      <c r="E2108">
        <f t="shared" si="182"/>
        <v>2.8080100022547239E-3</v>
      </c>
      <c r="F2108">
        <f t="shared" si="183"/>
        <v>2.0329882449701131E-3</v>
      </c>
      <c r="G2108">
        <f t="shared" si="184"/>
        <v>19.797579708827552</v>
      </c>
      <c r="H2108">
        <f t="array" aca="1" ref="H2108" ca="1">PRODUCT(1+OFFSET($F2108,-$H$5,0,$H$5,1))-1</f>
        <v>3.0176442980285101E-2</v>
      </c>
      <c r="I2108">
        <f t="array" aca="1" ref="I2108" ca="1">PRODUCT(1+OFFSET($F2108,-$I$5,0,$I$5,1))-1</f>
        <v>-0.33489582357054981</v>
      </c>
    </row>
    <row r="2109" spans="1:9" x14ac:dyDescent="0.25">
      <c r="A2109" s="2">
        <v>35984</v>
      </c>
      <c r="B2109">
        <v>12061</v>
      </c>
      <c r="C2109">
        <v>4871.7</v>
      </c>
      <c r="D2109">
        <f t="shared" si="181"/>
        <v>1.8273943018523031E-3</v>
      </c>
      <c r="E2109">
        <f t="shared" si="182"/>
        <v>-4.271757347831584E-3</v>
      </c>
      <c r="F2109">
        <f t="shared" si="183"/>
        <v>6.0991516496838871E-3</v>
      </c>
      <c r="G2109">
        <f t="shared" si="184"/>
        <v>19.918328149768392</v>
      </c>
      <c r="H2109">
        <f t="array" aca="1" ref="H2109" ca="1">PRODUCT(1+OFFSET($F2109,-$H$5,0,$H$5,1))-1</f>
        <v>3.6039572955291588E-2</v>
      </c>
      <c r="I2109">
        <f t="array" aca="1" ref="I2109" ca="1">PRODUCT(1+OFFSET($F2109,-$I$5,0,$I$5,1))-1</f>
        <v>-0.31929878866628036</v>
      </c>
    </row>
    <row r="2110" spans="1:9" x14ac:dyDescent="0.25">
      <c r="A2110" s="2">
        <v>35985</v>
      </c>
      <c r="B2110">
        <v>11995</v>
      </c>
      <c r="C2110">
        <v>4852.3</v>
      </c>
      <c r="D2110">
        <f t="shared" si="181"/>
        <v>-5.4721830693972295E-3</v>
      </c>
      <c r="E2110">
        <f t="shared" si="182"/>
        <v>-3.9821828109283253E-3</v>
      </c>
      <c r="F2110">
        <f t="shared" si="183"/>
        <v>-1.4900002584689043E-3</v>
      </c>
      <c r="G2110">
        <f t="shared" si="184"/>
        <v>19.888649835676969</v>
      </c>
      <c r="H2110">
        <f t="array" aca="1" ref="H2110" ca="1">PRODUCT(1+OFFSET($F2110,-$H$5,0,$H$5,1))-1</f>
        <v>3.384621071935312E-2</v>
      </c>
      <c r="I2110">
        <f t="array" aca="1" ref="I2110" ca="1">PRODUCT(1+OFFSET($F2110,-$I$5,0,$I$5,1))-1</f>
        <v>-0.31219143134303895</v>
      </c>
    </row>
    <row r="2111" spans="1:9" x14ac:dyDescent="0.25">
      <c r="A2111" s="2">
        <v>35986</v>
      </c>
      <c r="B2111">
        <v>11725</v>
      </c>
      <c r="C2111">
        <v>4835.3999999999996</v>
      </c>
      <c r="D2111">
        <f t="shared" si="181"/>
        <v>-2.2509378907878297E-2</v>
      </c>
      <c r="E2111">
        <f t="shared" si="182"/>
        <v>-3.4828844053336194E-3</v>
      </c>
      <c r="F2111">
        <f t="shared" si="183"/>
        <v>-1.9026494502544677E-2</v>
      </c>
      <c r="G2111">
        <f t="shared" si="184"/>
        <v>19.510238548915424</v>
      </c>
      <c r="H2111">
        <f t="array" aca="1" ref="H2111" ca="1">PRODUCT(1+OFFSET($F2111,-$H$5,0,$H$5,1))-1</f>
        <v>4.7253363148905159E-2</v>
      </c>
      <c r="I2111">
        <f t="array" aca="1" ref="I2111" ca="1">PRODUCT(1+OFFSET($F2111,-$I$5,0,$I$5,1))-1</f>
        <v>-0.32119829352492424</v>
      </c>
    </row>
    <row r="2112" spans="1:9" x14ac:dyDescent="0.25">
      <c r="A2112" s="2">
        <v>35989</v>
      </c>
      <c r="B2112">
        <v>11915</v>
      </c>
      <c r="C2112">
        <v>4833.8</v>
      </c>
      <c r="D2112">
        <f t="shared" si="181"/>
        <v>1.6204690831556512E-2</v>
      </c>
      <c r="E2112">
        <f t="shared" si="182"/>
        <v>-3.308929974767949E-4</v>
      </c>
      <c r="F2112">
        <f t="shared" si="183"/>
        <v>1.6535583829033307E-2</v>
      </c>
      <c r="G2112">
        <f t="shared" si="184"/>
        <v>19.832851733965452</v>
      </c>
      <c r="H2112">
        <f t="array" aca="1" ref="H2112" ca="1">PRODUCT(1+OFFSET($F2112,-$H$5,0,$H$5,1))-1</f>
        <v>2.4944858638129563E-2</v>
      </c>
      <c r="I2112">
        <f t="array" aca="1" ref="I2112" ca="1">PRODUCT(1+OFFSET($F2112,-$I$5,0,$I$5,1))-1</f>
        <v>-0.33703347415440044</v>
      </c>
    </row>
    <row r="2113" spans="1:9" x14ac:dyDescent="0.25">
      <c r="A2113" s="2">
        <v>35990</v>
      </c>
      <c r="B2113">
        <v>12017</v>
      </c>
      <c r="C2113">
        <v>4958.8</v>
      </c>
      <c r="D2113">
        <f t="shared" si="181"/>
        <v>8.5606378514477832E-3</v>
      </c>
      <c r="E2113">
        <f t="shared" si="182"/>
        <v>2.5859572179237844E-2</v>
      </c>
      <c r="F2113">
        <f t="shared" si="183"/>
        <v>-1.7298934327790061E-2</v>
      </c>
      <c r="G2113">
        <f t="shared" si="184"/>
        <v>19.489764534286785</v>
      </c>
      <c r="H2113">
        <f t="array" aca="1" ref="H2113" ca="1">PRODUCT(1+OFFSET($F2113,-$H$5,0,$H$5,1))-1</f>
        <v>4.4697333191393351E-2</v>
      </c>
      <c r="I2113">
        <f t="array" aca="1" ref="I2113" ca="1">PRODUCT(1+OFFSET($F2113,-$I$5,0,$I$5,1))-1</f>
        <v>-0.33157686329013614</v>
      </c>
    </row>
    <row r="2114" spans="1:9" x14ac:dyDescent="0.25">
      <c r="A2114" s="2">
        <v>35991</v>
      </c>
      <c r="B2114">
        <v>12068</v>
      </c>
      <c r="C2114">
        <v>4990.2</v>
      </c>
      <c r="D2114">
        <f t="shared" si="181"/>
        <v>4.2439876841142699E-3</v>
      </c>
      <c r="E2114">
        <f t="shared" si="182"/>
        <v>6.3321771396305238E-3</v>
      </c>
      <c r="F2114">
        <f t="shared" si="183"/>
        <v>-2.0881894555162539E-3</v>
      </c>
      <c r="G2114">
        <f t="shared" si="184"/>
        <v>19.449066213495794</v>
      </c>
      <c r="H2114">
        <f t="array" aca="1" ref="H2114" ca="1">PRODUCT(1+OFFSET($F2114,-$H$5,0,$H$5,1))-1</f>
        <v>2.8465209529622726E-2</v>
      </c>
      <c r="I2114">
        <f t="array" aca="1" ref="I2114" ca="1">PRODUCT(1+OFFSET($F2114,-$I$5,0,$I$5,1))-1</f>
        <v>-0.33434905766364897</v>
      </c>
    </row>
    <row r="2115" spans="1:9" x14ac:dyDescent="0.25">
      <c r="A2115" s="2">
        <v>35992</v>
      </c>
      <c r="B2115">
        <v>12134</v>
      </c>
      <c r="C2115">
        <v>4959.6000000000004</v>
      </c>
      <c r="D2115">
        <f t="shared" si="181"/>
        <v>5.4690089492874794E-3</v>
      </c>
      <c r="E2115">
        <f t="shared" si="182"/>
        <v>-6.132018756763169E-3</v>
      </c>
      <c r="F2115">
        <f t="shared" si="183"/>
        <v>1.1601027706050648E-2</v>
      </c>
      <c r="G2115">
        <f t="shared" si="184"/>
        <v>19.674695369495371</v>
      </c>
      <c r="H2115">
        <f t="array" aca="1" ref="H2115" ca="1">PRODUCT(1+OFFSET($F2115,-$H$5,0,$H$5,1))-1</f>
        <v>2.2500525704941765E-2</v>
      </c>
      <c r="I2115">
        <f t="array" aca="1" ref="I2115" ca="1">PRODUCT(1+OFFSET($F2115,-$I$5,0,$I$5,1))-1</f>
        <v>-0.32354176225886933</v>
      </c>
    </row>
    <row r="2116" spans="1:9" x14ac:dyDescent="0.25">
      <c r="A2116" s="2">
        <v>35993</v>
      </c>
      <c r="B2116">
        <v>12105</v>
      </c>
      <c r="C2116">
        <v>5016.8</v>
      </c>
      <c r="D2116">
        <f t="shared" si="181"/>
        <v>-2.3899785726059219E-3</v>
      </c>
      <c r="E2116">
        <f t="shared" si="182"/>
        <v>1.153318816033555E-2</v>
      </c>
      <c r="F2116">
        <f t="shared" si="183"/>
        <v>-1.3923166732941472E-2</v>
      </c>
      <c r="G2116">
        <f t="shared" si="184"/>
        <v>19.400761305446057</v>
      </c>
      <c r="H2116">
        <f t="array" aca="1" ref="H2116" ca="1">PRODUCT(1+OFFSET($F2116,-$H$5,0,$H$5,1))-1</f>
        <v>2.2864312772980178E-2</v>
      </c>
      <c r="I2116">
        <f t="array" aca="1" ref="I2116" ca="1">PRODUCT(1+OFFSET($F2116,-$I$5,0,$I$5,1))-1</f>
        <v>-0.32294260758694215</v>
      </c>
    </row>
    <row r="2117" spans="1:9" x14ac:dyDescent="0.25">
      <c r="A2117" s="2">
        <v>35996</v>
      </c>
      <c r="B2117">
        <v>12105</v>
      </c>
      <c r="C2117">
        <v>5012.8</v>
      </c>
      <c r="D2117">
        <f t="shared" si="181"/>
        <v>0</v>
      </c>
      <c r="E2117">
        <f t="shared" si="182"/>
        <v>-7.9732100143514728E-4</v>
      </c>
      <c r="F2117">
        <f t="shared" si="183"/>
        <v>7.9732100143514728E-4</v>
      </c>
      <c r="G2117">
        <f t="shared" si="184"/>
        <v>19.416229939878718</v>
      </c>
      <c r="H2117">
        <f t="array" aca="1" ref="H2117" ca="1">PRODUCT(1+OFFSET($F2117,-$H$5,0,$H$5,1))-1</f>
        <v>-1.2175715645976193E-2</v>
      </c>
      <c r="I2117">
        <f t="array" aca="1" ref="I2117" ca="1">PRODUCT(1+OFFSET($F2117,-$I$5,0,$I$5,1))-1</f>
        <v>-0.31988604696425982</v>
      </c>
    </row>
    <row r="2118" spans="1:9" x14ac:dyDescent="0.25">
      <c r="A2118" s="2">
        <v>35997</v>
      </c>
      <c r="B2118">
        <v>12039</v>
      </c>
      <c r="C2118">
        <v>4988.6000000000004</v>
      </c>
      <c r="D2118">
        <f t="shared" si="181"/>
        <v>-5.4522924411399831E-3</v>
      </c>
      <c r="E2118">
        <f t="shared" si="182"/>
        <v>-4.827641238429603E-3</v>
      </c>
      <c r="F2118">
        <f t="shared" si="183"/>
        <v>-6.246512027103801E-4</v>
      </c>
      <c r="G2118">
        <f t="shared" si="184"/>
        <v>19.404101568494671</v>
      </c>
      <c r="H2118">
        <f t="array" aca="1" ref="H2118" ca="1">PRODUCT(1+OFFSET($F2118,-$H$5,0,$H$5,1))-1</f>
        <v>-9.0293396955672955E-3</v>
      </c>
      <c r="I2118">
        <f t="array" aca="1" ref="I2118" ca="1">PRODUCT(1+OFFSET($F2118,-$I$5,0,$I$5,1))-1</f>
        <v>-0.31606432694313857</v>
      </c>
    </row>
    <row r="2119" spans="1:9" x14ac:dyDescent="0.25">
      <c r="A2119" s="2">
        <v>35998</v>
      </c>
      <c r="B2119">
        <v>11842</v>
      </c>
      <c r="C2119">
        <v>4857.2</v>
      </c>
      <c r="D2119">
        <f t="shared" si="181"/>
        <v>-1.6363485339313866E-2</v>
      </c>
      <c r="E2119">
        <f t="shared" si="182"/>
        <v>-2.6340055326143696E-2</v>
      </c>
      <c r="F2119">
        <f t="shared" si="183"/>
        <v>9.9765699868298308E-3</v>
      </c>
      <c r="G2119">
        <f t="shared" si="184"/>
        <v>19.597687945824312</v>
      </c>
      <c r="H2119">
        <f t="array" aca="1" ref="H2119" ca="1">PRODUCT(1+OFFSET($F2119,-$H$5,0,$H$5,1))-1</f>
        <v>2.3978044608255589E-2</v>
      </c>
      <c r="I2119">
        <f t="array" aca="1" ref="I2119" ca="1">PRODUCT(1+OFFSET($F2119,-$I$5,0,$I$5,1))-1</f>
        <v>-0.29703245198224382</v>
      </c>
    </row>
    <row r="2120" spans="1:9" x14ac:dyDescent="0.25">
      <c r="A2120" s="2">
        <v>35999</v>
      </c>
      <c r="B2120">
        <v>11769</v>
      </c>
      <c r="C2120">
        <v>4828.1000000000004</v>
      </c>
      <c r="D2120">
        <f t="shared" si="181"/>
        <v>-6.164499239993293E-3</v>
      </c>
      <c r="E2120">
        <f t="shared" si="182"/>
        <v>-5.9911059869882655E-3</v>
      </c>
      <c r="F2120">
        <f t="shared" si="183"/>
        <v>-1.733932530050275E-4</v>
      </c>
      <c r="G2120">
        <f t="shared" si="184"/>
        <v>19.594289838960009</v>
      </c>
      <c r="H2120">
        <f t="array" aca="1" ref="H2120" ca="1">PRODUCT(1+OFFSET($F2120,-$H$5,0,$H$5,1))-1</f>
        <v>3.1029317644718279E-2</v>
      </c>
      <c r="I2120">
        <f t="array" aca="1" ref="I2120" ca="1">PRODUCT(1+OFFSET($F2120,-$I$5,0,$I$5,1))-1</f>
        <v>-0.28697811472262091</v>
      </c>
    </row>
    <row r="2121" spans="1:9" x14ac:dyDescent="0.25">
      <c r="A2121" s="2">
        <v>36000</v>
      </c>
      <c r="B2121">
        <v>11886</v>
      </c>
      <c r="C2121">
        <v>4766.1000000000004</v>
      </c>
      <c r="D2121">
        <f t="shared" ref="D2121:D2184" si="185">B2121/B2120-1</f>
        <v>9.9413713994391806E-3</v>
      </c>
      <c r="E2121">
        <f t="shared" ref="E2121:E2184" si="186">C2121/C2120-1</f>
        <v>-1.2841490441374503E-2</v>
      </c>
      <c r="F2121">
        <f t="shared" ref="F2121:F2184" si="187">D2121-E2121</f>
        <v>2.2782861840813684E-2</v>
      </c>
      <c r="G2121">
        <f t="shared" si="184"/>
        <v>20.040703837229895</v>
      </c>
      <c r="H2121">
        <f t="array" aca="1" ref="H2121" ca="1">PRODUCT(1+OFFSET($F2121,-$H$5,0,$H$5,1))-1</f>
        <v>4.398153197459731E-2</v>
      </c>
      <c r="I2121">
        <f t="array" aca="1" ref="I2121" ca="1">PRODUCT(1+OFFSET($F2121,-$I$5,0,$I$5,1))-1</f>
        <v>-0.26177162181919755</v>
      </c>
    </row>
    <row r="2122" spans="1:9" x14ac:dyDescent="0.25">
      <c r="A2122" s="2">
        <v>36003</v>
      </c>
      <c r="B2122">
        <v>11615</v>
      </c>
      <c r="C2122">
        <v>4724.8999999999996</v>
      </c>
      <c r="D2122">
        <f t="shared" si="185"/>
        <v>-2.2799932693925662E-2</v>
      </c>
      <c r="E2122">
        <f t="shared" si="186"/>
        <v>-8.6443842974340823E-3</v>
      </c>
      <c r="F2122">
        <f t="shared" si="187"/>
        <v>-1.415554839649158E-2</v>
      </c>
      <c r="G2122">
        <f t="shared" ref="G2122:G2185" si="188">G2121*(1+F2122)</f>
        <v>19.757016684162231</v>
      </c>
      <c r="H2122">
        <f t="array" aca="1" ref="H2122" ca="1">PRODUCT(1+OFFSET($F2122,-$H$5,0,$H$5,1))-1</f>
        <v>8.4472514412256228E-2</v>
      </c>
      <c r="I2122">
        <f t="array" aca="1" ref="I2122" ca="1">PRODUCT(1+OFFSET($F2122,-$I$5,0,$I$5,1))-1</f>
        <v>-0.26822818115636715</v>
      </c>
    </row>
    <row r="2123" spans="1:9" x14ac:dyDescent="0.25">
      <c r="A2123" s="2">
        <v>36004</v>
      </c>
      <c r="B2123">
        <v>11747</v>
      </c>
      <c r="C2123">
        <v>4710.3999999999996</v>
      </c>
      <c r="D2123">
        <f t="shared" si="185"/>
        <v>1.1364614722341848E-2</v>
      </c>
      <c r="E2123">
        <f t="shared" si="186"/>
        <v>-3.0688480179474897E-3</v>
      </c>
      <c r="F2123">
        <f t="shared" si="187"/>
        <v>1.4433462740289338E-2</v>
      </c>
      <c r="G2123">
        <f t="shared" si="188"/>
        <v>20.042178848332362</v>
      </c>
      <c r="H2123">
        <f t="array" aca="1" ref="H2123" ca="1">PRODUCT(1+OFFSET($F2123,-$H$5,0,$H$5,1))-1</f>
        <v>6.9121211249828729E-2</v>
      </c>
      <c r="I2123">
        <f t="array" aca="1" ref="I2123" ca="1">PRODUCT(1+OFFSET($F2123,-$I$5,0,$I$5,1))-1</f>
        <v>-0.24120285930812413</v>
      </c>
    </row>
    <row r="2124" spans="1:9" x14ac:dyDescent="0.25">
      <c r="A2124" s="2">
        <v>36005</v>
      </c>
      <c r="B2124">
        <v>11813</v>
      </c>
      <c r="C2124">
        <v>4737.8</v>
      </c>
      <c r="D2124">
        <f t="shared" si="185"/>
        <v>5.6184557759428877E-3</v>
      </c>
      <c r="E2124">
        <f t="shared" si="186"/>
        <v>5.8169157608696231E-3</v>
      </c>
      <c r="F2124">
        <f t="shared" si="187"/>
        <v>-1.9845998492673544E-4</v>
      </c>
      <c r="G2124">
        <f t="shared" si="188"/>
        <v>20.038201277820225</v>
      </c>
      <c r="H2124">
        <f t="array" aca="1" ref="H2124" ca="1">PRODUCT(1+OFFSET($F2124,-$H$5,0,$H$5,1))-1</f>
        <v>7.639813058762468E-2</v>
      </c>
      <c r="I2124">
        <f t="array" aca="1" ref="I2124" ca="1">PRODUCT(1+OFFSET($F2124,-$I$5,0,$I$5,1))-1</f>
        <v>-0.23525509773293352</v>
      </c>
    </row>
    <row r="2125" spans="1:9" x14ac:dyDescent="0.25">
      <c r="A2125" s="2">
        <v>36006</v>
      </c>
      <c r="B2125">
        <v>11813</v>
      </c>
      <c r="C2125">
        <v>4790.2</v>
      </c>
      <c r="D2125">
        <f t="shared" si="185"/>
        <v>0</v>
      </c>
      <c r="E2125">
        <f t="shared" si="186"/>
        <v>1.1059985647346782E-2</v>
      </c>
      <c r="F2125">
        <f t="shared" si="187"/>
        <v>-1.1059985647346782E-2</v>
      </c>
      <c r="G2125">
        <f t="shared" si="188"/>
        <v>19.816579059288888</v>
      </c>
      <c r="H2125">
        <f t="array" aca="1" ref="H2125" ca="1">PRODUCT(1+OFFSET($F2125,-$H$5,0,$H$5,1))-1</f>
        <v>9.5939986341574857E-2</v>
      </c>
      <c r="I2125">
        <f t="array" aca="1" ref="I2125" ca="1">PRODUCT(1+OFFSET($F2125,-$I$5,0,$I$5,1))-1</f>
        <v>-0.24663589066406844</v>
      </c>
    </row>
    <row r="2126" spans="1:9" x14ac:dyDescent="0.25">
      <c r="A2126" s="2">
        <v>36007</v>
      </c>
      <c r="B2126">
        <v>11951</v>
      </c>
      <c r="C2126">
        <v>4729.8</v>
      </c>
      <c r="D2126">
        <f t="shared" si="185"/>
        <v>1.168204520443572E-2</v>
      </c>
      <c r="E2126">
        <f t="shared" si="186"/>
        <v>-1.2609076865266466E-2</v>
      </c>
      <c r="F2126">
        <f t="shared" si="187"/>
        <v>2.4291122069702187E-2</v>
      </c>
      <c r="G2126">
        <f t="shared" si="188"/>
        <v>20.297946000221977</v>
      </c>
      <c r="H2126">
        <f t="array" aca="1" ref="H2126" ca="1">PRODUCT(1+OFFSET($F2126,-$H$5,0,$H$5,1))-1</f>
        <v>7.5941780018150107E-2</v>
      </c>
      <c r="I2126">
        <f t="array" aca="1" ref="I2126" ca="1">PRODUCT(1+OFFSET($F2126,-$I$5,0,$I$5,1))-1</f>
        <v>-0.26724208732079779</v>
      </c>
    </row>
    <row r="2127" spans="1:9" x14ac:dyDescent="0.25">
      <c r="A2127" s="2">
        <v>36010</v>
      </c>
      <c r="B2127">
        <v>11761</v>
      </c>
      <c r="C2127">
        <v>4692.7</v>
      </c>
      <c r="D2127">
        <f t="shared" si="185"/>
        <v>-1.5898251192368873E-2</v>
      </c>
      <c r="E2127">
        <f t="shared" si="186"/>
        <v>-7.8438834623029141E-3</v>
      </c>
      <c r="F2127">
        <f t="shared" si="187"/>
        <v>-8.0543677300659589E-3</v>
      </c>
      <c r="G2127">
        <f t="shared" si="188"/>
        <v>20.134458878971166</v>
      </c>
      <c r="H2127">
        <f t="array" aca="1" ref="H2127" ca="1">PRODUCT(1+OFFSET($F2127,-$H$5,0,$H$5,1))-1</f>
        <v>0.11365489636504233</v>
      </c>
      <c r="I2127">
        <f t="array" aca="1" ref="I2127" ca="1">PRODUCT(1+OFFSET($F2127,-$I$5,0,$I$5,1))-1</f>
        <v>-0.27781267426777823</v>
      </c>
    </row>
    <row r="2128" spans="1:9" x14ac:dyDescent="0.25">
      <c r="A2128" s="2">
        <v>36011</v>
      </c>
      <c r="B2128">
        <v>11637</v>
      </c>
      <c r="C2128">
        <v>4636.2</v>
      </c>
      <c r="D2128">
        <f t="shared" si="185"/>
        <v>-1.0543321146161078E-2</v>
      </c>
      <c r="E2128">
        <f t="shared" si="186"/>
        <v>-1.203997698553072E-2</v>
      </c>
      <c r="F2128">
        <f t="shared" si="187"/>
        <v>1.4966558393696427E-3</v>
      </c>
      <c r="G2128">
        <f t="shared" si="188"/>
        <v>20.164593234424927</v>
      </c>
      <c r="H2128">
        <f t="array" aca="1" ref="H2128" ca="1">PRODUCT(1+OFFSET($F2128,-$H$5,0,$H$5,1))-1</f>
        <v>9.8506140480573379E-2</v>
      </c>
      <c r="I2128">
        <f t="array" aca="1" ref="I2128" ca="1">PRODUCT(1+OFFSET($F2128,-$I$5,0,$I$5,1))-1</f>
        <v>-0.26762900640223297</v>
      </c>
    </row>
    <row r="2129" spans="1:9" x14ac:dyDescent="0.25">
      <c r="A2129" s="2">
        <v>36012</v>
      </c>
      <c r="B2129">
        <v>11645</v>
      </c>
      <c r="C2129">
        <v>4546.7</v>
      </c>
      <c r="D2129">
        <f t="shared" si="185"/>
        <v>6.8746240439976347E-4</v>
      </c>
      <c r="E2129">
        <f t="shared" si="186"/>
        <v>-1.9304602907553647E-2</v>
      </c>
      <c r="F2129">
        <f t="shared" si="187"/>
        <v>1.9992065311953411E-2</v>
      </c>
      <c r="G2129">
        <f t="shared" si="188"/>
        <v>20.567725099356526</v>
      </c>
      <c r="H2129">
        <f t="array" aca="1" ref="H2129" ca="1">PRODUCT(1+OFFSET($F2129,-$H$5,0,$H$5,1))-1</f>
        <v>9.7488854737338704E-2</v>
      </c>
      <c r="I2129">
        <f t="array" aca="1" ref="I2129" ca="1">PRODUCT(1+OFFSET($F2129,-$I$5,0,$I$5,1))-1</f>
        <v>-0.24805866449269554</v>
      </c>
    </row>
    <row r="2130" spans="1:9" x14ac:dyDescent="0.25">
      <c r="A2130" s="2">
        <v>36013</v>
      </c>
      <c r="B2130">
        <v>11564</v>
      </c>
      <c r="C2130">
        <v>4524.2</v>
      </c>
      <c r="D2130">
        <f t="shared" si="185"/>
        <v>-6.9557750107341887E-3</v>
      </c>
      <c r="E2130">
        <f t="shared" si="186"/>
        <v>-4.9486440715243996E-3</v>
      </c>
      <c r="F2130">
        <f t="shared" si="187"/>
        <v>-2.0071309392097891E-3</v>
      </c>
      <c r="G2130">
        <f t="shared" si="188"/>
        <v>20.526442981960447</v>
      </c>
      <c r="H2130">
        <f t="array" aca="1" ref="H2130" ca="1">PRODUCT(1+OFFSET($F2130,-$H$5,0,$H$5,1))-1</f>
        <v>0.11590922525135672</v>
      </c>
      <c r="I2130">
        <f t="array" aca="1" ref="I2130" ca="1">PRODUCT(1+OFFSET($F2130,-$I$5,0,$I$5,1))-1</f>
        <v>-0.23743742505852816</v>
      </c>
    </row>
    <row r="2131" spans="1:9" x14ac:dyDescent="0.25">
      <c r="A2131" s="2">
        <v>36014</v>
      </c>
      <c r="B2131">
        <v>11542</v>
      </c>
      <c r="C2131">
        <v>4599.1000000000004</v>
      </c>
      <c r="D2131">
        <f t="shared" si="185"/>
        <v>-1.9024558976132866E-3</v>
      </c>
      <c r="E2131">
        <f t="shared" si="186"/>
        <v>1.6555413111710493E-2</v>
      </c>
      <c r="F2131">
        <f t="shared" si="187"/>
        <v>-1.845786900932378E-2</v>
      </c>
      <c r="G2131">
        <f t="shared" si="188"/>
        <v>20.147568586172067</v>
      </c>
      <c r="H2131">
        <f t="array" aca="1" ref="H2131" ca="1">PRODUCT(1+OFFSET($F2131,-$H$5,0,$H$5,1))-1</f>
        <v>0.11276495511855766</v>
      </c>
      <c r="I2131">
        <f t="array" aca="1" ref="I2131" ca="1">PRODUCT(1+OFFSET($F2131,-$I$5,0,$I$5,1))-1</f>
        <v>-0.23284274342945055</v>
      </c>
    </row>
    <row r="2132" spans="1:9" x14ac:dyDescent="0.25">
      <c r="A2132" s="2">
        <v>36017</v>
      </c>
      <c r="B2132">
        <v>11360</v>
      </c>
      <c r="C2132">
        <v>4529</v>
      </c>
      <c r="D2132">
        <f t="shared" si="185"/>
        <v>-1.5768497660717418E-2</v>
      </c>
      <c r="E2132">
        <f t="shared" si="186"/>
        <v>-1.5242112587245393E-2</v>
      </c>
      <c r="F2132">
        <f t="shared" si="187"/>
        <v>-5.2638507347202435E-4</v>
      </c>
      <c r="G2132">
        <f t="shared" si="188"/>
        <v>20.136963206801553</v>
      </c>
      <c r="H2132">
        <f t="array" aca="1" ref="H2132" ca="1">PRODUCT(1+OFFSET($F2132,-$H$5,0,$H$5,1))-1</f>
        <v>8.6195569074185352E-2</v>
      </c>
      <c r="I2132">
        <f t="array" aca="1" ref="I2132" ca="1">PRODUCT(1+OFFSET($F2132,-$I$5,0,$I$5,1))-1</f>
        <v>-0.24270645610461994</v>
      </c>
    </row>
    <row r="2133" spans="1:9" x14ac:dyDescent="0.25">
      <c r="A2133" s="2">
        <v>36018</v>
      </c>
      <c r="B2133">
        <v>11213</v>
      </c>
      <c r="C2133">
        <v>4382.3</v>
      </c>
      <c r="D2133">
        <f t="shared" si="185"/>
        <v>-1.2940140845070447E-2</v>
      </c>
      <c r="E2133">
        <f t="shared" si="186"/>
        <v>-3.239125634797968E-2</v>
      </c>
      <c r="F2133">
        <f t="shared" si="187"/>
        <v>1.9451115502909233E-2</v>
      </c>
      <c r="G2133">
        <f t="shared" si="188"/>
        <v>20.52864960401488</v>
      </c>
      <c r="H2133">
        <f t="array" aca="1" ref="H2133" ca="1">PRODUCT(1+OFFSET($F2133,-$H$5,0,$H$5,1))-1</f>
        <v>5.5895890389008329E-2</v>
      </c>
      <c r="I2133">
        <f t="array" aca="1" ref="I2133" ca="1">PRODUCT(1+OFFSET($F2133,-$I$5,0,$I$5,1))-1</f>
        <v>-0.2443357166069785</v>
      </c>
    </row>
    <row r="2134" spans="1:9" x14ac:dyDescent="0.25">
      <c r="A2134" s="2">
        <v>36019</v>
      </c>
      <c r="B2134">
        <v>11257</v>
      </c>
      <c r="C2134">
        <v>4422.6000000000004</v>
      </c>
      <c r="D2134">
        <f t="shared" si="185"/>
        <v>3.9240167662535352E-3</v>
      </c>
      <c r="E2134">
        <f t="shared" si="186"/>
        <v>9.1960842479976712E-3</v>
      </c>
      <c r="F2134">
        <f t="shared" si="187"/>
        <v>-5.272067481744136E-3</v>
      </c>
      <c r="G2134">
        <f t="shared" si="188"/>
        <v>20.420421177993433</v>
      </c>
      <c r="H2134">
        <f t="array" aca="1" ref="H2134" ca="1">PRODUCT(1+OFFSET($F2134,-$H$5,0,$H$5,1))-1</f>
        <v>7.5688689634224593E-2</v>
      </c>
      <c r="I2134">
        <f t="array" aca="1" ref="I2134" ca="1">PRODUCT(1+OFFSET($F2134,-$I$5,0,$I$5,1))-1</f>
        <v>-0.23347587222160648</v>
      </c>
    </row>
    <row r="2135" spans="1:9" x14ac:dyDescent="0.25">
      <c r="A2135" s="2">
        <v>36020</v>
      </c>
      <c r="B2135">
        <v>11206</v>
      </c>
      <c r="C2135">
        <v>4341.8999999999996</v>
      </c>
      <c r="D2135">
        <f t="shared" si="185"/>
        <v>-4.5305143466287667E-3</v>
      </c>
      <c r="E2135">
        <f t="shared" si="186"/>
        <v>-1.8247184913851688E-2</v>
      </c>
      <c r="F2135">
        <f t="shared" si="187"/>
        <v>1.3716670567222922E-2</v>
      </c>
      <c r="G2135">
        <f t="shared" si="188"/>
        <v>20.700521368135909</v>
      </c>
      <c r="H2135">
        <f t="array" aca="1" ref="H2135" ca="1">PRODUCT(1+OFFSET($F2135,-$H$5,0,$H$5,1))-1</f>
        <v>7.6648463821889168E-2</v>
      </c>
      <c r="I2135">
        <f t="array" aca="1" ref="I2135" ca="1">PRODUCT(1+OFFSET($F2135,-$I$5,0,$I$5,1))-1</f>
        <v>-0.22317471304537539</v>
      </c>
    </row>
    <row r="2136" spans="1:9" x14ac:dyDescent="0.25">
      <c r="A2136" s="2">
        <v>36021</v>
      </c>
      <c r="B2136">
        <v>10994</v>
      </c>
      <c r="C2136">
        <v>4450.8</v>
      </c>
      <c r="D2136">
        <f t="shared" si="185"/>
        <v>-1.8918436551847218E-2</v>
      </c>
      <c r="E2136">
        <f t="shared" si="186"/>
        <v>2.5081185656049332E-2</v>
      </c>
      <c r="F2136">
        <f t="shared" si="187"/>
        <v>-4.3999622207896549E-2</v>
      </c>
      <c r="G2136">
        <f t="shared" si="188"/>
        <v>19.78970624843144</v>
      </c>
      <c r="H2136">
        <f t="array" aca="1" ref="H2136" ca="1">PRODUCT(1+OFFSET($F2136,-$H$5,0,$H$5,1))-1</f>
        <v>8.1768675556323611E-2</v>
      </c>
      <c r="I2136">
        <f t="array" aca="1" ref="I2136" ca="1">PRODUCT(1+OFFSET($F2136,-$I$5,0,$I$5,1))-1</f>
        <v>-0.22031130234429241</v>
      </c>
    </row>
    <row r="2137" spans="1:9" x14ac:dyDescent="0.25">
      <c r="A2137" s="2">
        <v>36024</v>
      </c>
      <c r="B2137">
        <v>10753</v>
      </c>
      <c r="C2137">
        <v>4418.5</v>
      </c>
      <c r="D2137">
        <f t="shared" si="185"/>
        <v>-2.1921047844278729E-2</v>
      </c>
      <c r="E2137">
        <f t="shared" si="186"/>
        <v>-7.2571223150894593E-3</v>
      </c>
      <c r="F2137">
        <f t="shared" si="187"/>
        <v>-1.466392552918927E-2</v>
      </c>
      <c r="G2137">
        <f t="shared" si="188"/>
        <v>19.499511469759909</v>
      </c>
      <c r="H2137">
        <f t="array" aca="1" ref="H2137" ca="1">PRODUCT(1+OFFSET($F2137,-$H$5,0,$H$5,1))-1</f>
        <v>3.7131047400478012E-2</v>
      </c>
      <c r="I2137">
        <f t="array" aca="1" ref="I2137" ca="1">PRODUCT(1+OFFSET($F2137,-$I$5,0,$I$5,1))-1</f>
        <v>-0.25028729556889329</v>
      </c>
    </row>
    <row r="2138" spans="1:9" x14ac:dyDescent="0.25">
      <c r="A2138" s="2">
        <v>36025</v>
      </c>
      <c r="B2138">
        <v>10987</v>
      </c>
      <c r="C2138">
        <v>4582.2</v>
      </c>
      <c r="D2138">
        <f t="shared" si="185"/>
        <v>2.1761368920301338E-2</v>
      </c>
      <c r="E2138">
        <f t="shared" si="186"/>
        <v>3.7048772207762815E-2</v>
      </c>
      <c r="F2138">
        <f t="shared" si="187"/>
        <v>-1.5287403287461476E-2</v>
      </c>
      <c r="G2138">
        <f t="shared" si="188"/>
        <v>19.20141457401321</v>
      </c>
      <c r="H2138">
        <f t="array" aca="1" ref="H2138" ca="1">PRODUCT(1+OFFSET($F2138,-$H$5,0,$H$5,1))-1</f>
        <v>1.8024533879093196E-2</v>
      </c>
      <c r="I2138">
        <f t="array" aca="1" ref="I2138" ca="1">PRODUCT(1+OFFSET($F2138,-$I$5,0,$I$5,1))-1</f>
        <v>-0.23579985102594636</v>
      </c>
    </row>
    <row r="2139" spans="1:9" x14ac:dyDescent="0.25">
      <c r="A2139" s="2">
        <v>36026</v>
      </c>
      <c r="B2139">
        <v>11243</v>
      </c>
      <c r="C2139">
        <v>4603.2</v>
      </c>
      <c r="D2139">
        <f t="shared" si="185"/>
        <v>2.3300263948302646E-2</v>
      </c>
      <c r="E2139">
        <f t="shared" si="186"/>
        <v>4.5829514207149646E-3</v>
      </c>
      <c r="F2139">
        <f t="shared" si="187"/>
        <v>1.8717312527587682E-2</v>
      </c>
      <c r="G2139">
        <f t="shared" si="188"/>
        <v>19.560813451566791</v>
      </c>
      <c r="H2139">
        <f t="array" aca="1" ref="H2139" ca="1">PRODUCT(1+OFFSET($F2139,-$H$5,0,$H$5,1))-1</f>
        <v>3.822047779389548E-3</v>
      </c>
      <c r="I2139">
        <f t="array" aca="1" ref="I2139" ca="1">PRODUCT(1+OFFSET($F2139,-$I$5,0,$I$5,1))-1</f>
        <v>-0.24644679219919019</v>
      </c>
    </row>
    <row r="2140" spans="1:9" x14ac:dyDescent="0.25">
      <c r="A2140" s="2">
        <v>36027</v>
      </c>
      <c r="B2140">
        <v>11243</v>
      </c>
      <c r="C2140">
        <v>4584.6000000000004</v>
      </c>
      <c r="D2140">
        <f t="shared" si="185"/>
        <v>0</v>
      </c>
      <c r="E2140">
        <f t="shared" si="186"/>
        <v>-4.0406673618351707E-3</v>
      </c>
      <c r="F2140">
        <f t="shared" si="187"/>
        <v>4.0406673618351707E-3</v>
      </c>
      <c r="G2140">
        <f t="shared" si="188"/>
        <v>19.639852192051482</v>
      </c>
      <c r="H2140">
        <f t="array" aca="1" ref="H2140" ca="1">PRODUCT(1+OFFSET($F2140,-$H$5,0,$H$5,1))-1</f>
        <v>1.9274209262842845E-2</v>
      </c>
      <c r="I2140">
        <f t="array" aca="1" ref="I2140" ca="1">PRODUCT(1+OFFSET($F2140,-$I$5,0,$I$5,1))-1</f>
        <v>-0.25438241544211704</v>
      </c>
    </row>
    <row r="2141" spans="1:9" x14ac:dyDescent="0.25">
      <c r="A2141" s="2">
        <v>36028</v>
      </c>
      <c r="B2141">
        <v>11133</v>
      </c>
      <c r="C2141">
        <v>4422.6000000000004</v>
      </c>
      <c r="D2141">
        <f t="shared" si="185"/>
        <v>-9.7838655163212662E-3</v>
      </c>
      <c r="E2141">
        <f t="shared" si="186"/>
        <v>-3.5335689045936425E-2</v>
      </c>
      <c r="F2141">
        <f t="shared" si="187"/>
        <v>2.5551823529615159E-2</v>
      </c>
      <c r="G2141">
        <f t="shared" si="188"/>
        <v>20.14168622941051</v>
      </c>
      <c r="H2141">
        <f t="array" aca="1" ref="H2141" ca="1">PRODUCT(1+OFFSET($F2141,-$H$5,0,$H$5,1))-1</f>
        <v>1.658203699753158E-2</v>
      </c>
      <c r="I2141">
        <f t="array" aca="1" ref="I2141" ca="1">PRODUCT(1+OFFSET($F2141,-$I$5,0,$I$5,1))-1</f>
        <v>-0.24296710132206178</v>
      </c>
    </row>
    <row r="2142" spans="1:9" x14ac:dyDescent="0.25">
      <c r="A2142" s="2">
        <v>36031</v>
      </c>
      <c r="B2142">
        <v>10972</v>
      </c>
      <c r="C2142">
        <v>4507.2</v>
      </c>
      <c r="D2142">
        <f t="shared" si="185"/>
        <v>-1.4461510823677304E-2</v>
      </c>
      <c r="E2142">
        <f t="shared" si="186"/>
        <v>1.9129019129018987E-2</v>
      </c>
      <c r="F2142">
        <f t="shared" si="187"/>
        <v>-3.3590529952696291E-2</v>
      </c>
      <c r="G2142">
        <f t="shared" si="188"/>
        <v>19.465116314823685</v>
      </c>
      <c r="H2142">
        <f t="array" aca="1" ref="H2142" ca="1">PRODUCT(1+OFFSET($F2142,-$H$5,0,$H$5,1))-1</f>
        <v>5.1593421279091389E-2</v>
      </c>
      <c r="I2142">
        <f t="array" aca="1" ref="I2142" ca="1">PRODUCT(1+OFFSET($F2142,-$I$5,0,$I$5,1))-1</f>
        <v>-0.22683401373629319</v>
      </c>
    </row>
    <row r="2143" spans="1:9" x14ac:dyDescent="0.25">
      <c r="A2143" s="2">
        <v>36032</v>
      </c>
      <c r="B2143">
        <v>11009</v>
      </c>
      <c r="C2143">
        <v>4578.2</v>
      </c>
      <c r="D2143">
        <f t="shared" si="185"/>
        <v>3.3722201968646726E-3</v>
      </c>
      <c r="E2143">
        <f t="shared" si="186"/>
        <v>1.5752573659921998E-2</v>
      </c>
      <c r="F2143">
        <f t="shared" si="187"/>
        <v>-1.2380353463057325E-2</v>
      </c>
      <c r="G2143">
        <f t="shared" si="188"/>
        <v>19.224131294646643</v>
      </c>
      <c r="H2143">
        <f t="array" aca="1" ref="H2143" ca="1">PRODUCT(1+OFFSET($F2143,-$H$5,0,$H$5,1))-1</f>
        <v>2.8842310127140669E-2</v>
      </c>
      <c r="I2143">
        <f t="array" aca="1" ref="I2143" ca="1">PRODUCT(1+OFFSET($F2143,-$I$5,0,$I$5,1))-1</f>
        <v>-0.25621210578100528</v>
      </c>
    </row>
    <row r="2144" spans="1:9" x14ac:dyDescent="0.25">
      <c r="A2144" s="2">
        <v>36033</v>
      </c>
      <c r="B2144">
        <v>10848</v>
      </c>
      <c r="C2144">
        <v>4487.1000000000004</v>
      </c>
      <c r="D2144">
        <f t="shared" si="185"/>
        <v>-1.4624398219638457E-2</v>
      </c>
      <c r="E2144">
        <f t="shared" si="186"/>
        <v>-1.9898650124502981E-2</v>
      </c>
      <c r="F2144">
        <f t="shared" si="187"/>
        <v>5.2742519048645242E-3</v>
      </c>
      <c r="G2144">
        <f t="shared" si="188"/>
        <v>19.325524205746799</v>
      </c>
      <c r="H2144">
        <f t="array" aca="1" ref="H2144" ca="1">PRODUCT(1+OFFSET($F2144,-$H$5,0,$H$5,1))-1</f>
        <v>1.086629351776347E-2</v>
      </c>
      <c r="I2144">
        <f t="array" aca="1" ref="I2144" ca="1">PRODUCT(1+OFFSET($F2144,-$I$5,0,$I$5,1))-1</f>
        <v>-0.27381235704951778</v>
      </c>
    </row>
    <row r="2145" spans="1:9" x14ac:dyDescent="0.25">
      <c r="A2145" s="2">
        <v>36034</v>
      </c>
      <c r="B2145">
        <v>10549</v>
      </c>
      <c r="C2145">
        <v>4329.8</v>
      </c>
      <c r="D2145">
        <f t="shared" si="185"/>
        <v>-2.7562684365781687E-2</v>
      </c>
      <c r="E2145">
        <f t="shared" si="186"/>
        <v>-3.5056049564306635E-2</v>
      </c>
      <c r="F2145">
        <f t="shared" si="187"/>
        <v>7.4933651985249483E-3</v>
      </c>
      <c r="G2145">
        <f t="shared" si="188"/>
        <v>19.470337416273395</v>
      </c>
      <c r="H2145">
        <f t="array" aca="1" ref="H2145" ca="1">PRODUCT(1+OFFSET($F2145,-$H$5,0,$H$5,1))-1</f>
        <v>3.6768914678390274E-2</v>
      </c>
      <c r="I2145">
        <f t="array" aca="1" ref="I2145" ca="1">PRODUCT(1+OFFSET($F2145,-$I$5,0,$I$5,1))-1</f>
        <v>-0.27769286514865443</v>
      </c>
    </row>
    <row r="2146" spans="1:9" x14ac:dyDescent="0.25">
      <c r="A2146" s="2">
        <v>36035</v>
      </c>
      <c r="B2146">
        <v>10037</v>
      </c>
      <c r="C2146">
        <v>4237.1000000000004</v>
      </c>
      <c r="D2146">
        <f t="shared" si="185"/>
        <v>-4.8535406199639808E-2</v>
      </c>
      <c r="E2146">
        <f t="shared" si="186"/>
        <v>-2.1409764885214067E-2</v>
      </c>
      <c r="F2146">
        <f t="shared" si="187"/>
        <v>-2.7125641314425741E-2</v>
      </c>
      <c r="G2146">
        <f t="shared" si="188"/>
        <v>18.942192027248719</v>
      </c>
      <c r="H2146">
        <f t="array" aca="1" ref="H2146" ca="1">PRODUCT(1+OFFSET($F2146,-$H$5,0,$H$5,1))-1</f>
        <v>2.3202627584715474E-2</v>
      </c>
      <c r="I2146">
        <f t="array" aca="1" ref="I2146" ca="1">PRODUCT(1+OFFSET($F2146,-$I$5,0,$I$5,1))-1</f>
        <v>-0.2623129317140025</v>
      </c>
    </row>
    <row r="2147" spans="1:9" x14ac:dyDescent="0.25">
      <c r="A2147" s="2">
        <v>36038</v>
      </c>
      <c r="B2147">
        <v>10278</v>
      </c>
      <c r="C2147">
        <v>4237.1000000000004</v>
      </c>
      <c r="D2147">
        <f t="shared" si="185"/>
        <v>2.4011158712762715E-2</v>
      </c>
      <c r="E2147">
        <f t="shared" si="186"/>
        <v>0</v>
      </c>
      <c r="F2147">
        <f t="shared" si="187"/>
        <v>2.4011158712762715E-2</v>
      </c>
      <c r="G2147">
        <f t="shared" si="188"/>
        <v>19.397016006382618</v>
      </c>
      <c r="H2147">
        <f t="array" aca="1" ref="H2147" ca="1">PRODUCT(1+OFFSET($F2147,-$H$5,0,$H$5,1))-1</f>
        <v>2.3941570806935042E-2</v>
      </c>
      <c r="I2147">
        <f t="array" aca="1" ref="I2147" ca="1">PRODUCT(1+OFFSET($F2147,-$I$5,0,$I$5,1))-1</f>
        <v>-0.26629837711221771</v>
      </c>
    </row>
    <row r="2148" spans="1:9" x14ac:dyDescent="0.25">
      <c r="A2148" s="2">
        <v>36039</v>
      </c>
      <c r="B2148">
        <v>10527</v>
      </c>
      <c r="C2148">
        <v>4208.8999999999996</v>
      </c>
      <c r="D2148">
        <f t="shared" si="185"/>
        <v>2.4226503210741379E-2</v>
      </c>
      <c r="E2148">
        <f t="shared" si="186"/>
        <v>-6.6554955040005748E-3</v>
      </c>
      <c r="F2148">
        <f t="shared" si="187"/>
        <v>3.0881998714741954E-2</v>
      </c>
      <c r="G2148">
        <f t="shared" si="188"/>
        <v>19.996034629761557</v>
      </c>
      <c r="H2148">
        <f t="array" aca="1" ref="H2148" ca="1">PRODUCT(1+OFFSET($F2148,-$H$5,0,$H$5,1))-1</f>
        <v>6.5572713495272161E-2</v>
      </c>
      <c r="I2148">
        <f t="array" aca="1" ref="I2148" ca="1">PRODUCT(1+OFFSET($F2148,-$I$5,0,$I$5,1))-1</f>
        <v>-0.23603986761483231</v>
      </c>
    </row>
    <row r="2149" spans="1:9" x14ac:dyDescent="0.25">
      <c r="A2149" s="2">
        <v>36040</v>
      </c>
      <c r="B2149">
        <v>10490</v>
      </c>
      <c r="C2149">
        <v>4215.3</v>
      </c>
      <c r="D2149">
        <f t="shared" si="185"/>
        <v>-3.5147715398499146E-3</v>
      </c>
      <c r="E2149">
        <f t="shared" si="186"/>
        <v>1.5205873268551162E-3</v>
      </c>
      <c r="F2149">
        <f t="shared" si="187"/>
        <v>-5.0353588667050309E-3</v>
      </c>
      <c r="G2149">
        <f t="shared" si="188"/>
        <v>19.895347419489646</v>
      </c>
      <c r="H2149">
        <f t="array" aca="1" ref="H2149" ca="1">PRODUCT(1+OFFSET($F2149,-$H$5,0,$H$5,1))-1</f>
        <v>7.9914921622364465E-2</v>
      </c>
      <c r="I2149">
        <f t="array" aca="1" ref="I2149" ca="1">PRODUCT(1+OFFSET($F2149,-$I$5,0,$I$5,1))-1</f>
        <v>-0.20489088025100521</v>
      </c>
    </row>
    <row r="2150" spans="1:9" x14ac:dyDescent="0.25">
      <c r="A2150" s="2">
        <v>36041</v>
      </c>
      <c r="B2150">
        <v>10373</v>
      </c>
      <c r="C2150">
        <v>4116.2</v>
      </c>
      <c r="D2150">
        <f t="shared" si="185"/>
        <v>-1.1153479504289798E-2</v>
      </c>
      <c r="E2150">
        <f t="shared" si="186"/>
        <v>-2.3509595995540145E-2</v>
      </c>
      <c r="F2150">
        <f t="shared" si="187"/>
        <v>1.2356116491250346E-2</v>
      </c>
      <c r="G2150">
        <f t="shared" si="188"/>
        <v>20.141176649838759</v>
      </c>
      <c r="H2150">
        <f t="array" aca="1" ref="H2150" ca="1">PRODUCT(1+OFFSET($F2150,-$H$5,0,$H$5,1))-1</f>
        <v>7.644760660090566E-2</v>
      </c>
      <c r="I2150">
        <f t="array" aca="1" ref="I2150" ca="1">PRODUCT(1+OFFSET($F2150,-$I$5,0,$I$5,1))-1</f>
        <v>-0.18904199805454802</v>
      </c>
    </row>
    <row r="2151" spans="1:9" x14ac:dyDescent="0.25">
      <c r="A2151" s="2">
        <v>36042</v>
      </c>
      <c r="B2151">
        <v>10235</v>
      </c>
      <c r="C2151">
        <v>4172.6000000000004</v>
      </c>
      <c r="D2151">
        <f t="shared" si="185"/>
        <v>-1.3303769401330379E-2</v>
      </c>
      <c r="E2151">
        <f t="shared" si="186"/>
        <v>1.3701958116709712E-2</v>
      </c>
      <c r="F2151">
        <f t="shared" si="187"/>
        <v>-2.700572751804009E-2</v>
      </c>
      <c r="G2151">
        <f t="shared" si="188"/>
        <v>19.597249521340501</v>
      </c>
      <c r="H2151">
        <f t="array" aca="1" ref="H2151" ca="1">PRODUCT(1+OFFSET($F2151,-$H$5,0,$H$5,1))-1</f>
        <v>8.8491113295793067E-2</v>
      </c>
      <c r="I2151">
        <f t="array" aca="1" ref="I2151" ca="1">PRODUCT(1+OFFSET($F2151,-$I$5,0,$I$5,1))-1</f>
        <v>-0.19119050223539058</v>
      </c>
    </row>
    <row r="2152" spans="1:9" x14ac:dyDescent="0.25">
      <c r="A2152" s="2">
        <v>36045</v>
      </c>
      <c r="B2152">
        <v>10907</v>
      </c>
      <c r="C2152">
        <v>4320.2</v>
      </c>
      <c r="D2152">
        <f t="shared" si="185"/>
        <v>6.5657059110894034E-2</v>
      </c>
      <c r="E2152">
        <f t="shared" si="186"/>
        <v>3.5373627953793729E-2</v>
      </c>
      <c r="F2152">
        <f t="shared" si="187"/>
        <v>3.0283431157100305E-2</v>
      </c>
      <c r="G2152">
        <f t="shared" si="188"/>
        <v>20.190721478088534</v>
      </c>
      <c r="H2152">
        <f t="array" aca="1" ref="H2152" ca="1">PRODUCT(1+OFFSET($F2152,-$H$5,0,$H$5,1))-1</f>
        <v>4.8377909161554378E-2</v>
      </c>
      <c r="I2152">
        <f t="array" aca="1" ref="I2152" ca="1">PRODUCT(1+OFFSET($F2152,-$I$5,0,$I$5,1))-1</f>
        <v>-0.2199404309549795</v>
      </c>
    </row>
    <row r="2153" spans="1:9" x14ac:dyDescent="0.25">
      <c r="A2153" s="2">
        <v>36046</v>
      </c>
      <c r="B2153">
        <v>10863</v>
      </c>
      <c r="C2153">
        <v>4301.6000000000004</v>
      </c>
      <c r="D2153">
        <f t="shared" si="185"/>
        <v>-4.0341065370862461E-3</v>
      </c>
      <c r="E2153">
        <f t="shared" si="186"/>
        <v>-4.3053562335075846E-3</v>
      </c>
      <c r="F2153">
        <f t="shared" si="187"/>
        <v>2.7124969642133845E-4</v>
      </c>
      <c r="G2153">
        <f t="shared" si="188"/>
        <v>20.196198205159995</v>
      </c>
      <c r="H2153">
        <f t="array" aca="1" ref="H2153" ca="1">PRODUCT(1+OFFSET($F2153,-$H$5,0,$H$5,1))-1</f>
        <v>9.0422041741928583E-2</v>
      </c>
      <c r="I2153">
        <f t="array" aca="1" ref="I2153" ca="1">PRODUCT(1+OFFSET($F2153,-$I$5,0,$I$5,1))-1</f>
        <v>-0.19239892834655548</v>
      </c>
    </row>
    <row r="2154" spans="1:9" x14ac:dyDescent="0.25">
      <c r="A2154" s="2">
        <v>36047</v>
      </c>
      <c r="B2154">
        <v>10746</v>
      </c>
      <c r="C2154">
        <v>4283.8999999999996</v>
      </c>
      <c r="D2154">
        <f t="shared" si="185"/>
        <v>-1.0770505385252704E-2</v>
      </c>
      <c r="E2154">
        <f t="shared" si="186"/>
        <v>-4.1147480007440729E-3</v>
      </c>
      <c r="F2154">
        <f t="shared" si="187"/>
        <v>-6.6557573845086315E-3</v>
      </c>
      <c r="G2154">
        <f t="shared" si="188"/>
        <v>20.061777209817002</v>
      </c>
      <c r="H2154">
        <f t="array" aca="1" ref="H2154" ca="1">PRODUCT(1+OFFSET($F2154,-$H$5,0,$H$5,1))-1</f>
        <v>9.7357321408927167E-2</v>
      </c>
      <c r="I2154">
        <f t="array" aca="1" ref="I2154" ca="1">PRODUCT(1+OFFSET($F2154,-$I$5,0,$I$5,1))-1</f>
        <v>-0.19946320232943604</v>
      </c>
    </row>
    <row r="2155" spans="1:9" x14ac:dyDescent="0.25">
      <c r="A2155" s="2">
        <v>36048</v>
      </c>
      <c r="B2155">
        <v>10607</v>
      </c>
      <c r="C2155">
        <v>4137.8999999999996</v>
      </c>
      <c r="D2155">
        <f t="shared" si="185"/>
        <v>-1.2935045598362227E-2</v>
      </c>
      <c r="E2155">
        <f t="shared" si="186"/>
        <v>-3.4081094329933004E-2</v>
      </c>
      <c r="F2155">
        <f t="shared" si="187"/>
        <v>2.1146048731570777E-2</v>
      </c>
      <c r="G2155">
        <f t="shared" si="188"/>
        <v>20.486004528337705</v>
      </c>
      <c r="H2155">
        <f t="array" aca="1" ref="H2155" ca="1">PRODUCT(1+OFFSET($F2155,-$H$5,0,$H$5,1))-1</f>
        <v>9.8835542603846083E-2</v>
      </c>
      <c r="I2155">
        <f t="array" aca="1" ref="I2155" ca="1">PRODUCT(1+OFFSET($F2155,-$I$5,0,$I$5,1))-1</f>
        <v>-0.20738556092108329</v>
      </c>
    </row>
    <row r="2156" spans="1:9" x14ac:dyDescent="0.25">
      <c r="A2156" s="2">
        <v>36049</v>
      </c>
      <c r="B2156">
        <v>10050</v>
      </c>
      <c r="C2156">
        <v>4130.7</v>
      </c>
      <c r="D2156">
        <f t="shared" si="185"/>
        <v>-5.2512491750730694E-2</v>
      </c>
      <c r="E2156">
        <f t="shared" si="186"/>
        <v>-1.740013050097855E-3</v>
      </c>
      <c r="F2156">
        <f t="shared" si="187"/>
        <v>-5.0772478700632839E-2</v>
      </c>
      <c r="G2156">
        <f t="shared" si="188"/>
        <v>19.445879299761611</v>
      </c>
      <c r="H2156">
        <f t="array" aca="1" ref="H2156" ca="1">PRODUCT(1+OFFSET($F2156,-$H$5,0,$H$5,1))-1</f>
        <v>6.7237719785250283E-2</v>
      </c>
      <c r="I2156">
        <f t="array" aca="1" ref="I2156" ca="1">PRODUCT(1+OFFSET($F2156,-$I$5,0,$I$5,1))-1</f>
        <v>-0.18978364802331293</v>
      </c>
    </row>
    <row r="2157" spans="1:9" x14ac:dyDescent="0.25">
      <c r="A2157" s="2">
        <v>36052</v>
      </c>
      <c r="B2157">
        <v>10490</v>
      </c>
      <c r="C2157">
        <v>4246</v>
      </c>
      <c r="D2157">
        <f t="shared" si="185"/>
        <v>4.3781094527363118E-2</v>
      </c>
      <c r="E2157">
        <f t="shared" si="186"/>
        <v>2.7912944537245465E-2</v>
      </c>
      <c r="F2157">
        <f t="shared" si="187"/>
        <v>1.5868149990117653E-2</v>
      </c>
      <c r="G2157">
        <f t="shared" si="188"/>
        <v>19.754449429179953</v>
      </c>
      <c r="H2157">
        <f t="array" aca="1" ref="H2157" ca="1">PRODUCT(1+OFFSET($F2157,-$H$5,0,$H$5,1))-1</f>
        <v>1.4853694839767506E-2</v>
      </c>
      <c r="I2157">
        <f t="array" aca="1" ref="I2157" ca="1">PRODUCT(1+OFFSET($F2157,-$I$5,0,$I$5,1))-1</f>
        <v>-0.183299500382889</v>
      </c>
    </row>
    <row r="2158" spans="1:9" x14ac:dyDescent="0.25">
      <c r="A2158" s="2">
        <v>36053</v>
      </c>
      <c r="B2158">
        <v>10490</v>
      </c>
      <c r="C2158">
        <v>4253.2</v>
      </c>
      <c r="D2158">
        <f t="shared" si="185"/>
        <v>0</v>
      </c>
      <c r="E2158">
        <f t="shared" si="186"/>
        <v>1.6957136128119554E-3</v>
      </c>
      <c r="F2158">
        <f t="shared" si="187"/>
        <v>-1.6957136128119554E-3</v>
      </c>
      <c r="G2158">
        <f t="shared" si="188"/>
        <v>19.720951540369288</v>
      </c>
      <c r="H2158">
        <f t="array" aca="1" ref="H2158" ca="1">PRODUCT(1+OFFSET($F2158,-$H$5,0,$H$5,1))-1</f>
        <v>2.6673682745958605E-2</v>
      </c>
      <c r="I2158">
        <f t="array" aca="1" ref="I2158" ca="1">PRODUCT(1+OFFSET($F2158,-$I$5,0,$I$5,1))-1</f>
        <v>-0.17667242665814298</v>
      </c>
    </row>
    <row r="2159" spans="1:9" x14ac:dyDescent="0.25">
      <c r="A2159" s="2">
        <v>36054</v>
      </c>
      <c r="B2159">
        <v>10306</v>
      </c>
      <c r="C2159">
        <v>4267</v>
      </c>
      <c r="D2159">
        <f t="shared" si="185"/>
        <v>-1.7540514775977067E-2</v>
      </c>
      <c r="E2159">
        <f t="shared" si="186"/>
        <v>3.244615818677854E-3</v>
      </c>
      <c r="F2159">
        <f t="shared" si="187"/>
        <v>-2.0785130594654921E-2</v>
      </c>
      <c r="G2159">
        <f t="shared" si="188"/>
        <v>19.311048987151853</v>
      </c>
      <c r="H2159">
        <f t="array" aca="1" ref="H2159" ca="1">PRODUCT(1+OFFSET($F2159,-$H$5,0,$H$5,1))-1</f>
        <v>5.0243723789157091E-2</v>
      </c>
      <c r="I2159">
        <f t="array" aca="1" ref="I2159" ca="1">PRODUCT(1+OFFSET($F2159,-$I$5,0,$I$5,1))-1</f>
        <v>-0.16482902801496346</v>
      </c>
    </row>
    <row r="2160" spans="1:9" x14ac:dyDescent="0.25">
      <c r="A2160" s="2">
        <v>36055</v>
      </c>
      <c r="B2160">
        <v>10109</v>
      </c>
      <c r="C2160">
        <v>4135.5</v>
      </c>
      <c r="D2160">
        <f t="shared" si="185"/>
        <v>-1.9115078594993173E-2</v>
      </c>
      <c r="E2160">
        <f t="shared" si="186"/>
        <v>-3.081790485118352E-2</v>
      </c>
      <c r="F2160">
        <f t="shared" si="187"/>
        <v>1.1702826256190346E-2</v>
      </c>
      <c r="G2160">
        <f t="shared" si="188"/>
        <v>19.537042838273269</v>
      </c>
      <c r="H2160">
        <f t="array" aca="1" ref="H2160" ca="1">PRODUCT(1+OFFSET($F2160,-$H$5,0,$H$5,1))-1</f>
        <v>3.440328334325482E-2</v>
      </c>
      <c r="I2160">
        <f t="array" aca="1" ref="I2160" ca="1">PRODUCT(1+OFFSET($F2160,-$I$5,0,$I$5,1))-1</f>
        <v>-0.1747718723712266</v>
      </c>
    </row>
    <row r="2161" spans="1:9" x14ac:dyDescent="0.25">
      <c r="A2161" s="2">
        <v>36056</v>
      </c>
      <c r="B2161">
        <v>10219</v>
      </c>
      <c r="C2161">
        <v>4079.9</v>
      </c>
      <c r="D2161">
        <f t="shared" si="185"/>
        <v>1.0881392818280711E-2</v>
      </c>
      <c r="E2161">
        <f t="shared" si="186"/>
        <v>-1.3444565348809112E-2</v>
      </c>
      <c r="F2161">
        <f t="shared" si="187"/>
        <v>2.4325958167089823E-2</v>
      </c>
      <c r="G2161">
        <f t="shared" si="188"/>
        <v>20.012300125065746</v>
      </c>
      <c r="H2161">
        <f t="array" aca="1" ref="H2161" ca="1">PRODUCT(1+OFFSET($F2161,-$H$5,0,$H$5,1))-1</f>
        <v>5.4251343981466915E-2</v>
      </c>
      <c r="I2161">
        <f t="array" aca="1" ref="I2161" ca="1">PRODUCT(1+OFFSET($F2161,-$I$5,0,$I$5,1))-1</f>
        <v>-0.15301497113354012</v>
      </c>
    </row>
    <row r="2162" spans="1:9" x14ac:dyDescent="0.25">
      <c r="A2162" s="2">
        <v>36059</v>
      </c>
      <c r="B2162">
        <v>9882</v>
      </c>
      <c r="C2162">
        <v>4009.9</v>
      </c>
      <c r="D2162">
        <f t="shared" si="185"/>
        <v>-3.2977786476171889E-2</v>
      </c>
      <c r="E2162">
        <f t="shared" si="186"/>
        <v>-1.7157283266746703E-2</v>
      </c>
      <c r="F2162">
        <f t="shared" si="187"/>
        <v>-1.5820503209425185E-2</v>
      </c>
      <c r="G2162">
        <f t="shared" si="188"/>
        <v>19.695695466709164</v>
      </c>
      <c r="H2162">
        <f t="array" aca="1" ref="H2162" ca="1">PRODUCT(1+OFFSET($F2162,-$H$5,0,$H$5,1))-1</f>
        <v>7.2684272236988479E-2</v>
      </c>
      <c r="I2162">
        <f t="array" aca="1" ref="I2162" ca="1">PRODUCT(1+OFFSET($F2162,-$I$5,0,$I$5,1))-1</f>
        <v>-0.13713179592409419</v>
      </c>
    </row>
    <row r="2163" spans="1:9" x14ac:dyDescent="0.25">
      <c r="A2163" s="2">
        <v>36060</v>
      </c>
      <c r="B2163">
        <v>10109</v>
      </c>
      <c r="C2163">
        <v>4123.6000000000004</v>
      </c>
      <c r="D2163">
        <f t="shared" si="185"/>
        <v>2.2971058490184104E-2</v>
      </c>
      <c r="E2163">
        <f t="shared" si="186"/>
        <v>2.835482181600546E-2</v>
      </c>
      <c r="F2163">
        <f t="shared" si="187"/>
        <v>-5.3837633258213557E-3</v>
      </c>
      <c r="G2163">
        <f t="shared" si="188"/>
        <v>19.589658503778949</v>
      </c>
      <c r="H2163">
        <f t="array" aca="1" ref="H2163" ca="1">PRODUCT(1+OFFSET($F2163,-$H$5,0,$H$5,1))-1</f>
        <v>4.4555236524515207E-2</v>
      </c>
      <c r="I2163">
        <f t="array" aca="1" ref="I2163" ca="1">PRODUCT(1+OFFSET($F2163,-$I$5,0,$I$5,1))-1</f>
        <v>-0.16205910193326967</v>
      </c>
    </row>
    <row r="2164" spans="1:9" x14ac:dyDescent="0.25">
      <c r="A2164" s="2">
        <v>36061</v>
      </c>
      <c r="B2164">
        <v>10109</v>
      </c>
      <c r="C2164">
        <v>4207.1000000000004</v>
      </c>
      <c r="D2164">
        <f t="shared" si="185"/>
        <v>0</v>
      </c>
      <c r="E2164">
        <f t="shared" si="186"/>
        <v>2.0249296731011723E-2</v>
      </c>
      <c r="F2164">
        <f t="shared" si="187"/>
        <v>-2.0249296731011723E-2</v>
      </c>
      <c r="G2164">
        <f t="shared" si="188"/>
        <v>19.192981695876743</v>
      </c>
      <c r="H2164">
        <f t="array" aca="1" ref="H2164" ca="1">PRODUCT(1+OFFSET($F2164,-$H$5,0,$H$5,1))-1</f>
        <v>1.1956765657841206E-2</v>
      </c>
      <c r="I2164">
        <f t="array" aca="1" ref="I2164" ca="1">PRODUCT(1+OFFSET($F2164,-$I$5,0,$I$5,1))-1</f>
        <v>-0.14929371466676566</v>
      </c>
    </row>
    <row r="2165" spans="1:9" x14ac:dyDescent="0.25">
      <c r="A2165" s="2">
        <v>36062</v>
      </c>
      <c r="B2165">
        <v>10431</v>
      </c>
      <c r="C2165">
        <v>4159.3999999999996</v>
      </c>
      <c r="D2165">
        <f t="shared" si="185"/>
        <v>3.1852804431694581E-2</v>
      </c>
      <c r="E2165">
        <f t="shared" si="186"/>
        <v>-1.1337976278196549E-2</v>
      </c>
      <c r="F2165">
        <f t="shared" si="187"/>
        <v>4.319078070989113E-2</v>
      </c>
      <c r="G2165">
        <f t="shared" si="188"/>
        <v>20.021941559472307</v>
      </c>
      <c r="H2165">
        <f t="array" aca="1" ref="H2165" ca="1">PRODUCT(1+OFFSET($F2165,-$H$5,0,$H$5,1))-1</f>
        <v>-3.367937591863468E-2</v>
      </c>
      <c r="I2165">
        <f t="array" aca="1" ref="I2165" ca="1">PRODUCT(1+OFFSET($F2165,-$I$5,0,$I$5,1))-1</f>
        <v>-0.18676067381279315</v>
      </c>
    </row>
    <row r="2166" spans="1:9" x14ac:dyDescent="0.25">
      <c r="A2166" s="2">
        <v>36063</v>
      </c>
      <c r="B2166">
        <v>10094</v>
      </c>
      <c r="C2166">
        <v>4081.4</v>
      </c>
      <c r="D2166">
        <f t="shared" si="185"/>
        <v>-3.2307544818329981E-2</v>
      </c>
      <c r="E2166">
        <f t="shared" si="186"/>
        <v>-1.8752704717026392E-2</v>
      </c>
      <c r="F2166">
        <f t="shared" si="187"/>
        <v>-1.3554840101303589E-2</v>
      </c>
      <c r="G2166">
        <f t="shared" si="188"/>
        <v>19.750547343116015</v>
      </c>
      <c r="H2166">
        <f t="array" aca="1" ref="H2166" ca="1">PRODUCT(1+OFFSET($F2166,-$H$5,0,$H$5,1))-1</f>
        <v>1.2684448039960161E-2</v>
      </c>
      <c r="I2166">
        <f t="array" aca="1" ref="I2166" ca="1">PRODUCT(1+OFFSET($F2166,-$I$5,0,$I$5,1))-1</f>
        <v>-0.14663685148423289</v>
      </c>
    </row>
    <row r="2167" spans="1:9" x14ac:dyDescent="0.25">
      <c r="A2167" s="2">
        <v>36066</v>
      </c>
      <c r="B2167">
        <v>10219</v>
      </c>
      <c r="C2167">
        <v>4111.7</v>
      </c>
      <c r="D2167">
        <f t="shared" si="185"/>
        <v>1.2383594214384841E-2</v>
      </c>
      <c r="E2167">
        <f t="shared" si="186"/>
        <v>7.4239231636201719E-3</v>
      </c>
      <c r="F2167">
        <f t="shared" si="187"/>
        <v>4.9596710507646691E-3</v>
      </c>
      <c r="G2167">
        <f t="shared" si="188"/>
        <v>19.848503561010425</v>
      </c>
      <c r="H2167">
        <f t="array" aca="1" ref="H2167" ca="1">PRODUCT(1+OFFSET($F2167,-$H$5,0,$H$5,1))-1</f>
        <v>-9.051607144967333E-3</v>
      </c>
      <c r="I2167">
        <f t="array" aca="1" ref="I2167" ca="1">PRODUCT(1+OFFSET($F2167,-$I$5,0,$I$5,1))-1</f>
        <v>-0.15143853657251638</v>
      </c>
    </row>
    <row r="2168" spans="1:9" x14ac:dyDescent="0.25">
      <c r="A2168" s="2">
        <v>36067</v>
      </c>
      <c r="B2168">
        <v>10087</v>
      </c>
      <c r="C2168">
        <v>4119.6000000000004</v>
      </c>
      <c r="D2168">
        <f t="shared" si="185"/>
        <v>-1.2917115177610294E-2</v>
      </c>
      <c r="E2168">
        <f t="shared" si="186"/>
        <v>1.9213464017318049E-3</v>
      </c>
      <c r="F2168">
        <f t="shared" si="187"/>
        <v>-1.4838461579342099E-2</v>
      </c>
      <c r="G2168">
        <f t="shared" si="188"/>
        <v>19.553982303512935</v>
      </c>
      <c r="H2168">
        <f t="array" aca="1" ref="H2168" ca="1">PRODUCT(1+OFFSET($F2168,-$H$5,0,$H$5,1))-1</f>
        <v>4.6104436979204078E-3</v>
      </c>
      <c r="I2168">
        <f t="array" aca="1" ref="I2168" ca="1">PRODUCT(1+OFFSET($F2168,-$I$5,0,$I$5,1))-1</f>
        <v>-0.12846799615829863</v>
      </c>
    </row>
    <row r="2169" spans="1:9" x14ac:dyDescent="0.25">
      <c r="A2169" s="2">
        <v>36068</v>
      </c>
      <c r="B2169">
        <v>9779</v>
      </c>
      <c r="C2169">
        <v>4091.8</v>
      </c>
      <c r="D2169">
        <f t="shared" si="185"/>
        <v>-3.0534351145038219E-2</v>
      </c>
      <c r="E2169">
        <f t="shared" si="186"/>
        <v>-6.7482279832994374E-3</v>
      </c>
      <c r="F2169">
        <f t="shared" si="187"/>
        <v>-2.3786123161738781E-2</v>
      </c>
      <c r="G2169">
        <f t="shared" si="188"/>
        <v>19.088868872139116</v>
      </c>
      <c r="H2169">
        <f t="array" aca="1" ref="H2169" ca="1">PRODUCT(1+OFFSET($F2169,-$H$5,0,$H$5,1))-1</f>
        <v>-1.2304403310774426E-2</v>
      </c>
      <c r="I2169">
        <f t="array" aca="1" ref="I2169" ca="1">PRODUCT(1+OFFSET($F2169,-$I$5,0,$I$5,1))-1</f>
        <v>-0.15254698387136634</v>
      </c>
    </row>
    <row r="2170" spans="1:9" x14ac:dyDescent="0.25">
      <c r="A2170" s="2">
        <v>36069</v>
      </c>
      <c r="B2170">
        <v>9633</v>
      </c>
      <c r="C2170">
        <v>3945.5</v>
      </c>
      <c r="D2170">
        <f t="shared" si="185"/>
        <v>-1.492995193782598E-2</v>
      </c>
      <c r="E2170">
        <f t="shared" si="186"/>
        <v>-3.5754435700669718E-2</v>
      </c>
      <c r="F2170">
        <f t="shared" si="187"/>
        <v>2.0824483762843737E-2</v>
      </c>
      <c r="G2170">
        <f t="shared" si="188"/>
        <v>19.48638471201803</v>
      </c>
      <c r="H2170">
        <f t="array" aca="1" ref="H2170" ca="1">PRODUCT(1+OFFSET($F2170,-$H$5,0,$H$5,1))-1</f>
        <v>-4.1643016993819892E-2</v>
      </c>
      <c r="I2170">
        <f t="array" aca="1" ref="I2170" ca="1">PRODUCT(1+OFFSET($F2170,-$I$5,0,$I$5,1))-1</f>
        <v>-0.16620955969045059</v>
      </c>
    </row>
    <row r="2171" spans="1:9" x14ac:dyDescent="0.25">
      <c r="A2171" s="2">
        <v>36070</v>
      </c>
      <c r="B2171">
        <v>9713</v>
      </c>
      <c r="C2171">
        <v>3817.4</v>
      </c>
      <c r="D2171">
        <f t="shared" si="185"/>
        <v>8.3047856327207459E-3</v>
      </c>
      <c r="E2171">
        <f t="shared" si="186"/>
        <v>-3.2467367887466736E-2</v>
      </c>
      <c r="F2171">
        <f t="shared" si="187"/>
        <v>4.0772153520187482E-2</v>
      </c>
      <c r="G2171">
        <f t="shared" si="188"/>
        <v>20.280886581049863</v>
      </c>
      <c r="H2171">
        <f t="array" aca="1" ref="H2171" ca="1">PRODUCT(1+OFFSET($F2171,-$H$5,0,$H$5,1))-1</f>
        <v>-2.0225863846088932E-2</v>
      </c>
      <c r="I2171">
        <f t="array" aca="1" ref="I2171" ca="1">PRODUCT(1+OFFSET($F2171,-$I$5,0,$I$5,1))-1</f>
        <v>-0.16567730628308597</v>
      </c>
    </row>
    <row r="2172" spans="1:9" x14ac:dyDescent="0.25">
      <c r="A2172" s="2">
        <v>36073</v>
      </c>
      <c r="B2172">
        <v>9486</v>
      </c>
      <c r="C2172">
        <v>3737.1</v>
      </c>
      <c r="D2172">
        <f t="shared" si="185"/>
        <v>-2.3370740245032384E-2</v>
      </c>
      <c r="E2172">
        <f t="shared" si="186"/>
        <v>-2.1035259600775458E-2</v>
      </c>
      <c r="F2172">
        <f t="shared" si="187"/>
        <v>-2.3354806442569265E-3</v>
      </c>
      <c r="G2172">
        <f t="shared" si="188"/>
        <v>20.233520962991452</v>
      </c>
      <c r="H2172">
        <f t="array" aca="1" ref="H2172" ca="1">PRODUCT(1+OFFSET($F2172,-$H$5,0,$H$5,1))-1</f>
        <v>3.9499672451585033E-2</v>
      </c>
      <c r="I2172">
        <f t="array" aca="1" ref="I2172" ca="1">PRODUCT(1+OFFSET($F2172,-$I$5,0,$I$5,1))-1</f>
        <v>-0.1220227207072353</v>
      </c>
    </row>
    <row r="2173" spans="1:9" x14ac:dyDescent="0.25">
      <c r="A2173" s="2">
        <v>36074</v>
      </c>
      <c r="B2173">
        <v>9479</v>
      </c>
      <c r="C2173">
        <v>3912.8</v>
      </c>
      <c r="D2173">
        <f t="shared" si="185"/>
        <v>-7.3792958043428225E-4</v>
      </c>
      <c r="E2173">
        <f t="shared" si="186"/>
        <v>4.7015065157475222E-2</v>
      </c>
      <c r="F2173">
        <f t="shared" si="187"/>
        <v>-4.7752994737909504E-2</v>
      </c>
      <c r="G2173">
        <f t="shared" si="188"/>
        <v>19.267309742916339</v>
      </c>
      <c r="H2173">
        <f t="array" aca="1" ref="H2173" ca="1">PRODUCT(1+OFFSET($F2173,-$H$5,0,$H$5,1))-1</f>
        <v>2.0202300425601338E-2</v>
      </c>
      <c r="I2173">
        <f t="array" aca="1" ref="I2173" ca="1">PRODUCT(1+OFFSET($F2173,-$I$5,0,$I$5,1))-1</f>
        <v>-0.13496139064809698</v>
      </c>
    </row>
    <row r="2174" spans="1:9" x14ac:dyDescent="0.25">
      <c r="A2174" s="2">
        <v>36075</v>
      </c>
      <c r="B2174">
        <v>10116</v>
      </c>
      <c r="C2174">
        <v>3888.2</v>
      </c>
      <c r="D2174">
        <f t="shared" si="185"/>
        <v>6.7201181559236156E-2</v>
      </c>
      <c r="E2174">
        <f t="shared" si="186"/>
        <v>-6.2870578613781758E-3</v>
      </c>
      <c r="F2174">
        <f t="shared" si="187"/>
        <v>7.3488239420614332E-2</v>
      </c>
      <c r="G2174">
        <f t="shared" si="188"/>
        <v>20.683230414294908</v>
      </c>
      <c r="H2174">
        <f t="array" aca="1" ref="H2174" ca="1">PRODUCT(1+OFFSET($F2174,-$H$5,0,$H$5,1))-1</f>
        <v>-1.1413929141068646E-2</v>
      </c>
      <c r="I2174">
        <f t="array" aca="1" ref="I2174" ca="1">PRODUCT(1+OFFSET($F2174,-$I$5,0,$I$5,1))-1</f>
        <v>-0.16746159473556022</v>
      </c>
    </row>
    <row r="2175" spans="1:9" x14ac:dyDescent="0.25">
      <c r="A2175" s="2">
        <v>36076</v>
      </c>
      <c r="B2175">
        <v>9515</v>
      </c>
      <c r="C2175">
        <v>3752.2</v>
      </c>
      <c r="D2175">
        <f t="shared" si="185"/>
        <v>-5.9410834321866335E-2</v>
      </c>
      <c r="E2175">
        <f t="shared" si="186"/>
        <v>-3.4977624607787638E-2</v>
      </c>
      <c r="F2175">
        <f t="shared" si="187"/>
        <v>-2.4433209714078696E-2</v>
      </c>
      <c r="G2175">
        <f t="shared" si="188"/>
        <v>20.17787270801783</v>
      </c>
      <c r="H2175">
        <f t="array" aca="1" ref="H2175" ca="1">PRODUCT(1+OFFSET($F2175,-$H$5,0,$H$5,1))-1</f>
        <v>6.3456218784567087E-2</v>
      </c>
      <c r="I2175">
        <f t="array" aca="1" ref="I2175" ca="1">PRODUCT(1+OFFSET($F2175,-$I$5,0,$I$5,1))-1</f>
        <v>-0.14461581021543335</v>
      </c>
    </row>
    <row r="2176" spans="1:9" x14ac:dyDescent="0.25">
      <c r="A2176" s="2">
        <v>36077</v>
      </c>
      <c r="B2176">
        <v>9427</v>
      </c>
      <c r="C2176">
        <v>3882.6</v>
      </c>
      <c r="D2176">
        <f t="shared" si="185"/>
        <v>-9.2485549132947931E-3</v>
      </c>
      <c r="E2176">
        <f t="shared" si="186"/>
        <v>3.4752944938969188E-2</v>
      </c>
      <c r="F2176">
        <f t="shared" si="187"/>
        <v>-4.4001499852263981E-2</v>
      </c>
      <c r="G2176">
        <f t="shared" si="188"/>
        <v>19.290016045036982</v>
      </c>
      <c r="H2176">
        <f t="array" aca="1" ref="H2176" ca="1">PRODUCT(1+OFFSET($F2176,-$H$5,0,$H$5,1))-1</f>
        <v>2.5574847745933216E-2</v>
      </c>
      <c r="I2176">
        <f t="array" aca="1" ref="I2176" ca="1">PRODUCT(1+OFFSET($F2176,-$I$5,0,$I$5,1))-1</f>
        <v>-0.17285666810986067</v>
      </c>
    </row>
    <row r="2177" spans="1:9" x14ac:dyDescent="0.25">
      <c r="A2177" s="2">
        <v>36080</v>
      </c>
      <c r="B2177">
        <v>9860</v>
      </c>
      <c r="C2177">
        <v>4060</v>
      </c>
      <c r="D2177">
        <f t="shared" si="185"/>
        <v>4.5931897740532523E-2</v>
      </c>
      <c r="E2177">
        <f t="shared" si="186"/>
        <v>4.5691031782826075E-2</v>
      </c>
      <c r="F2177">
        <f t="shared" si="187"/>
        <v>2.408659577064487E-4</v>
      </c>
      <c r="G2177">
        <f t="shared" si="188"/>
        <v>19.294662353225842</v>
      </c>
      <c r="H2177">
        <f t="array" aca="1" ref="H2177" ca="1">PRODUCT(1+OFFSET($F2177,-$H$5,0,$H$5,1))-1</f>
        <v>-5.708294569759742E-3</v>
      </c>
      <c r="I2177">
        <f t="array" aca="1" ref="I2177" ca="1">PRODUCT(1+OFFSET($F2177,-$I$5,0,$I$5,1))-1</f>
        <v>-0.21701258937949386</v>
      </c>
    </row>
    <row r="2178" spans="1:9" x14ac:dyDescent="0.25">
      <c r="A2178" s="2">
        <v>36081</v>
      </c>
      <c r="B2178">
        <v>9735</v>
      </c>
      <c r="C2178">
        <v>4008.3</v>
      </c>
      <c r="D2178">
        <f t="shared" si="185"/>
        <v>-1.2677484787018245E-2</v>
      </c>
      <c r="E2178">
        <f t="shared" si="186"/>
        <v>-1.2733990147783203E-2</v>
      </c>
      <c r="F2178">
        <f t="shared" si="187"/>
        <v>5.6505360764957935E-5</v>
      </c>
      <c r="G2178">
        <f t="shared" si="188"/>
        <v>19.295752605082953</v>
      </c>
      <c r="H2178">
        <f t="array" aca="1" ref="H2178" ca="1">PRODUCT(1+OFFSET($F2178,-$H$5,0,$H$5,1))-1</f>
        <v>-6.2611324149588476E-3</v>
      </c>
      <c r="I2178">
        <f t="array" aca="1" ref="I2178" ca="1">PRODUCT(1+OFFSET($F2178,-$I$5,0,$I$5,1))-1</f>
        <v>-0.21845004543043067</v>
      </c>
    </row>
    <row r="2179" spans="1:9" x14ac:dyDescent="0.25">
      <c r="A2179" s="2">
        <v>36082</v>
      </c>
      <c r="B2179">
        <v>9625</v>
      </c>
      <c r="C2179">
        <v>4058.4</v>
      </c>
      <c r="D2179">
        <f t="shared" si="185"/>
        <v>-1.1299435028248594E-2</v>
      </c>
      <c r="E2179">
        <f t="shared" si="186"/>
        <v>1.2499064441284347E-2</v>
      </c>
      <c r="F2179">
        <f t="shared" si="187"/>
        <v>-2.3798499469532941E-2</v>
      </c>
      <c r="G2179">
        <f t="shared" si="188"/>
        <v>18.836542646946647</v>
      </c>
      <c r="H2179">
        <f t="array" aca="1" ref="H2179" ca="1">PRODUCT(1+OFFSET($F2179,-$H$5,0,$H$5,1))-1</f>
        <v>-5.5838175773946785E-3</v>
      </c>
      <c r="I2179">
        <f t="array" aca="1" ref="I2179" ca="1">PRODUCT(1+OFFSET($F2179,-$I$5,0,$I$5,1))-1</f>
        <v>-0.20252227533490108</v>
      </c>
    </row>
    <row r="2180" spans="1:9" x14ac:dyDescent="0.25">
      <c r="A2180" s="2">
        <v>36083</v>
      </c>
      <c r="B2180">
        <v>9508</v>
      </c>
      <c r="C2180">
        <v>4058.4</v>
      </c>
      <c r="D2180">
        <f t="shared" si="185"/>
        <v>-1.2155844155844142E-2</v>
      </c>
      <c r="E2180">
        <f t="shared" si="186"/>
        <v>0</v>
      </c>
      <c r="F2180">
        <f t="shared" si="187"/>
        <v>-1.2155844155844142E-2</v>
      </c>
      <c r="G2180">
        <f t="shared" si="188"/>
        <v>18.607568570095452</v>
      </c>
      <c r="H2180">
        <f t="array" aca="1" ref="H2180" ca="1">PRODUCT(1+OFFSET($F2180,-$H$5,0,$H$5,1))-1</f>
        <v>-3.8838525288379055E-2</v>
      </c>
      <c r="I2180">
        <f t="array" aca="1" ref="I2180" ca="1">PRODUCT(1+OFFSET($F2180,-$I$5,0,$I$5,1))-1</f>
        <v>-0.21730820280631657</v>
      </c>
    </row>
    <row r="2181" spans="1:9" x14ac:dyDescent="0.25">
      <c r="A2181" s="2">
        <v>36084</v>
      </c>
      <c r="B2181">
        <v>9691</v>
      </c>
      <c r="C2181">
        <v>4129.2</v>
      </c>
      <c r="D2181">
        <f t="shared" si="185"/>
        <v>1.9246949936895241E-2</v>
      </c>
      <c r="E2181">
        <f t="shared" si="186"/>
        <v>1.7445298639858109E-2</v>
      </c>
      <c r="F2181">
        <f t="shared" si="187"/>
        <v>1.8016512970371323E-3</v>
      </c>
      <c r="G2181">
        <f t="shared" si="188"/>
        <v>18.641092920144473</v>
      </c>
      <c r="H2181">
        <f t="array" aca="1" ref="H2181" ca="1">PRODUCT(1+OFFSET($F2181,-$H$5,0,$H$5,1))-1</f>
        <v>-5.0357592797399264E-2</v>
      </c>
      <c r="I2181">
        <f t="array" aca="1" ref="I2181" ca="1">PRODUCT(1+OFFSET($F2181,-$I$5,0,$I$5,1))-1</f>
        <v>-0.2306607780666331</v>
      </c>
    </row>
    <row r="2182" spans="1:9" x14ac:dyDescent="0.25">
      <c r="A2182" s="2">
        <v>36087</v>
      </c>
      <c r="B2182">
        <v>9918</v>
      </c>
      <c r="C2182">
        <v>4069.5</v>
      </c>
      <c r="D2182">
        <f t="shared" si="185"/>
        <v>2.3423795273965542E-2</v>
      </c>
      <c r="E2182">
        <f t="shared" si="186"/>
        <v>-1.4458006393490264E-2</v>
      </c>
      <c r="F2182">
        <f t="shared" si="187"/>
        <v>3.7881801667455806E-2</v>
      </c>
      <c r="G2182">
        <f t="shared" si="188"/>
        <v>19.347251105009999</v>
      </c>
      <c r="H2182">
        <f t="array" aca="1" ref="H2182" ca="1">PRODUCT(1+OFFSET($F2182,-$H$5,0,$H$5,1))-1</f>
        <v>-6.9838411287998836E-2</v>
      </c>
      <c r="I2182">
        <f t="array" aca="1" ref="I2182" ca="1">PRODUCT(1+OFFSET($F2182,-$I$5,0,$I$5,1))-1</f>
        <v>-0.22334001670560222</v>
      </c>
    </row>
    <row r="2183" spans="1:9" x14ac:dyDescent="0.25">
      <c r="A2183" s="2">
        <v>36088</v>
      </c>
      <c r="B2183">
        <v>10189</v>
      </c>
      <c r="C2183">
        <v>4223</v>
      </c>
      <c r="D2183">
        <f t="shared" si="185"/>
        <v>2.7324057269610735E-2</v>
      </c>
      <c r="E2183">
        <f t="shared" si="186"/>
        <v>3.771962157513209E-2</v>
      </c>
      <c r="F2183">
        <f t="shared" si="187"/>
        <v>-1.0395564305521354E-2</v>
      </c>
      <c r="G2183">
        <f t="shared" si="188"/>
        <v>19.146125512012798</v>
      </c>
      <c r="H2183">
        <f t="array" aca="1" ref="H2183" ca="1">PRODUCT(1+OFFSET($F2183,-$H$5,0,$H$5,1))-1</f>
        <v>-2.0740255763448179E-2</v>
      </c>
      <c r="I2183">
        <f t="array" aca="1" ref="I2183" ca="1">PRODUCT(1+OFFSET($F2183,-$I$5,0,$I$5,1))-1</f>
        <v>-0.17433616762584869</v>
      </c>
    </row>
    <row r="2184" spans="1:9" x14ac:dyDescent="0.25">
      <c r="A2184" s="2">
        <v>36089</v>
      </c>
      <c r="B2184">
        <v>10453</v>
      </c>
      <c r="C2184">
        <v>4182.3999999999996</v>
      </c>
      <c r="D2184">
        <f t="shared" si="185"/>
        <v>2.5910295416625706E-2</v>
      </c>
      <c r="E2184">
        <f t="shared" si="186"/>
        <v>-9.614018470281871E-3</v>
      </c>
      <c r="F2184">
        <f t="shared" si="187"/>
        <v>3.5524313886907577E-2</v>
      </c>
      <c r="G2184">
        <f t="shared" si="188"/>
        <v>19.826278484419671</v>
      </c>
      <c r="H2184">
        <f t="array" aca="1" ref="H2184" ca="1">PRODUCT(1+OFFSET($F2184,-$H$5,0,$H$5,1))-1</f>
        <v>-4.4708379418245237E-2</v>
      </c>
      <c r="I2184">
        <f t="array" aca="1" ref="I2184" ca="1">PRODUCT(1+OFFSET($F2184,-$I$5,0,$I$5,1))-1</f>
        <v>-0.19113988851223429</v>
      </c>
    </row>
    <row r="2185" spans="1:9" x14ac:dyDescent="0.25">
      <c r="A2185" s="2">
        <v>36090</v>
      </c>
      <c r="B2185">
        <v>10475</v>
      </c>
      <c r="C2185">
        <v>4191.2</v>
      </c>
      <c r="D2185">
        <f t="shared" ref="D2185:D2248" si="189">B2185/B2184-1</f>
        <v>2.104658949583893E-3</v>
      </c>
      <c r="E2185">
        <f t="shared" ref="E2185:E2248" si="190">C2185/C2184-1</f>
        <v>2.1040550879878328E-3</v>
      </c>
      <c r="F2185">
        <f t="shared" ref="F2185:F2248" si="191">D2185-E2185</f>
        <v>6.0386159606018452E-7</v>
      </c>
      <c r="G2185">
        <f t="shared" si="188"/>
        <v>19.826290456747842</v>
      </c>
      <c r="H2185">
        <f t="array" aca="1" ref="H2185" ca="1">PRODUCT(1+OFFSET($F2185,-$H$5,0,$H$5,1))-1</f>
        <v>-1.0575938950923569E-2</v>
      </c>
      <c r="I2185">
        <f t="array" aca="1" ref="I2185" ca="1">PRODUCT(1+OFFSET($F2185,-$I$5,0,$I$5,1))-1</f>
        <v>-0.15962431216702777</v>
      </c>
    </row>
    <row r="2186" spans="1:9" x14ac:dyDescent="0.25">
      <c r="A2186" s="2">
        <v>36091</v>
      </c>
      <c r="B2186">
        <v>10328</v>
      </c>
      <c r="C2186">
        <v>4199.1000000000004</v>
      </c>
      <c r="D2186">
        <f t="shared" si="189"/>
        <v>-1.4033412887828112E-2</v>
      </c>
      <c r="E2186">
        <f t="shared" si="190"/>
        <v>1.8849016987976253E-3</v>
      </c>
      <c r="F2186">
        <f t="shared" si="191"/>
        <v>-1.5918314586625737E-2</v>
      </c>
      <c r="G2186">
        <f t="shared" ref="G2186:G2249" si="192">G2185*(1+F2186)</f>
        <v>19.510689328171512</v>
      </c>
      <c r="H2186">
        <f t="array" aca="1" ref="H2186" ca="1">PRODUCT(1+OFFSET($F2186,-$H$5,0,$H$5,1))-1</f>
        <v>4.900642754683826E-4</v>
      </c>
      <c r="I2186">
        <f t="array" aca="1" ref="I2186" ca="1">PRODUCT(1+OFFSET($F2186,-$I$5,0,$I$5,1))-1</f>
        <v>-0.16491351997099135</v>
      </c>
    </row>
    <row r="2187" spans="1:9" x14ac:dyDescent="0.25">
      <c r="A2187" s="2">
        <v>36094</v>
      </c>
      <c r="B2187">
        <v>10167</v>
      </c>
      <c r="C2187">
        <v>4199.1000000000004</v>
      </c>
      <c r="D2187">
        <f t="shared" si="189"/>
        <v>-1.5588690937257899E-2</v>
      </c>
      <c r="E2187">
        <f t="shared" si="190"/>
        <v>0</v>
      </c>
      <c r="F2187">
        <f t="shared" si="191"/>
        <v>-1.5588690937257899E-2</v>
      </c>
      <c r="G2187">
        <f t="shared" si="192"/>
        <v>19.206543222261789</v>
      </c>
      <c r="H2187">
        <f t="array" aca="1" ref="H2187" ca="1">PRODUCT(1+OFFSET($F2187,-$H$5,0,$H$5,1))-1</f>
        <v>-3.8785041207709314E-2</v>
      </c>
      <c r="I2187">
        <f t="array" aca="1" ref="I2187" ca="1">PRODUCT(1+OFFSET($F2187,-$I$5,0,$I$5,1))-1</f>
        <v>-0.1675012837549944</v>
      </c>
    </row>
    <row r="2188" spans="1:9" x14ac:dyDescent="0.25">
      <c r="A2188" s="2">
        <v>36095</v>
      </c>
      <c r="B2188">
        <v>10153</v>
      </c>
      <c r="C2188">
        <v>4283.1000000000004</v>
      </c>
      <c r="D2188">
        <f t="shared" si="189"/>
        <v>-1.3770040326546162E-3</v>
      </c>
      <c r="E2188">
        <f t="shared" si="190"/>
        <v>2.000428663284981E-2</v>
      </c>
      <c r="F2188">
        <f t="shared" si="191"/>
        <v>-2.1381290665504427E-2</v>
      </c>
      <c r="G2188">
        <f t="shared" si="192"/>
        <v>18.795882538947037</v>
      </c>
      <c r="H2188">
        <f t="array" aca="1" ref="H2188" ca="1">PRODUCT(1+OFFSET($F2188,-$H$5,0,$H$5,1))-1</f>
        <v>-4.6085949579628638E-2</v>
      </c>
      <c r="I2188">
        <f t="array" aca="1" ref="I2188" ca="1">PRODUCT(1+OFFSET($F2188,-$I$5,0,$I$5,1))-1</f>
        <v>-0.1695045879585042</v>
      </c>
    </row>
    <row r="2189" spans="1:9" x14ac:dyDescent="0.25">
      <c r="A2189" s="2">
        <v>36096</v>
      </c>
      <c r="B2189">
        <v>9933</v>
      </c>
      <c r="C2189">
        <v>4245.3</v>
      </c>
      <c r="D2189">
        <f t="shared" si="189"/>
        <v>-2.1668472372697756E-2</v>
      </c>
      <c r="E2189">
        <f t="shared" si="190"/>
        <v>-8.8253834839252532E-3</v>
      </c>
      <c r="F2189">
        <f t="shared" si="191"/>
        <v>-1.2843088888772503E-2</v>
      </c>
      <c r="G2189">
        <f t="shared" si="192"/>
        <v>18.554485348756412</v>
      </c>
      <c r="H2189">
        <f t="array" aca="1" ref="H2189" ca="1">PRODUCT(1+OFFSET($F2189,-$H$5,0,$H$5,1))-1</f>
        <v>-6.7876930596409424E-2</v>
      </c>
      <c r="I2189">
        <f t="array" aca="1" ref="I2189" ca="1">PRODUCT(1+OFFSET($F2189,-$I$5,0,$I$5,1))-1</f>
        <v>-0.1905623651155105</v>
      </c>
    </row>
    <row r="2190" spans="1:9" x14ac:dyDescent="0.25">
      <c r="A2190" s="2">
        <v>36097</v>
      </c>
      <c r="B2190">
        <v>10050</v>
      </c>
      <c r="C2190">
        <v>4280.3</v>
      </c>
      <c r="D2190">
        <f t="shared" si="189"/>
        <v>1.1778918755662948E-2</v>
      </c>
      <c r="E2190">
        <f t="shared" si="190"/>
        <v>8.2444114667985513E-3</v>
      </c>
      <c r="F2190">
        <f t="shared" si="191"/>
        <v>3.5345072888643969E-3</v>
      </c>
      <c r="G2190">
        <f t="shared" si="192"/>
        <v>18.620066312462718</v>
      </c>
      <c r="H2190">
        <f t="array" aca="1" ref="H2190" ca="1">PRODUCT(1+OFFSET($F2190,-$H$5,0,$H$5,1))-1</f>
        <v>-9.7883443155465932E-2</v>
      </c>
      <c r="I2190">
        <f t="array" aca="1" ref="I2190" ca="1">PRODUCT(1+OFFSET($F2190,-$I$5,0,$I$5,1))-1</f>
        <v>-0.18518454848351706</v>
      </c>
    </row>
    <row r="2191" spans="1:9" x14ac:dyDescent="0.25">
      <c r="A2191" s="2">
        <v>36098</v>
      </c>
      <c r="B2191">
        <v>9926</v>
      </c>
      <c r="C2191">
        <v>4354.2</v>
      </c>
      <c r="D2191">
        <f t="shared" si="189"/>
        <v>-1.2338308457711444E-2</v>
      </c>
      <c r="E2191">
        <f t="shared" si="190"/>
        <v>1.7265144966474244E-2</v>
      </c>
      <c r="F2191">
        <f t="shared" si="191"/>
        <v>-2.9603453424185688E-2</v>
      </c>
      <c r="G2191">
        <f t="shared" si="192"/>
        <v>18.068848046626478</v>
      </c>
      <c r="H2191">
        <f t="array" aca="1" ref="H2191" ca="1">PRODUCT(1+OFFSET($F2191,-$H$5,0,$H$5,1))-1</f>
        <v>-9.2874185321496272E-2</v>
      </c>
      <c r="I2191">
        <f t="array" aca="1" ref="I2191" ca="1">PRODUCT(1+OFFSET($F2191,-$I$5,0,$I$5,1))-1</f>
        <v>-0.19565391729563675</v>
      </c>
    </row>
    <row r="2192" spans="1:9" x14ac:dyDescent="0.25">
      <c r="A2192" s="2">
        <v>36101</v>
      </c>
      <c r="B2192">
        <v>10255</v>
      </c>
      <c r="C2192">
        <v>4424.2</v>
      </c>
      <c r="D2192">
        <f t="shared" si="189"/>
        <v>3.314527503526099E-2</v>
      </c>
      <c r="E2192">
        <f t="shared" si="190"/>
        <v>1.607643195076025E-2</v>
      </c>
      <c r="F2192">
        <f t="shared" si="191"/>
        <v>1.706884308450074E-2</v>
      </c>
      <c r="G2192">
        <f t="shared" si="192"/>
        <v>18.377262378652034</v>
      </c>
      <c r="H2192">
        <f t="array" aca="1" ref="H2192" ca="1">PRODUCT(1+OFFSET($F2192,-$H$5,0,$H$5,1))-1</f>
        <v>-0.10317475930928355</v>
      </c>
      <c r="I2192">
        <f t="array" aca="1" ref="I2192" ca="1">PRODUCT(1+OFFSET($F2192,-$I$5,0,$I$5,1))-1</f>
        <v>-0.1904470037969882</v>
      </c>
    </row>
    <row r="2193" spans="1:9" x14ac:dyDescent="0.25">
      <c r="A2193" s="2">
        <v>36102</v>
      </c>
      <c r="B2193">
        <v>10255</v>
      </c>
      <c r="C2193">
        <v>4409.1000000000004</v>
      </c>
      <c r="D2193">
        <f t="shared" si="189"/>
        <v>0</v>
      </c>
      <c r="E2193">
        <f t="shared" si="190"/>
        <v>-3.4130464264724436E-3</v>
      </c>
      <c r="F2193">
        <f t="shared" si="191"/>
        <v>3.4130464264724436E-3</v>
      </c>
      <c r="G2193">
        <f t="shared" si="192"/>
        <v>18.439984828341842</v>
      </c>
      <c r="H2193">
        <f t="array" aca="1" ref="H2193" ca="1">PRODUCT(1+OFFSET($F2193,-$H$5,0,$H$5,1))-1</f>
        <v>-8.7386603932173124E-2</v>
      </c>
      <c r="I2193">
        <f t="array" aca="1" ref="I2193" ca="1">PRODUCT(1+OFFSET($F2193,-$I$5,0,$I$5,1))-1</f>
        <v>-0.206567342287303</v>
      </c>
    </row>
    <row r="2194" spans="1:9" x14ac:dyDescent="0.25">
      <c r="A2194" s="2">
        <v>36103</v>
      </c>
      <c r="B2194">
        <v>10585</v>
      </c>
      <c r="C2194">
        <v>4504.5</v>
      </c>
      <c r="D2194">
        <f t="shared" si="189"/>
        <v>3.2179424670892187E-2</v>
      </c>
      <c r="E2194">
        <f t="shared" si="190"/>
        <v>2.1637068789548852E-2</v>
      </c>
      <c r="F2194">
        <f t="shared" si="191"/>
        <v>1.0542355881343335E-2</v>
      </c>
      <c r="G2194">
        <f t="shared" si="192"/>
        <v>18.634385710848793</v>
      </c>
      <c r="H2194">
        <f t="array" aca="1" ref="H2194" ca="1">PRODUCT(1+OFFSET($F2194,-$H$5,0,$H$5,1))-1</f>
        <v>-0.10174389528595928</v>
      </c>
      <c r="I2194">
        <f t="array" aca="1" ref="I2194" ca="1">PRODUCT(1+OFFSET($F2194,-$I$5,0,$I$5,1))-1</f>
        <v>-0.24371286640433598</v>
      </c>
    </row>
    <row r="2195" spans="1:9" x14ac:dyDescent="0.25">
      <c r="A2195" s="2">
        <v>36104</v>
      </c>
      <c r="B2195">
        <v>10446</v>
      </c>
      <c r="C2195">
        <v>4378.1000000000004</v>
      </c>
      <c r="D2195">
        <f t="shared" si="189"/>
        <v>-1.3131790269248933E-2</v>
      </c>
      <c r="E2195">
        <f t="shared" si="190"/>
        <v>-2.8060828060827991E-2</v>
      </c>
      <c r="F2195">
        <f t="shared" si="191"/>
        <v>1.4929037791579058E-2</v>
      </c>
      <c r="G2195">
        <f t="shared" si="192"/>
        <v>18.912579159348919</v>
      </c>
      <c r="H2195">
        <f t="array" aca="1" ref="H2195" ca="1">PRODUCT(1+OFFSET($F2195,-$H$5,0,$H$5,1))-1</f>
        <v>-8.7463204190391663E-2</v>
      </c>
      <c r="I2195">
        <f t="array" aca="1" ref="I2195" ca="1">PRODUCT(1+OFFSET($F2195,-$I$5,0,$I$5,1))-1</f>
        <v>-0.19052696244437395</v>
      </c>
    </row>
    <row r="2196" spans="1:9" x14ac:dyDescent="0.25">
      <c r="A2196" s="2">
        <v>36105</v>
      </c>
      <c r="B2196">
        <v>10394</v>
      </c>
      <c r="C2196">
        <v>4398</v>
      </c>
      <c r="D2196">
        <f t="shared" si="189"/>
        <v>-4.9779820026804034E-3</v>
      </c>
      <c r="E2196">
        <f t="shared" si="190"/>
        <v>4.5453507229162859E-3</v>
      </c>
      <c r="F2196">
        <f t="shared" si="191"/>
        <v>-9.5233327255966893E-3</v>
      </c>
      <c r="G2196">
        <f t="shared" si="192"/>
        <v>18.732468375315253</v>
      </c>
      <c r="H2196">
        <f t="array" aca="1" ref="H2196" ca="1">PRODUCT(1+OFFSET($F2196,-$H$5,0,$H$5,1))-1</f>
        <v>-8.6371844312054802E-2</v>
      </c>
      <c r="I2196">
        <f t="array" aca="1" ref="I2196" ca="1">PRODUCT(1+OFFSET($F2196,-$I$5,0,$I$5,1))-1</f>
        <v>-0.19829246349659924</v>
      </c>
    </row>
    <row r="2197" spans="1:9" x14ac:dyDescent="0.25">
      <c r="A2197" s="2">
        <v>36108</v>
      </c>
      <c r="B2197">
        <v>10424</v>
      </c>
      <c r="C2197">
        <v>4332.8</v>
      </c>
      <c r="D2197">
        <f t="shared" si="189"/>
        <v>2.886280546469111E-3</v>
      </c>
      <c r="E2197">
        <f t="shared" si="190"/>
        <v>-1.4824920418371912E-2</v>
      </c>
      <c r="F2197">
        <f t="shared" si="191"/>
        <v>1.7711200964841023E-2</v>
      </c>
      <c r="G2197">
        <f t="shared" si="192"/>
        <v>19.064242887277992</v>
      </c>
      <c r="H2197">
        <f t="array" aca="1" ref="H2197" ca="1">PRODUCT(1+OFFSET($F2197,-$H$5,0,$H$5,1))-1</f>
        <v>-5.3423626396677304E-2</v>
      </c>
      <c r="I2197">
        <f t="array" aca="1" ref="I2197" ca="1">PRODUCT(1+OFFSET($F2197,-$I$5,0,$I$5,1))-1</f>
        <v>-0.2126138853510593</v>
      </c>
    </row>
    <row r="2198" spans="1:9" x14ac:dyDescent="0.25">
      <c r="A2198" s="2">
        <v>36109</v>
      </c>
      <c r="B2198">
        <v>10336</v>
      </c>
      <c r="C2198">
        <v>4350.3</v>
      </c>
      <c r="D2198">
        <f t="shared" si="189"/>
        <v>-8.4420567920183709E-3</v>
      </c>
      <c r="E2198">
        <f t="shared" si="190"/>
        <v>4.038958641063406E-3</v>
      </c>
      <c r="F2198">
        <f t="shared" si="191"/>
        <v>-1.2481015433081777E-2</v>
      </c>
      <c r="G2198">
        <f t="shared" si="192"/>
        <v>18.826301777581854</v>
      </c>
      <c r="H2198">
        <f t="array" aca="1" ref="H2198" ca="1">PRODUCT(1+OFFSET($F2198,-$H$5,0,$H$5,1))-1</f>
        <v>-2.2322024998263634E-2</v>
      </c>
      <c r="I2198">
        <f t="array" aca="1" ref="I2198" ca="1">PRODUCT(1+OFFSET($F2198,-$I$5,0,$I$5,1))-1</f>
        <v>-0.21141268278120107</v>
      </c>
    </row>
    <row r="2199" spans="1:9" x14ac:dyDescent="0.25">
      <c r="A2199" s="2">
        <v>36110</v>
      </c>
      <c r="B2199">
        <v>10607</v>
      </c>
      <c r="C2199">
        <v>4375.7</v>
      </c>
      <c r="D2199">
        <f t="shared" si="189"/>
        <v>2.6219040247678072E-2</v>
      </c>
      <c r="E2199">
        <f t="shared" si="190"/>
        <v>5.8386777923360444E-3</v>
      </c>
      <c r="F2199">
        <f t="shared" si="191"/>
        <v>2.0380362455342027E-2</v>
      </c>
      <c r="G2199">
        <f t="shared" si="192"/>
        <v>19.209988631502622</v>
      </c>
      <c r="H2199">
        <f t="array" aca="1" ref="H2199" ca="1">PRODUCT(1+OFFSET($F2199,-$H$5,0,$H$5,1))-1</f>
        <v>-1.9535685508245137E-2</v>
      </c>
      <c r="I2199">
        <f t="array" aca="1" ref="I2199" ca="1">PRODUCT(1+OFFSET($F2199,-$I$5,0,$I$5,1))-1</f>
        <v>-0.18231116215832666</v>
      </c>
    </row>
    <row r="2200" spans="1:9" x14ac:dyDescent="0.25">
      <c r="A2200" s="2">
        <v>36111</v>
      </c>
      <c r="B2200">
        <v>10343</v>
      </c>
      <c r="C2200">
        <v>4359</v>
      </c>
      <c r="D2200">
        <f t="shared" si="189"/>
        <v>-2.4889224097294216E-2</v>
      </c>
      <c r="E2200">
        <f t="shared" si="190"/>
        <v>-3.8165322119888545E-3</v>
      </c>
      <c r="F2200">
        <f t="shared" si="191"/>
        <v>-2.1072691885305361E-2</v>
      </c>
      <c r="G2200">
        <f t="shared" si="192"/>
        <v>18.80518245995075</v>
      </c>
      <c r="H2200">
        <f t="array" aca="1" ref="H2200" ca="1">PRODUCT(1+OFFSET($F2200,-$H$5,0,$H$5,1))-1</f>
        <v>-1.7935083371293348E-2</v>
      </c>
      <c r="I2200">
        <f t="array" aca="1" ref="I2200" ca="1">PRODUCT(1+OFFSET($F2200,-$I$5,0,$I$5,1))-1</f>
        <v>-0.17384022500156349</v>
      </c>
    </row>
    <row r="2201" spans="1:9" x14ac:dyDescent="0.25">
      <c r="A2201" s="2">
        <v>36112</v>
      </c>
      <c r="B2201">
        <v>10490</v>
      </c>
      <c r="C2201">
        <v>4375.7</v>
      </c>
      <c r="D2201">
        <f t="shared" si="189"/>
        <v>1.4212510876921547E-2</v>
      </c>
      <c r="E2201">
        <f t="shared" si="190"/>
        <v>3.8311539343884871E-3</v>
      </c>
      <c r="F2201">
        <f t="shared" si="191"/>
        <v>1.038135694253306E-2</v>
      </c>
      <c r="G2201">
        <f t="shared" si="192"/>
        <v>19.000405771436959</v>
      </c>
      <c r="H2201">
        <f t="array" aca="1" ref="H2201" ca="1">PRODUCT(1+OFFSET($F2201,-$H$5,0,$H$5,1))-1</f>
        <v>-4.2498778704584295E-2</v>
      </c>
      <c r="I2201">
        <f t="array" aca="1" ref="I2201" ca="1">PRODUCT(1+OFFSET($F2201,-$I$5,0,$I$5,1))-1</f>
        <v>-0.220545325468257</v>
      </c>
    </row>
    <row r="2202" spans="1:9" x14ac:dyDescent="0.25">
      <c r="A2202" s="2">
        <v>36115</v>
      </c>
      <c r="B2202">
        <v>10585</v>
      </c>
      <c r="C2202">
        <v>4409.8999999999996</v>
      </c>
      <c r="D2202">
        <f t="shared" si="189"/>
        <v>9.0562440419446055E-3</v>
      </c>
      <c r="E2202">
        <f t="shared" si="190"/>
        <v>7.815892314372519E-3</v>
      </c>
      <c r="F2202">
        <f t="shared" si="191"/>
        <v>1.2403517275720866E-3</v>
      </c>
      <c r="G2202">
        <f t="shared" si="192"/>
        <v>19.023972957560133</v>
      </c>
      <c r="H2202">
        <f t="array" aca="1" ref="H2202" ca="1">PRODUCT(1+OFFSET($F2202,-$H$5,0,$H$5,1))-1</f>
        <v>-5.6662607339552196E-2</v>
      </c>
      <c r="I2202">
        <f t="array" aca="1" ref="I2202" ca="1">PRODUCT(1+OFFSET($F2202,-$I$5,0,$I$5,1))-1</f>
        <v>-0.21759699437628333</v>
      </c>
    </row>
    <row r="2203" spans="1:9" x14ac:dyDescent="0.25">
      <c r="A2203" s="2">
        <v>36116</v>
      </c>
      <c r="B2203">
        <v>10519</v>
      </c>
      <c r="C2203">
        <v>4398</v>
      </c>
      <c r="D2203">
        <f t="shared" si="189"/>
        <v>-6.2352385451109882E-3</v>
      </c>
      <c r="E2203">
        <f t="shared" si="190"/>
        <v>-2.698473888296693E-3</v>
      </c>
      <c r="F2203">
        <f t="shared" si="191"/>
        <v>-3.5367646568142952E-3</v>
      </c>
      <c r="G2203">
        <f t="shared" si="192"/>
        <v>18.956689642371643</v>
      </c>
      <c r="H2203">
        <f t="array" aca="1" ref="H2203" ca="1">PRODUCT(1+OFFSET($F2203,-$H$5,0,$H$5,1))-1</f>
        <v>-2.2663278766415051E-2</v>
      </c>
      <c r="I2203">
        <f t="array" aca="1" ref="I2203" ca="1">PRODUCT(1+OFFSET($F2203,-$I$5,0,$I$5,1))-1</f>
        <v>-0.21744563770947478</v>
      </c>
    </row>
    <row r="2204" spans="1:9" x14ac:dyDescent="0.25">
      <c r="A2204" s="2">
        <v>36117</v>
      </c>
      <c r="B2204">
        <v>10599</v>
      </c>
      <c r="C2204">
        <v>4370.1000000000004</v>
      </c>
      <c r="D2204">
        <f t="shared" si="189"/>
        <v>7.6052856735431273E-3</v>
      </c>
      <c r="E2204">
        <f t="shared" si="190"/>
        <v>-6.3437926330148775E-3</v>
      </c>
      <c r="F2204">
        <f t="shared" si="191"/>
        <v>1.3949078306558005E-2</v>
      </c>
      <c r="G2204">
        <f t="shared" si="192"/>
        <v>19.221117990626201</v>
      </c>
      <c r="H2204">
        <f t="array" aca="1" ref="H2204" ca="1">PRODUCT(1+OFFSET($F2204,-$H$5,0,$H$5,1))-1</f>
        <v>-1.3911767880480763E-2</v>
      </c>
      <c r="I2204">
        <f t="array" aca="1" ref="I2204" ca="1">PRODUCT(1+OFFSET($F2204,-$I$5,0,$I$5,1))-1</f>
        <v>-0.20596412687464516</v>
      </c>
    </row>
    <row r="2205" spans="1:9" x14ac:dyDescent="0.25">
      <c r="A2205" s="2">
        <v>36118</v>
      </c>
      <c r="B2205">
        <v>10519</v>
      </c>
      <c r="C2205">
        <v>4477.5</v>
      </c>
      <c r="D2205">
        <f t="shared" si="189"/>
        <v>-7.5478818756486987E-3</v>
      </c>
      <c r="E2205">
        <f t="shared" si="190"/>
        <v>2.4576096656826918E-2</v>
      </c>
      <c r="F2205">
        <f t="shared" si="191"/>
        <v>-3.2123978532475617E-2</v>
      </c>
      <c r="G2205">
        <f t="shared" si="192"/>
        <v>18.603659208925144</v>
      </c>
      <c r="H2205">
        <f t="array" aca="1" ref="H2205" ca="1">PRODUCT(1+OFFSET($F2205,-$H$5,0,$H$5,1))-1</f>
        <v>-5.4025036531505366E-3</v>
      </c>
      <c r="I2205">
        <f t="array" aca="1" ref="I2205" ca="1">PRODUCT(1+OFFSET($F2205,-$I$5,0,$I$5,1))-1</f>
        <v>-0.1853969970917666</v>
      </c>
    </row>
    <row r="2206" spans="1:9" x14ac:dyDescent="0.25">
      <c r="A2206" s="2">
        <v>36119</v>
      </c>
      <c r="B2206">
        <v>10841</v>
      </c>
      <c r="C2206">
        <v>4575.3</v>
      </c>
      <c r="D2206">
        <f t="shared" si="189"/>
        <v>3.0611274836011004E-2</v>
      </c>
      <c r="E2206">
        <f t="shared" si="190"/>
        <v>2.1842546063651547E-2</v>
      </c>
      <c r="F2206">
        <f t="shared" si="191"/>
        <v>8.7687287723594576E-3</v>
      </c>
      <c r="G2206">
        <f t="shared" si="192"/>
        <v>18.766789650701615</v>
      </c>
      <c r="H2206">
        <f t="array" aca="1" ref="H2206" ca="1">PRODUCT(1+OFFSET($F2206,-$H$5,0,$H$5,1))-1</f>
        <v>-4.4512747202001934E-2</v>
      </c>
      <c r="I2206">
        <f t="array" aca="1" ref="I2206" ca="1">PRODUCT(1+OFFSET($F2206,-$I$5,0,$I$5,1))-1</f>
        <v>-0.18156041828622882</v>
      </c>
    </row>
    <row r="2207" spans="1:9" x14ac:dyDescent="0.25">
      <c r="A2207" s="2">
        <v>36122</v>
      </c>
      <c r="B2207">
        <v>10841</v>
      </c>
      <c r="C2207">
        <v>4679.5</v>
      </c>
      <c r="D2207">
        <f t="shared" si="189"/>
        <v>0</v>
      </c>
      <c r="E2207">
        <f t="shared" si="190"/>
        <v>2.2774462876751222E-2</v>
      </c>
      <c r="F2207">
        <f t="shared" si="191"/>
        <v>-2.2774462876751222E-2</v>
      </c>
      <c r="G2207">
        <f t="shared" si="192"/>
        <v>18.33938609648591</v>
      </c>
      <c r="H2207">
        <f t="array" aca="1" ref="H2207" ca="1">PRODUCT(1+OFFSET($F2207,-$H$5,0,$H$5,1))-1</f>
        <v>-9.2598774362958602E-3</v>
      </c>
      <c r="I2207">
        <f t="array" aca="1" ref="I2207" ca="1">PRODUCT(1+OFFSET($F2207,-$I$5,0,$I$5,1))-1</f>
        <v>-0.16318504847848581</v>
      </c>
    </row>
    <row r="2208" spans="1:9" x14ac:dyDescent="0.25">
      <c r="A2208" s="2">
        <v>36123</v>
      </c>
      <c r="B2208">
        <v>11083</v>
      </c>
      <c r="C2208">
        <v>4640.5</v>
      </c>
      <c r="D2208">
        <f t="shared" si="189"/>
        <v>2.2322663960889111E-2</v>
      </c>
      <c r="E2208">
        <f t="shared" si="190"/>
        <v>-8.3342237418527754E-3</v>
      </c>
      <c r="F2208">
        <f t="shared" si="191"/>
        <v>3.0656887702741886E-2</v>
      </c>
      <c r="G2208">
        <f t="shared" si="192"/>
        <v>18.901614596583105</v>
      </c>
      <c r="H2208">
        <f t="array" aca="1" ref="H2208" ca="1">PRODUCT(1+OFFSET($F2208,-$H$5,0,$H$5,1))-1</f>
        <v>-5.4525392439160991E-2</v>
      </c>
      <c r="I2208">
        <f t="array" aca="1" ref="I2208" ca="1">PRODUCT(1+OFFSET($F2208,-$I$5,0,$I$5,1))-1</f>
        <v>-0.15916533878745542</v>
      </c>
    </row>
    <row r="2209" spans="1:9" x14ac:dyDescent="0.25">
      <c r="A2209" s="2">
        <v>36124</v>
      </c>
      <c r="B2209">
        <v>11039</v>
      </c>
      <c r="C2209">
        <v>4593.6000000000004</v>
      </c>
      <c r="D2209">
        <f t="shared" si="189"/>
        <v>-3.9700442118559831E-3</v>
      </c>
      <c r="E2209">
        <f t="shared" si="190"/>
        <v>-1.0106669539920232E-2</v>
      </c>
      <c r="F2209">
        <f t="shared" si="191"/>
        <v>6.1366253280642491E-3</v>
      </c>
      <c r="G2209">
        <f t="shared" si="192"/>
        <v>19.017606723457803</v>
      </c>
      <c r="H2209">
        <f t="array" aca="1" ref="H2209" ca="1">PRODUCT(1+OFFSET($F2209,-$H$5,0,$H$5,1))-1</f>
        <v>-5.4731853262022567E-2</v>
      </c>
      <c r="I2209">
        <f t="array" aca="1" ref="I2209" ca="1">PRODUCT(1+OFFSET($F2209,-$I$5,0,$I$5,1))-1</f>
        <v>-0.17113777337574698</v>
      </c>
    </row>
    <row r="2210" spans="1:9" x14ac:dyDescent="0.25">
      <c r="A2210" s="2">
        <v>36125</v>
      </c>
      <c r="B2210">
        <v>11105</v>
      </c>
      <c r="C2210">
        <v>4679.5</v>
      </c>
      <c r="D2210">
        <f t="shared" si="189"/>
        <v>5.9788024277560581E-3</v>
      </c>
      <c r="E2210">
        <f t="shared" si="190"/>
        <v>1.8699930337861215E-2</v>
      </c>
      <c r="F2210">
        <f t="shared" si="191"/>
        <v>-1.2721127910105157E-2</v>
      </c>
      <c r="G2210">
        <f t="shared" si="192"/>
        <v>18.77568131578462</v>
      </c>
      <c r="H2210">
        <f t="array" aca="1" ref="H2210" ca="1">PRODUCT(1+OFFSET($F2210,-$H$5,0,$H$5,1))-1</f>
        <v>-4.4117887339428674E-2</v>
      </c>
      <c r="I2210">
        <f t="array" aca="1" ref="I2210" ca="1">PRODUCT(1+OFFSET($F2210,-$I$5,0,$I$5,1))-1</f>
        <v>-0.16269917649796017</v>
      </c>
    </row>
    <row r="2211" spans="1:9" x14ac:dyDescent="0.25">
      <c r="A2211" s="2">
        <v>36126</v>
      </c>
      <c r="B2211">
        <v>11112</v>
      </c>
      <c r="C2211">
        <v>4662</v>
      </c>
      <c r="D2211">
        <f t="shared" si="189"/>
        <v>6.303466906798505E-4</v>
      </c>
      <c r="E2211">
        <f t="shared" si="190"/>
        <v>-3.7397157816005944E-3</v>
      </c>
      <c r="F2211">
        <f t="shared" si="191"/>
        <v>4.3700624722804449E-3</v>
      </c>
      <c r="G2211">
        <f t="shared" si="192"/>
        <v>18.857732216094227</v>
      </c>
      <c r="H2211">
        <f t="array" aca="1" ref="H2211" ca="1">PRODUCT(1+OFFSET($F2211,-$H$5,0,$H$5,1))-1</f>
        <v>-6.7796204650490299E-2</v>
      </c>
      <c r="I2211">
        <f t="array" aca="1" ref="I2211" ca="1">PRODUCT(1+OFFSET($F2211,-$I$5,0,$I$5,1))-1</f>
        <v>-0.16990700889809551</v>
      </c>
    </row>
    <row r="2212" spans="1:9" x14ac:dyDescent="0.25">
      <c r="A2212" s="2">
        <v>36129</v>
      </c>
      <c r="B2212">
        <v>10944</v>
      </c>
      <c r="C2212">
        <v>4620.7</v>
      </c>
      <c r="D2212">
        <f t="shared" si="189"/>
        <v>-1.5118790496760237E-2</v>
      </c>
      <c r="E2212">
        <f t="shared" si="190"/>
        <v>-8.8588588588588424E-3</v>
      </c>
      <c r="F2212">
        <f t="shared" si="191"/>
        <v>-6.2599316379013947E-3</v>
      </c>
      <c r="G2212">
        <f t="shared" si="192"/>
        <v>18.739684101575627</v>
      </c>
      <c r="H2212">
        <f t="array" aca="1" ref="H2212" ca="1">PRODUCT(1+OFFSET($F2212,-$H$5,0,$H$5,1))-1</f>
        <v>-3.7735770238622734E-2</v>
      </c>
      <c r="I2212">
        <f t="array" aca="1" ref="I2212" ca="1">PRODUCT(1+OFFSET($F2212,-$I$5,0,$I$5,1))-1</f>
        <v>-0.15685924086305769</v>
      </c>
    </row>
    <row r="2213" spans="1:9" x14ac:dyDescent="0.25">
      <c r="A2213" s="2">
        <v>36130</v>
      </c>
      <c r="B2213">
        <v>10907</v>
      </c>
      <c r="C2213">
        <v>4412.3</v>
      </c>
      <c r="D2213">
        <f t="shared" si="189"/>
        <v>-3.3808479532163593E-3</v>
      </c>
      <c r="E2213">
        <f t="shared" si="190"/>
        <v>-4.5101391564048687E-2</v>
      </c>
      <c r="F2213">
        <f t="shared" si="191"/>
        <v>4.1720543610832328E-2</v>
      </c>
      <c r="G2213">
        <f t="shared" si="192"/>
        <v>19.521513909388634</v>
      </c>
      <c r="H2213">
        <f t="array" aca="1" ref="H2213" ca="1">PRODUCT(1+OFFSET($F2213,-$H$5,0,$H$5,1))-1</f>
        <v>-7.1866544149380429E-2</v>
      </c>
      <c r="I2213">
        <f t="array" aca="1" ref="I2213" ca="1">PRODUCT(1+OFFSET($F2213,-$I$5,0,$I$5,1))-1</f>
        <v>-0.14813655208121734</v>
      </c>
    </row>
    <row r="2214" spans="1:9" x14ac:dyDescent="0.25">
      <c r="A2214" s="2">
        <v>36131</v>
      </c>
      <c r="B2214">
        <v>10973</v>
      </c>
      <c r="C2214">
        <v>4379.7</v>
      </c>
      <c r="D2214">
        <f t="shared" si="189"/>
        <v>6.0511598056294247E-3</v>
      </c>
      <c r="E2214">
        <f t="shared" si="190"/>
        <v>-7.3884368696598424E-3</v>
      </c>
      <c r="F2214">
        <f t="shared" si="191"/>
        <v>1.3439596675289267E-2</v>
      </c>
      <c r="G2214">
        <f t="shared" si="192"/>
        <v>19.783875182821866</v>
      </c>
      <c r="H2214">
        <f t="array" aca="1" ref="H2214" ca="1">PRODUCT(1+OFFSET($F2214,-$H$5,0,$H$5,1))-1</f>
        <v>-3.3406500021324947E-2</v>
      </c>
      <c r="I2214">
        <f t="array" aca="1" ref="I2214" ca="1">PRODUCT(1+OFFSET($F2214,-$I$5,0,$I$5,1))-1</f>
        <v>-9.8659522879026129E-2</v>
      </c>
    </row>
    <row r="2215" spans="1:9" x14ac:dyDescent="0.25">
      <c r="A2215" s="2">
        <v>36132</v>
      </c>
      <c r="B2215">
        <v>10768</v>
      </c>
      <c r="C2215">
        <v>4441.7</v>
      </c>
      <c r="D2215">
        <f t="shared" si="189"/>
        <v>-1.8682219994532012E-2</v>
      </c>
      <c r="E2215">
        <f t="shared" si="190"/>
        <v>1.41562207457131E-2</v>
      </c>
      <c r="F2215">
        <f t="shared" si="191"/>
        <v>-3.2838440740245112E-2</v>
      </c>
      <c r="G2215">
        <f t="shared" si="192"/>
        <v>19.134203570018364</v>
      </c>
      <c r="H2215">
        <f t="array" aca="1" ref="H2215" ca="1">PRODUCT(1+OFFSET($F2215,-$H$5,0,$H$5,1))-1</f>
        <v>-1.3852313485923307E-2</v>
      </c>
      <c r="I2215">
        <f t="array" aca="1" ref="I2215" ca="1">PRODUCT(1+OFFSET($F2215,-$I$5,0,$I$5,1))-1</f>
        <v>-0.11859402410644015</v>
      </c>
    </row>
    <row r="2216" spans="1:9" x14ac:dyDescent="0.25">
      <c r="A2216" s="2">
        <v>36133</v>
      </c>
      <c r="B2216">
        <v>10724</v>
      </c>
      <c r="C2216">
        <v>4439.3</v>
      </c>
      <c r="D2216">
        <f t="shared" si="189"/>
        <v>-4.0861812778603124E-3</v>
      </c>
      <c r="E2216">
        <f t="shared" si="190"/>
        <v>-5.4033365603256556E-4</v>
      </c>
      <c r="F2216">
        <f t="shared" si="191"/>
        <v>-3.5458476218277468E-3</v>
      </c>
      <c r="G2216">
        <f t="shared" si="192"/>
        <v>19.066356599794048</v>
      </c>
      <c r="H2216">
        <f t="array" aca="1" ref="H2216" ca="1">PRODUCT(1+OFFSET($F2216,-$H$5,0,$H$5,1))-1</f>
        <v>-6.5986559577756343E-2</v>
      </c>
      <c r="I2216">
        <f t="array" aca="1" ref="I2216" ca="1">PRODUCT(1+OFFSET($F2216,-$I$5,0,$I$5,1))-1</f>
        <v>-0.12985060399569914</v>
      </c>
    </row>
    <row r="2217" spans="1:9" x14ac:dyDescent="0.25">
      <c r="A2217" s="2">
        <v>36136</v>
      </c>
      <c r="B2217">
        <v>10812</v>
      </c>
      <c r="C2217">
        <v>4443.3</v>
      </c>
      <c r="D2217">
        <f t="shared" si="189"/>
        <v>8.205893323386837E-3</v>
      </c>
      <c r="E2217">
        <f t="shared" si="190"/>
        <v>9.010429572229306E-4</v>
      </c>
      <c r="F2217">
        <f t="shared" si="191"/>
        <v>7.3048503661639064E-3</v>
      </c>
      <c r="G2217">
        <f t="shared" si="192"/>
        <v>19.205633481783465</v>
      </c>
      <c r="H2217">
        <f t="array" aca="1" ref="H2217" ca="1">PRODUCT(1+OFFSET($F2217,-$H$5,0,$H$5,1))-1</f>
        <v>-1.9516870084255178E-2</v>
      </c>
      <c r="I2217">
        <f t="array" aca="1" ref="I2217" ca="1">PRODUCT(1+OFFSET($F2217,-$I$5,0,$I$5,1))-1</f>
        <v>-0.11871406578931476</v>
      </c>
    </row>
    <row r="2218" spans="1:9" x14ac:dyDescent="0.25">
      <c r="A2218" s="2">
        <v>36137</v>
      </c>
      <c r="B2218">
        <v>10812</v>
      </c>
      <c r="C2218">
        <v>4473.5</v>
      </c>
      <c r="D2218">
        <f t="shared" si="189"/>
        <v>0</v>
      </c>
      <c r="E2218">
        <f t="shared" si="190"/>
        <v>6.7967501631669425E-3</v>
      </c>
      <c r="F2218">
        <f t="shared" si="191"/>
        <v>-6.7967501631669425E-3</v>
      </c>
      <c r="G2218">
        <f t="shared" si="192"/>
        <v>19.075097589282429</v>
      </c>
      <c r="H2218">
        <f t="array" aca="1" ref="H2218" ca="1">PRODUCT(1+OFFSET($F2218,-$H$5,0,$H$5,1))-1</f>
        <v>-2.7781890321165736E-2</v>
      </c>
      <c r="I2218">
        <f t="array" aca="1" ref="I2218" ca="1">PRODUCT(1+OFFSET($F2218,-$I$5,0,$I$5,1))-1</f>
        <v>-7.580429509395481E-2</v>
      </c>
    </row>
    <row r="2219" spans="1:9" x14ac:dyDescent="0.25">
      <c r="A2219" s="2">
        <v>36138</v>
      </c>
      <c r="B2219">
        <v>10980</v>
      </c>
      <c r="C2219">
        <v>4510.1000000000004</v>
      </c>
      <c r="D2219">
        <f t="shared" si="189"/>
        <v>1.5538290788013276E-2</v>
      </c>
      <c r="E2219">
        <f t="shared" si="190"/>
        <v>8.1815133564324682E-3</v>
      </c>
      <c r="F2219">
        <f t="shared" si="191"/>
        <v>7.3567774315808077E-3</v>
      </c>
      <c r="G2219">
        <f t="shared" si="192"/>
        <v>19.215428836732464</v>
      </c>
      <c r="H2219">
        <f t="array" aca="1" ref="H2219" ca="1">PRODUCT(1+OFFSET($F2219,-$H$5,0,$H$5,1))-1</f>
        <v>-3.2749634304651942E-2</v>
      </c>
      <c r="I2219">
        <f t="array" aca="1" ref="I2219" ca="1">PRODUCT(1+OFFSET($F2219,-$I$5,0,$I$5,1))-1</f>
        <v>-7.2178121018781183E-2</v>
      </c>
    </row>
    <row r="2220" spans="1:9" x14ac:dyDescent="0.25">
      <c r="A2220" s="2">
        <v>36139</v>
      </c>
      <c r="B2220">
        <v>10812</v>
      </c>
      <c r="C2220">
        <v>4503</v>
      </c>
      <c r="D2220">
        <f t="shared" si="189"/>
        <v>-1.5300546448087426E-2</v>
      </c>
      <c r="E2220">
        <f t="shared" si="190"/>
        <v>-1.5742444735150629E-3</v>
      </c>
      <c r="F2220">
        <f t="shared" si="191"/>
        <v>-1.3726301974572364E-2</v>
      </c>
      <c r="G2220">
        <f t="shared" si="192"/>
        <v>18.951672057948567</v>
      </c>
      <c r="H2220">
        <f t="array" aca="1" ref="H2220" ca="1">PRODUCT(1+OFFSET($F2220,-$H$5,0,$H$5,1))-1</f>
        <v>-4.9515772283013071E-3</v>
      </c>
      <c r="I2220">
        <f t="array" aca="1" ref="I2220" ca="1">PRODUCT(1+OFFSET($F2220,-$I$5,0,$I$5,1))-1</f>
        <v>-0.10122858777673593</v>
      </c>
    </row>
    <row r="2221" spans="1:9" x14ac:dyDescent="0.25">
      <c r="A2221" s="2">
        <v>36140</v>
      </c>
      <c r="B2221">
        <v>10548</v>
      </c>
      <c r="C2221">
        <v>4412.3</v>
      </c>
      <c r="D2221">
        <f t="shared" si="189"/>
        <v>-2.4417314095449449E-2</v>
      </c>
      <c r="E2221">
        <f t="shared" si="190"/>
        <v>-2.0142127470575089E-2</v>
      </c>
      <c r="F2221">
        <f t="shared" si="191"/>
        <v>-4.2751866248743609E-3</v>
      </c>
      <c r="G2221">
        <f t="shared" si="192"/>
        <v>18.870650123047419</v>
      </c>
      <c r="H2221">
        <f t="array" aca="1" ref="H2221" ca="1">PRODUCT(1+OFFSET($F2221,-$H$5,0,$H$5,1))-1</f>
        <v>-2.996209739469613E-2</v>
      </c>
      <c r="I2221">
        <f t="array" aca="1" ref="I2221" ca="1">PRODUCT(1+OFFSET($F2221,-$I$5,0,$I$5,1))-1</f>
        <v>-0.1280267704528526</v>
      </c>
    </row>
    <row r="2222" spans="1:9" x14ac:dyDescent="0.25">
      <c r="A2222" s="2">
        <v>36143</v>
      </c>
      <c r="B2222">
        <v>10350</v>
      </c>
      <c r="C2222">
        <v>4399.6000000000004</v>
      </c>
      <c r="D2222">
        <f t="shared" si="189"/>
        <v>-1.8771331058020424E-2</v>
      </c>
      <c r="E2222">
        <f t="shared" si="190"/>
        <v>-2.8783174308183446E-3</v>
      </c>
      <c r="F2222">
        <f t="shared" si="191"/>
        <v>-1.5893013627202079E-2</v>
      </c>
      <c r="G2222">
        <f t="shared" si="192"/>
        <v>18.570738623487664</v>
      </c>
      <c r="H2222">
        <f t="array" aca="1" ref="H2222" ca="1">PRODUCT(1+OFFSET($F2222,-$H$5,0,$H$5,1))-1</f>
        <v>-5.7047415583598382E-2</v>
      </c>
      <c r="I2222">
        <f t="array" aca="1" ref="I2222" ca="1">PRODUCT(1+OFFSET($F2222,-$I$5,0,$I$5,1))-1</f>
        <v>-9.9382103828478119E-2</v>
      </c>
    </row>
    <row r="2223" spans="1:9" x14ac:dyDescent="0.25">
      <c r="A2223" s="2">
        <v>36144</v>
      </c>
      <c r="B2223">
        <v>10262</v>
      </c>
      <c r="C2223">
        <v>4411.5</v>
      </c>
      <c r="D2223">
        <f t="shared" si="189"/>
        <v>-8.5024154589371514E-3</v>
      </c>
      <c r="E2223">
        <f t="shared" si="190"/>
        <v>2.704791344667612E-3</v>
      </c>
      <c r="F2223">
        <f t="shared" si="191"/>
        <v>-1.1207206803604763E-2</v>
      </c>
      <c r="G2223">
        <f t="shared" si="192"/>
        <v>18.362612515238546</v>
      </c>
      <c r="H2223">
        <f t="array" aca="1" ref="H2223" ca="1">PRODUCT(1+OFFSET($F2223,-$H$5,0,$H$5,1))-1</f>
        <v>-5.7116888566994928E-2</v>
      </c>
      <c r="I2223">
        <f t="array" aca="1" ref="I2223" ca="1">PRODUCT(1+OFFSET($F2223,-$I$5,0,$I$5,1))-1</f>
        <v>-9.2362419847463406E-2</v>
      </c>
    </row>
    <row r="2224" spans="1:9" x14ac:dyDescent="0.25">
      <c r="A2224" s="2">
        <v>36145</v>
      </c>
      <c r="B2224">
        <v>10343</v>
      </c>
      <c r="C2224">
        <v>4475.1000000000004</v>
      </c>
      <c r="D2224">
        <f t="shared" si="189"/>
        <v>7.8931982069772033E-3</v>
      </c>
      <c r="E2224">
        <f t="shared" si="190"/>
        <v>1.4416865011900759E-2</v>
      </c>
      <c r="F2224">
        <f t="shared" si="191"/>
        <v>-6.5236668049235558E-3</v>
      </c>
      <c r="G2224">
        <f t="shared" si="192"/>
        <v>18.24282094952121</v>
      </c>
      <c r="H2224">
        <f t="array" aca="1" ref="H2224" ca="1">PRODUCT(1+OFFSET($F2224,-$H$5,0,$H$5,1))-1</f>
        <v>-6.2637436395519108E-2</v>
      </c>
      <c r="I2224">
        <f t="array" aca="1" ref="I2224" ca="1">PRODUCT(1+OFFSET($F2224,-$I$5,0,$I$5,1))-1</f>
        <v>-0.12405884544235957</v>
      </c>
    </row>
    <row r="2225" spans="1:9" x14ac:dyDescent="0.25">
      <c r="A2225" s="2">
        <v>36146</v>
      </c>
      <c r="B2225">
        <v>10365</v>
      </c>
      <c r="C2225">
        <v>4533.2</v>
      </c>
      <c r="D2225">
        <f t="shared" si="189"/>
        <v>2.1270424441650615E-3</v>
      </c>
      <c r="E2225">
        <f t="shared" si="190"/>
        <v>1.2982950101673607E-2</v>
      </c>
      <c r="F2225">
        <f t="shared" si="191"/>
        <v>-1.0855907657508546E-2</v>
      </c>
      <c r="G2225">
        <f t="shared" si="192"/>
        <v>18.044778569880744</v>
      </c>
      <c r="H2225">
        <f t="array" aca="1" ref="H2225" ca="1">PRODUCT(1+OFFSET($F2225,-$H$5,0,$H$5,1))-1</f>
        <v>-4.9505634997799475E-2</v>
      </c>
      <c r="I2225">
        <f t="array" aca="1" ref="I2225" ca="1">PRODUCT(1+OFFSET($F2225,-$I$5,0,$I$5,1))-1</f>
        <v>-0.13144961992410487</v>
      </c>
    </row>
    <row r="2226" spans="1:9" x14ac:dyDescent="0.25">
      <c r="A2226" s="2">
        <v>36147</v>
      </c>
      <c r="B2226">
        <v>10401</v>
      </c>
      <c r="C2226">
        <v>4594.8</v>
      </c>
      <c r="D2226">
        <f t="shared" si="189"/>
        <v>3.4732272069464276E-3</v>
      </c>
      <c r="E2226">
        <f t="shared" si="190"/>
        <v>1.3588634959851742E-2</v>
      </c>
      <c r="F2226">
        <f t="shared" si="191"/>
        <v>-1.0115407752905314E-2</v>
      </c>
      <c r="G2226">
        <f t="shared" si="192"/>
        <v>17.862248276835512</v>
      </c>
      <c r="H2226">
        <f t="array" aca="1" ref="H2226" ca="1">PRODUCT(1+OFFSET($F2226,-$H$5,0,$H$5,1))-1</f>
        <v>-9.8749813234579653E-2</v>
      </c>
      <c r="I2226">
        <f t="array" aca="1" ref="I2226" ca="1">PRODUCT(1+OFFSET($F2226,-$I$5,0,$I$5,1))-1</f>
        <v>-0.14087852264610279</v>
      </c>
    </row>
    <row r="2227" spans="1:9" x14ac:dyDescent="0.25">
      <c r="A2227" s="2">
        <v>36150</v>
      </c>
      <c r="B2227">
        <v>10262</v>
      </c>
      <c r="C2227">
        <v>4692</v>
      </c>
      <c r="D2227">
        <f t="shared" si="189"/>
        <v>-1.3364099605807089E-2</v>
      </c>
      <c r="E2227">
        <f t="shared" si="190"/>
        <v>2.1154348393836564E-2</v>
      </c>
      <c r="F2227">
        <f t="shared" si="191"/>
        <v>-3.4518447999643653E-2</v>
      </c>
      <c r="G2227">
        <f t="shared" si="192"/>
        <v>17.245671188534843</v>
      </c>
      <c r="H2227">
        <f t="array" aca="1" ref="H2227" ca="1">PRODUCT(1+OFFSET($F2227,-$H$5,0,$H$5,1))-1</f>
        <v>-9.5607429681621281E-2</v>
      </c>
      <c r="I2227">
        <f t="array" aca="1" ref="I2227" ca="1">PRODUCT(1+OFFSET($F2227,-$I$5,0,$I$5,1))-1</f>
        <v>-0.13926063078001394</v>
      </c>
    </row>
    <row r="2228" spans="1:9" x14ac:dyDescent="0.25">
      <c r="A2228" s="2">
        <v>36151</v>
      </c>
      <c r="B2228">
        <v>10027</v>
      </c>
      <c r="C2228">
        <v>4636.7</v>
      </c>
      <c r="D2228">
        <f t="shared" si="189"/>
        <v>-2.2900019489378254E-2</v>
      </c>
      <c r="E2228">
        <f t="shared" si="190"/>
        <v>-1.1786018755328254E-2</v>
      </c>
      <c r="F2228">
        <f t="shared" si="191"/>
        <v>-1.111400073405E-2</v>
      </c>
      <c r="G2228">
        <f t="shared" si="192"/>
        <v>17.054002786286283</v>
      </c>
      <c r="H2228">
        <f t="array" aca="1" ref="H2228" ca="1">PRODUCT(1+OFFSET($F2228,-$H$5,0,$H$5,1))-1</f>
        <v>-0.13113494246430113</v>
      </c>
      <c r="I2228">
        <f t="array" aca="1" ref="I2228" ca="1">PRODUCT(1+OFFSET($F2228,-$I$5,0,$I$5,1))-1</f>
        <v>-0.14813090331519108</v>
      </c>
    </row>
    <row r="2229" spans="1:9" x14ac:dyDescent="0.25">
      <c r="A2229" s="2">
        <v>36152</v>
      </c>
      <c r="B2229">
        <v>10027</v>
      </c>
      <c r="C2229">
        <v>4706.2</v>
      </c>
      <c r="D2229">
        <f t="shared" si="189"/>
        <v>0</v>
      </c>
      <c r="E2229">
        <f t="shared" si="190"/>
        <v>1.4989108633295167E-2</v>
      </c>
      <c r="F2229">
        <f t="shared" si="191"/>
        <v>-1.4989108633295167E-2</v>
      </c>
      <c r="G2229">
        <f t="shared" si="192"/>
        <v>16.798378485890119</v>
      </c>
      <c r="H2229">
        <f t="array" aca="1" ref="H2229" ca="1">PRODUCT(1+OFFSET($F2229,-$H$5,0,$H$5,1))-1</f>
        <v>-0.12785014727038602</v>
      </c>
      <c r="I2229">
        <f t="array" aca="1" ref="I2229" ca="1">PRODUCT(1+OFFSET($F2229,-$I$5,0,$I$5,1))-1</f>
        <v>-0.14783202634356452</v>
      </c>
    </row>
    <row r="2230" spans="1:9" x14ac:dyDescent="0.25">
      <c r="A2230" s="2">
        <v>36153</v>
      </c>
      <c r="B2230">
        <v>10086</v>
      </c>
      <c r="C2230">
        <v>4662</v>
      </c>
      <c r="D2230">
        <f t="shared" si="189"/>
        <v>5.8841128951829802E-3</v>
      </c>
      <c r="E2230">
        <f t="shared" si="190"/>
        <v>-9.3918660490416306E-3</v>
      </c>
      <c r="F2230">
        <f t="shared" si="191"/>
        <v>1.5275978944224611E-2</v>
      </c>
      <c r="G2230">
        <f t="shared" si="192"/>
        <v>17.054990161937695</v>
      </c>
      <c r="H2230">
        <f t="array" aca="1" ref="H2230" ca="1">PRODUCT(1+OFFSET($F2230,-$H$5,0,$H$5,1))-1</f>
        <v>-0.11999089110995143</v>
      </c>
      <c r="I2230">
        <f t="array" aca="1" ref="I2230" ca="1">PRODUCT(1+OFFSET($F2230,-$I$5,0,$I$5,1))-1</f>
        <v>-0.17357756353231124</v>
      </c>
    </row>
    <row r="2231" spans="1:9" x14ac:dyDescent="0.25">
      <c r="A2231" s="2">
        <v>36154</v>
      </c>
      <c r="B2231">
        <v>10189</v>
      </c>
      <c r="C2231">
        <v>4662</v>
      </c>
      <c r="D2231">
        <f t="shared" si="189"/>
        <v>1.0212175292484638E-2</v>
      </c>
      <c r="E2231">
        <f t="shared" si="190"/>
        <v>0</v>
      </c>
      <c r="F2231">
        <f t="shared" si="191"/>
        <v>1.0212175292484638E-2</v>
      </c>
      <c r="G2231">
        <f t="shared" si="192"/>
        <v>17.229158711083006</v>
      </c>
      <c r="H2231">
        <f t="array" aca="1" ref="H2231" ca="1">PRODUCT(1+OFFSET($F2231,-$H$5,0,$H$5,1))-1</f>
        <v>-0.12477401970724689</v>
      </c>
      <c r="I2231">
        <f t="array" aca="1" ref="I2231" ca="1">PRODUCT(1+OFFSET($F2231,-$I$5,0,$I$5,1))-1</f>
        <v>-0.15938684234995981</v>
      </c>
    </row>
    <row r="2232" spans="1:9" x14ac:dyDescent="0.25">
      <c r="A2232" s="2">
        <v>36157</v>
      </c>
      <c r="B2232">
        <v>10042</v>
      </c>
      <c r="C2232">
        <v>4662</v>
      </c>
      <c r="D2232">
        <f t="shared" si="189"/>
        <v>-1.4427323584257579E-2</v>
      </c>
      <c r="E2232">
        <f t="shared" si="190"/>
        <v>0</v>
      </c>
      <c r="F2232">
        <f t="shared" si="191"/>
        <v>-1.4427323584257579E-2</v>
      </c>
      <c r="G2232">
        <f t="shared" si="192"/>
        <v>16.980588063273682</v>
      </c>
      <c r="H2232">
        <f t="array" aca="1" ref="H2232" ca="1">PRODUCT(1+OFFSET($F2232,-$H$5,0,$H$5,1))-1</f>
        <v>-0.15047309977160173</v>
      </c>
      <c r="I2232">
        <f t="array" aca="1" ref="I2232" ca="1">PRODUCT(1+OFFSET($F2232,-$I$5,0,$I$5,1))-1</f>
        <v>-0.17319594530574156</v>
      </c>
    </row>
    <row r="2233" spans="1:9" x14ac:dyDescent="0.25">
      <c r="A2233" s="2">
        <v>36158</v>
      </c>
      <c r="B2233">
        <v>10159</v>
      </c>
      <c r="C2233">
        <v>4732.3</v>
      </c>
      <c r="D2233">
        <f t="shared" si="189"/>
        <v>1.1651065524795889E-2</v>
      </c>
      <c r="E2233">
        <f t="shared" si="190"/>
        <v>1.5079365079365026E-2</v>
      </c>
      <c r="F2233">
        <f t="shared" si="191"/>
        <v>-3.4282995545691364E-3</v>
      </c>
      <c r="G2233">
        <f t="shared" si="192"/>
        <v>16.922373520780038</v>
      </c>
      <c r="H2233">
        <f t="array" aca="1" ref="H2233" ca="1">PRODUCT(1+OFFSET($F2233,-$H$5,0,$H$5,1))-1</f>
        <v>-0.16076949264873941</v>
      </c>
      <c r="I2233">
        <f t="array" aca="1" ref="I2233" ca="1">PRODUCT(1+OFFSET($F2233,-$I$5,0,$I$5,1))-1</f>
        <v>-0.18184308471337018</v>
      </c>
    </row>
    <row r="2234" spans="1:9" x14ac:dyDescent="0.25">
      <c r="A2234" s="2">
        <v>36159</v>
      </c>
      <c r="B2234">
        <v>10042</v>
      </c>
      <c r="C2234">
        <v>4636.7</v>
      </c>
      <c r="D2234">
        <f t="shared" si="189"/>
        <v>-1.1516881582832927E-2</v>
      </c>
      <c r="E2234">
        <f t="shared" si="190"/>
        <v>-2.0201593305580912E-2</v>
      </c>
      <c r="F2234">
        <f t="shared" si="191"/>
        <v>8.6847117227479842E-3</v>
      </c>
      <c r="G2234">
        <f t="shared" si="192"/>
        <v>17.069339456472676</v>
      </c>
      <c r="H2234">
        <f t="array" aca="1" ref="H2234" ca="1">PRODUCT(1+OFFSET($F2234,-$H$5,0,$H$5,1))-1</f>
        <v>-0.12170543025595038</v>
      </c>
      <c r="I2234">
        <f t="array" aca="1" ref="I2234" ca="1">PRODUCT(1+OFFSET($F2234,-$I$5,0,$I$5,1))-1</f>
        <v>-0.18032572231076238</v>
      </c>
    </row>
    <row r="2235" spans="1:9" x14ac:dyDescent="0.25">
      <c r="A2235" s="2">
        <v>36160</v>
      </c>
      <c r="B2235">
        <v>10042</v>
      </c>
      <c r="C2235">
        <v>4636.7</v>
      </c>
      <c r="D2235">
        <f t="shared" si="189"/>
        <v>0</v>
      </c>
      <c r="E2235">
        <f t="shared" si="190"/>
        <v>0</v>
      </c>
      <c r="F2235">
        <f t="shared" si="191"/>
        <v>0</v>
      </c>
      <c r="G2235">
        <f t="shared" si="192"/>
        <v>17.069339456472676</v>
      </c>
      <c r="H2235">
        <f t="array" aca="1" ref="H2235" ca="1">PRODUCT(1+OFFSET($F2235,-$H$5,0,$H$5,1))-1</f>
        <v>-0.17472565384779282</v>
      </c>
      <c r="I2235">
        <f t="array" aca="1" ref="I2235" ca="1">PRODUCT(1+OFFSET($F2235,-$I$5,0,$I$5,1))-1</f>
        <v>-0.1891226894793232</v>
      </c>
    </row>
    <row r="2236" spans="1:9" x14ac:dyDescent="0.25">
      <c r="A2236" s="2">
        <v>36161</v>
      </c>
      <c r="B2236">
        <v>10042</v>
      </c>
      <c r="C2236">
        <v>4636.7</v>
      </c>
      <c r="D2236">
        <f t="shared" si="189"/>
        <v>0</v>
      </c>
      <c r="E2236">
        <f t="shared" si="190"/>
        <v>0</v>
      </c>
      <c r="F2236">
        <f t="shared" si="191"/>
        <v>0</v>
      </c>
      <c r="G2236">
        <f t="shared" si="192"/>
        <v>17.069339456472676</v>
      </c>
      <c r="H2236">
        <f t="array" aca="1" ref="H2236" ca="1">PRODUCT(1+OFFSET($F2236,-$H$5,0,$H$5,1))-1</f>
        <v>-0.15405653988043799</v>
      </c>
      <c r="I2236">
        <f t="array" aca="1" ref="I2236" ca="1">PRODUCT(1+OFFSET($F2236,-$I$5,0,$I$5,1))-1</f>
        <v>-0.17872558771187996</v>
      </c>
    </row>
    <row r="2237" spans="1:9" x14ac:dyDescent="0.25">
      <c r="A2237" s="2">
        <v>36164</v>
      </c>
      <c r="B2237">
        <v>9815</v>
      </c>
      <c r="C2237">
        <v>4685.7</v>
      </c>
      <c r="D2237">
        <f t="shared" si="189"/>
        <v>-2.2605058753236373E-2</v>
      </c>
      <c r="E2237">
        <f t="shared" si="190"/>
        <v>1.0567860763042614E-2</v>
      </c>
      <c r="F2237">
        <f t="shared" si="191"/>
        <v>-3.3172919516278987E-2</v>
      </c>
      <c r="G2237">
        <f t="shared" si="192"/>
        <v>16.503099632487064</v>
      </c>
      <c r="H2237">
        <f t="array" aca="1" ref="H2237" ca="1">PRODUCT(1+OFFSET($F2237,-$H$5,0,$H$5,1))-1</f>
        <v>-0.11512051536813772</v>
      </c>
      <c r="I2237">
        <f t="array" aca="1" ref="I2237" ca="1">PRODUCT(1+OFFSET($F2237,-$I$5,0,$I$5,1))-1</f>
        <v>-0.20872258375846398</v>
      </c>
    </row>
    <row r="2238" spans="1:9" x14ac:dyDescent="0.25">
      <c r="A2238" s="2">
        <v>36165</v>
      </c>
      <c r="B2238">
        <v>9668</v>
      </c>
      <c r="C2238">
        <v>4722.8</v>
      </c>
      <c r="D2238">
        <f t="shared" si="189"/>
        <v>-1.4977075904228254E-2</v>
      </c>
      <c r="E2238">
        <f t="shared" si="190"/>
        <v>7.917707066180224E-3</v>
      </c>
      <c r="F2238">
        <f t="shared" si="191"/>
        <v>-2.2894782970408478E-2</v>
      </c>
      <c r="G2238">
        <f t="shared" si="192"/>
        <v>16.125264748062246</v>
      </c>
      <c r="H2238">
        <f t="array" aca="1" ref="H2238" ca="1">PRODUCT(1+OFFSET($F2238,-$H$5,0,$H$5,1))-1</f>
        <v>-0.14468056862741918</v>
      </c>
      <c r="I2238">
        <f t="array" aca="1" ref="I2238" ca="1">PRODUCT(1+OFFSET($F2238,-$I$5,0,$I$5,1))-1</f>
        <v>-0.24567354409439413</v>
      </c>
    </row>
    <row r="2239" spans="1:9" x14ac:dyDescent="0.25">
      <c r="A2239" s="2">
        <v>36166</v>
      </c>
      <c r="B2239">
        <v>9896</v>
      </c>
      <c r="C2239">
        <v>4895.1000000000004</v>
      </c>
      <c r="D2239">
        <f t="shared" si="189"/>
        <v>2.3582954075299867E-2</v>
      </c>
      <c r="E2239">
        <f t="shared" si="190"/>
        <v>3.6482595070720825E-2</v>
      </c>
      <c r="F2239">
        <f t="shared" si="191"/>
        <v>-1.2899640995420958E-2</v>
      </c>
      <c r="G2239">
        <f t="shared" si="192"/>
        <v>15.917254621856125</v>
      </c>
      <c r="H2239">
        <f t="array" aca="1" ref="H2239" ca="1">PRODUCT(1+OFFSET($F2239,-$H$5,0,$H$5,1))-1</f>
        <v>-0.16431014233596297</v>
      </c>
      <c r="I2239">
        <f t="array" aca="1" ref="I2239" ca="1">PRODUCT(1+OFFSET($F2239,-$I$5,0,$I$5,1))-1</f>
        <v>-0.26920609437312415</v>
      </c>
    </row>
    <row r="2240" spans="1:9" x14ac:dyDescent="0.25">
      <c r="A2240" s="2">
        <v>36167</v>
      </c>
      <c r="B2240">
        <v>9896</v>
      </c>
      <c r="C2240">
        <v>4859.5</v>
      </c>
      <c r="D2240">
        <f t="shared" si="189"/>
        <v>0</v>
      </c>
      <c r="E2240">
        <f t="shared" si="190"/>
        <v>-7.2725787011501675E-3</v>
      </c>
      <c r="F2240">
        <f t="shared" si="191"/>
        <v>7.2725787011501675E-3</v>
      </c>
      <c r="G2240">
        <f t="shared" si="192"/>
        <v>16.033014108799819</v>
      </c>
      <c r="H2240">
        <f t="array" aca="1" ref="H2240" ca="1">PRODUCT(1+OFFSET($F2240,-$H$5,0,$H$5,1))-1</f>
        <v>-0.1549800342773483</v>
      </c>
      <c r="I2240">
        <f t="array" aca="1" ref="I2240" ca="1">PRODUCT(1+OFFSET($F2240,-$I$5,0,$I$5,1))-1</f>
        <v>-0.29410575528282379</v>
      </c>
    </row>
    <row r="2241" spans="1:9" x14ac:dyDescent="0.25">
      <c r="A2241" s="2">
        <v>36168</v>
      </c>
      <c r="B2241">
        <v>9764</v>
      </c>
      <c r="C2241">
        <v>4879.3</v>
      </c>
      <c r="D2241">
        <f t="shared" si="189"/>
        <v>-1.333872271624903E-2</v>
      </c>
      <c r="E2241">
        <f t="shared" si="190"/>
        <v>4.0744932606235906E-3</v>
      </c>
      <c r="F2241">
        <f t="shared" si="191"/>
        <v>-1.741321597687262E-2</v>
      </c>
      <c r="G2241">
        <f t="shared" si="192"/>
        <v>15.753827771363042</v>
      </c>
      <c r="H2241">
        <f t="array" aca="1" ref="H2241" ca="1">PRODUCT(1+OFFSET($F2241,-$H$5,0,$H$5,1))-1</f>
        <v>-0.13836060587911758</v>
      </c>
      <c r="I2241">
        <f t="array" aca="1" ref="I2241" ca="1">PRODUCT(1+OFFSET($F2241,-$I$5,0,$I$5,1))-1</f>
        <v>-0.28430340062407911</v>
      </c>
    </row>
    <row r="2242" spans="1:9" x14ac:dyDescent="0.25">
      <c r="A2242" s="2">
        <v>36171</v>
      </c>
      <c r="B2242">
        <v>9852</v>
      </c>
      <c r="C2242">
        <v>4838.2</v>
      </c>
      <c r="D2242">
        <f t="shared" si="189"/>
        <v>9.0126997132322639E-3</v>
      </c>
      <c r="E2242">
        <f t="shared" si="190"/>
        <v>-8.4233394134405337E-3</v>
      </c>
      <c r="F2242">
        <f t="shared" si="191"/>
        <v>1.7436039126672798E-2</v>
      </c>
      <c r="G2242">
        <f t="shared" si="192"/>
        <v>16.028512128779393</v>
      </c>
      <c r="H2242">
        <f t="array" aca="1" ref="H2242" ca="1">PRODUCT(1+OFFSET($F2242,-$H$5,0,$H$5,1))-1</f>
        <v>-0.15488711746408967</v>
      </c>
      <c r="I2242">
        <f t="array" aca="1" ref="I2242" ca="1">PRODUCT(1+OFFSET($F2242,-$I$5,0,$I$5,1))-1</f>
        <v>-0.31823038262824854</v>
      </c>
    </row>
    <row r="2243" spans="1:9" x14ac:dyDescent="0.25">
      <c r="A2243" s="2">
        <v>36172</v>
      </c>
      <c r="B2243">
        <v>9808</v>
      </c>
      <c r="C2243">
        <v>4782.8999999999996</v>
      </c>
      <c r="D2243">
        <f t="shared" si="189"/>
        <v>-4.4660982541615546E-3</v>
      </c>
      <c r="E2243">
        <f t="shared" si="190"/>
        <v>-1.1429870613037907E-2</v>
      </c>
      <c r="F2243">
        <f t="shared" si="191"/>
        <v>6.9637723588763523E-3</v>
      </c>
      <c r="G2243">
        <f t="shared" si="192"/>
        <v>16.140131038495699</v>
      </c>
      <c r="H2243">
        <f t="array" aca="1" ref="H2243" ca="1">PRODUCT(1+OFFSET($F2243,-$H$5,0,$H$5,1))-1</f>
        <v>-0.17153542682718426</v>
      </c>
      <c r="I2243">
        <f t="array" aca="1" ref="I2243" ca="1">PRODUCT(1+OFFSET($F2243,-$I$5,0,$I$5,1))-1</f>
        <v>-0.30712645037538855</v>
      </c>
    </row>
    <row r="2244" spans="1:9" x14ac:dyDescent="0.25">
      <c r="A2244" s="2">
        <v>36173</v>
      </c>
      <c r="B2244">
        <v>9852</v>
      </c>
      <c r="C2244">
        <v>4616.8999999999996</v>
      </c>
      <c r="D2244">
        <f t="shared" si="189"/>
        <v>4.486133768352385E-3</v>
      </c>
      <c r="E2244">
        <f t="shared" si="190"/>
        <v>-3.4706976938677414E-2</v>
      </c>
      <c r="F2244">
        <f t="shared" si="191"/>
        <v>3.9193110707029799E-2</v>
      </c>
      <c r="G2244">
        <f t="shared" si="192"/>
        <v>16.772712981113429</v>
      </c>
      <c r="H2244">
        <f t="array" aca="1" ref="H2244" ca="1">PRODUCT(1+OFFSET($F2244,-$H$5,0,$H$5,1))-1</f>
        <v>-0.15700275607360137</v>
      </c>
      <c r="I2244">
        <f t="array" aca="1" ref="I2244" ca="1">PRODUCT(1+OFFSET($F2244,-$I$5,0,$I$5,1))-1</f>
        <v>-0.28860769990418211</v>
      </c>
    </row>
    <row r="2245" spans="1:9" x14ac:dyDescent="0.25">
      <c r="A2245" s="2">
        <v>36174</v>
      </c>
      <c r="B2245">
        <v>10042</v>
      </c>
      <c r="C2245">
        <v>4608.2</v>
      </c>
      <c r="D2245">
        <f t="shared" si="189"/>
        <v>1.9285424279334107E-2</v>
      </c>
      <c r="E2245">
        <f t="shared" si="190"/>
        <v>-1.8843812948081684E-3</v>
      </c>
      <c r="F2245">
        <f t="shared" si="191"/>
        <v>2.1169805574142275E-2</v>
      </c>
      <c r="G2245">
        <f t="shared" si="192"/>
        <v>17.127788053874493</v>
      </c>
      <c r="H2245">
        <f t="array" aca="1" ref="H2245" ca="1">PRODUCT(1+OFFSET($F2245,-$H$5,0,$H$5,1))-1</f>
        <v>-0.15401607042420307</v>
      </c>
      <c r="I2245">
        <f t="array" aca="1" ref="I2245" ca="1">PRODUCT(1+OFFSET($F2245,-$I$5,0,$I$5,1))-1</f>
        <v>-0.25229065258950023</v>
      </c>
    </row>
    <row r="2246" spans="1:9" x14ac:dyDescent="0.25">
      <c r="A2246" s="2">
        <v>36175</v>
      </c>
      <c r="B2246">
        <v>10042</v>
      </c>
      <c r="C2246">
        <v>4729.1000000000004</v>
      </c>
      <c r="D2246">
        <f t="shared" si="189"/>
        <v>0</v>
      </c>
      <c r="E2246">
        <f t="shared" si="190"/>
        <v>2.623584045831362E-2</v>
      </c>
      <c r="F2246">
        <f t="shared" si="191"/>
        <v>-2.623584045831362E-2</v>
      </c>
      <c r="G2246">
        <f t="shared" si="192"/>
        <v>16.678426139089233</v>
      </c>
      <c r="H2246">
        <f t="array" aca="1" ref="H2246" ca="1">PRODUCT(1+OFFSET($F2246,-$H$5,0,$H$5,1))-1</f>
        <v>-0.13610727678787349</v>
      </c>
      <c r="I2246">
        <f t="array" aca="1" ref="I2246" ca="1">PRODUCT(1+OFFSET($F2246,-$I$5,0,$I$5,1))-1</f>
        <v>-0.23365578678528776</v>
      </c>
    </row>
    <row r="2247" spans="1:9" x14ac:dyDescent="0.25">
      <c r="A2247" s="2">
        <v>36178</v>
      </c>
      <c r="B2247">
        <v>10108</v>
      </c>
      <c r="C2247">
        <v>4861.8999999999996</v>
      </c>
      <c r="D2247">
        <f t="shared" si="189"/>
        <v>6.5723959370642682E-3</v>
      </c>
      <c r="E2247">
        <f t="shared" si="190"/>
        <v>2.8081453130616607E-2</v>
      </c>
      <c r="F2247">
        <f t="shared" si="191"/>
        <v>-2.1509057193552339E-2</v>
      </c>
      <c r="G2247">
        <f t="shared" si="192"/>
        <v>16.319688917365124</v>
      </c>
      <c r="H2247">
        <f t="array" aca="1" ref="H2247" ca="1">PRODUCT(1+OFFSET($F2247,-$H$5,0,$H$5,1))-1</f>
        <v>-0.14516469108002139</v>
      </c>
      <c r="I2247">
        <f t="array" aca="1" ref="I2247" ca="1">PRODUCT(1+OFFSET($F2247,-$I$5,0,$I$5,1))-1</f>
        <v>-0.23410215552427438</v>
      </c>
    </row>
    <row r="2248" spans="1:9" x14ac:dyDescent="0.25">
      <c r="A2248" s="2">
        <v>36179</v>
      </c>
      <c r="B2248">
        <v>10130</v>
      </c>
      <c r="C2248">
        <v>4762.3</v>
      </c>
      <c r="D2248">
        <f t="shared" si="189"/>
        <v>2.1764938662445221E-3</v>
      </c>
      <c r="E2248">
        <f t="shared" si="190"/>
        <v>-2.0485818301486991E-2</v>
      </c>
      <c r="F2248">
        <f t="shared" si="191"/>
        <v>2.2662312167731513E-2</v>
      </c>
      <c r="G2248">
        <f t="shared" si="192"/>
        <v>16.689530802090722</v>
      </c>
      <c r="H2248">
        <f t="array" aca="1" ref="H2248" ca="1">PRODUCT(1+OFFSET($F2248,-$H$5,0,$H$5,1))-1</f>
        <v>-0.15030577191790562</v>
      </c>
      <c r="I2248">
        <f t="array" aca="1" ref="I2248" ca="1">PRODUCT(1+OFFSET($F2248,-$I$5,0,$I$5,1))-1</f>
        <v>-0.23512698442786439</v>
      </c>
    </row>
    <row r="2249" spans="1:9" x14ac:dyDescent="0.25">
      <c r="A2249" s="2">
        <v>36180</v>
      </c>
      <c r="B2249">
        <v>10247</v>
      </c>
      <c r="C2249">
        <v>4851.6000000000004</v>
      </c>
      <c r="D2249">
        <f t="shared" ref="D2249:D2312" si="193">B2249/B2248-1</f>
        <v>1.1549851924975263E-2</v>
      </c>
      <c r="E2249">
        <f t="shared" ref="E2249:E2312" si="194">C2249/C2248-1</f>
        <v>1.8751443630178777E-2</v>
      </c>
      <c r="F2249">
        <f t="shared" ref="F2249:F2312" si="195">D2249-E2249</f>
        <v>-7.2015917052035139E-3</v>
      </c>
      <c r="G2249">
        <f t="shared" si="192"/>
        <v>16.569339615502646</v>
      </c>
      <c r="H2249">
        <f t="array" aca="1" ref="H2249" ca="1">PRODUCT(1+OFFSET($F2249,-$H$5,0,$H$5,1))-1</f>
        <v>-0.11206452969110348</v>
      </c>
      <c r="I2249">
        <f t="array" aca="1" ref="I2249" ca="1">PRODUCT(1+OFFSET($F2249,-$I$5,0,$I$5,1))-1</f>
        <v>-0.22728871781223503</v>
      </c>
    </row>
    <row r="2250" spans="1:9" x14ac:dyDescent="0.25">
      <c r="A2250" s="2">
        <v>36181</v>
      </c>
      <c r="B2250">
        <v>10482</v>
      </c>
      <c r="C2250">
        <v>4763.8999999999996</v>
      </c>
      <c r="D2250">
        <f t="shared" si="193"/>
        <v>2.2933541524348566E-2</v>
      </c>
      <c r="E2250">
        <f t="shared" si="194"/>
        <v>-1.8076510841784299E-2</v>
      </c>
      <c r="F2250">
        <f t="shared" si="195"/>
        <v>4.1010052366132865E-2</v>
      </c>
      <c r="G2250">
        <f t="shared" ref="G2250:G2313" si="196">G2249*(1+F2250)</f>
        <v>17.248849100806648</v>
      </c>
      <c r="H2250">
        <f t="array" aca="1" ref="H2250" ca="1">PRODUCT(1+OFFSET($F2250,-$H$5,0,$H$5,1))-1</f>
        <v>-0.10699007253180581</v>
      </c>
      <c r="I2250">
        <f t="array" aca="1" ref="I2250" ca="1">PRODUCT(1+OFFSET($F2250,-$I$5,0,$I$5,1))-1</f>
        <v>-0.2306345336550305</v>
      </c>
    </row>
    <row r="2251" spans="1:9" x14ac:dyDescent="0.25">
      <c r="A2251" s="2">
        <v>36182</v>
      </c>
      <c r="B2251">
        <v>10357</v>
      </c>
      <c r="C2251">
        <v>4614.6000000000004</v>
      </c>
      <c r="D2251">
        <f t="shared" si="193"/>
        <v>-1.1925205113527904E-2</v>
      </c>
      <c r="E2251">
        <f t="shared" si="194"/>
        <v>-3.1339868595058551E-2</v>
      </c>
      <c r="F2251">
        <f t="shared" si="195"/>
        <v>1.9414663481530647E-2</v>
      </c>
      <c r="G2251">
        <f t="shared" si="196"/>
        <v>17.583729701542513</v>
      </c>
      <c r="H2251">
        <f t="array" aca="1" ref="H2251" ca="1">PRODUCT(1+OFFSET($F2251,-$H$5,0,$H$5,1))-1</f>
        <v>-7.3641908070880224E-2</v>
      </c>
      <c r="I2251">
        <f t="array" aca="1" ref="I2251" ca="1">PRODUCT(1+OFFSET($F2251,-$I$5,0,$I$5,1))-1</f>
        <v>-0.20837181979071207</v>
      </c>
    </row>
    <row r="2252" spans="1:9" x14ac:dyDescent="0.25">
      <c r="A2252" s="2">
        <v>36185</v>
      </c>
      <c r="B2252">
        <v>10372</v>
      </c>
      <c r="C2252">
        <v>4665.8999999999996</v>
      </c>
      <c r="D2252">
        <f t="shared" si="193"/>
        <v>1.4482958385633182E-3</v>
      </c>
      <c r="E2252">
        <f t="shared" si="194"/>
        <v>1.1116889871277902E-2</v>
      </c>
      <c r="F2252">
        <f t="shared" si="195"/>
        <v>-9.6685940327145836E-3</v>
      </c>
      <c r="G2252">
        <f t="shared" si="196"/>
        <v>17.413719757477313</v>
      </c>
      <c r="H2252">
        <f t="array" aca="1" ref="H2252" ca="1">PRODUCT(1+OFFSET($F2252,-$H$5,0,$H$5,1))-1</f>
        <v>-2.6848327233265024E-2</v>
      </c>
      <c r="I2252">
        <f t="array" aca="1" ref="I2252" ca="1">PRODUCT(1+OFFSET($F2252,-$I$5,0,$I$5,1))-1</f>
        <v>-0.19055037430151345</v>
      </c>
    </row>
    <row r="2253" spans="1:9" x14ac:dyDescent="0.25">
      <c r="A2253" s="2">
        <v>36186</v>
      </c>
      <c r="B2253">
        <v>10519</v>
      </c>
      <c r="C2253">
        <v>4654.1000000000004</v>
      </c>
      <c r="D2253">
        <f t="shared" si="193"/>
        <v>1.4172772849980753E-2</v>
      </c>
      <c r="E2253">
        <f t="shared" si="194"/>
        <v>-2.5289869049913705E-3</v>
      </c>
      <c r="F2253">
        <f t="shared" si="195"/>
        <v>1.6701759754972123E-2</v>
      </c>
      <c r="G2253">
        <f t="shared" si="196"/>
        <v>17.704559521307111</v>
      </c>
      <c r="H2253">
        <f t="array" aca="1" ref="H2253" ca="1">PRODUCT(1+OFFSET($F2253,-$H$5,0,$H$5,1))-1</f>
        <v>-5.2431238196502084E-2</v>
      </c>
      <c r="I2253">
        <f t="array" aca="1" ref="I2253" ca="1">PRODUCT(1+OFFSET($F2253,-$I$5,0,$I$5,1))-1</f>
        <v>-0.20245395768019248</v>
      </c>
    </row>
    <row r="2254" spans="1:9" x14ac:dyDescent="0.25">
      <c r="A2254" s="2">
        <v>36187</v>
      </c>
      <c r="B2254">
        <v>10570</v>
      </c>
      <c r="C2254">
        <v>4648.5</v>
      </c>
      <c r="D2254">
        <f t="shared" si="193"/>
        <v>4.8483696168837298E-3</v>
      </c>
      <c r="E2254">
        <f t="shared" si="194"/>
        <v>-1.2032401538428772E-3</v>
      </c>
      <c r="F2254">
        <f t="shared" si="195"/>
        <v>6.051609770726607E-3</v>
      </c>
      <c r="G2254">
        <f t="shared" si="196"/>
        <v>17.811700606692664</v>
      </c>
      <c r="H2254">
        <f t="array" aca="1" ref="H2254" ca="1">PRODUCT(1+OFFSET($F2254,-$H$5,0,$H$5,1))-1</f>
        <v>-3.9882099355331158E-2</v>
      </c>
      <c r="I2254">
        <f t="array" aca="1" ref="I2254" ca="1">PRODUCT(1+OFFSET($F2254,-$I$5,0,$I$5,1))-1</f>
        <v>-0.1867334779470563</v>
      </c>
    </row>
    <row r="2255" spans="1:9" x14ac:dyDescent="0.25">
      <c r="A2255" s="2">
        <v>36188</v>
      </c>
      <c r="B2255">
        <v>10445</v>
      </c>
      <c r="C2255">
        <v>4632.7</v>
      </c>
      <c r="D2255">
        <f t="shared" si="193"/>
        <v>-1.1825922421948909E-2</v>
      </c>
      <c r="E2255">
        <f t="shared" si="194"/>
        <v>-3.3989458965257846E-3</v>
      </c>
      <c r="F2255">
        <f t="shared" si="195"/>
        <v>-8.4269765254231244E-3</v>
      </c>
      <c r="G2255">
        <f t="shared" si="196"/>
        <v>17.661601823802201</v>
      </c>
      <c r="H2255">
        <f t="array" aca="1" ref="H2255" ca="1">PRODUCT(1+OFFSET($F2255,-$H$5,0,$H$5,1))-1</f>
        <v>-4.4148764382244909E-2</v>
      </c>
      <c r="I2255">
        <f t="array" aca="1" ref="I2255" ca="1">PRODUCT(1+OFFSET($F2255,-$I$5,0,$I$5,1))-1</f>
        <v>-0.18713962654384608</v>
      </c>
    </row>
    <row r="2256" spans="1:9" x14ac:dyDescent="0.25">
      <c r="A2256" s="2">
        <v>36189</v>
      </c>
      <c r="B2256">
        <v>10724</v>
      </c>
      <c r="C2256">
        <v>4685.7</v>
      </c>
      <c r="D2256">
        <f t="shared" si="193"/>
        <v>2.6711345141215981E-2</v>
      </c>
      <c r="E2256">
        <f t="shared" si="194"/>
        <v>1.144041271828522E-2</v>
      </c>
      <c r="F2256">
        <f t="shared" si="195"/>
        <v>1.5270932422930761E-2</v>
      </c>
      <c r="G2256">
        <f t="shared" si="196"/>
        <v>17.931310951734194</v>
      </c>
      <c r="H2256">
        <f t="array" aca="1" ref="H2256" ca="1">PRODUCT(1+OFFSET($F2256,-$H$5,0,$H$5,1))-1</f>
        <v>-6.6145253114688551E-2</v>
      </c>
      <c r="I2256">
        <f t="array" aca="1" ref="I2256" ca="1">PRODUCT(1+OFFSET($F2256,-$I$5,0,$I$5,1))-1</f>
        <v>-0.19729335410578286</v>
      </c>
    </row>
    <row r="2257" spans="1:9" x14ac:dyDescent="0.25">
      <c r="A2257" s="2">
        <v>36192</v>
      </c>
      <c r="B2257">
        <v>10614</v>
      </c>
      <c r="C2257">
        <v>4764.7</v>
      </c>
      <c r="D2257">
        <f t="shared" si="193"/>
        <v>-1.0257366654233491E-2</v>
      </c>
      <c r="E2257">
        <f t="shared" si="194"/>
        <v>1.6859807499413071E-2</v>
      </c>
      <c r="F2257">
        <f t="shared" si="195"/>
        <v>-2.7117174153646562E-2</v>
      </c>
      <c r="G2257">
        <f t="shared" si="196"/>
        <v>17.445064469852827</v>
      </c>
      <c r="H2257">
        <f t="array" aca="1" ref="H2257" ca="1">PRODUCT(1+OFFSET($F2257,-$H$5,0,$H$5,1))-1</f>
        <v>-4.2768385219151495E-2</v>
      </c>
      <c r="I2257">
        <f t="array" aca="1" ref="I2257" ca="1">PRODUCT(1+OFFSET($F2257,-$I$5,0,$I$5,1))-1</f>
        <v>-0.16117737171588797</v>
      </c>
    </row>
    <row r="2258" spans="1:9" x14ac:dyDescent="0.25">
      <c r="A2258" s="2">
        <v>36193</v>
      </c>
      <c r="B2258">
        <v>10482</v>
      </c>
      <c r="C2258">
        <v>4746.5</v>
      </c>
      <c r="D2258">
        <f t="shared" si="193"/>
        <v>-1.2436404748445429E-2</v>
      </c>
      <c r="E2258">
        <f t="shared" si="194"/>
        <v>-3.8197578021701428E-3</v>
      </c>
      <c r="F2258">
        <f t="shared" si="195"/>
        <v>-8.6166469462752859E-3</v>
      </c>
      <c r="G2258">
        <f t="shared" si="196"/>
        <v>17.294746508361094</v>
      </c>
      <c r="H2258">
        <f t="array" aca="1" ref="H2258" ca="1">PRODUCT(1+OFFSET($F2258,-$H$5,0,$H$5,1))-1</f>
        <v>-8.4932741730104899E-2</v>
      </c>
      <c r="I2258">
        <f t="array" aca="1" ref="I2258" ca="1">PRODUCT(1+OFFSET($F2258,-$I$5,0,$I$5,1))-1</f>
        <v>-0.17808838857174825</v>
      </c>
    </row>
    <row r="2259" spans="1:9" x14ac:dyDescent="0.25">
      <c r="A2259" s="2">
        <v>36194</v>
      </c>
      <c r="B2259">
        <v>10423</v>
      </c>
      <c r="C2259">
        <v>4689.6000000000004</v>
      </c>
      <c r="D2259">
        <f t="shared" si="193"/>
        <v>-5.6286968135852433E-3</v>
      </c>
      <c r="E2259">
        <f t="shared" si="194"/>
        <v>-1.1987780469819742E-2</v>
      </c>
      <c r="F2259">
        <f t="shared" si="195"/>
        <v>6.3590836562344988E-3</v>
      </c>
      <c r="G2259">
        <f t="shared" si="196"/>
        <v>17.404725248221133</v>
      </c>
      <c r="H2259">
        <f t="array" aca="1" ref="H2259" ca="1">PRODUCT(1+OFFSET($F2259,-$H$5,0,$H$5,1))-1</f>
        <v>-8.1351892013359572E-2</v>
      </c>
      <c r="I2259">
        <f t="array" aca="1" ref="I2259" ca="1">PRODUCT(1+OFFSET($F2259,-$I$5,0,$I$5,1))-1</f>
        <v>-0.17878973281345723</v>
      </c>
    </row>
    <row r="2260" spans="1:9" x14ac:dyDescent="0.25">
      <c r="A2260" s="2">
        <v>36195</v>
      </c>
      <c r="B2260">
        <v>10372</v>
      </c>
      <c r="C2260">
        <v>4701.5</v>
      </c>
      <c r="D2260">
        <f t="shared" si="193"/>
        <v>-4.8930250407751563E-3</v>
      </c>
      <c r="E2260">
        <f t="shared" si="194"/>
        <v>2.537529853292364E-3</v>
      </c>
      <c r="F2260">
        <f t="shared" si="195"/>
        <v>-7.4305548940675203E-3</v>
      </c>
      <c r="G2260">
        <f t="shared" si="196"/>
        <v>17.275398481848065</v>
      </c>
      <c r="H2260">
        <f t="array" aca="1" ref="H2260" ca="1">PRODUCT(1+OFFSET($F2260,-$H$5,0,$H$5,1))-1</f>
        <v>-9.3975244749548104E-2</v>
      </c>
      <c r="I2260">
        <f t="array" aca="1" ref="I2260" ca="1">PRODUCT(1+OFFSET($F2260,-$I$5,0,$I$5,1))-1</f>
        <v>-0.15961562195573464</v>
      </c>
    </row>
    <row r="2261" spans="1:9" x14ac:dyDescent="0.25">
      <c r="A2261" s="2">
        <v>36196</v>
      </c>
      <c r="B2261">
        <v>10108</v>
      </c>
      <c r="C2261">
        <v>4613</v>
      </c>
      <c r="D2261">
        <f t="shared" si="193"/>
        <v>-2.5453143077516338E-2</v>
      </c>
      <c r="E2261">
        <f t="shared" si="194"/>
        <v>-1.8823779644794203E-2</v>
      </c>
      <c r="F2261">
        <f t="shared" si="195"/>
        <v>-6.6293634327221351E-3</v>
      </c>
      <c r="G2261">
        <f t="shared" si="196"/>
        <v>17.160873586866799</v>
      </c>
      <c r="H2261">
        <f t="array" aca="1" ref="H2261" ca="1">PRODUCT(1+OFFSET($F2261,-$H$5,0,$H$5,1))-1</f>
        <v>-8.1349063289370305E-2</v>
      </c>
      <c r="I2261">
        <f t="array" aca="1" ref="I2261" ca="1">PRODUCT(1+OFFSET($F2261,-$I$5,0,$I$5,1))-1</f>
        <v>-0.16389739741231968</v>
      </c>
    </row>
    <row r="2262" spans="1:9" x14ac:dyDescent="0.25">
      <c r="A2262" s="2">
        <v>36199</v>
      </c>
      <c r="B2262">
        <v>10269</v>
      </c>
      <c r="C2262">
        <v>4610.6000000000004</v>
      </c>
      <c r="D2262">
        <f t="shared" si="193"/>
        <v>1.5927977839335083E-2</v>
      </c>
      <c r="E2262">
        <f t="shared" si="194"/>
        <v>-5.2026880554945087E-4</v>
      </c>
      <c r="F2262">
        <f t="shared" si="195"/>
        <v>1.6448246644884534E-2</v>
      </c>
      <c r="G2262">
        <f t="shared" si="196"/>
        <v>17.44313986826527</v>
      </c>
      <c r="H2262">
        <f t="array" aca="1" ref="H2262" ca="1">PRODUCT(1+OFFSET($F2262,-$H$5,0,$H$5,1))-1</f>
        <v>-9.6815415770514779E-2</v>
      </c>
      <c r="I2262">
        <f t="array" aca="1" ref="I2262" ca="1">PRODUCT(1+OFFSET($F2262,-$I$5,0,$I$5,1))-1</f>
        <v>-0.17499303227900009</v>
      </c>
    </row>
    <row r="2263" spans="1:9" x14ac:dyDescent="0.25">
      <c r="A2263" s="2">
        <v>36200</v>
      </c>
      <c r="B2263">
        <v>10159</v>
      </c>
      <c r="C2263">
        <v>4555.3</v>
      </c>
      <c r="D2263">
        <f t="shared" si="193"/>
        <v>-1.0711851202648726E-2</v>
      </c>
      <c r="E2263">
        <f t="shared" si="194"/>
        <v>-1.1994100550904441E-2</v>
      </c>
      <c r="F2263">
        <f t="shared" si="195"/>
        <v>1.2822493482557151E-3</v>
      </c>
      <c r="G2263">
        <f t="shared" si="196"/>
        <v>17.465506322992884</v>
      </c>
      <c r="H2263">
        <f t="array" aca="1" ref="H2263" ca="1">PRODUCT(1+OFFSET($F2263,-$H$5,0,$H$5,1))-1</f>
        <v>-8.3096895313166219E-2</v>
      </c>
      <c r="I2263">
        <f t="array" aca="1" ref="I2263" ca="1">PRODUCT(1+OFFSET($F2263,-$I$5,0,$I$5,1))-1</f>
        <v>-0.15878336342782162</v>
      </c>
    </row>
    <row r="2264" spans="1:9" x14ac:dyDescent="0.25">
      <c r="A2264" s="2">
        <v>36201</v>
      </c>
      <c r="B2264">
        <v>10233</v>
      </c>
      <c r="C2264">
        <v>4562.3999999999996</v>
      </c>
      <c r="D2264">
        <f t="shared" si="193"/>
        <v>7.2841815139286226E-3</v>
      </c>
      <c r="E2264">
        <f t="shared" si="194"/>
        <v>1.5586240203717683E-3</v>
      </c>
      <c r="F2264">
        <f t="shared" si="195"/>
        <v>5.7255574935568543E-3</v>
      </c>
      <c r="G2264">
        <f t="shared" si="196"/>
        <v>17.56550608359926</v>
      </c>
      <c r="H2264">
        <f t="array" aca="1" ref="H2264" ca="1">PRODUCT(1+OFFSET($F2264,-$H$5,0,$H$5,1))-1</f>
        <v>-7.8662643505314711E-2</v>
      </c>
      <c r="I2264">
        <f t="array" aca="1" ref="I2264" ca="1">PRODUCT(1+OFFSET($F2264,-$I$5,0,$I$5,1))-1</f>
        <v>-0.14360369970606324</v>
      </c>
    </row>
    <row r="2265" spans="1:9" x14ac:dyDescent="0.25">
      <c r="A2265" s="2">
        <v>36202</v>
      </c>
      <c r="B2265">
        <v>10233</v>
      </c>
      <c r="C2265">
        <v>4663.5</v>
      </c>
      <c r="D2265">
        <f t="shared" si="193"/>
        <v>0</v>
      </c>
      <c r="E2265">
        <f t="shared" si="194"/>
        <v>2.2159389794844886E-2</v>
      </c>
      <c r="F2265">
        <f t="shared" si="195"/>
        <v>-2.2159389794844886E-2</v>
      </c>
      <c r="G2265">
        <f t="shared" si="196"/>
        <v>17.176265187349063</v>
      </c>
      <c r="H2265">
        <f t="array" aca="1" ref="H2265" ca="1">PRODUCT(1+OFFSET($F2265,-$H$5,0,$H$5,1))-1</f>
        <v>-8.6135047286758359E-2</v>
      </c>
      <c r="I2265">
        <f t="array" aca="1" ref="I2265" ca="1">PRODUCT(1+OFFSET($F2265,-$I$5,0,$I$5,1))-1</f>
        <v>-0.13522318492892149</v>
      </c>
    </row>
    <row r="2266" spans="1:9" x14ac:dyDescent="0.25">
      <c r="A2266" s="2">
        <v>36203</v>
      </c>
      <c r="B2266">
        <v>10240</v>
      </c>
      <c r="C2266">
        <v>4687.3</v>
      </c>
      <c r="D2266">
        <f t="shared" si="193"/>
        <v>6.8406137007714918E-4</v>
      </c>
      <c r="E2266">
        <f t="shared" si="194"/>
        <v>5.1034630642221579E-3</v>
      </c>
      <c r="F2266">
        <f t="shared" si="195"/>
        <v>-4.4194016941450087E-3</v>
      </c>
      <c r="G2266">
        <f t="shared" si="196"/>
        <v>17.100356371881009</v>
      </c>
      <c r="H2266">
        <f t="array" aca="1" ref="H2266" ca="1">PRODUCT(1+OFFSET($F2266,-$H$5,0,$H$5,1))-1</f>
        <v>-7.6726519527475112E-2</v>
      </c>
      <c r="I2266">
        <f t="array" aca="1" ref="I2266" ca="1">PRODUCT(1+OFFSET($F2266,-$I$5,0,$I$5,1))-1</f>
        <v>-0.15564710019685546</v>
      </c>
    </row>
    <row r="2267" spans="1:9" x14ac:dyDescent="0.25">
      <c r="A2267" s="2">
        <v>36206</v>
      </c>
      <c r="B2267">
        <v>10284</v>
      </c>
      <c r="C2267">
        <v>4756.8</v>
      </c>
      <c r="D2267">
        <f t="shared" si="193"/>
        <v>4.2968750000000888E-3</v>
      </c>
      <c r="E2267">
        <f t="shared" si="194"/>
        <v>1.4827299298103336E-2</v>
      </c>
      <c r="F2267">
        <f t="shared" si="195"/>
        <v>-1.0530424298103247E-2</v>
      </c>
      <c r="G2267">
        <f t="shared" si="196"/>
        <v>16.920282363636328</v>
      </c>
      <c r="H2267">
        <f t="array" aca="1" ref="H2267" ca="1">PRODUCT(1+OFFSET($F2267,-$H$5,0,$H$5,1))-1</f>
        <v>-8.8796928501743366E-2</v>
      </c>
      <c r="I2267">
        <f t="array" aca="1" ref="I2267" ca="1">PRODUCT(1+OFFSET($F2267,-$I$5,0,$I$5,1))-1</f>
        <v>-0.18003434441521493</v>
      </c>
    </row>
    <row r="2268" spans="1:9" x14ac:dyDescent="0.25">
      <c r="A2268" s="2">
        <v>36207</v>
      </c>
      <c r="B2268">
        <v>10431</v>
      </c>
      <c r="C2268">
        <v>4827.8999999999996</v>
      </c>
      <c r="D2268">
        <f t="shared" si="193"/>
        <v>1.4294049008167997E-2</v>
      </c>
      <c r="E2268">
        <f t="shared" si="194"/>
        <v>1.4947023208879751E-2</v>
      </c>
      <c r="F2268">
        <f t="shared" si="195"/>
        <v>-6.5297420071175338E-4</v>
      </c>
      <c r="G2268">
        <f t="shared" si="196"/>
        <v>16.909233855784116</v>
      </c>
      <c r="H2268">
        <f t="array" aca="1" ref="H2268" ca="1">PRODUCT(1+OFFSET($F2268,-$H$5,0,$H$5,1))-1</f>
        <v>-7.7380111056253864E-2</v>
      </c>
      <c r="I2268">
        <f t="array" aca="1" ref="I2268" ca="1">PRODUCT(1+OFFSET($F2268,-$I$5,0,$I$5,1))-1</f>
        <v>-0.19356827129151177</v>
      </c>
    </row>
    <row r="2269" spans="1:9" x14ac:dyDescent="0.25">
      <c r="A2269" s="2">
        <v>36208</v>
      </c>
      <c r="B2269">
        <v>10372</v>
      </c>
      <c r="C2269">
        <v>4796.3</v>
      </c>
      <c r="D2269">
        <f t="shared" si="193"/>
        <v>-5.6562170453455796E-3</v>
      </c>
      <c r="E2269">
        <f t="shared" si="194"/>
        <v>-6.5452888419395006E-3</v>
      </c>
      <c r="F2269">
        <f t="shared" si="195"/>
        <v>8.8907179659392099E-4</v>
      </c>
      <c r="G2269">
        <f t="shared" si="196"/>
        <v>16.924267378707306</v>
      </c>
      <c r="H2269">
        <f t="array" aca="1" ref="H2269" ca="1">PRODUCT(1+OFFSET($F2269,-$H$5,0,$H$5,1))-1</f>
        <v>-0.10540796557978527</v>
      </c>
      <c r="I2269">
        <f t="array" aca="1" ref="I2269" ca="1">PRODUCT(1+OFFSET($F2269,-$I$5,0,$I$5,1))-1</f>
        <v>-0.19418563685418411</v>
      </c>
    </row>
    <row r="2270" spans="1:9" x14ac:dyDescent="0.25">
      <c r="A2270" s="2">
        <v>36209</v>
      </c>
      <c r="B2270">
        <v>10328</v>
      </c>
      <c r="C2270">
        <v>4788.3999999999996</v>
      </c>
      <c r="D2270">
        <f t="shared" si="193"/>
        <v>-4.2421905129194082E-3</v>
      </c>
      <c r="E2270">
        <f t="shared" si="194"/>
        <v>-1.6471029752102018E-3</v>
      </c>
      <c r="F2270">
        <f t="shared" si="195"/>
        <v>-2.5950875377092064E-3</v>
      </c>
      <c r="G2270">
        <f t="shared" si="196"/>
        <v>16.880347423347963</v>
      </c>
      <c r="H2270">
        <f t="array" aca="1" ref="H2270" ca="1">PRODUCT(1+OFFSET($F2270,-$H$5,0,$H$5,1))-1</f>
        <v>-0.11007375298009614</v>
      </c>
      <c r="I2270">
        <f t="array" aca="1" ref="I2270" ca="1">PRODUCT(1+OFFSET($F2270,-$I$5,0,$I$5,1))-1</f>
        <v>-0.20286870507943389</v>
      </c>
    </row>
    <row r="2271" spans="1:9" x14ac:dyDescent="0.25">
      <c r="A2271" s="2">
        <v>36210</v>
      </c>
      <c r="B2271">
        <v>10343</v>
      </c>
      <c r="C2271">
        <v>4744.8999999999996</v>
      </c>
      <c r="D2271">
        <f t="shared" si="193"/>
        <v>1.4523625096825032E-3</v>
      </c>
      <c r="E2271">
        <f t="shared" si="194"/>
        <v>-9.084454097402106E-3</v>
      </c>
      <c r="F2271">
        <f t="shared" si="195"/>
        <v>1.0536816607084609E-2</v>
      </c>
      <c r="G2271">
        <f t="shared" si="196"/>
        <v>17.058212548411657</v>
      </c>
      <c r="H2271">
        <f t="array" aca="1" ref="H2271" ca="1">PRODUCT(1+OFFSET($F2271,-$H$5,0,$H$5,1))-1</f>
        <v>-0.1009462112484445</v>
      </c>
      <c r="I2271">
        <f t="array" aca="1" ref="I2271" ca="1">PRODUCT(1+OFFSET($F2271,-$I$5,0,$I$5,1))-1</f>
        <v>-0.20038493660826662</v>
      </c>
    </row>
    <row r="2272" spans="1:9" x14ac:dyDescent="0.25">
      <c r="A2272" s="2">
        <v>36213</v>
      </c>
      <c r="B2272">
        <v>10497</v>
      </c>
      <c r="C2272">
        <v>4803.3999999999996</v>
      </c>
      <c r="D2272">
        <f t="shared" si="193"/>
        <v>1.4889297109155875E-2</v>
      </c>
      <c r="E2272">
        <f t="shared" si="194"/>
        <v>1.2329026955257172E-2</v>
      </c>
      <c r="F2272">
        <f t="shared" si="195"/>
        <v>2.5602701538987027E-3</v>
      </c>
      <c r="G2272">
        <f t="shared" si="196"/>
        <v>17.101886180878214</v>
      </c>
      <c r="H2272">
        <f t="array" aca="1" ref="H2272" ca="1">PRODUCT(1+OFFSET($F2272,-$H$5,0,$H$5,1))-1</f>
        <v>-9.5426090850244227E-2</v>
      </c>
      <c r="I2272">
        <f t="array" aca="1" ref="I2272" ca="1">PRODUCT(1+OFFSET($F2272,-$I$5,0,$I$5,1))-1</f>
        <v>-0.19376812703916058</v>
      </c>
    </row>
    <row r="2273" spans="1:9" x14ac:dyDescent="0.25">
      <c r="A2273" s="2">
        <v>36214</v>
      </c>
      <c r="B2273">
        <v>10577</v>
      </c>
      <c r="C2273">
        <v>4865</v>
      </c>
      <c r="D2273">
        <f t="shared" si="193"/>
        <v>7.6212251119367469E-3</v>
      </c>
      <c r="E2273">
        <f t="shared" si="194"/>
        <v>1.282424948994465E-2</v>
      </c>
      <c r="F2273">
        <f t="shared" si="195"/>
        <v>-5.2030243780079033E-3</v>
      </c>
      <c r="G2273">
        <f t="shared" si="196"/>
        <v>17.012904650169187</v>
      </c>
      <c r="H2273">
        <f t="array" aca="1" ref="H2273" ca="1">PRODUCT(1+OFFSET($F2273,-$H$5,0,$H$5,1))-1</f>
        <v>-8.7397306796634822E-2</v>
      </c>
      <c r="I2273">
        <f t="array" aca="1" ref="I2273" ca="1">PRODUCT(1+OFFSET($F2273,-$I$5,0,$I$5,1))-1</f>
        <v>-0.17684408217825687</v>
      </c>
    </row>
    <row r="2274" spans="1:9" x14ac:dyDescent="0.25">
      <c r="A2274" s="2">
        <v>36215</v>
      </c>
      <c r="B2274">
        <v>10504</v>
      </c>
      <c r="C2274">
        <v>4985.8999999999996</v>
      </c>
      <c r="D2274">
        <f t="shared" si="193"/>
        <v>-6.9017679871419269E-3</v>
      </c>
      <c r="E2274">
        <f t="shared" si="194"/>
        <v>2.4850976361767696E-2</v>
      </c>
      <c r="F2274">
        <f t="shared" si="195"/>
        <v>-3.1752744348909623E-2</v>
      </c>
      <c r="G2274">
        <f t="shared" si="196"/>
        <v>16.472698238179987</v>
      </c>
      <c r="H2274">
        <f t="array" aca="1" ref="H2274" ca="1">PRODUCT(1+OFFSET($F2274,-$H$5,0,$H$5,1))-1</f>
        <v>-0.12850485217813801</v>
      </c>
      <c r="I2274">
        <f t="array" aca="1" ref="I2274" ca="1">PRODUCT(1+OFFSET($F2274,-$I$5,0,$I$5,1))-1</f>
        <v>-0.17816636190253909</v>
      </c>
    </row>
    <row r="2275" spans="1:9" x14ac:dyDescent="0.25">
      <c r="A2275" s="2">
        <v>36216</v>
      </c>
      <c r="B2275">
        <v>10636</v>
      </c>
      <c r="C2275">
        <v>4899</v>
      </c>
      <c r="D2275">
        <f t="shared" si="193"/>
        <v>1.2566641279512458E-2</v>
      </c>
      <c r="E2275">
        <f t="shared" si="194"/>
        <v>-1.7429150203574051E-2</v>
      </c>
      <c r="F2275">
        <f t="shared" si="195"/>
        <v>2.9995791483086509E-2</v>
      </c>
      <c r="G2275">
        <f t="shared" si="196"/>
        <v>16.966809859696241</v>
      </c>
      <c r="H2275">
        <f t="array" aca="1" ref="H2275" ca="1">PRODUCT(1+OFFSET($F2275,-$H$5,0,$H$5,1))-1</f>
        <v>-0.16736746032025829</v>
      </c>
      <c r="I2275">
        <f t="array" aca="1" ref="I2275" ca="1">PRODUCT(1+OFFSET($F2275,-$I$5,0,$I$5,1))-1</f>
        <v>-0.19557350278251517</v>
      </c>
    </row>
    <row r="2276" spans="1:9" x14ac:dyDescent="0.25">
      <c r="A2276" s="2">
        <v>36217</v>
      </c>
      <c r="B2276">
        <v>10555</v>
      </c>
      <c r="C2276">
        <v>4865.8</v>
      </c>
      <c r="D2276">
        <f t="shared" si="193"/>
        <v>-7.6156449793155501E-3</v>
      </c>
      <c r="E2276">
        <f t="shared" si="194"/>
        <v>-6.7768932435190443E-3</v>
      </c>
      <c r="F2276">
        <f t="shared" si="195"/>
        <v>-8.3875173579650575E-4</v>
      </c>
      <c r="G2276">
        <f t="shared" si="196"/>
        <v>16.952578918475492</v>
      </c>
      <c r="H2276">
        <f t="array" aca="1" ref="H2276" ca="1">PRODUCT(1+OFFSET($F2276,-$H$5,0,$H$5,1))-1</f>
        <v>-0.11327326493579526</v>
      </c>
      <c r="I2276">
        <f t="array" aca="1" ref="I2276" ca="1">PRODUCT(1+OFFSET($F2276,-$I$5,0,$I$5,1))-1</f>
        <v>-0.16744249667984346</v>
      </c>
    </row>
    <row r="2277" spans="1:9" x14ac:dyDescent="0.25">
      <c r="A2277" s="2">
        <v>36220</v>
      </c>
      <c r="B2277">
        <v>10482</v>
      </c>
      <c r="C2277">
        <v>4793.8999999999996</v>
      </c>
      <c r="D2277">
        <f t="shared" si="193"/>
        <v>-6.9161534817622217E-3</v>
      </c>
      <c r="E2277">
        <f t="shared" si="194"/>
        <v>-1.4776604052776587E-2</v>
      </c>
      <c r="F2277">
        <f t="shared" si="195"/>
        <v>7.8604505710143657E-3</v>
      </c>
      <c r="G2277">
        <f t="shared" si="196"/>
        <v>17.085833827115387</v>
      </c>
      <c r="H2277">
        <f t="array" aca="1" ref="H2277" ca="1">PRODUCT(1+OFFSET($F2277,-$H$5,0,$H$5,1))-1</f>
        <v>-0.11086426870571553</v>
      </c>
      <c r="I2277">
        <f t="array" aca="1" ref="I2277" ca="1">PRODUCT(1+OFFSET($F2277,-$I$5,0,$I$5,1))-1</f>
        <v>-0.19227002529896953</v>
      </c>
    </row>
    <row r="2278" spans="1:9" x14ac:dyDescent="0.25">
      <c r="A2278" s="2">
        <v>36221</v>
      </c>
      <c r="B2278">
        <v>10196</v>
      </c>
      <c r="C2278">
        <v>4790</v>
      </c>
      <c r="D2278">
        <f t="shared" si="193"/>
        <v>-2.7284869299751935E-2</v>
      </c>
      <c r="E2278">
        <f t="shared" si="194"/>
        <v>-8.1353386595461874E-4</v>
      </c>
      <c r="F2278">
        <f t="shared" si="195"/>
        <v>-2.6471335433797316E-2</v>
      </c>
      <c r="G2278">
        <f t="shared" si="196"/>
        <v>16.633548988711695</v>
      </c>
      <c r="H2278">
        <f t="array" aca="1" ref="H2278" ca="1">PRODUCT(1+OFFSET($F2278,-$H$5,0,$H$5,1))-1</f>
        <v>-0.11037384716722343</v>
      </c>
      <c r="I2278">
        <f t="array" aca="1" ref="I2278" ca="1">PRODUCT(1+OFFSET($F2278,-$I$5,0,$I$5,1))-1</f>
        <v>-0.173475373973214</v>
      </c>
    </row>
    <row r="2279" spans="1:9" x14ac:dyDescent="0.25">
      <c r="A2279" s="2">
        <v>36222</v>
      </c>
      <c r="B2279">
        <v>10379</v>
      </c>
      <c r="C2279">
        <v>4775</v>
      </c>
      <c r="D2279">
        <f t="shared" si="193"/>
        <v>1.7948214986269084E-2</v>
      </c>
      <c r="E2279">
        <f t="shared" si="194"/>
        <v>-3.1315240083507057E-3</v>
      </c>
      <c r="F2279">
        <f t="shared" si="195"/>
        <v>2.107973899461979E-2</v>
      </c>
      <c r="G2279">
        <f t="shared" si="196"/>
        <v>16.984179859947961</v>
      </c>
      <c r="H2279">
        <f t="array" aca="1" ref="H2279" ca="1">PRODUCT(1+OFFSET($F2279,-$H$5,0,$H$5,1))-1</f>
        <v>-0.12799665056196374</v>
      </c>
      <c r="I2279">
        <f t="array" aca="1" ref="I2279" ca="1">PRODUCT(1+OFFSET($F2279,-$I$5,0,$I$5,1))-1</f>
        <v>-0.19510652563362307</v>
      </c>
    </row>
    <row r="2280" spans="1:9" x14ac:dyDescent="0.25">
      <c r="A2280" s="2">
        <v>36223</v>
      </c>
      <c r="B2280">
        <v>10409</v>
      </c>
      <c r="C2280">
        <v>4820</v>
      </c>
      <c r="D2280">
        <f t="shared" si="193"/>
        <v>2.8904518739762963E-3</v>
      </c>
      <c r="E2280">
        <f t="shared" si="194"/>
        <v>9.4240837696335511E-3</v>
      </c>
      <c r="F2280">
        <f t="shared" si="195"/>
        <v>-6.5336318956572548E-3</v>
      </c>
      <c r="G2280">
        <f t="shared" si="196"/>
        <v>16.873211480693424</v>
      </c>
      <c r="H2280">
        <f t="array" aca="1" ref="H2280" ca="1">PRODUCT(1+OFFSET($F2280,-$H$5,0,$H$5,1))-1</f>
        <v>-0.11611757383833254</v>
      </c>
      <c r="I2280">
        <f t="array" aca="1" ref="I2280" ca="1">PRODUCT(1+OFFSET($F2280,-$I$5,0,$I$5,1))-1</f>
        <v>-0.15248924757058013</v>
      </c>
    </row>
    <row r="2281" spans="1:9" x14ac:dyDescent="0.25">
      <c r="A2281" s="2">
        <v>36224</v>
      </c>
      <c r="B2281">
        <v>10885</v>
      </c>
      <c r="C2281">
        <v>4906.8999999999996</v>
      </c>
      <c r="D2281">
        <f t="shared" si="193"/>
        <v>4.5729657027572257E-2</v>
      </c>
      <c r="E2281">
        <f t="shared" si="194"/>
        <v>1.8029045643153552E-2</v>
      </c>
      <c r="F2281">
        <f t="shared" si="195"/>
        <v>2.7700611384418705E-2</v>
      </c>
      <c r="G2281">
        <f t="shared" si="196"/>
        <v>17.340609754727225</v>
      </c>
      <c r="H2281">
        <f t="array" aca="1" ref="H2281" ca="1">PRODUCT(1+OFFSET($F2281,-$H$5,0,$H$5,1))-1</f>
        <v>-0.10967162005019071</v>
      </c>
      <c r="I2281">
        <f t="array" aca="1" ref="I2281" ca="1">PRODUCT(1+OFFSET($F2281,-$I$5,0,$I$5,1))-1</f>
        <v>-0.1529493691078142</v>
      </c>
    </row>
    <row r="2282" spans="1:9" x14ac:dyDescent="0.25">
      <c r="A2282" s="2">
        <v>36227</v>
      </c>
      <c r="B2282">
        <v>10826</v>
      </c>
      <c r="C2282">
        <v>4915.6000000000004</v>
      </c>
      <c r="D2282">
        <f t="shared" si="193"/>
        <v>-5.4203031694992632E-3</v>
      </c>
      <c r="E2282">
        <f t="shared" si="194"/>
        <v>1.7730135115858747E-3</v>
      </c>
      <c r="F2282">
        <f t="shared" si="195"/>
        <v>-7.1933166810851379E-3</v>
      </c>
      <c r="G2282">
        <f t="shared" si="196"/>
        <v>17.215873257318357</v>
      </c>
      <c r="H2282">
        <f t="array" aca="1" ref="H2282" ca="1">PRODUCT(1+OFFSET($F2282,-$H$5,0,$H$5,1))-1</f>
        <v>-8.108042692453421E-2</v>
      </c>
      <c r="I2282">
        <f t="array" aca="1" ref="I2282" ca="1">PRODUCT(1+OFFSET($F2282,-$I$5,0,$I$5,1))-1</f>
        <v>-0.13947379355633371</v>
      </c>
    </row>
    <row r="2283" spans="1:9" x14ac:dyDescent="0.25">
      <c r="A2283" s="2">
        <v>36228</v>
      </c>
      <c r="B2283">
        <v>11054</v>
      </c>
      <c r="C2283">
        <v>4933</v>
      </c>
      <c r="D2283">
        <f t="shared" si="193"/>
        <v>2.106041012377613E-2</v>
      </c>
      <c r="E2283">
        <f t="shared" si="194"/>
        <v>3.5397509968264629E-3</v>
      </c>
      <c r="F2283">
        <f t="shared" si="195"/>
        <v>1.7520659126949667E-2</v>
      </c>
      <c r="G2283">
        <f t="shared" si="196"/>
        <v>17.517506704232602</v>
      </c>
      <c r="H2283">
        <f t="array" aca="1" ref="H2283" ca="1">PRODUCT(1+OFFSET($F2283,-$H$5,0,$H$5,1))-1</f>
        <v>-7.2956999376197595E-2</v>
      </c>
      <c r="I2283">
        <f t="array" aca="1" ref="I2283" ca="1">PRODUCT(1+OFFSET($F2283,-$I$5,0,$I$5,1))-1</f>
        <v>-0.14664831447117188</v>
      </c>
    </row>
    <row r="2284" spans="1:9" x14ac:dyDescent="0.25">
      <c r="A2284" s="2">
        <v>36229</v>
      </c>
      <c r="B2284">
        <v>11310</v>
      </c>
      <c r="C2284">
        <v>4936.8999999999996</v>
      </c>
      <c r="D2284">
        <f t="shared" si="193"/>
        <v>2.3159037452505915E-2</v>
      </c>
      <c r="E2284">
        <f t="shared" si="194"/>
        <v>7.905939590511224E-4</v>
      </c>
      <c r="F2284">
        <f t="shared" si="195"/>
        <v>2.2368443493454793E-2</v>
      </c>
      <c r="G2284">
        <f t="shared" si="196"/>
        <v>17.909346063092446</v>
      </c>
      <c r="H2284">
        <f t="array" aca="1" ref="H2284" ca="1">PRODUCT(1+OFFSET($F2284,-$H$5,0,$H$5,1))-1</f>
        <v>-4.6023179452521878E-2</v>
      </c>
      <c r="I2284">
        <f t="array" aca="1" ref="I2284" ca="1">PRODUCT(1+OFFSET($F2284,-$I$5,0,$I$5,1))-1</f>
        <v>-0.11861745083665665</v>
      </c>
    </row>
    <row r="2285" spans="1:9" x14ac:dyDescent="0.25">
      <c r="A2285" s="2">
        <v>36230</v>
      </c>
      <c r="B2285">
        <v>11369</v>
      </c>
      <c r="C2285">
        <v>5009.6000000000004</v>
      </c>
      <c r="D2285">
        <f t="shared" si="193"/>
        <v>5.2166224580016962E-3</v>
      </c>
      <c r="E2285">
        <f t="shared" si="194"/>
        <v>1.4725840102088439E-2</v>
      </c>
      <c r="F2285">
        <f t="shared" si="195"/>
        <v>-9.5092176440867426E-3</v>
      </c>
      <c r="G2285">
        <f t="shared" si="196"/>
        <v>17.739042193515232</v>
      </c>
      <c r="H2285">
        <f t="array" aca="1" ref="H2285" ca="1">PRODUCT(1+OFFSET($F2285,-$H$5,0,$H$5,1))-1</f>
        <v>-1.8279787284626203E-2</v>
      </c>
      <c r="I2285">
        <f t="array" aca="1" ref="I2285" ca="1">PRODUCT(1+OFFSET($F2285,-$I$5,0,$I$5,1))-1</f>
        <v>-9.1258998667214986E-2</v>
      </c>
    </row>
    <row r="2286" spans="1:9" x14ac:dyDescent="0.25">
      <c r="A2286" s="2">
        <v>36231</v>
      </c>
      <c r="B2286">
        <v>11369</v>
      </c>
      <c r="C2286">
        <v>4962.2</v>
      </c>
      <c r="D2286">
        <f t="shared" si="193"/>
        <v>0</v>
      </c>
      <c r="E2286">
        <f t="shared" si="194"/>
        <v>-9.4618332801023053E-3</v>
      </c>
      <c r="F2286">
        <f t="shared" si="195"/>
        <v>9.4618332801023053E-3</v>
      </c>
      <c r="G2286">
        <f t="shared" si="196"/>
        <v>17.906886053298972</v>
      </c>
      <c r="H2286">
        <f t="array" aca="1" ref="H2286" ca="1">PRODUCT(1+OFFSET($F2286,-$H$5,0,$H$5,1))-1</f>
        <v>-1.6943204660645916E-2</v>
      </c>
      <c r="I2286">
        <f t="array" aca="1" ref="I2286" ca="1">PRODUCT(1+OFFSET($F2286,-$I$5,0,$I$5,1))-1</f>
        <v>-0.13557208493493733</v>
      </c>
    </row>
    <row r="2287" spans="1:9" x14ac:dyDescent="0.25">
      <c r="A2287" s="2">
        <v>36234</v>
      </c>
      <c r="B2287">
        <v>11589</v>
      </c>
      <c r="C2287">
        <v>4898.2</v>
      </c>
      <c r="D2287">
        <f t="shared" si="193"/>
        <v>1.9350866391063315E-2</v>
      </c>
      <c r="E2287">
        <f t="shared" si="194"/>
        <v>-1.2897505138849685E-2</v>
      </c>
      <c r="F2287">
        <f t="shared" si="195"/>
        <v>3.2248371529913E-2</v>
      </c>
      <c r="G2287">
        <f t="shared" si="196"/>
        <v>18.484353967689579</v>
      </c>
      <c r="H2287">
        <f t="array" aca="1" ref="H2287" ca="1">PRODUCT(1+OFFSET($F2287,-$H$5,0,$H$5,1))-1</f>
        <v>2.4990010088115078E-3</v>
      </c>
      <c r="I2287">
        <f t="array" aca="1" ref="I2287" ca="1">PRODUCT(1+OFFSET($F2287,-$I$5,0,$I$5,1))-1</f>
        <v>-0.12306184995379066</v>
      </c>
    </row>
    <row r="2288" spans="1:9" x14ac:dyDescent="0.25">
      <c r="A2288" s="2">
        <v>36235</v>
      </c>
      <c r="B2288">
        <v>11670</v>
      </c>
      <c r="C2288">
        <v>4897.3999999999996</v>
      </c>
      <c r="D2288">
        <f t="shared" si="193"/>
        <v>6.9893864871861666E-3</v>
      </c>
      <c r="E2288">
        <f t="shared" si="194"/>
        <v>-1.633253031726456E-4</v>
      </c>
      <c r="F2288">
        <f t="shared" si="195"/>
        <v>7.1527117903588122E-3</v>
      </c>
      <c r="G2288">
        <f t="shared" si="196"/>
        <v>18.616567224251437</v>
      </c>
      <c r="H2288">
        <f t="array" aca="1" ref="H2288" ca="1">PRODUCT(1+OFFSET($F2288,-$H$5,0,$H$5,1))-1</f>
        <v>7.1825721690565558E-2</v>
      </c>
      <c r="I2288">
        <f t="array" aca="1" ref="I2288" ca="1">PRODUCT(1+OFFSET($F2288,-$I$5,0,$I$5,1))-1</f>
        <v>-5.5957459420885924E-2</v>
      </c>
    </row>
    <row r="2289" spans="1:9" x14ac:dyDescent="0.25">
      <c r="A2289" s="2">
        <v>36236</v>
      </c>
      <c r="B2289">
        <v>11876</v>
      </c>
      <c r="C2289">
        <v>4847.7</v>
      </c>
      <c r="D2289">
        <f t="shared" si="193"/>
        <v>1.7652099400171428E-2</v>
      </c>
      <c r="E2289">
        <f t="shared" si="194"/>
        <v>-1.0148241924286316E-2</v>
      </c>
      <c r="F2289">
        <f t="shared" si="195"/>
        <v>2.7800341324457745E-2</v>
      </c>
      <c r="G2289">
        <f t="shared" si="196"/>
        <v>19.134114147375339</v>
      </c>
      <c r="H2289">
        <f t="array" aca="1" ref="H2289" ca="1">PRODUCT(1+OFFSET($F2289,-$H$5,0,$H$5,1))-1</f>
        <v>9.1624497635338198E-2</v>
      </c>
      <c r="I2289">
        <f t="array" aca="1" ref="I2289" ca="1">PRODUCT(1+OFFSET($F2289,-$I$5,0,$I$5,1))-1</f>
        <v>-5.6904633524052506E-2</v>
      </c>
    </row>
    <row r="2290" spans="1:9" x14ac:dyDescent="0.25">
      <c r="A2290" s="2">
        <v>36237</v>
      </c>
      <c r="B2290">
        <v>11597</v>
      </c>
      <c r="C2290">
        <v>4827.8999999999996</v>
      </c>
      <c r="D2290">
        <f t="shared" si="193"/>
        <v>-2.3492758504547018E-2</v>
      </c>
      <c r="E2290">
        <f t="shared" si="194"/>
        <v>-4.0844111640572223E-3</v>
      </c>
      <c r="F2290">
        <f t="shared" si="195"/>
        <v>-1.9408347340489795E-2</v>
      </c>
      <c r="G2290">
        <f t="shared" si="196"/>
        <v>18.7627526139505</v>
      </c>
      <c r="H2290">
        <f t="array" aca="1" ref="H2290" ca="1">PRODUCT(1+OFFSET($F2290,-$H$5,0,$H$5,1))-1</f>
        <v>0.13904530508388757</v>
      </c>
      <c r="I2290">
        <f t="array" aca="1" ref="I2290" ca="1">PRODUCT(1+OFFSET($F2290,-$I$5,0,$I$5,1))-1</f>
        <v>-6.3742594145638209E-3</v>
      </c>
    </row>
    <row r="2291" spans="1:9" x14ac:dyDescent="0.25">
      <c r="A2291" s="2">
        <v>36238</v>
      </c>
      <c r="B2291">
        <v>12016</v>
      </c>
      <c r="C2291">
        <v>4877.3</v>
      </c>
      <c r="D2291">
        <f t="shared" si="193"/>
        <v>3.6130033629386826E-2</v>
      </c>
      <c r="E2291">
        <f t="shared" si="194"/>
        <v>1.0232192050374067E-2</v>
      </c>
      <c r="F2291">
        <f t="shared" si="195"/>
        <v>2.5897841579012759E-2</v>
      </c>
      <c r="G2291">
        <f t="shared" si="196"/>
        <v>19.248667408732796</v>
      </c>
      <c r="H2291">
        <f t="array" aca="1" ref="H2291" ca="1">PRODUCT(1+OFFSET($F2291,-$H$5,0,$H$5,1))-1</f>
        <v>0.10013271399147872</v>
      </c>
      <c r="I2291">
        <f t="array" aca="1" ref="I2291" ca="1">PRODUCT(1+OFFSET($F2291,-$I$5,0,$I$5,1))-1</f>
        <v>5.6636014670115031E-3</v>
      </c>
    </row>
    <row r="2292" spans="1:9" x14ac:dyDescent="0.25">
      <c r="A2292" s="2">
        <v>36241</v>
      </c>
      <c r="B2292">
        <v>12016</v>
      </c>
      <c r="C2292">
        <v>4856.8999999999996</v>
      </c>
      <c r="D2292">
        <f t="shared" si="193"/>
        <v>0</v>
      </c>
      <c r="E2292">
        <f t="shared" si="194"/>
        <v>-4.1826420355525196E-3</v>
      </c>
      <c r="F2292">
        <f t="shared" si="195"/>
        <v>4.1826420355525196E-3</v>
      </c>
      <c r="G2292">
        <f t="shared" si="196"/>
        <v>19.32917769416493</v>
      </c>
      <c r="H2292">
        <f t="array" aca="1" ref="H2292" ca="1">PRODUCT(1+OFFSET($F2292,-$H$5,0,$H$5,1))-1</f>
        <v>0.11721458554738873</v>
      </c>
      <c r="I2292">
        <f t="array" aca="1" ref="I2292" ca="1">PRODUCT(1+OFFSET($F2292,-$I$5,0,$I$5,1))-1</f>
        <v>5.0229807098947088E-2</v>
      </c>
    </row>
    <row r="2293" spans="1:9" x14ac:dyDescent="0.25">
      <c r="A2293" s="2">
        <v>36242</v>
      </c>
      <c r="B2293">
        <v>11744</v>
      </c>
      <c r="C2293">
        <v>4786.3</v>
      </c>
      <c r="D2293">
        <f t="shared" si="193"/>
        <v>-2.2636484687083902E-2</v>
      </c>
      <c r="E2293">
        <f t="shared" si="194"/>
        <v>-1.4536020918692882E-2</v>
      </c>
      <c r="F2293">
        <f t="shared" si="195"/>
        <v>-8.1004637683910197E-3</v>
      </c>
      <c r="G2293">
        <f t="shared" si="196"/>
        <v>19.172602390580554</v>
      </c>
      <c r="H2293">
        <f t="array" aca="1" ref="H2293" ca="1">PRODUCT(1+OFFSET($F2293,-$H$5,0,$H$5,1))-1</f>
        <v>0.13831026476467323</v>
      </c>
      <c r="I2293">
        <f t="array" aca="1" ref="I2293" ca="1">PRODUCT(1+OFFSET($F2293,-$I$5,0,$I$5,1))-1</f>
        <v>4.4261885334654139E-2</v>
      </c>
    </row>
    <row r="2294" spans="1:9" x14ac:dyDescent="0.25">
      <c r="A2294" s="2">
        <v>36243</v>
      </c>
      <c r="B2294">
        <v>11413</v>
      </c>
      <c r="C2294">
        <v>4742.3999999999996</v>
      </c>
      <c r="D2294">
        <f t="shared" si="193"/>
        <v>-2.8184604904632149E-2</v>
      </c>
      <c r="E2294">
        <f t="shared" si="194"/>
        <v>-9.1720117836325832E-3</v>
      </c>
      <c r="F2294">
        <f t="shared" si="195"/>
        <v>-1.9012593120999566E-2</v>
      </c>
      <c r="G2294">
        <f t="shared" si="196"/>
        <v>18.808081502257743</v>
      </c>
      <c r="H2294">
        <f t="array" aca="1" ref="H2294" ca="1">PRODUCT(1+OFFSET($F2294,-$H$5,0,$H$5,1))-1</f>
        <v>0.13297359658426844</v>
      </c>
      <c r="I2294">
        <f t="array" aca="1" ref="I2294" ca="1">PRODUCT(1+OFFSET($F2294,-$I$5,0,$I$5,1))-1</f>
        <v>1.6206405703258042E-2</v>
      </c>
    </row>
    <row r="2295" spans="1:9" x14ac:dyDescent="0.25">
      <c r="A2295" s="2">
        <v>36244</v>
      </c>
      <c r="B2295">
        <v>11825</v>
      </c>
      <c r="C2295">
        <v>4829.5</v>
      </c>
      <c r="D2295">
        <f t="shared" si="193"/>
        <v>3.6099185139752965E-2</v>
      </c>
      <c r="E2295">
        <f t="shared" si="194"/>
        <v>1.8366228070175517E-2</v>
      </c>
      <c r="F2295">
        <f t="shared" si="195"/>
        <v>1.7732957069577449E-2</v>
      </c>
      <c r="G2295">
        <f t="shared" si="196"/>
        <v>19.141604404098391</v>
      </c>
      <c r="H2295">
        <f t="array" aca="1" ref="H2295" ca="1">PRODUCT(1+OFFSET($F2295,-$H$5,0,$H$5,1))-1</f>
        <v>0.10186346403262392</v>
      </c>
      <c r="I2295">
        <f t="array" aca="1" ref="I2295" ca="1">PRODUCT(1+OFFSET($F2295,-$I$5,0,$I$5,1))-1</f>
        <v>-2.701410465643439E-2</v>
      </c>
    </row>
    <row r="2296" spans="1:9" x14ac:dyDescent="0.25">
      <c r="A2296" s="2">
        <v>36245</v>
      </c>
      <c r="B2296">
        <v>11744</v>
      </c>
      <c r="C2296">
        <v>4853.8</v>
      </c>
      <c r="D2296">
        <f t="shared" si="193"/>
        <v>-6.8498942917547545E-3</v>
      </c>
      <c r="E2296">
        <f t="shared" si="194"/>
        <v>5.0315767677813206E-3</v>
      </c>
      <c r="F2296">
        <f t="shared" si="195"/>
        <v>-1.1881471059536075E-2</v>
      </c>
      <c r="G2296">
        <f t="shared" si="196"/>
        <v>18.914173985338007</v>
      </c>
      <c r="H2296">
        <f t="array" aca="1" ref="H2296" ca="1">PRODUCT(1+OFFSET($F2296,-$H$5,0,$H$5,1))-1</f>
        <v>0.12140276153685026</v>
      </c>
      <c r="I2296">
        <f t="array" aca="1" ref="I2296" ca="1">PRODUCT(1+OFFSET($F2296,-$I$5,0,$I$5,1))-1</f>
        <v>-1.637103915133431E-2</v>
      </c>
    </row>
    <row r="2297" spans="1:9" x14ac:dyDescent="0.25">
      <c r="A2297" s="2">
        <v>36248</v>
      </c>
      <c r="B2297">
        <v>11766</v>
      </c>
      <c r="C2297">
        <v>4947.2</v>
      </c>
      <c r="D2297">
        <f t="shared" si="193"/>
        <v>1.8732970027248719E-3</v>
      </c>
      <c r="E2297">
        <f t="shared" si="194"/>
        <v>1.9242655239193995E-2</v>
      </c>
      <c r="F2297">
        <f t="shared" si="195"/>
        <v>-1.7369358236469123E-2</v>
      </c>
      <c r="G2297">
        <f t="shared" si="196"/>
        <v>18.585646921639764</v>
      </c>
      <c r="H2297">
        <f t="array" aca="1" ref="H2297" ca="1">PRODUCT(1+OFFSET($F2297,-$H$5,0,$H$5,1))-1</f>
        <v>0.10807884707956639</v>
      </c>
      <c r="I2297">
        <f t="array" aca="1" ref="I2297" ca="1">PRODUCT(1+OFFSET($F2297,-$I$5,0,$I$5,1))-1</f>
        <v>-1.8565743240358423E-2</v>
      </c>
    </row>
    <row r="2298" spans="1:9" x14ac:dyDescent="0.25">
      <c r="A2298" s="2">
        <v>36249</v>
      </c>
      <c r="B2298">
        <v>11648</v>
      </c>
      <c r="C2298">
        <v>4946.8</v>
      </c>
      <c r="D2298">
        <f t="shared" si="193"/>
        <v>-1.0028896821349664E-2</v>
      </c>
      <c r="E2298">
        <f t="shared" si="194"/>
        <v>-8.0853816300074932E-5</v>
      </c>
      <c r="F2298">
        <f t="shared" si="195"/>
        <v>-9.9480430050495894E-3</v>
      </c>
      <c r="G2298">
        <f t="shared" si="196"/>
        <v>18.400756106786623</v>
      </c>
      <c r="H2298">
        <f t="array" aca="1" ref="H2298" ca="1">PRODUCT(1+OFFSET($F2298,-$H$5,0,$H$5,1))-1</f>
        <v>0.12619128136711422</v>
      </c>
      <c r="I2298">
        <f t="array" aca="1" ref="I2298" ca="1">PRODUCT(1+OFFSET($F2298,-$I$5,0,$I$5,1))-1</f>
        <v>-3.0920924731595467E-2</v>
      </c>
    </row>
    <row r="2299" spans="1:9" x14ac:dyDescent="0.25">
      <c r="A2299" s="2">
        <v>36250</v>
      </c>
      <c r="B2299">
        <v>11575</v>
      </c>
      <c r="C2299">
        <v>4955</v>
      </c>
      <c r="D2299">
        <f t="shared" si="193"/>
        <v>-6.2671703296702796E-3</v>
      </c>
      <c r="E2299">
        <f t="shared" si="194"/>
        <v>1.6576372604510947E-3</v>
      </c>
      <c r="F2299">
        <f t="shared" si="195"/>
        <v>-7.9248075901213744E-3</v>
      </c>
      <c r="G2299">
        <f t="shared" si="196"/>
        <v>18.254933655127587</v>
      </c>
      <c r="H2299">
        <f t="array" aca="1" ref="H2299" ca="1">PRODUCT(1+OFFSET($F2299,-$H$5,0,$H$5,1))-1</f>
        <v>0.14111342630810575</v>
      </c>
      <c r="I2299">
        <f t="array" aca="1" ref="I2299" ca="1">PRODUCT(1+OFFSET($F2299,-$I$5,0,$I$5,1))-1</f>
        <v>-3.705847990957889E-2</v>
      </c>
    </row>
    <row r="2300" spans="1:9" x14ac:dyDescent="0.25">
      <c r="A2300" s="2">
        <v>36251</v>
      </c>
      <c r="B2300">
        <v>12001</v>
      </c>
      <c r="C2300">
        <v>4986.3999999999996</v>
      </c>
      <c r="D2300">
        <f t="shared" si="193"/>
        <v>3.6803455723542156E-2</v>
      </c>
      <c r="E2300">
        <f t="shared" si="194"/>
        <v>6.3370332996972589E-3</v>
      </c>
      <c r="F2300">
        <f t="shared" si="195"/>
        <v>3.0466422423844897E-2</v>
      </c>
      <c r="G2300">
        <f t="shared" si="196"/>
        <v>18.811096175183966</v>
      </c>
      <c r="H2300">
        <f t="array" aca="1" ref="H2300" ca="1">PRODUCT(1+OFFSET($F2300,-$H$5,0,$H$5,1))-1</f>
        <v>0.14686446179365431</v>
      </c>
      <c r="I2300">
        <f t="array" aca="1" ref="I2300" ca="1">PRODUCT(1+OFFSET($F2300,-$I$5,0,$I$5,1))-1</f>
        <v>-5.2491060274739154E-2</v>
      </c>
    </row>
    <row r="2301" spans="1:9" x14ac:dyDescent="0.25">
      <c r="A2301" s="2">
        <v>36252</v>
      </c>
      <c r="B2301">
        <v>12030</v>
      </c>
      <c r="C2301">
        <v>4986.3999999999996</v>
      </c>
      <c r="D2301">
        <f t="shared" si="193"/>
        <v>2.4164652945588561E-3</v>
      </c>
      <c r="E2301">
        <f t="shared" si="194"/>
        <v>0</v>
      </c>
      <c r="F2301">
        <f t="shared" si="195"/>
        <v>2.4164652945588561E-3</v>
      </c>
      <c r="G2301">
        <f t="shared" si="196"/>
        <v>18.856552536243907</v>
      </c>
      <c r="H2301">
        <f t="array" aca="1" ref="H2301" ca="1">PRODUCT(1+OFFSET($F2301,-$H$5,0,$H$5,1))-1</f>
        <v>0.17327260161639724</v>
      </c>
      <c r="I2301">
        <f t="array" aca="1" ref="I2301" ca="1">PRODUCT(1+OFFSET($F2301,-$I$5,0,$I$5,1))-1</f>
        <v>-9.4861191311038651E-3</v>
      </c>
    </row>
    <row r="2302" spans="1:9" x14ac:dyDescent="0.25">
      <c r="A2302" s="2">
        <v>36255</v>
      </c>
      <c r="B2302">
        <v>12038</v>
      </c>
      <c r="C2302">
        <v>4986.3999999999996</v>
      </c>
      <c r="D2302">
        <f t="shared" si="193"/>
        <v>6.650041562759057E-4</v>
      </c>
      <c r="E2302">
        <f t="shared" si="194"/>
        <v>0</v>
      </c>
      <c r="F2302">
        <f t="shared" si="195"/>
        <v>6.650041562759057E-4</v>
      </c>
      <c r="G2302">
        <f t="shared" si="196"/>
        <v>18.869092222053546</v>
      </c>
      <c r="H2302">
        <f t="array" aca="1" ref="H2302" ca="1">PRODUCT(1+OFFSET($F2302,-$H$5,0,$H$5,1))-1</f>
        <v>0.19695053227133386</v>
      </c>
      <c r="I2302">
        <f t="array" aca="1" ref="I2302" ca="1">PRODUCT(1+OFFSET($F2302,-$I$5,0,$I$5,1))-1</f>
        <v>-9.3956808776501921E-3</v>
      </c>
    </row>
    <row r="2303" spans="1:9" x14ac:dyDescent="0.25">
      <c r="A2303" s="2">
        <v>36256</v>
      </c>
      <c r="B2303">
        <v>12089</v>
      </c>
      <c r="C2303">
        <v>5068.8</v>
      </c>
      <c r="D2303">
        <f t="shared" si="193"/>
        <v>4.236584150191014E-3</v>
      </c>
      <c r="E2303">
        <f t="shared" si="194"/>
        <v>1.6524947858174377E-2</v>
      </c>
      <c r="F2303">
        <f t="shared" si="195"/>
        <v>-1.2288363707983363E-2</v>
      </c>
      <c r="G2303">
        <f t="shared" si="196"/>
        <v>18.637221953989471</v>
      </c>
      <c r="H2303">
        <f t="array" aca="1" ref="H2303" ca="1">PRODUCT(1+OFFSET($F2303,-$H$5,0,$H$5,1))-1</f>
        <v>0.17722044756567534</v>
      </c>
      <c r="I2303">
        <f t="array" aca="1" ref="I2303" ca="1">PRODUCT(1+OFFSET($F2303,-$I$5,0,$I$5,1))-1</f>
        <v>-6.068789877430425E-3</v>
      </c>
    </row>
    <row r="2304" spans="1:9" x14ac:dyDescent="0.25">
      <c r="A2304" s="2">
        <v>36257</v>
      </c>
      <c r="B2304">
        <v>12126</v>
      </c>
      <c r="C2304">
        <v>5114.3</v>
      </c>
      <c r="D2304">
        <f t="shared" si="193"/>
        <v>3.0606336338820928E-3</v>
      </c>
      <c r="E2304">
        <f t="shared" si="194"/>
        <v>8.9764835858585634E-3</v>
      </c>
      <c r="F2304">
        <f t="shared" si="195"/>
        <v>-5.9158499519764707E-3</v>
      </c>
      <c r="G2304">
        <f t="shared" si="196"/>
        <v>18.526966945387986</v>
      </c>
      <c r="H2304">
        <f t="array" aca="1" ref="H2304" ca="1">PRODUCT(1+OFFSET($F2304,-$H$5,0,$H$5,1))-1</f>
        <v>0.15471317485204872</v>
      </c>
      <c r="I2304">
        <f t="array" aca="1" ref="I2304" ca="1">PRODUCT(1+OFFSET($F2304,-$I$5,0,$I$5,1))-1</f>
        <v>-1.6523039658093208E-2</v>
      </c>
    </row>
    <row r="2305" spans="1:9" x14ac:dyDescent="0.25">
      <c r="A2305" s="2">
        <v>36258</v>
      </c>
      <c r="B2305">
        <v>12332</v>
      </c>
      <c r="C2305">
        <v>5079</v>
      </c>
      <c r="D2305">
        <f t="shared" si="193"/>
        <v>1.6988289625597952E-2</v>
      </c>
      <c r="E2305">
        <f t="shared" si="194"/>
        <v>-6.9022153569403555E-3</v>
      </c>
      <c r="F2305">
        <f t="shared" si="195"/>
        <v>2.3890504982538308E-2</v>
      </c>
      <c r="G2305">
        <f t="shared" si="196"/>
        <v>18.969585541508099</v>
      </c>
      <c r="H2305">
        <f t="array" aca="1" ref="H2305" ca="1">PRODUCT(1+OFFSET($F2305,-$H$5,0,$H$5,1))-1</f>
        <v>0.10458975636498957</v>
      </c>
      <c r="I2305">
        <f t="array" aca="1" ref="I2305" ca="1">PRODUCT(1+OFFSET($F2305,-$I$5,0,$I$5,1))-1</f>
        <v>-2.5977225156851746E-2</v>
      </c>
    </row>
    <row r="2306" spans="1:9" x14ac:dyDescent="0.25">
      <c r="A2306" s="2">
        <v>36259</v>
      </c>
      <c r="B2306">
        <v>12383</v>
      </c>
      <c r="C2306">
        <v>5110.3999999999996</v>
      </c>
      <c r="D2306">
        <f t="shared" si="193"/>
        <v>4.1355822251054608E-3</v>
      </c>
      <c r="E2306">
        <f t="shared" si="194"/>
        <v>6.182319354203436E-3</v>
      </c>
      <c r="F2306">
        <f t="shared" si="195"/>
        <v>-2.0467371290979752E-3</v>
      </c>
      <c r="G2306">
        <f t="shared" si="196"/>
        <v>18.930759786456694</v>
      </c>
      <c r="H2306">
        <f t="array" aca="1" ref="H2306" ca="1">PRODUCT(1+OFFSET($F2306,-$H$5,0,$H$5,1))-1</f>
        <v>0.10753271127832398</v>
      </c>
      <c r="I2306">
        <f t="array" aca="1" ref="I2306" ca="1">PRODUCT(1+OFFSET($F2306,-$I$5,0,$I$5,1))-1</f>
        <v>-1.3793519335154825E-2</v>
      </c>
    </row>
    <row r="2307" spans="1:9" x14ac:dyDescent="0.25">
      <c r="A2307" s="2">
        <v>36262</v>
      </c>
      <c r="B2307">
        <v>12170</v>
      </c>
      <c r="C2307">
        <v>5080.6000000000004</v>
      </c>
      <c r="D2307">
        <f t="shared" si="193"/>
        <v>-1.7201001372849856E-2</v>
      </c>
      <c r="E2307">
        <f t="shared" si="194"/>
        <v>-5.8312460864118343E-3</v>
      </c>
      <c r="F2307">
        <f t="shared" si="195"/>
        <v>-1.1369755286438021E-2</v>
      </c>
      <c r="G2307">
        <f t="shared" si="196"/>
        <v>18.715521680298341</v>
      </c>
      <c r="H2307">
        <f t="array" aca="1" ref="H2307" ca="1">PRODUCT(1+OFFSET($F2307,-$H$5,0,$H$5,1))-1</f>
        <v>0.13504473555143681</v>
      </c>
      <c r="I2307">
        <f t="array" aca="1" ref="I2307" ca="1">PRODUCT(1+OFFSET($F2307,-$I$5,0,$I$5,1))-1</f>
        <v>-3.6106679324738322E-2</v>
      </c>
    </row>
    <row r="2308" spans="1:9" x14ac:dyDescent="0.25">
      <c r="A2308" s="2">
        <v>36263</v>
      </c>
      <c r="B2308">
        <v>12302</v>
      </c>
      <c r="C2308">
        <v>5153.5</v>
      </c>
      <c r="D2308">
        <f t="shared" si="193"/>
        <v>1.0846343467543207E-2</v>
      </c>
      <c r="E2308">
        <f t="shared" si="194"/>
        <v>1.4348698972562302E-2</v>
      </c>
      <c r="F2308">
        <f t="shared" si="195"/>
        <v>-3.5023555050190947E-3</v>
      </c>
      <c r="G2308">
        <f t="shared" si="196"/>
        <v>18.649973269912042</v>
      </c>
      <c r="H2308">
        <f t="array" aca="1" ref="H2308" ca="1">PRODUCT(1+OFFSET($F2308,-$H$5,0,$H$5,1))-1</f>
        <v>0.14680627645934519</v>
      </c>
      <c r="I2308">
        <f t="array" aca="1" ref="I2308" ca="1">PRODUCT(1+OFFSET($F2308,-$I$5,0,$I$5,1))-1</f>
        <v>-4.4792272501125274E-2</v>
      </c>
    </row>
    <row r="2309" spans="1:9" x14ac:dyDescent="0.25">
      <c r="A2309" s="2">
        <v>36264</v>
      </c>
      <c r="B2309">
        <v>12302</v>
      </c>
      <c r="C2309">
        <v>5126.8999999999996</v>
      </c>
      <c r="D2309">
        <f t="shared" si="193"/>
        <v>0</v>
      </c>
      <c r="E2309">
        <f t="shared" si="194"/>
        <v>-5.1615407004949043E-3</v>
      </c>
      <c r="F2309">
        <f t="shared" si="195"/>
        <v>5.1615407004949043E-3</v>
      </c>
      <c r="G2309">
        <f t="shared" si="196"/>
        <v>18.746235866007833</v>
      </c>
      <c r="H2309">
        <f t="array" aca="1" ref="H2309" ca="1">PRODUCT(1+OFFSET($F2309,-$H$5,0,$H$5,1))-1</f>
        <v>0.11746540337585332</v>
      </c>
      <c r="I2309">
        <f t="array" aca="1" ref="I2309" ca="1">PRODUCT(1+OFFSET($F2309,-$I$5,0,$I$5,1))-1</f>
        <v>-1.5818223095279138E-2</v>
      </c>
    </row>
    <row r="2310" spans="1:9" x14ac:dyDescent="0.25">
      <c r="A2310" s="2">
        <v>36265</v>
      </c>
      <c r="B2310">
        <v>12295</v>
      </c>
      <c r="C2310">
        <v>5096.3</v>
      </c>
      <c r="D2310">
        <f t="shared" si="193"/>
        <v>-5.6901316859048201E-4</v>
      </c>
      <c r="E2310">
        <f t="shared" si="194"/>
        <v>-5.9685189880823719E-3</v>
      </c>
      <c r="F2310">
        <f t="shared" si="195"/>
        <v>5.3995058194918899E-3</v>
      </c>
      <c r="G2310">
        <f t="shared" si="196"/>
        <v>18.847456275659908</v>
      </c>
      <c r="H2310">
        <f t="array" aca="1" ref="H2310" ca="1">PRODUCT(1+OFFSET($F2310,-$H$5,0,$H$5,1))-1</f>
        <v>0.13138099049333518</v>
      </c>
      <c r="I2310">
        <f t="array" aca="1" ref="I2310" ca="1">PRODUCT(1+OFFSET($F2310,-$I$5,0,$I$5,1))-1</f>
        <v>-1.3765357078502127E-2</v>
      </c>
    </row>
    <row r="2311" spans="1:9" x14ac:dyDescent="0.25">
      <c r="A2311" s="2">
        <v>36266</v>
      </c>
      <c r="B2311">
        <v>12339</v>
      </c>
      <c r="C2311">
        <v>5067.2</v>
      </c>
      <c r="D2311">
        <f t="shared" si="193"/>
        <v>3.5786905246035783E-3</v>
      </c>
      <c r="E2311">
        <f t="shared" si="194"/>
        <v>-5.7100249200401354E-3</v>
      </c>
      <c r="F2311">
        <f t="shared" si="195"/>
        <v>9.2887154446437137E-3</v>
      </c>
      <c r="G2311">
        <f t="shared" si="196"/>
        <v>19.022524933859877</v>
      </c>
      <c r="H2311">
        <f t="array" aca="1" ref="H2311" ca="1">PRODUCT(1+OFFSET($F2311,-$H$5,0,$H$5,1))-1</f>
        <v>9.2679063136943851E-2</v>
      </c>
      <c r="I2311">
        <f t="array" aca="1" ref="I2311" ca="1">PRODUCT(1+OFFSET($F2311,-$I$5,0,$I$5,1))-1</f>
        <v>4.1903247426922086E-3</v>
      </c>
    </row>
    <row r="2312" spans="1:9" x14ac:dyDescent="0.25">
      <c r="A2312" s="2">
        <v>36269</v>
      </c>
      <c r="B2312">
        <v>12214</v>
      </c>
      <c r="C2312">
        <v>5155.1000000000004</v>
      </c>
      <c r="D2312">
        <f t="shared" si="193"/>
        <v>-1.0130480589999213E-2</v>
      </c>
      <c r="E2312">
        <f t="shared" si="194"/>
        <v>1.7346858225450124E-2</v>
      </c>
      <c r="F2312">
        <f t="shared" si="195"/>
        <v>-2.7477338815449337E-2</v>
      </c>
      <c r="G2312">
        <f t="shared" si="196"/>
        <v>18.499836571126878</v>
      </c>
      <c r="H2312">
        <f t="array" aca="1" ref="H2312" ca="1">PRODUCT(1+OFFSET($F2312,-$H$5,0,$H$5,1))-1</f>
        <v>8.1825372474370717E-2</v>
      </c>
      <c r="I2312">
        <f t="array" aca="1" ref="I2312" ca="1">PRODUCT(1+OFFSET($F2312,-$I$5,0,$I$5,1))-1</f>
        <v>2.9375296049698685E-2</v>
      </c>
    </row>
    <row r="2313" spans="1:9" x14ac:dyDescent="0.25">
      <c r="A2313" s="2">
        <v>36270</v>
      </c>
      <c r="B2313">
        <v>12302</v>
      </c>
      <c r="C2313">
        <v>4980.1000000000004</v>
      </c>
      <c r="D2313">
        <f t="shared" ref="D2313:D2376" si="197">B2313/B2312-1</f>
        <v>7.204846897003403E-3</v>
      </c>
      <c r="E2313">
        <f t="shared" ref="E2313:E2376" si="198">C2313/C2312-1</f>
        <v>-3.3946965141316343E-2</v>
      </c>
      <c r="F2313">
        <f t="shared" ref="F2313:F2376" si="199">D2313-E2313</f>
        <v>4.1151812038319746E-2</v>
      </c>
      <c r="G2313">
        <f t="shared" si="196"/>
        <v>19.261138368441525</v>
      </c>
      <c r="H2313">
        <f t="array" aca="1" ref="H2313" ca="1">PRODUCT(1+OFFSET($F2313,-$H$5,0,$H$5,1))-1</f>
        <v>6.2371327250928088E-2</v>
      </c>
      <c r="I2313">
        <f t="array" aca="1" ref="I2313" ca="1">PRODUCT(1+OFFSET($F2313,-$I$5,0,$I$5,1))-1</f>
        <v>1.0908022718876254E-3</v>
      </c>
    </row>
    <row r="2314" spans="1:9" x14ac:dyDescent="0.25">
      <c r="A2314" s="2">
        <v>36271</v>
      </c>
      <c r="B2314">
        <v>12075</v>
      </c>
      <c r="C2314">
        <v>4972.3</v>
      </c>
      <c r="D2314">
        <f t="shared" si="197"/>
        <v>-1.8452284181433964E-2</v>
      </c>
      <c r="E2314">
        <f t="shared" si="198"/>
        <v>-1.5662336097669316E-3</v>
      </c>
      <c r="F2314">
        <f t="shared" si="199"/>
        <v>-1.6886050571667033E-2</v>
      </c>
      <c r="G2314">
        <f t="shared" ref="G2314:G2377" si="200">G2313*(1+F2314)</f>
        <v>18.935893811884146</v>
      </c>
      <c r="H2314">
        <f t="array" aca="1" ref="H2314" ca="1">PRODUCT(1+OFFSET($F2314,-$H$5,0,$H$5,1))-1</f>
        <v>8.7919659636892078E-2</v>
      </c>
      <c r="I2314">
        <f t="array" aca="1" ref="I2314" ca="1">PRODUCT(1+OFFSET($F2314,-$I$5,0,$I$5,1))-1</f>
        <v>3.4451068901879101E-2</v>
      </c>
    </row>
    <row r="2315" spans="1:9" x14ac:dyDescent="0.25">
      <c r="A2315" s="2">
        <v>36272</v>
      </c>
      <c r="B2315">
        <v>12229</v>
      </c>
      <c r="C2315">
        <v>5060.8999999999996</v>
      </c>
      <c r="D2315">
        <f t="shared" si="197"/>
        <v>1.2753623188405783E-2</v>
      </c>
      <c r="E2315">
        <f t="shared" si="198"/>
        <v>1.7818715684894126E-2</v>
      </c>
      <c r="F2315">
        <f t="shared" si="199"/>
        <v>-5.0650924964883437E-3</v>
      </c>
      <c r="G2315">
        <f t="shared" si="200"/>
        <v>18.839981758223271</v>
      </c>
      <c r="H2315">
        <f t="array" aca="1" ref="H2315" ca="1">PRODUCT(1+OFFSET($F2315,-$H$5,0,$H$5,1))-1</f>
        <v>6.3115433501565121E-2</v>
      </c>
      <c r="I2315">
        <f t="array" aca="1" ref="I2315" ca="1">PRODUCT(1+OFFSET($F2315,-$I$5,0,$I$5,1))-1</f>
        <v>3.5651998791545125E-2</v>
      </c>
    </row>
    <row r="2316" spans="1:9" x14ac:dyDescent="0.25">
      <c r="A2316" s="2">
        <v>36273</v>
      </c>
      <c r="B2316">
        <v>12464</v>
      </c>
      <c r="C2316">
        <v>5081.3</v>
      </c>
      <c r="D2316">
        <f t="shared" si="197"/>
        <v>1.9216616240085083E-2</v>
      </c>
      <c r="E2316">
        <f t="shared" si="198"/>
        <v>4.0309035942225346E-3</v>
      </c>
      <c r="F2316">
        <f t="shared" si="199"/>
        <v>1.5185712645862548E-2</v>
      </c>
      <c r="G2316">
        <f t="shared" si="200"/>
        <v>19.126080307456942</v>
      </c>
      <c r="H2316">
        <f t="array" aca="1" ref="H2316" ca="1">PRODUCT(1+OFFSET($F2316,-$H$5,0,$H$5,1))-1</f>
        <v>6.671987887491615E-2</v>
      </c>
      <c r="I2316">
        <f t="array" aca="1" ref="I2316" ca="1">PRODUCT(1+OFFSET($F2316,-$I$5,0,$I$5,1))-1</f>
        <v>2.2917399002350569E-2</v>
      </c>
    </row>
    <row r="2317" spans="1:9" x14ac:dyDescent="0.25">
      <c r="A2317" s="2">
        <v>36276</v>
      </c>
      <c r="B2317">
        <v>12486</v>
      </c>
      <c r="C2317">
        <v>5130.8</v>
      </c>
      <c r="D2317">
        <f t="shared" si="197"/>
        <v>1.7650834403080129E-3</v>
      </c>
      <c r="E2317">
        <f t="shared" si="198"/>
        <v>9.741601558656221E-3</v>
      </c>
      <c r="F2317">
        <f t="shared" si="199"/>
        <v>-7.9765181183482081E-3</v>
      </c>
      <c r="G2317">
        <f t="shared" si="200"/>
        <v>18.973520781351528</v>
      </c>
      <c r="H2317">
        <f t="array" aca="1" ref="H2317" ca="1">PRODUCT(1+OFFSET($F2317,-$H$5,0,$H$5,1))-1</f>
        <v>6.6630340577926495E-2</v>
      </c>
      <c r="I2317">
        <f t="array" aca="1" ref="I2317" ca="1">PRODUCT(1+OFFSET($F2317,-$I$5,0,$I$5,1))-1</f>
        <v>4.9360018123878913E-2</v>
      </c>
    </row>
    <row r="2318" spans="1:9" x14ac:dyDescent="0.25">
      <c r="A2318" s="2">
        <v>36277</v>
      </c>
      <c r="B2318">
        <v>12486</v>
      </c>
      <c r="C2318">
        <v>5195.8999999999996</v>
      </c>
      <c r="D2318">
        <f t="shared" si="197"/>
        <v>0</v>
      </c>
      <c r="E2318">
        <f t="shared" si="198"/>
        <v>1.2688079831605137E-2</v>
      </c>
      <c r="F2318">
        <f t="shared" si="199"/>
        <v>-1.2688079831605137E-2</v>
      </c>
      <c r="G2318">
        <f t="shared" si="200"/>
        <v>18.732783234991121</v>
      </c>
      <c r="H2318">
        <f t="array" aca="1" ref="H2318" ca="1">PRODUCT(1+OFFSET($F2318,-$H$5,0,$H$5,1))-1</f>
        <v>8.7615400570175916E-2</v>
      </c>
      <c r="I2318">
        <f t="array" aca="1" ref="I2318" ca="1">PRODUCT(1+OFFSET($F2318,-$I$5,0,$I$5,1))-1</f>
        <v>3.5167083959668055E-2</v>
      </c>
    </row>
    <row r="2319" spans="1:9" x14ac:dyDescent="0.25">
      <c r="A2319" s="2">
        <v>36278</v>
      </c>
      <c r="B2319">
        <v>12479</v>
      </c>
      <c r="C2319">
        <v>5206.1000000000004</v>
      </c>
      <c r="D2319">
        <f t="shared" si="197"/>
        <v>-5.6062790325162037E-4</v>
      </c>
      <c r="E2319">
        <f t="shared" si="198"/>
        <v>1.9630862795667614E-3</v>
      </c>
      <c r="F2319">
        <f t="shared" si="199"/>
        <v>-2.5237141828183818E-3</v>
      </c>
      <c r="G2319">
        <f t="shared" si="200"/>
        <v>18.68550704425731</v>
      </c>
      <c r="H2319">
        <f t="array" aca="1" ref="H2319" ca="1">PRODUCT(1+OFFSET($F2319,-$H$5,0,$H$5,1))-1</f>
        <v>8.3148759996847232E-2</v>
      </c>
      <c r="I2319">
        <f t="array" aca="1" ref="I2319" ca="1">PRODUCT(1+OFFSET($F2319,-$I$5,0,$I$5,1))-1</f>
        <v>1.9560403703801521E-2</v>
      </c>
    </row>
    <row r="2320" spans="1:9" x14ac:dyDescent="0.25">
      <c r="A2320" s="2">
        <v>36279</v>
      </c>
      <c r="B2320">
        <v>12479</v>
      </c>
      <c r="C2320">
        <v>5122.1000000000004</v>
      </c>
      <c r="D2320">
        <f t="shared" si="197"/>
        <v>0</v>
      </c>
      <c r="E2320">
        <f t="shared" si="198"/>
        <v>-1.6134918653118446E-2</v>
      </c>
      <c r="F2320">
        <f t="shared" si="199"/>
        <v>1.6134918653118446E-2</v>
      </c>
      <c r="G2320">
        <f t="shared" si="200"/>
        <v>18.986996180408674</v>
      </c>
      <c r="H2320">
        <f t="array" aca="1" ref="H2320" ca="1">PRODUCT(1+OFFSET($F2320,-$H$5,0,$H$5,1))-1</f>
        <v>7.358816515457911E-2</v>
      </c>
      <c r="I2320">
        <f t="array" aca="1" ref="I2320" ca="1">PRODUCT(1+OFFSET($F2320,-$I$5,0,$I$5,1))-1</f>
        <v>1.3788816626992606E-2</v>
      </c>
    </row>
    <row r="2321" spans="1:9" x14ac:dyDescent="0.25">
      <c r="A2321" s="2">
        <v>36280</v>
      </c>
      <c r="B2321">
        <v>12295</v>
      </c>
      <c r="C2321">
        <v>5150.3999999999996</v>
      </c>
      <c r="D2321">
        <f t="shared" si="197"/>
        <v>-1.4744771215642327E-2</v>
      </c>
      <c r="E2321">
        <f t="shared" si="198"/>
        <v>5.5250776048885175E-3</v>
      </c>
      <c r="F2321">
        <f t="shared" si="199"/>
        <v>-2.0269848820530845E-2</v>
      </c>
      <c r="G2321">
        <f t="shared" si="200"/>
        <v>18.602132638275794</v>
      </c>
      <c r="H2321">
        <f t="array" aca="1" ref="H2321" ca="1">PRODUCT(1+OFFSET($F2321,-$H$5,0,$H$5,1))-1</f>
        <v>9.9077176156548319E-2</v>
      </c>
      <c r="I2321">
        <f t="array" aca="1" ref="I2321" ca="1">PRODUCT(1+OFFSET($F2321,-$I$5,0,$I$5,1))-1</f>
        <v>2.9309557973438594E-2</v>
      </c>
    </row>
    <row r="2322" spans="1:9" x14ac:dyDescent="0.25">
      <c r="A2322" s="2">
        <v>36283</v>
      </c>
      <c r="B2322">
        <v>12295</v>
      </c>
      <c r="C2322">
        <v>5150.3999999999996</v>
      </c>
      <c r="D2322">
        <f t="shared" si="197"/>
        <v>0</v>
      </c>
      <c r="E2322">
        <f t="shared" si="198"/>
        <v>0</v>
      </c>
      <c r="F2322">
        <f t="shared" si="199"/>
        <v>0</v>
      </c>
      <c r="G2322">
        <f t="shared" si="200"/>
        <v>18.602132638275794</v>
      </c>
      <c r="H2322">
        <f t="array" aca="1" ref="H2322" ca="1">PRODUCT(1+OFFSET($F2322,-$H$5,0,$H$5,1))-1</f>
        <v>8.3985179665445608E-2</v>
      </c>
      <c r="I2322">
        <f t="array" aca="1" ref="I2322" ca="1">PRODUCT(1+OFFSET($F2322,-$I$5,0,$I$5,1))-1</f>
        <v>2.8780376453552137E-3</v>
      </c>
    </row>
    <row r="2323" spans="1:9" x14ac:dyDescent="0.25">
      <c r="A2323" s="2">
        <v>36284</v>
      </c>
      <c r="B2323">
        <v>12295</v>
      </c>
      <c r="C2323">
        <v>5132.3</v>
      </c>
      <c r="D2323">
        <f t="shared" si="197"/>
        <v>0</v>
      </c>
      <c r="E2323">
        <f t="shared" si="198"/>
        <v>-3.5142901522210446E-3</v>
      </c>
      <c r="F2323">
        <f t="shared" si="199"/>
        <v>3.5142901522210446E-3</v>
      </c>
      <c r="G2323">
        <f t="shared" si="200"/>
        <v>18.667505929816794</v>
      </c>
      <c r="H2323">
        <f t="array" aca="1" ref="H2323" ca="1">PRODUCT(1+OFFSET($F2323,-$H$5,0,$H$5,1))-1</f>
        <v>6.6444044980635608E-2</v>
      </c>
      <c r="I2323">
        <f t="array" aca="1" ref="I2323" ca="1">PRODUCT(1+OFFSET($F2323,-$I$5,0,$I$5,1))-1</f>
        <v>-2.4584034667536558E-2</v>
      </c>
    </row>
    <row r="2324" spans="1:9" x14ac:dyDescent="0.25">
      <c r="A2324" s="2">
        <v>36285</v>
      </c>
      <c r="B2324">
        <v>12295</v>
      </c>
      <c r="C2324">
        <v>5027.2</v>
      </c>
      <c r="D2324">
        <f t="shared" si="197"/>
        <v>0</v>
      </c>
      <c r="E2324">
        <f t="shared" si="198"/>
        <v>-2.0478148198663448E-2</v>
      </c>
      <c r="F2324">
        <f t="shared" si="199"/>
        <v>2.0478148198663448E-2</v>
      </c>
      <c r="G2324">
        <f t="shared" si="200"/>
        <v>19.049781882747009</v>
      </c>
      <c r="H2324">
        <f t="array" aca="1" ref="H2324" ca="1">PRODUCT(1+OFFSET($F2324,-$H$5,0,$H$5,1))-1</f>
        <v>6.8821343314938499E-2</v>
      </c>
      <c r="I2324">
        <f t="array" aca="1" ref="I2324" ca="1">PRODUCT(1+OFFSET($F2324,-$I$5,0,$I$5,1))-1</f>
        <v>-2.1834101135587924E-2</v>
      </c>
    </row>
    <row r="2325" spans="1:9" x14ac:dyDescent="0.25">
      <c r="A2325" s="2">
        <v>36286</v>
      </c>
      <c r="B2325">
        <v>12714</v>
      </c>
      <c r="C2325">
        <v>5032.7</v>
      </c>
      <c r="D2325">
        <f t="shared" si="197"/>
        <v>3.4078893859292414E-2</v>
      </c>
      <c r="E2325">
        <f t="shared" si="198"/>
        <v>1.0940483768300258E-3</v>
      </c>
      <c r="F2325">
        <f t="shared" si="199"/>
        <v>3.2984845482462388E-2</v>
      </c>
      <c r="G2325">
        <f t="shared" si="200"/>
        <v>19.678135994624032</v>
      </c>
      <c r="H2325">
        <f t="array" aca="1" ref="H2325" ca="1">PRODUCT(1+OFFSET($F2325,-$H$5,0,$H$5,1))-1</f>
        <v>8.4499461164607492E-2</v>
      </c>
      <c r="I2325">
        <f t="array" aca="1" ref="I2325" ca="1">PRODUCT(1+OFFSET($F2325,-$I$5,0,$I$5,1))-1</f>
        <v>4.3827314543662954E-3</v>
      </c>
    </row>
    <row r="2326" spans="1:9" x14ac:dyDescent="0.25">
      <c r="A2326" s="2">
        <v>36287</v>
      </c>
      <c r="B2326">
        <v>12501</v>
      </c>
      <c r="C2326">
        <v>5002.1000000000004</v>
      </c>
      <c r="D2326">
        <f t="shared" si="197"/>
        <v>-1.6753185464841946E-2</v>
      </c>
      <c r="E2326">
        <f t="shared" si="198"/>
        <v>-6.0802352613903432E-3</v>
      </c>
      <c r="F2326">
        <f t="shared" si="199"/>
        <v>-1.0672950203451603E-2</v>
      </c>
      <c r="G2326">
        <f t="shared" si="200"/>
        <v>19.468112229056661</v>
      </c>
      <c r="H2326">
        <f t="array" aca="1" ref="H2326" ca="1">PRODUCT(1+OFFSET($F2326,-$H$5,0,$H$5,1))-1</f>
        <v>0.14565860389240481</v>
      </c>
      <c r="I2326">
        <f t="array" aca="1" ref="I2326" ca="1">PRODUCT(1+OFFSET($F2326,-$I$5,0,$I$5,1))-1</f>
        <v>2.8340819719102184E-2</v>
      </c>
    </row>
    <row r="2327" spans="1:9" x14ac:dyDescent="0.25">
      <c r="A2327" s="2">
        <v>36290</v>
      </c>
      <c r="B2327">
        <v>12479</v>
      </c>
      <c r="C2327">
        <v>4997.3999999999996</v>
      </c>
      <c r="D2327">
        <f t="shared" si="197"/>
        <v>-1.7598592112630929E-3</v>
      </c>
      <c r="E2327">
        <f t="shared" si="198"/>
        <v>-9.3960536574655418E-4</v>
      </c>
      <c r="F2327">
        <f t="shared" si="199"/>
        <v>-8.2025384551653868E-4</v>
      </c>
      <c r="G2327">
        <f t="shared" si="200"/>
        <v>19.452143435135831</v>
      </c>
      <c r="H2327">
        <f t="array" aca="1" ref="H2327" ca="1">PRODUCT(1+OFFSET($F2327,-$H$5,0,$H$5,1))-1</f>
        <v>0.13846236918600519</v>
      </c>
      <c r="I2327">
        <f t="array" aca="1" ref="I2327" ca="1">PRODUCT(1+OFFSET($F2327,-$I$5,0,$I$5,1))-1</f>
        <v>2.0277076049673992E-2</v>
      </c>
    </row>
    <row r="2328" spans="1:9" x14ac:dyDescent="0.25">
      <c r="A2328" s="2">
        <v>36291</v>
      </c>
      <c r="B2328">
        <v>12288</v>
      </c>
      <c r="C2328">
        <v>5019.3999999999996</v>
      </c>
      <c r="D2328">
        <f t="shared" si="197"/>
        <v>-1.5305713598846027E-2</v>
      </c>
      <c r="E2328">
        <f t="shared" si="198"/>
        <v>4.402289190378994E-3</v>
      </c>
      <c r="F2328">
        <f t="shared" si="199"/>
        <v>-1.9708002789225021E-2</v>
      </c>
      <c r="G2328">
        <f t="shared" si="200"/>
        <v>19.068780538059769</v>
      </c>
      <c r="H2328">
        <f t="array" aca="1" ref="H2328" ca="1">PRODUCT(1+OFFSET($F2328,-$H$5,0,$H$5,1))-1</f>
        <v>0.14963468203939523</v>
      </c>
      <c r="I2328">
        <f t="array" aca="1" ref="I2328" ca="1">PRODUCT(1+OFFSET($F2328,-$I$5,0,$I$5,1))-1</f>
        <v>1.5551558007685706E-2</v>
      </c>
    </row>
    <row r="2329" spans="1:9" x14ac:dyDescent="0.25">
      <c r="A2329" s="2">
        <v>36292</v>
      </c>
      <c r="B2329">
        <v>12493</v>
      </c>
      <c r="C2329">
        <v>4988.8</v>
      </c>
      <c r="D2329">
        <f t="shared" si="197"/>
        <v>1.6682942708333259E-2</v>
      </c>
      <c r="E2329">
        <f t="shared" si="198"/>
        <v>-6.0963461768337446E-3</v>
      </c>
      <c r="F2329">
        <f t="shared" si="199"/>
        <v>2.2779288885167004E-2</v>
      </c>
      <c r="G2329">
        <f t="shared" si="200"/>
        <v>19.503153798624083</v>
      </c>
      <c r="H2329">
        <f t="array" aca="1" ref="H2329" ca="1">PRODUCT(1+OFFSET($F2329,-$H$5,0,$H$5,1))-1</f>
        <v>0.1277140466974469</v>
      </c>
      <c r="I2329">
        <f t="array" aca="1" ref="I2329" ca="1">PRODUCT(1+OFFSET($F2329,-$I$5,0,$I$5,1))-1</f>
        <v>-3.1118668581384679E-3</v>
      </c>
    </row>
    <row r="2330" spans="1:9" x14ac:dyDescent="0.25">
      <c r="A2330" s="2">
        <v>36293</v>
      </c>
      <c r="B2330">
        <v>12442</v>
      </c>
      <c r="C2330">
        <v>5083.7</v>
      </c>
      <c r="D2330">
        <f t="shared" si="197"/>
        <v>-4.0822860802048888E-3</v>
      </c>
      <c r="E2330">
        <f t="shared" si="198"/>
        <v>1.9022610647851046E-2</v>
      </c>
      <c r="F2330">
        <f t="shared" si="199"/>
        <v>-2.3104896728055935E-2</v>
      </c>
      <c r="G2330">
        <f t="shared" si="200"/>
        <v>19.052535444235481</v>
      </c>
      <c r="H2330">
        <f t="array" aca="1" ref="H2330" ca="1">PRODUCT(1+OFFSET($F2330,-$H$5,0,$H$5,1))-1</f>
        <v>0.15237802394692324</v>
      </c>
      <c r="I2330">
        <f t="array" aca="1" ref="I2330" ca="1">PRODUCT(1+OFFSET($F2330,-$I$5,0,$I$5,1))-1</f>
        <v>1.6269682007109099E-2</v>
      </c>
    </row>
    <row r="2331" spans="1:9" x14ac:dyDescent="0.25">
      <c r="A2331" s="2">
        <v>36294</v>
      </c>
      <c r="B2331">
        <v>12368</v>
      </c>
      <c r="C2331">
        <v>4946.8</v>
      </c>
      <c r="D2331">
        <f t="shared" si="197"/>
        <v>-5.9475968493811759E-3</v>
      </c>
      <c r="E2331">
        <f t="shared" si="198"/>
        <v>-2.6929205106516863E-2</v>
      </c>
      <c r="F2331">
        <f t="shared" si="199"/>
        <v>2.0981608257135687E-2</v>
      </c>
      <c r="G2331">
        <f t="shared" si="200"/>
        <v>19.452288279231624</v>
      </c>
      <c r="H2331">
        <f t="array" aca="1" ref="H2331" ca="1">PRODUCT(1+OFFSET($F2331,-$H$5,0,$H$5,1))-1</f>
        <v>0.12868147594421386</v>
      </c>
      <c r="I2331">
        <f t="array" aca="1" ref="I2331" ca="1">PRODUCT(1+OFFSET($F2331,-$I$5,0,$I$5,1))-1</f>
        <v>-1.3818174267765215E-2</v>
      </c>
    </row>
    <row r="2332" spans="1:9" x14ac:dyDescent="0.25">
      <c r="A2332" s="2">
        <v>36297</v>
      </c>
      <c r="B2332">
        <v>12082</v>
      </c>
      <c r="C2332">
        <v>4839.7</v>
      </c>
      <c r="D2332">
        <f t="shared" si="197"/>
        <v>-2.3124191461836974E-2</v>
      </c>
      <c r="E2332">
        <f t="shared" si="198"/>
        <v>-2.1650359828576105E-2</v>
      </c>
      <c r="F2332">
        <f t="shared" si="199"/>
        <v>-1.4738316332608692E-3</v>
      </c>
      <c r="G2332">
        <f t="shared" si="200"/>
        <v>19.423618881426382</v>
      </c>
      <c r="H2332">
        <f t="array" aca="1" ref="H2332" ca="1">PRODUCT(1+OFFSET($F2332,-$H$5,0,$H$5,1))-1</f>
        <v>0.1403473971276612</v>
      </c>
      <c r="I2332">
        <f t="array" aca="1" ref="I2332" ca="1">PRODUCT(1+OFFSET($F2332,-$I$5,0,$I$5,1))-1</f>
        <v>1.5600091783529946E-2</v>
      </c>
    </row>
    <row r="2333" spans="1:9" x14ac:dyDescent="0.25">
      <c r="A2333" s="2">
        <v>36298</v>
      </c>
      <c r="B2333">
        <v>12060</v>
      </c>
      <c r="C2333">
        <v>4877.3</v>
      </c>
      <c r="D2333">
        <f t="shared" si="197"/>
        <v>-1.8208905810296327E-3</v>
      </c>
      <c r="E2333">
        <f t="shared" si="198"/>
        <v>7.7690765956568431E-3</v>
      </c>
      <c r="F2333">
        <f t="shared" si="199"/>
        <v>-9.5899671766864758E-3</v>
      </c>
      <c r="G2333">
        <f t="shared" si="200"/>
        <v>19.237347013901037</v>
      </c>
      <c r="H2333">
        <f t="array" aca="1" ref="H2333" ca="1">PRODUCT(1+OFFSET($F2333,-$H$5,0,$H$5,1))-1</f>
        <v>0.13575886753030431</v>
      </c>
      <c r="I2333">
        <f t="array" aca="1" ref="I2333" ca="1">PRODUCT(1+OFFSET($F2333,-$I$5,0,$I$5,1))-1</f>
        <v>2.6648934318319384E-2</v>
      </c>
    </row>
    <row r="2334" spans="1:9" x14ac:dyDescent="0.25">
      <c r="A2334" s="2">
        <v>36299</v>
      </c>
      <c r="B2334">
        <v>11861</v>
      </c>
      <c r="C2334">
        <v>4922.1000000000004</v>
      </c>
      <c r="D2334">
        <f t="shared" si="197"/>
        <v>-1.6500829187396371E-2</v>
      </c>
      <c r="E2334">
        <f t="shared" si="198"/>
        <v>9.1854099604289363E-3</v>
      </c>
      <c r="F2334">
        <f t="shared" si="199"/>
        <v>-2.5686239147825307E-2</v>
      </c>
      <c r="G2334">
        <f t="shared" si="200"/>
        <v>18.743211917932271</v>
      </c>
      <c r="H2334">
        <f t="array" aca="1" ref="H2334" ca="1">PRODUCT(1+OFFSET($F2334,-$H$5,0,$H$5,1))-1</f>
        <v>0.13075029863931764</v>
      </c>
      <c r="I2334">
        <f t="array" aca="1" ref="I2334" ca="1">PRODUCT(1+OFFSET($F2334,-$I$5,0,$I$5,1))-1</f>
        <v>1.1561218294029674E-2</v>
      </c>
    </row>
    <row r="2335" spans="1:9" x14ac:dyDescent="0.25">
      <c r="A2335" s="2">
        <v>36300</v>
      </c>
      <c r="B2335">
        <v>11905</v>
      </c>
      <c r="C2335">
        <v>5004.3999999999996</v>
      </c>
      <c r="D2335">
        <f t="shared" si="197"/>
        <v>3.7096366242306278E-3</v>
      </c>
      <c r="E2335">
        <f t="shared" si="198"/>
        <v>1.6720505475305014E-2</v>
      </c>
      <c r="F2335">
        <f t="shared" si="199"/>
        <v>-1.3010868851074386E-2</v>
      </c>
      <c r="G2335">
        <f t="shared" si="200"/>
        <v>18.499346445820159</v>
      </c>
      <c r="H2335">
        <f t="array" aca="1" ref="H2335" ca="1">PRODUCT(1+OFFSET($F2335,-$H$5,0,$H$5,1))-1</f>
        <v>0.13783495860379169</v>
      </c>
      <c r="I2335">
        <f t="array" aca="1" ref="I2335" ca="1">PRODUCT(1+OFFSET($F2335,-$I$5,0,$I$5,1))-1</f>
        <v>5.5292301961527013E-3</v>
      </c>
    </row>
    <row r="2336" spans="1:9" x14ac:dyDescent="0.25">
      <c r="A2336" s="2">
        <v>36301</v>
      </c>
      <c r="B2336">
        <v>11972</v>
      </c>
      <c r="C2336">
        <v>4994.2</v>
      </c>
      <c r="D2336">
        <f t="shared" si="197"/>
        <v>5.6278874422510672E-3</v>
      </c>
      <c r="E2336">
        <f t="shared" si="198"/>
        <v>-2.0382063783870308E-3</v>
      </c>
      <c r="F2336">
        <f t="shared" si="199"/>
        <v>7.666093820638098E-3</v>
      </c>
      <c r="G2336">
        <f t="shared" si="200"/>
        <v>18.641164171294303</v>
      </c>
      <c r="H2336">
        <f t="array" aca="1" ref="H2336" ca="1">PRODUCT(1+OFFSET($F2336,-$H$5,0,$H$5,1))-1</f>
        <v>9.0325559064841077E-2</v>
      </c>
      <c r="I2336">
        <f t="array" aca="1" ref="I2336" ca="1">PRODUCT(1+OFFSET($F2336,-$I$5,0,$I$5,1))-1</f>
        <v>-2.7824763008854614E-2</v>
      </c>
    </row>
    <row r="2337" spans="1:9" x14ac:dyDescent="0.25">
      <c r="A2337" s="2">
        <v>36304</v>
      </c>
      <c r="B2337">
        <v>12045</v>
      </c>
      <c r="C2337">
        <v>4963.3</v>
      </c>
      <c r="D2337">
        <f t="shared" si="197"/>
        <v>6.0975609756097615E-3</v>
      </c>
      <c r="E2337">
        <f t="shared" si="198"/>
        <v>-6.1871771254654595E-3</v>
      </c>
      <c r="F2337">
        <f t="shared" si="199"/>
        <v>1.2284738101075221E-2</v>
      </c>
      <c r="G2337">
        <f t="shared" si="200"/>
        <v>18.870165991037798</v>
      </c>
      <c r="H2337">
        <f t="array" aca="1" ref="H2337" ca="1">PRODUCT(1+OFFSET($F2337,-$H$5,0,$H$5,1))-1</f>
        <v>9.9606393867220477E-2</v>
      </c>
      <c r="I2337">
        <f t="array" aca="1" ref="I2337" ca="1">PRODUCT(1+OFFSET($F2337,-$I$5,0,$I$5,1))-1</f>
        <v>7.6691702717064381E-3</v>
      </c>
    </row>
    <row r="2338" spans="1:9" x14ac:dyDescent="0.25">
      <c r="A2338" s="2">
        <v>36305</v>
      </c>
      <c r="B2338">
        <v>11935</v>
      </c>
      <c r="C2338">
        <v>4910.7</v>
      </c>
      <c r="D2338">
        <f t="shared" si="197"/>
        <v>-9.1324200913242004E-3</v>
      </c>
      <c r="E2338">
        <f t="shared" si="198"/>
        <v>-1.059778776217446E-2</v>
      </c>
      <c r="F2338">
        <f t="shared" si="199"/>
        <v>1.4653676708502594E-3</v>
      </c>
      <c r="G2338">
        <f t="shared" si="200"/>
        <v>18.897817722224641</v>
      </c>
      <c r="H2338">
        <f t="array" aca="1" ref="H2338" ca="1">PRODUCT(1+OFFSET($F2338,-$H$5,0,$H$5,1))-1</f>
        <v>0.10443342607550465</v>
      </c>
      <c r="I2338">
        <f t="array" aca="1" ref="I2338" ca="1">PRODUCT(1+OFFSET($F2338,-$I$5,0,$I$5,1))-1</f>
        <v>3.6630272025342858E-2</v>
      </c>
    </row>
    <row r="2339" spans="1:9" x14ac:dyDescent="0.25">
      <c r="A2339" s="2">
        <v>36306</v>
      </c>
      <c r="B2339">
        <v>11905</v>
      </c>
      <c r="C2339">
        <v>4900.8999999999996</v>
      </c>
      <c r="D2339">
        <f t="shared" si="197"/>
        <v>-2.5136154168412528E-3</v>
      </c>
      <c r="E2339">
        <f t="shared" si="198"/>
        <v>-1.9956421691409432E-3</v>
      </c>
      <c r="F2339">
        <f t="shared" si="199"/>
        <v>-5.1797324770030961E-4</v>
      </c>
      <c r="G2339">
        <f t="shared" si="200"/>
        <v>18.888029158204613</v>
      </c>
      <c r="H2339">
        <f t="array" aca="1" ref="H2339" ca="1">PRODUCT(1+OFFSET($F2339,-$H$5,0,$H$5,1))-1</f>
        <v>0.13612661585627928</v>
      </c>
      <c r="I2339">
        <f t="array" aca="1" ref="I2339" ca="1">PRODUCT(1+OFFSET($F2339,-$I$5,0,$I$5,1))-1</f>
        <v>2.0604120876805077E-2</v>
      </c>
    </row>
    <row r="2340" spans="1:9" x14ac:dyDescent="0.25">
      <c r="A2340" s="2">
        <v>36307</v>
      </c>
      <c r="B2340">
        <v>11817</v>
      </c>
      <c r="C2340">
        <v>4869.8999999999996</v>
      </c>
      <c r="D2340">
        <f t="shared" si="197"/>
        <v>-7.3918521629567913E-3</v>
      </c>
      <c r="E2340">
        <f t="shared" si="198"/>
        <v>-6.3253688098104943E-3</v>
      </c>
      <c r="F2340">
        <f t="shared" si="199"/>
        <v>-1.0664833531462969E-3</v>
      </c>
      <c r="G2340">
        <f t="shared" si="200"/>
        <v>18.867885389533647</v>
      </c>
      <c r="H2340">
        <f t="array" aca="1" ref="H2340" ca="1">PRODUCT(1+OFFSET($F2340,-$H$5,0,$H$5,1))-1</f>
        <v>0.11209545082281602</v>
      </c>
      <c r="I2340">
        <f t="array" aca="1" ref="I2340" ca="1">PRODUCT(1+OFFSET($F2340,-$I$5,0,$I$5,1))-1</f>
        <v>2.1946154146576857E-2</v>
      </c>
    </row>
    <row r="2341" spans="1:9" x14ac:dyDescent="0.25">
      <c r="A2341" s="2">
        <v>36308</v>
      </c>
      <c r="B2341">
        <v>11707</v>
      </c>
      <c r="C2341">
        <v>4898.5</v>
      </c>
      <c r="D2341">
        <f t="shared" si="197"/>
        <v>-9.3086231700093558E-3</v>
      </c>
      <c r="E2341">
        <f t="shared" si="198"/>
        <v>5.8728105299903355E-3</v>
      </c>
      <c r="F2341">
        <f t="shared" si="199"/>
        <v>-1.5181433699999691E-2</v>
      </c>
      <c r="G2341">
        <f t="shared" si="200"/>
        <v>18.581443838433248</v>
      </c>
      <c r="H2341">
        <f t="array" aca="1" ref="H2341" ca="1">PRODUCT(1+OFFSET($F2341,-$H$5,0,$H$5,1))-1</f>
        <v>0.11821542752087022</v>
      </c>
      <c r="I2341">
        <f t="array" aca="1" ref="I2341" ca="1">PRODUCT(1+OFFSET($F2341,-$I$5,0,$I$5,1))-1</f>
        <v>1.9678538659523515E-2</v>
      </c>
    </row>
    <row r="2342" spans="1:9" x14ac:dyDescent="0.25">
      <c r="A2342" s="2">
        <v>36311</v>
      </c>
      <c r="B2342">
        <v>11803</v>
      </c>
      <c r="C2342">
        <v>4898.5</v>
      </c>
      <c r="D2342">
        <f t="shared" si="197"/>
        <v>8.2002220893482303E-3</v>
      </c>
      <c r="E2342">
        <f t="shared" si="198"/>
        <v>0</v>
      </c>
      <c r="F2342">
        <f t="shared" si="199"/>
        <v>8.2002220893482303E-3</v>
      </c>
      <c r="G2342">
        <f t="shared" si="200"/>
        <v>18.733815804649151</v>
      </c>
      <c r="H2342">
        <f t="array" aca="1" ref="H2342" ca="1">PRODUCT(1+OFFSET($F2342,-$H$5,0,$H$5,1))-1</f>
        <v>7.1556542777728493E-2</v>
      </c>
      <c r="I2342">
        <f t="array" aca="1" ref="I2342" ca="1">PRODUCT(1+OFFSET($F2342,-$I$5,0,$I$5,1))-1</f>
        <v>-5.9638104150148141E-3</v>
      </c>
    </row>
    <row r="2343" spans="1:9" x14ac:dyDescent="0.25">
      <c r="A2343" s="2">
        <v>36312</v>
      </c>
      <c r="B2343">
        <v>12097</v>
      </c>
      <c r="C2343">
        <v>4913</v>
      </c>
      <c r="D2343">
        <f t="shared" si="197"/>
        <v>2.4908921460645495E-2</v>
      </c>
      <c r="E2343">
        <f t="shared" si="198"/>
        <v>2.960089823415224E-3</v>
      </c>
      <c r="F2343">
        <f t="shared" si="199"/>
        <v>2.1948831637230271E-2</v>
      </c>
      <c r="G2343">
        <f t="shared" si="200"/>
        <v>19.145001173668277</v>
      </c>
      <c r="H2343">
        <f t="array" aca="1" ref="H2343" ca="1">PRODUCT(1+OFFSET($F2343,-$H$5,0,$H$5,1))-1</f>
        <v>8.8171103762367586E-2</v>
      </c>
      <c r="I2343">
        <f t="array" aca="1" ref="I2343" ca="1">PRODUCT(1+OFFSET($F2343,-$I$5,0,$I$5,1))-1</f>
        <v>1.1740254130664818E-2</v>
      </c>
    </row>
    <row r="2344" spans="1:9" x14ac:dyDescent="0.25">
      <c r="A2344" s="2">
        <v>36313</v>
      </c>
      <c r="B2344">
        <v>12023</v>
      </c>
      <c r="C2344">
        <v>4959.3</v>
      </c>
      <c r="D2344">
        <f t="shared" si="197"/>
        <v>-6.1172191452426583E-3</v>
      </c>
      <c r="E2344">
        <f t="shared" si="198"/>
        <v>9.4239772033382074E-3</v>
      </c>
      <c r="F2344">
        <f t="shared" si="199"/>
        <v>-1.5541196348580866E-2</v>
      </c>
      <c r="G2344">
        <f t="shared" si="200"/>
        <v>18.847464951334487</v>
      </c>
      <c r="H2344">
        <f t="array" aca="1" ref="H2344" ca="1">PRODUCT(1+OFFSET($F2344,-$H$5,0,$H$5,1))-1</f>
        <v>9.2906741633638434E-2</v>
      </c>
      <c r="I2344">
        <f t="array" aca="1" ref="I2344" ca="1">PRODUCT(1+OFFSET($F2344,-$I$5,0,$I$5,1))-1</f>
        <v>4.0240692475465467E-2</v>
      </c>
    </row>
    <row r="2345" spans="1:9" x14ac:dyDescent="0.25">
      <c r="A2345" s="2">
        <v>36314</v>
      </c>
      <c r="B2345">
        <v>11898</v>
      </c>
      <c r="C2345">
        <v>4984.8</v>
      </c>
      <c r="D2345">
        <f t="shared" si="197"/>
        <v>-1.0396739582466896E-2</v>
      </c>
      <c r="E2345">
        <f t="shared" si="198"/>
        <v>5.1418546972354928E-3</v>
      </c>
      <c r="F2345">
        <f t="shared" si="199"/>
        <v>-1.5538594279702389E-2</v>
      </c>
      <c r="G2345">
        <f t="shared" si="200"/>
        <v>18.55460184025479</v>
      </c>
      <c r="H2345">
        <f t="array" aca="1" ref="H2345" ca="1">PRODUCT(1+OFFSET($F2345,-$H$5,0,$H$5,1))-1</f>
        <v>5.2381526658604294E-2</v>
      </c>
      <c r="I2345">
        <f t="array" aca="1" ref="I2345" ca="1">PRODUCT(1+OFFSET($F2345,-$I$5,0,$I$5,1))-1</f>
        <v>3.2324512425164986E-2</v>
      </c>
    </row>
    <row r="2346" spans="1:9" x14ac:dyDescent="0.25">
      <c r="A2346" s="2">
        <v>36315</v>
      </c>
      <c r="B2346">
        <v>11964</v>
      </c>
      <c r="C2346">
        <v>4995</v>
      </c>
      <c r="D2346">
        <f t="shared" si="197"/>
        <v>5.547150781644028E-3</v>
      </c>
      <c r="E2346">
        <f t="shared" si="198"/>
        <v>2.0462205103515263E-3</v>
      </c>
      <c r="F2346">
        <f t="shared" si="199"/>
        <v>3.5009302712925017E-3</v>
      </c>
      <c r="G2346">
        <f t="shared" si="200"/>
        <v>18.619560207509117</v>
      </c>
      <c r="H2346">
        <f t="array" aca="1" ref="H2346" ca="1">PRODUCT(1+OFFSET($F2346,-$H$5,0,$H$5,1))-1</f>
        <v>4.5975404863612068E-2</v>
      </c>
      <c r="I2346">
        <f t="array" aca="1" ref="I2346" ca="1">PRODUCT(1+OFFSET($F2346,-$I$5,0,$I$5,1))-1</f>
        <v>-3.3380524146376156E-2</v>
      </c>
    </row>
    <row r="2347" spans="1:9" x14ac:dyDescent="0.25">
      <c r="A2347" s="2">
        <v>36318</v>
      </c>
      <c r="B2347">
        <v>12126</v>
      </c>
      <c r="C2347">
        <v>5039.8</v>
      </c>
      <c r="D2347">
        <f t="shared" si="197"/>
        <v>1.354062186559668E-2</v>
      </c>
      <c r="E2347">
        <f t="shared" si="198"/>
        <v>8.9689689689689267E-3</v>
      </c>
      <c r="F2347">
        <f t="shared" si="199"/>
        <v>4.5716528966277536E-3</v>
      </c>
      <c r="G2347">
        <f t="shared" si="200"/>
        <v>18.704682373865712</v>
      </c>
      <c r="H2347">
        <f t="array" aca="1" ref="H2347" ca="1">PRODUCT(1+OFFSET($F2347,-$H$5,0,$H$5,1))-1</f>
        <v>3.9798888097512419E-2</v>
      </c>
      <c r="I2347">
        <f t="array" aca="1" ref="I2347" ca="1">PRODUCT(1+OFFSET($F2347,-$I$5,0,$I$5,1))-1</f>
        <v>-2.8270762067632682E-2</v>
      </c>
    </row>
    <row r="2348" spans="1:9" x14ac:dyDescent="0.25">
      <c r="A2348" s="2">
        <v>36319</v>
      </c>
      <c r="B2348">
        <v>12177</v>
      </c>
      <c r="C2348">
        <v>5048.3999999999996</v>
      </c>
      <c r="D2348">
        <f t="shared" si="197"/>
        <v>4.2058386937160464E-3</v>
      </c>
      <c r="E2348">
        <f t="shared" si="198"/>
        <v>1.7064169213063529E-3</v>
      </c>
      <c r="F2348">
        <f t="shared" si="199"/>
        <v>2.4994217724096934E-3</v>
      </c>
      <c r="G2348">
        <f t="shared" si="200"/>
        <v>18.751433264236958</v>
      </c>
      <c r="H2348">
        <f t="array" aca="1" ref="H2348" ca="1">PRODUCT(1+OFFSET($F2348,-$H$5,0,$H$5,1))-1</f>
        <v>1.1919724463255843E-2</v>
      </c>
      <c r="I2348">
        <f t="array" aca="1" ref="I2348" ca="1">PRODUCT(1+OFFSET($F2348,-$I$5,0,$I$5,1))-1</f>
        <v>-2.7884568172076851E-2</v>
      </c>
    </row>
    <row r="2349" spans="1:9" x14ac:dyDescent="0.25">
      <c r="A2349" s="2">
        <v>36320</v>
      </c>
      <c r="B2349">
        <v>12221</v>
      </c>
      <c r="C2349">
        <v>5071.1000000000004</v>
      </c>
      <c r="D2349">
        <f t="shared" si="197"/>
        <v>3.6133694670279493E-3</v>
      </c>
      <c r="E2349">
        <f t="shared" si="198"/>
        <v>4.4964741304176492E-3</v>
      </c>
      <c r="F2349">
        <f t="shared" si="199"/>
        <v>-8.8310466338969995E-4</v>
      </c>
      <c r="G2349">
        <f t="shared" si="200"/>
        <v>18.734873786076069</v>
      </c>
      <c r="H2349">
        <f t="array" aca="1" ref="H2349" ca="1">PRODUCT(1+OFFSET($F2349,-$H$5,0,$H$5,1))-1</f>
        <v>7.244409689550535E-3</v>
      </c>
      <c r="I2349">
        <f t="array" aca="1" ref="I2349" ca="1">PRODUCT(1+OFFSET($F2349,-$I$5,0,$I$5,1))-1</f>
        <v>-1.388190752213414E-3</v>
      </c>
    </row>
    <row r="2350" spans="1:9" x14ac:dyDescent="0.25">
      <c r="A2350" s="2">
        <v>36321</v>
      </c>
      <c r="B2350">
        <v>12568</v>
      </c>
      <c r="C2350">
        <v>5022.5</v>
      </c>
      <c r="D2350">
        <f t="shared" si="197"/>
        <v>2.8393748465755708E-2</v>
      </c>
      <c r="E2350">
        <f t="shared" si="198"/>
        <v>-9.5837195085879401E-3</v>
      </c>
      <c r="F2350">
        <f t="shared" si="199"/>
        <v>3.7977467974343648E-2</v>
      </c>
      <c r="G2350">
        <f t="shared" si="200"/>
        <v>19.446376855290143</v>
      </c>
      <c r="H2350">
        <f t="array" aca="1" ref="H2350" ca="1">PRODUCT(1+OFFSET($F2350,-$H$5,0,$H$5,1))-1</f>
        <v>-2.0865369476957052E-2</v>
      </c>
      <c r="I2350">
        <f t="array" aca="1" ref="I2350" ca="1">PRODUCT(1+OFFSET($F2350,-$I$5,0,$I$5,1))-1</f>
        <v>3.540251502246905E-3</v>
      </c>
    </row>
    <row r="2351" spans="1:9" x14ac:dyDescent="0.25">
      <c r="A2351" s="2">
        <v>36322</v>
      </c>
      <c r="B2351">
        <v>12560</v>
      </c>
      <c r="C2351">
        <v>5087.2</v>
      </c>
      <c r="D2351">
        <f t="shared" si="197"/>
        <v>-6.3653723742840285E-4</v>
      </c>
      <c r="E2351">
        <f t="shared" si="198"/>
        <v>1.2882030861124827E-2</v>
      </c>
      <c r="F2351">
        <f t="shared" si="199"/>
        <v>-1.351856809855323E-2</v>
      </c>
      <c r="G2351">
        <f t="shared" si="200"/>
        <v>19.183489685501776</v>
      </c>
      <c r="H2351">
        <f t="array" aca="1" ref="H2351" ca="1">PRODUCT(1+OFFSET($F2351,-$H$5,0,$H$5,1))-1</f>
        <v>3.6435178537256752E-2</v>
      </c>
      <c r="I2351">
        <f t="array" aca="1" ref="I2351" ca="1">PRODUCT(1+OFFSET($F2351,-$I$5,0,$I$5,1))-1</f>
        <v>4.9358856658558103E-2</v>
      </c>
    </row>
    <row r="2352" spans="1:9" x14ac:dyDescent="0.25">
      <c r="A2352" s="2">
        <v>36325</v>
      </c>
      <c r="B2352">
        <v>12671</v>
      </c>
      <c r="C2352">
        <v>5047.6000000000004</v>
      </c>
      <c r="D2352">
        <f t="shared" si="197"/>
        <v>8.8375796178343791E-3</v>
      </c>
      <c r="E2352">
        <f t="shared" si="198"/>
        <v>-7.7842428054724078E-3</v>
      </c>
      <c r="F2352">
        <f t="shared" si="199"/>
        <v>1.6621822423306787E-2</v>
      </c>
      <c r="G2352">
        <f t="shared" si="200"/>
        <v>19.502354244513523</v>
      </c>
      <c r="H2352">
        <f t="array" aca="1" ref="H2352" ca="1">PRODUCT(1+OFFSET($F2352,-$H$5,0,$H$5,1))-1</f>
        <v>-3.3860901561130197E-3</v>
      </c>
      <c r="I2352">
        <f t="array" aca="1" ref="I2352" ca="1">PRODUCT(1+OFFSET($F2352,-$I$5,0,$I$5,1))-1</f>
        <v>2.8258997899205829E-2</v>
      </c>
    </row>
    <row r="2353" spans="1:9" x14ac:dyDescent="0.25">
      <c r="A2353" s="2">
        <v>36326</v>
      </c>
      <c r="B2353">
        <v>12700</v>
      </c>
      <c r="C2353">
        <v>5076.6000000000004</v>
      </c>
      <c r="D2353">
        <f t="shared" si="197"/>
        <v>2.2886907110726273E-3</v>
      </c>
      <c r="E2353">
        <f t="shared" si="198"/>
        <v>5.745304699263043E-3</v>
      </c>
      <c r="F2353">
        <f t="shared" si="199"/>
        <v>-3.4566139881904157E-3</v>
      </c>
      <c r="G2353">
        <f t="shared" si="200"/>
        <v>19.434942134029292</v>
      </c>
      <c r="H2353">
        <f t="array" aca="1" ref="H2353" ca="1">PRODUCT(1+OFFSET($F2353,-$H$5,0,$H$5,1))-1</f>
        <v>8.9593335572102362E-3</v>
      </c>
      <c r="I2353">
        <f t="array" aca="1" ref="I2353" ca="1">PRODUCT(1+OFFSET($F2353,-$I$5,0,$I$5,1))-1</f>
        <v>3.4301443434454182E-2</v>
      </c>
    </row>
    <row r="2354" spans="1:9" x14ac:dyDescent="0.25">
      <c r="A2354" s="2">
        <v>36327</v>
      </c>
      <c r="B2354">
        <v>12649</v>
      </c>
      <c r="C2354">
        <v>5108</v>
      </c>
      <c r="D2354">
        <f t="shared" si="197"/>
        <v>-4.0157480314960692E-3</v>
      </c>
      <c r="E2354">
        <f t="shared" si="198"/>
        <v>6.1852420911632233E-3</v>
      </c>
      <c r="F2354">
        <f t="shared" si="199"/>
        <v>-1.0200990122659293E-2</v>
      </c>
      <c r="G2354">
        <f t="shared" si="200"/>
        <v>19.236686481285606</v>
      </c>
      <c r="H2354">
        <f t="array" aca="1" ref="H2354" ca="1">PRODUCT(1+OFFSET($F2354,-$H$5,0,$H$5,1))-1</f>
        <v>1.3683053458493522E-2</v>
      </c>
      <c r="I2354">
        <f t="array" aca="1" ref="I2354" ca="1">PRODUCT(1+OFFSET($F2354,-$I$5,0,$I$5,1))-1</f>
        <v>3.9644733421815292E-3</v>
      </c>
    </row>
    <row r="2355" spans="1:9" x14ac:dyDescent="0.25">
      <c r="A2355" s="2">
        <v>36328</v>
      </c>
      <c r="B2355">
        <v>12884</v>
      </c>
      <c r="C2355">
        <v>5096.3</v>
      </c>
      <c r="D2355">
        <f t="shared" si="197"/>
        <v>1.8578543758399846E-2</v>
      </c>
      <c r="E2355">
        <f t="shared" si="198"/>
        <v>-2.2905246671887092E-3</v>
      </c>
      <c r="F2355">
        <f t="shared" si="199"/>
        <v>2.0869068425588555E-2</v>
      </c>
      <c r="G2355">
        <f t="shared" si="200"/>
        <v>19.638138207745151</v>
      </c>
      <c r="H2355">
        <f t="array" aca="1" ref="H2355" ca="1">PRODUCT(1+OFFSET($F2355,-$H$5,0,$H$5,1))-1</f>
        <v>2.2788341223235697E-2</v>
      </c>
      <c r="I2355">
        <f t="array" aca="1" ref="I2355" ca="1">PRODUCT(1+OFFSET($F2355,-$I$5,0,$I$5,1))-1</f>
        <v>-3.1478944730774394E-2</v>
      </c>
    </row>
    <row r="2356" spans="1:9" x14ac:dyDescent="0.25">
      <c r="A2356" s="2">
        <v>36329</v>
      </c>
      <c r="B2356">
        <v>12877</v>
      </c>
      <c r="C2356">
        <v>5119.6000000000004</v>
      </c>
      <c r="D2356">
        <f t="shared" si="197"/>
        <v>-5.4330953120151904E-4</v>
      </c>
      <c r="E2356">
        <f t="shared" si="198"/>
        <v>4.5719443517846514E-3</v>
      </c>
      <c r="F2356">
        <f t="shared" si="199"/>
        <v>-5.1152538829861705E-3</v>
      </c>
      <c r="G2356">
        <f t="shared" si="200"/>
        <v>19.537684145023363</v>
      </c>
      <c r="H2356">
        <f t="array" aca="1" ref="H2356" ca="1">PRODUCT(1+OFFSET($F2356,-$H$5,0,$H$5,1))-1</f>
        <v>2.5940030582831008E-2</v>
      </c>
      <c r="I2356">
        <f t="array" aca="1" ref="I2356" ca="1">PRODUCT(1+OFFSET($F2356,-$I$5,0,$I$5,1))-1</f>
        <v>-6.7278394370160477E-3</v>
      </c>
    </row>
    <row r="2357" spans="1:9" x14ac:dyDescent="0.25">
      <c r="A2357" s="2">
        <v>36332</v>
      </c>
      <c r="B2357">
        <v>13053</v>
      </c>
      <c r="C2357">
        <v>5175</v>
      </c>
      <c r="D2357">
        <f t="shared" si="197"/>
        <v>1.3667779762366994E-2</v>
      </c>
      <c r="E2357">
        <f t="shared" si="198"/>
        <v>1.082115790296112E-2</v>
      </c>
      <c r="F2357">
        <f t="shared" si="199"/>
        <v>2.8466218594058734E-3</v>
      </c>
      <c r="G2357">
        <f t="shared" si="200"/>
        <v>19.593300543792754</v>
      </c>
      <c r="H2357">
        <f t="array" aca="1" ref="H2357" ca="1">PRODUCT(1+OFFSET($F2357,-$H$5,0,$H$5,1))-1</f>
        <v>3.296523338363655E-2</v>
      </c>
      <c r="I2357">
        <f t="array" aca="1" ref="I2357" ca="1">PRODUCT(1+OFFSET($F2357,-$I$5,0,$I$5,1))-1</f>
        <v>-1.9731637444047267E-2</v>
      </c>
    </row>
    <row r="2358" spans="1:9" x14ac:dyDescent="0.25">
      <c r="A2358" s="2">
        <v>36333</v>
      </c>
      <c r="B2358">
        <v>13090</v>
      </c>
      <c r="C2358">
        <v>5145.3999999999996</v>
      </c>
      <c r="D2358">
        <f t="shared" si="197"/>
        <v>2.8345974105570271E-3</v>
      </c>
      <c r="E2358">
        <f t="shared" si="198"/>
        <v>-5.7198067632850957E-3</v>
      </c>
      <c r="F2358">
        <f t="shared" si="199"/>
        <v>8.5544041738421228E-3</v>
      </c>
      <c r="G2358">
        <f t="shared" si="200"/>
        <v>19.760909555743918</v>
      </c>
      <c r="H2358">
        <f t="array" aca="1" ref="H2358" ca="1">PRODUCT(1+OFFSET($F2358,-$H$5,0,$H$5,1))-1</f>
        <v>5.4216763419720593E-2</v>
      </c>
      <c r="I2358">
        <f t="array" aca="1" ref="I2358" ca="1">PRODUCT(1+OFFSET($F2358,-$I$5,0,$I$5,1))-1</f>
        <v>-8.3063797579141507E-3</v>
      </c>
    </row>
    <row r="2359" spans="1:9" x14ac:dyDescent="0.25">
      <c r="A2359" s="2">
        <v>36334</v>
      </c>
      <c r="B2359">
        <v>12950</v>
      </c>
      <c r="C2359">
        <v>5099.8</v>
      </c>
      <c r="D2359">
        <f t="shared" si="197"/>
        <v>-1.0695187165775444E-2</v>
      </c>
      <c r="E2359">
        <f t="shared" si="198"/>
        <v>-8.8622847592022547E-3</v>
      </c>
      <c r="F2359">
        <f t="shared" si="199"/>
        <v>-1.8329024065731891E-3</v>
      </c>
      <c r="G2359">
        <f t="shared" si="200"/>
        <v>19.72468973706312</v>
      </c>
      <c r="H2359">
        <f t="array" aca="1" ref="H2359" ca="1">PRODUCT(1+OFFSET($F2359,-$H$5,0,$H$5,1))-1</f>
        <v>7.3918345586659662E-2</v>
      </c>
      <c r="I2359">
        <f t="array" aca="1" ref="I2359" ca="1">PRODUCT(1+OFFSET($F2359,-$I$5,0,$I$5,1))-1</f>
        <v>-1.8522543473981079E-3</v>
      </c>
    </row>
    <row r="2360" spans="1:9" x14ac:dyDescent="0.25">
      <c r="A2360" s="2">
        <v>36335</v>
      </c>
      <c r="B2360">
        <v>13009</v>
      </c>
      <c r="C2360">
        <v>5034.6000000000004</v>
      </c>
      <c r="D2360">
        <f t="shared" si="197"/>
        <v>4.5559845559846046E-3</v>
      </c>
      <c r="E2360">
        <f t="shared" si="198"/>
        <v>-1.2784815090787882E-2</v>
      </c>
      <c r="F2360">
        <f t="shared" si="199"/>
        <v>1.7340799646772487E-2</v>
      </c>
      <c r="G2360">
        <f t="shared" si="200"/>
        <v>20.066731629888281</v>
      </c>
      <c r="H2360">
        <f t="array" aca="1" ref="H2360" ca="1">PRODUCT(1+OFFSET($F2360,-$H$5,0,$H$5,1))-1</f>
        <v>8.0512814217908568E-2</v>
      </c>
      <c r="I2360">
        <f t="array" aca="1" ref="I2360" ca="1">PRODUCT(1+OFFSET($F2360,-$I$5,0,$I$5,1))-1</f>
        <v>-9.721619768952583E-3</v>
      </c>
    </row>
    <row r="2361" spans="1:9" x14ac:dyDescent="0.25">
      <c r="A2361" s="2">
        <v>36336</v>
      </c>
      <c r="B2361">
        <v>12869</v>
      </c>
      <c r="C2361">
        <v>5045.6000000000004</v>
      </c>
      <c r="D2361">
        <f t="shared" si="197"/>
        <v>-1.0761780305941993E-2</v>
      </c>
      <c r="E2361">
        <f t="shared" si="198"/>
        <v>2.1848806260675868E-3</v>
      </c>
      <c r="F2361">
        <f t="shared" si="199"/>
        <v>-1.2946660932009579E-2</v>
      </c>
      <c r="G2361">
        <f t="shared" si="200"/>
        <v>19.806934459462486</v>
      </c>
      <c r="H2361">
        <f t="array" aca="1" ref="H2361" ca="1">PRODUCT(1+OFFSET($F2361,-$H$5,0,$H$5,1))-1</f>
        <v>6.6749722770583553E-2</v>
      </c>
      <c r="I2361">
        <f t="array" aca="1" ref="I2361" ca="1">PRODUCT(1+OFFSET($F2361,-$I$5,0,$I$5,1))-1</f>
        <v>8.953940849813824E-3</v>
      </c>
    </row>
    <row r="2362" spans="1:9" x14ac:dyDescent="0.25">
      <c r="A2362" s="2">
        <v>36339</v>
      </c>
      <c r="B2362">
        <v>13009</v>
      </c>
      <c r="C2362">
        <v>5016.7</v>
      </c>
      <c r="D2362">
        <f t="shared" si="197"/>
        <v>1.0878856165980277E-2</v>
      </c>
      <c r="E2362">
        <f t="shared" si="198"/>
        <v>-5.7277628032346151E-3</v>
      </c>
      <c r="F2362">
        <f t="shared" si="199"/>
        <v>1.6606618969214892E-2</v>
      </c>
      <c r="G2362">
        <f t="shared" si="200"/>
        <v>20.135860672978993</v>
      </c>
      <c r="H2362">
        <f t="array" aca="1" ref="H2362" ca="1">PRODUCT(1+OFFSET($F2362,-$H$5,0,$H$5,1))-1</f>
        <v>5.0400619168952776E-2</v>
      </c>
      <c r="I2362">
        <f t="array" aca="1" ref="I2362" ca="1">PRODUCT(1+OFFSET($F2362,-$I$5,0,$I$5,1))-1</f>
        <v>1.520719030693618E-2</v>
      </c>
    </row>
    <row r="2363" spans="1:9" x14ac:dyDescent="0.25">
      <c r="A2363" s="2">
        <v>36340</v>
      </c>
      <c r="B2363">
        <v>13134</v>
      </c>
      <c r="C2363">
        <v>4961.7</v>
      </c>
      <c r="D2363">
        <f t="shared" si="197"/>
        <v>9.6087324160196719E-3</v>
      </c>
      <c r="E2363">
        <f t="shared" si="198"/>
        <v>-1.0963382303107672E-2</v>
      </c>
      <c r="F2363">
        <f t="shared" si="199"/>
        <v>2.0572114719127343E-2</v>
      </c>
      <c r="G2363">
        <f t="shared" si="200"/>
        <v>20.55009790871188</v>
      </c>
      <c r="H2363">
        <f t="array" aca="1" ref="H2363" ca="1">PRODUCT(1+OFFSET($F2363,-$H$5,0,$H$5,1))-1</f>
        <v>6.7134573090108063E-2</v>
      </c>
      <c r="I2363">
        <f t="array" aca="1" ref="I2363" ca="1">PRODUCT(1+OFFSET($F2363,-$I$5,0,$I$5,1))-1</f>
        <v>1.5278132619455986E-2</v>
      </c>
    </row>
    <row r="2364" spans="1:9" x14ac:dyDescent="0.25">
      <c r="A2364" s="2">
        <v>36341</v>
      </c>
      <c r="B2364">
        <v>12928</v>
      </c>
      <c r="C2364">
        <v>4950</v>
      </c>
      <c r="D2364">
        <f t="shared" si="197"/>
        <v>-1.5684483021166429E-2</v>
      </c>
      <c r="E2364">
        <f t="shared" si="198"/>
        <v>-2.3580627607472371E-3</v>
      </c>
      <c r="F2364">
        <f t="shared" si="199"/>
        <v>-1.3326420260419192E-2</v>
      </c>
      <c r="G2364">
        <f t="shared" si="200"/>
        <v>20.276238667587624</v>
      </c>
      <c r="H2364">
        <f t="array" aca="1" ref="H2364" ca="1">PRODUCT(1+OFFSET($F2364,-$H$5,0,$H$5,1))-1</f>
        <v>0.10263739732481714</v>
      </c>
      <c r="I2364">
        <f t="array" aca="1" ref="I2364" ca="1">PRODUCT(1+OFFSET($F2364,-$I$5,0,$I$5,1))-1</f>
        <v>5.4404627237016223E-2</v>
      </c>
    </row>
    <row r="2365" spans="1:9" x14ac:dyDescent="0.25">
      <c r="A2365" s="2">
        <v>36342</v>
      </c>
      <c r="B2365">
        <v>13179</v>
      </c>
      <c r="C2365">
        <v>5094.7</v>
      </c>
      <c r="D2365">
        <f t="shared" si="197"/>
        <v>1.9415222772277252E-2</v>
      </c>
      <c r="E2365">
        <f t="shared" si="198"/>
        <v>2.9232323232323276E-2</v>
      </c>
      <c r="F2365">
        <f t="shared" si="199"/>
        <v>-9.8171004600460243E-3</v>
      </c>
      <c r="G2365">
        <f t="shared" si="200"/>
        <v>20.077184795636047</v>
      </c>
      <c r="H2365">
        <f t="array" aca="1" ref="H2365" ca="1">PRODUCT(1+OFFSET($F2365,-$H$5,0,$H$5,1))-1</f>
        <v>9.4417598269375569E-2</v>
      </c>
      <c r="I2365">
        <f t="array" aca="1" ref="I2365" ca="1">PRODUCT(1+OFFSET($F2365,-$I$5,0,$I$5,1))-1</f>
        <v>4.2530188596811458E-2</v>
      </c>
    </row>
    <row r="2366" spans="1:9" x14ac:dyDescent="0.25">
      <c r="A2366" s="2">
        <v>36343</v>
      </c>
      <c r="B2366">
        <v>13245</v>
      </c>
      <c r="C2366">
        <v>5094.7</v>
      </c>
      <c r="D2366">
        <f t="shared" si="197"/>
        <v>5.0079672205782799E-3</v>
      </c>
      <c r="E2366">
        <f t="shared" si="198"/>
        <v>0</v>
      </c>
      <c r="F2366">
        <f t="shared" si="199"/>
        <v>5.0079672205782799E-3</v>
      </c>
      <c r="G2366">
        <f t="shared" si="200"/>
        <v>20.177730678974086</v>
      </c>
      <c r="H2366">
        <f t="array" aca="1" ref="H2366" ca="1">PRODUCT(1+OFFSET($F2366,-$H$5,0,$H$5,1))-1</f>
        <v>5.8388163078437749E-2</v>
      </c>
      <c r="I2366">
        <f t="array" aca="1" ref="I2366" ca="1">PRODUCT(1+OFFSET($F2366,-$I$5,0,$I$5,1))-1</f>
        <v>2.0457212606438624E-2</v>
      </c>
    </row>
    <row r="2367" spans="1:9" x14ac:dyDescent="0.25">
      <c r="A2367" s="2">
        <v>36346</v>
      </c>
      <c r="B2367">
        <v>13363</v>
      </c>
      <c r="C2367">
        <v>5172.7</v>
      </c>
      <c r="D2367">
        <f t="shared" si="197"/>
        <v>8.9090222725556334E-3</v>
      </c>
      <c r="E2367">
        <f t="shared" si="198"/>
        <v>1.5310028068384884E-2</v>
      </c>
      <c r="F2367">
        <f t="shared" si="199"/>
        <v>-6.401005795829251E-3</v>
      </c>
      <c r="G2367">
        <f t="shared" si="200"/>
        <v>20.048572907951293</v>
      </c>
      <c r="H2367">
        <f t="array" aca="1" ref="H2367" ca="1">PRODUCT(1+OFFSET($F2367,-$H$5,0,$H$5,1))-1</f>
        <v>6.5870092198279995E-2</v>
      </c>
      <c r="I2367">
        <f t="array" aca="1" ref="I2367" ca="1">PRODUCT(1+OFFSET($F2367,-$I$5,0,$I$5,1))-1</f>
        <v>4.0048396106492357E-2</v>
      </c>
    </row>
    <row r="2368" spans="1:9" x14ac:dyDescent="0.25">
      <c r="A2368" s="2">
        <v>36347</v>
      </c>
      <c r="B2368">
        <v>13333</v>
      </c>
      <c r="C2368">
        <v>5196.1000000000004</v>
      </c>
      <c r="D2368">
        <f t="shared" si="197"/>
        <v>-2.2450048641772247E-3</v>
      </c>
      <c r="E2368">
        <f t="shared" si="198"/>
        <v>4.5237496858507864E-3</v>
      </c>
      <c r="F2368">
        <f t="shared" si="199"/>
        <v>-6.7687545500280111E-3</v>
      </c>
      <c r="G2368">
        <f t="shared" si="200"/>
        <v>19.912869038859029</v>
      </c>
      <c r="H2368">
        <f t="array" aca="1" ref="H2368" ca="1">PRODUCT(1+OFFSET($F2368,-$H$5,0,$H$5,1))-1</f>
        <v>7.1227040871441938E-2</v>
      </c>
      <c r="I2368">
        <f t="array" aca="1" ref="I2368" ca="1">PRODUCT(1+OFFSET($F2368,-$I$5,0,$I$5,1))-1</f>
        <v>3.2567752340728395E-2</v>
      </c>
    </row>
    <row r="2369" spans="1:9" x14ac:dyDescent="0.25">
      <c r="A2369" s="2">
        <v>36348</v>
      </c>
      <c r="B2369">
        <v>13252</v>
      </c>
      <c r="C2369">
        <v>5162.5</v>
      </c>
      <c r="D2369">
        <f t="shared" si="197"/>
        <v>-6.075151878796925E-3</v>
      </c>
      <c r="E2369">
        <f t="shared" si="198"/>
        <v>-6.4663882527280503E-3</v>
      </c>
      <c r="F2369">
        <f t="shared" si="199"/>
        <v>3.9123637393112531E-4</v>
      </c>
      <c r="G2369">
        <f t="shared" si="200"/>
        <v>19.920659677536356</v>
      </c>
      <c r="H2369">
        <f t="array" aca="1" ref="H2369" ca="1">PRODUCT(1+OFFSET($F2369,-$H$5,0,$H$5,1))-1</f>
        <v>6.7715687881677811E-2</v>
      </c>
      <c r="I2369">
        <f t="array" aca="1" ref="I2369" ca="1">PRODUCT(1+OFFSET($F2369,-$I$5,0,$I$5,1))-1</f>
        <v>2.6219583966228477E-2</v>
      </c>
    </row>
    <row r="2370" spans="1:9" x14ac:dyDescent="0.25">
      <c r="A2370" s="2">
        <v>36349</v>
      </c>
      <c r="B2370">
        <v>13193</v>
      </c>
      <c r="C2370">
        <v>5140.7</v>
      </c>
      <c r="D2370">
        <f t="shared" si="197"/>
        <v>-4.4521581648052644E-3</v>
      </c>
      <c r="E2370">
        <f t="shared" si="198"/>
        <v>-4.2227602905569039E-3</v>
      </c>
      <c r="F2370">
        <f t="shared" si="199"/>
        <v>-2.2939787424836044E-4</v>
      </c>
      <c r="G2370">
        <f t="shared" si="200"/>
        <v>19.916089920552704</v>
      </c>
      <c r="H2370">
        <f t="array" aca="1" ref="H2370" ca="1">PRODUCT(1+OFFSET($F2370,-$H$5,0,$H$5,1))-1</f>
        <v>6.2648513542822082E-2</v>
      </c>
      <c r="I2370">
        <f t="array" aca="1" ref="I2370" ca="1">PRODUCT(1+OFFSET($F2370,-$I$5,0,$I$5,1))-1</f>
        <v>1.6480093601086043E-2</v>
      </c>
    </row>
    <row r="2371" spans="1:9" x14ac:dyDescent="0.25">
      <c r="A2371" s="2">
        <v>36350</v>
      </c>
      <c r="B2371">
        <v>13149</v>
      </c>
      <c r="C2371">
        <v>5140.7</v>
      </c>
      <c r="D2371">
        <f t="shared" si="197"/>
        <v>-3.3351019480026833E-3</v>
      </c>
      <c r="E2371">
        <f t="shared" si="198"/>
        <v>0</v>
      </c>
      <c r="F2371">
        <f t="shared" si="199"/>
        <v>-3.3351019480026833E-3</v>
      </c>
      <c r="G2371">
        <f t="shared" si="200"/>
        <v>19.849667730262073</v>
      </c>
      <c r="H2371">
        <f t="array" aca="1" ref="H2371" ca="1">PRODUCT(1+OFFSET($F2371,-$H$5,0,$H$5,1))-1</f>
        <v>5.6699091339602603E-2</v>
      </c>
      <c r="I2371">
        <f t="array" aca="1" ref="I2371" ca="1">PRODUCT(1+OFFSET($F2371,-$I$5,0,$I$5,1))-1</f>
        <v>1.6423156145871198E-2</v>
      </c>
    </row>
    <row r="2372" spans="1:9" x14ac:dyDescent="0.25">
      <c r="A2372" s="2">
        <v>36353</v>
      </c>
      <c r="B2372">
        <v>13429</v>
      </c>
      <c r="C2372">
        <v>5118.8999999999996</v>
      </c>
      <c r="D2372">
        <f t="shared" si="197"/>
        <v>2.1294395011027367E-2</v>
      </c>
      <c r="E2372">
        <f t="shared" si="198"/>
        <v>-4.2406676133600607E-3</v>
      </c>
      <c r="F2372">
        <f t="shared" si="199"/>
        <v>2.5535062624387428E-2</v>
      </c>
      <c r="G2372">
        <f t="shared" si="200"/>
        <v>20.356530238827599</v>
      </c>
      <c r="H2372">
        <f t="array" aca="1" ref="H2372" ca="1">PRODUCT(1+OFFSET($F2372,-$H$5,0,$H$5,1))-1</f>
        <v>4.3482282151192875E-2</v>
      </c>
      <c r="I2372">
        <f t="array" aca="1" ref="I2372" ca="1">PRODUCT(1+OFFSET($F2372,-$I$5,0,$I$5,1))-1</f>
        <v>-9.5324050751622869E-3</v>
      </c>
    </row>
    <row r="2373" spans="1:9" x14ac:dyDescent="0.25">
      <c r="A2373" s="2">
        <v>36354</v>
      </c>
      <c r="B2373">
        <v>13377</v>
      </c>
      <c r="C2373">
        <v>5035.3999999999996</v>
      </c>
      <c r="D2373">
        <f t="shared" si="197"/>
        <v>-3.8722168441432947E-3</v>
      </c>
      <c r="E2373">
        <f t="shared" si="198"/>
        <v>-1.6312098302369682E-2</v>
      </c>
      <c r="F2373">
        <f t="shared" si="199"/>
        <v>1.2439881458226387E-2</v>
      </c>
      <c r="G2373">
        <f t="shared" si="200"/>
        <v>20.609763061899418</v>
      </c>
      <c r="H2373">
        <f t="array" aca="1" ref="H2373" ca="1">PRODUCT(1+OFFSET($F2373,-$H$5,0,$H$5,1))-1</f>
        <v>0.100362706479175</v>
      </c>
      <c r="I2373">
        <f t="array" aca="1" ref="I2373" ca="1">PRODUCT(1+OFFSET($F2373,-$I$5,0,$I$5,1))-1</f>
        <v>3.0344336103433234E-2</v>
      </c>
    </row>
    <row r="2374" spans="1:9" x14ac:dyDescent="0.25">
      <c r="A2374" s="2">
        <v>36355</v>
      </c>
      <c r="B2374">
        <v>13495</v>
      </c>
      <c r="C2374">
        <v>5076</v>
      </c>
      <c r="D2374">
        <f t="shared" si="197"/>
        <v>8.8211108619271617E-3</v>
      </c>
      <c r="E2374">
        <f t="shared" si="198"/>
        <v>8.0629145648807299E-3</v>
      </c>
      <c r="F2374">
        <f t="shared" si="199"/>
        <v>7.5819629704643177E-4</v>
      </c>
      <c r="G2374">
        <f t="shared" si="200"/>
        <v>20.625389307935954</v>
      </c>
      <c r="H2374">
        <f t="array" aca="1" ref="H2374" ca="1">PRODUCT(1+OFFSET($F2374,-$H$5,0,$H$5,1))-1</f>
        <v>7.0017912111962843E-2</v>
      </c>
      <c r="I2374">
        <f t="array" aca="1" ref="I2374" ca="1">PRODUCT(1+OFFSET($F2374,-$I$5,0,$I$5,1))-1</f>
        <v>2.8319486512031311E-2</v>
      </c>
    </row>
    <row r="2375" spans="1:9" x14ac:dyDescent="0.25">
      <c r="A2375" s="2">
        <v>36356</v>
      </c>
      <c r="B2375">
        <v>13576</v>
      </c>
      <c r="C2375">
        <v>5154.7</v>
      </c>
      <c r="D2375">
        <f t="shared" si="197"/>
        <v>6.002223045572519E-3</v>
      </c>
      <c r="E2375">
        <f t="shared" si="198"/>
        <v>1.5504334121355434E-2</v>
      </c>
      <c r="F2375">
        <f t="shared" si="199"/>
        <v>-9.5021110757829153E-3</v>
      </c>
      <c r="G2375">
        <f t="shared" si="200"/>
        <v>20.42940456775068</v>
      </c>
      <c r="H2375">
        <f t="array" aca="1" ref="H2375" ca="1">PRODUCT(1+OFFSET($F2375,-$H$5,0,$H$5,1))-1</f>
        <v>8.9221850990286011E-2</v>
      </c>
      <c r="I2375">
        <f t="array" aca="1" ref="I2375" ca="1">PRODUCT(1+OFFSET($F2375,-$I$5,0,$I$5,1))-1</f>
        <v>2.9303430082104454E-2</v>
      </c>
    </row>
    <row r="2376" spans="1:9" x14ac:dyDescent="0.25">
      <c r="A2376" s="2">
        <v>36357</v>
      </c>
      <c r="B2376">
        <v>13444</v>
      </c>
      <c r="C2376">
        <v>5139.8999999999996</v>
      </c>
      <c r="D2376">
        <f t="shared" si="197"/>
        <v>-9.7230406599881913E-3</v>
      </c>
      <c r="E2376">
        <f t="shared" si="198"/>
        <v>-2.8711661202398542E-3</v>
      </c>
      <c r="F2376">
        <f t="shared" si="199"/>
        <v>-6.8518745397483372E-3</v>
      </c>
      <c r="G2376">
        <f t="shared" si="200"/>
        <v>20.28942485073069</v>
      </c>
      <c r="H2376">
        <f t="array" aca="1" ref="H2376" ca="1">PRODUCT(1+OFFSET($F2376,-$H$5,0,$H$5,1))-1</f>
        <v>8.4364349707167774E-2</v>
      </c>
      <c r="I2376">
        <f t="array" aca="1" ref="I2376" ca="1">PRODUCT(1+OFFSET($F2376,-$I$5,0,$I$5,1))-1</f>
        <v>3.0924889034999126E-2</v>
      </c>
    </row>
    <row r="2377" spans="1:9" x14ac:dyDescent="0.25">
      <c r="A2377" s="2">
        <v>36360</v>
      </c>
      <c r="B2377">
        <v>13628</v>
      </c>
      <c r="C2377">
        <v>5070.5</v>
      </c>
      <c r="D2377">
        <f t="shared" ref="D2377:D2440" si="201">B2377/B2376-1</f>
        <v>1.3686402856292856E-2</v>
      </c>
      <c r="E2377">
        <f t="shared" ref="E2377:E2440" si="202">C2377/C2376-1</f>
        <v>-1.3502208214167477E-2</v>
      </c>
      <c r="F2377">
        <f t="shared" ref="F2377:F2440" si="203">D2377-E2377</f>
        <v>2.7188611070460333E-2</v>
      </c>
      <c r="G2377">
        <f t="shared" si="200"/>
        <v>20.841066131840538</v>
      </c>
      <c r="H2377">
        <f t="array" aca="1" ref="H2377" ca="1">PRODUCT(1+OFFSET($F2377,-$H$5,0,$H$5,1))-1</f>
        <v>6.0825037047460118E-2</v>
      </c>
      <c r="I2377">
        <f t="array" aca="1" ref="I2377" ca="1">PRODUCT(1+OFFSET($F2377,-$I$5,0,$I$5,1))-1</f>
        <v>-4.1980353535298054E-4</v>
      </c>
    </row>
    <row r="2378" spans="1:9" x14ac:dyDescent="0.25">
      <c r="A2378" s="2">
        <v>36361</v>
      </c>
      <c r="B2378">
        <v>13628</v>
      </c>
      <c r="C2378">
        <v>4993.3</v>
      </c>
      <c r="D2378">
        <f t="shared" si="201"/>
        <v>0</v>
      </c>
      <c r="E2378">
        <f t="shared" si="202"/>
        <v>-1.5225322946454956E-2</v>
      </c>
      <c r="F2378">
        <f t="shared" si="203"/>
        <v>1.5225322946454956E-2</v>
      </c>
      <c r="G2378">
        <f t="shared" ref="G2378:G2441" si="204">G2377*(1+F2378)</f>
        <v>21.158378094246235</v>
      </c>
      <c r="H2378">
        <f t="array" aca="1" ref="H2378" ca="1">PRODUCT(1+OFFSET($F2378,-$H$5,0,$H$5,1))-1</f>
        <v>9.84290354969104E-2</v>
      </c>
      <c r="I2378">
        <f t="array" aca="1" ref="I2378" ca="1">PRODUCT(1+OFFSET($F2378,-$I$5,0,$I$5,1))-1</f>
        <v>3.5094424792680323E-2</v>
      </c>
    </row>
    <row r="2379" spans="1:9" x14ac:dyDescent="0.25">
      <c r="A2379" s="2">
        <v>36362</v>
      </c>
      <c r="B2379">
        <v>13429</v>
      </c>
      <c r="C2379">
        <v>4942.6000000000004</v>
      </c>
      <c r="D2379">
        <f t="shared" si="201"/>
        <v>-1.4602289404167856E-2</v>
      </c>
      <c r="E2379">
        <f t="shared" si="202"/>
        <v>-1.0153605831814572E-2</v>
      </c>
      <c r="F2379">
        <f t="shared" si="203"/>
        <v>-4.4486835723532847E-3</v>
      </c>
      <c r="G2379">
        <f t="shared" si="204"/>
        <v>21.064251165200723</v>
      </c>
      <c r="H2379">
        <f t="array" aca="1" ref="H2379" ca="1">PRODUCT(1+OFFSET($F2379,-$H$5,0,$H$5,1))-1</f>
        <v>0.12948395488420128</v>
      </c>
      <c r="I2379">
        <f t="array" aca="1" ref="I2379" ca="1">PRODUCT(1+OFFSET($F2379,-$I$5,0,$I$5,1))-1</f>
        <v>4.9283655180543784E-2</v>
      </c>
    </row>
    <row r="2380" spans="1:9" x14ac:dyDescent="0.25">
      <c r="A2380" s="2">
        <v>36363</v>
      </c>
      <c r="B2380">
        <v>13009</v>
      </c>
      <c r="C2380">
        <v>4919.2</v>
      </c>
      <c r="D2380">
        <f t="shared" si="201"/>
        <v>-3.1275597587311021E-2</v>
      </c>
      <c r="E2380">
        <f t="shared" si="202"/>
        <v>-4.7343503419253752E-3</v>
      </c>
      <c r="F2380">
        <f t="shared" si="203"/>
        <v>-2.6541247245385646E-2</v>
      </c>
      <c r="G2380">
        <f t="shared" si="204"/>
        <v>20.505179666986226</v>
      </c>
      <c r="H2380">
        <f t="array" aca="1" ref="H2380" ca="1">PRODUCT(1+OFFSET($F2380,-$H$5,0,$H$5,1))-1</f>
        <v>0.12730423184713557</v>
      </c>
      <c r="I2380">
        <f t="array" aca="1" ref="I2380" ca="1">PRODUCT(1+OFFSET($F2380,-$I$5,0,$I$5,1))-1</f>
        <v>2.4141029863323782E-2</v>
      </c>
    </row>
    <row r="2381" spans="1:9" x14ac:dyDescent="0.25">
      <c r="A2381" s="2">
        <v>36364</v>
      </c>
      <c r="B2381">
        <v>12862</v>
      </c>
      <c r="C2381">
        <v>4846.7</v>
      </c>
      <c r="D2381">
        <f t="shared" si="201"/>
        <v>-1.1299869321239164E-2</v>
      </c>
      <c r="E2381">
        <f t="shared" si="202"/>
        <v>-1.4738168807936214E-2</v>
      </c>
      <c r="F2381">
        <f t="shared" si="203"/>
        <v>3.4382994866970495E-3</v>
      </c>
      <c r="G2381">
        <f t="shared" si="204"/>
        <v>20.575682615709855</v>
      </c>
      <c r="H2381">
        <f t="array" aca="1" ref="H2381" ca="1">PRODUCT(1+OFFSET($F2381,-$H$5,0,$H$5,1))-1</f>
        <v>7.9959118975546861E-2</v>
      </c>
      <c r="I2381">
        <f t="array" aca="1" ref="I2381" ca="1">PRODUCT(1+OFFSET($F2381,-$I$5,0,$I$5,1))-1</f>
        <v>-1.0358986694819494E-3</v>
      </c>
    </row>
    <row r="2382" spans="1:9" x14ac:dyDescent="0.25">
      <c r="A2382" s="2">
        <v>36367</v>
      </c>
      <c r="B2382">
        <v>12855</v>
      </c>
      <c r="C2382">
        <v>4824.1000000000004</v>
      </c>
      <c r="D2382">
        <f t="shared" si="201"/>
        <v>-5.4423884310372816E-4</v>
      </c>
      <c r="E2382">
        <f t="shared" si="202"/>
        <v>-4.6629665545627752E-3</v>
      </c>
      <c r="F2382">
        <f t="shared" si="203"/>
        <v>4.118727711459047E-3</v>
      </c>
      <c r="G2382">
        <f t="shared" si="204"/>
        <v>20.660428249881367</v>
      </c>
      <c r="H2382">
        <f t="array" aca="1" ref="H2382" ca="1">PRODUCT(1+OFFSET($F2382,-$H$5,0,$H$5,1))-1</f>
        <v>0.10609267312573012</v>
      </c>
      <c r="I2382">
        <f t="array" aca="1" ref="I2382" ca="1">PRODUCT(1+OFFSET($F2382,-$I$5,0,$I$5,1))-1</f>
        <v>2.124891783873184E-2</v>
      </c>
    </row>
    <row r="2383" spans="1:9" x14ac:dyDescent="0.25">
      <c r="A2383" s="2">
        <v>36368</v>
      </c>
      <c r="B2383">
        <v>12862</v>
      </c>
      <c r="C2383">
        <v>4899</v>
      </c>
      <c r="D2383">
        <f t="shared" si="201"/>
        <v>5.4453520031105818E-4</v>
      </c>
      <c r="E2383">
        <f t="shared" si="202"/>
        <v>1.5526212143197604E-2</v>
      </c>
      <c r="F2383">
        <f t="shared" si="203"/>
        <v>-1.4981676942886546E-2</v>
      </c>
      <c r="G2383">
        <f t="shared" si="204"/>
        <v>20.350900388339959</v>
      </c>
      <c r="H2383">
        <f t="array" aca="1" ref="H2383" ca="1">PRODUCT(1+OFFSET($F2383,-$H$5,0,$H$5,1))-1</f>
        <v>0.11064836766997499</v>
      </c>
      <c r="I2383">
        <f t="array" aca="1" ref="I2383" ca="1">PRODUCT(1+OFFSET($F2383,-$I$5,0,$I$5,1))-1</f>
        <v>2.5995232632844756E-2</v>
      </c>
    </row>
    <row r="2384" spans="1:9" x14ac:dyDescent="0.25">
      <c r="A2384" s="2">
        <v>36369</v>
      </c>
      <c r="B2384">
        <v>13009</v>
      </c>
      <c r="C2384">
        <v>4923.8999999999996</v>
      </c>
      <c r="D2384">
        <f t="shared" si="201"/>
        <v>1.1429015705177958E-2</v>
      </c>
      <c r="E2384">
        <f t="shared" si="202"/>
        <v>5.0826699326391722E-3</v>
      </c>
      <c r="F2384">
        <f t="shared" si="203"/>
        <v>6.3463457725387862E-3</v>
      </c>
      <c r="G2384">
        <f t="shared" si="204"/>
        <v>20.48005423898686</v>
      </c>
      <c r="H2384">
        <f t="array" aca="1" ref="H2384" ca="1">PRODUCT(1+OFFSET($F2384,-$H$5,0,$H$5,1))-1</f>
        <v>9.0177791551379505E-2</v>
      </c>
      <c r="I2384">
        <f t="array" aca="1" ref="I2384" ca="1">PRODUCT(1+OFFSET($F2384,-$I$5,0,$I$5,1))-1</f>
        <v>-8.6585927035431887E-3</v>
      </c>
    </row>
    <row r="2385" spans="1:9" x14ac:dyDescent="0.25">
      <c r="A2385" s="2">
        <v>36370</v>
      </c>
      <c r="B2385">
        <v>13223</v>
      </c>
      <c r="C2385">
        <v>4765.2</v>
      </c>
      <c r="D2385">
        <f t="shared" si="201"/>
        <v>1.645014989622573E-2</v>
      </c>
      <c r="E2385">
        <f t="shared" si="202"/>
        <v>-3.2230548955096583E-2</v>
      </c>
      <c r="F2385">
        <f t="shared" si="203"/>
        <v>4.8680698851322313E-2</v>
      </c>
      <c r="G2385">
        <f t="shared" si="204"/>
        <v>21.477037591853723</v>
      </c>
      <c r="H2385">
        <f t="array" aca="1" ref="H2385" ca="1">PRODUCT(1+OFFSET($F2385,-$H$5,0,$H$5,1))-1</f>
        <v>7.508077336755381E-2</v>
      </c>
      <c r="I2385">
        <f t="array" aca="1" ref="I2385" ca="1">PRODUCT(1+OFFSET($F2385,-$I$5,0,$I$5,1))-1</f>
        <v>2.9202659667804109E-3</v>
      </c>
    </row>
    <row r="2386" spans="1:9" x14ac:dyDescent="0.25">
      <c r="A2386" s="2">
        <v>36371</v>
      </c>
      <c r="B2386">
        <v>13024</v>
      </c>
      <c r="C2386">
        <v>4867</v>
      </c>
      <c r="D2386">
        <f t="shared" si="201"/>
        <v>-1.5049534901308337E-2</v>
      </c>
      <c r="E2386">
        <f t="shared" si="202"/>
        <v>2.1363216654075368E-2</v>
      </c>
      <c r="F2386">
        <f t="shared" si="203"/>
        <v>-3.6412751555383704E-2</v>
      </c>
      <c r="G2386">
        <f t="shared" si="204"/>
        <v>20.694999557875917</v>
      </c>
      <c r="H2386">
        <f t="array" aca="1" ref="H2386" ca="1">PRODUCT(1+OFFSET($F2386,-$H$5,0,$H$5,1))-1</f>
        <v>9.1416260042167741E-2</v>
      </c>
      <c r="I2386">
        <f t="array" aca="1" ref="I2386" ca="1">PRODUCT(1+OFFSET($F2386,-$I$5,0,$I$5,1))-1</f>
        <v>3.7511916241544485E-2</v>
      </c>
    </row>
    <row r="2387" spans="1:9" x14ac:dyDescent="0.25">
      <c r="A2387" s="2">
        <v>36374</v>
      </c>
      <c r="B2387">
        <v>13149</v>
      </c>
      <c r="C2387">
        <v>4920.8</v>
      </c>
      <c r="D2387">
        <f t="shared" si="201"/>
        <v>9.5976658476657484E-3</v>
      </c>
      <c r="E2387">
        <f t="shared" si="202"/>
        <v>1.1054037394699012E-2</v>
      </c>
      <c r="F2387">
        <f t="shared" si="203"/>
        <v>-1.4563715470332639E-3</v>
      </c>
      <c r="G2387">
        <f t="shared" si="204"/>
        <v>20.664859949353961</v>
      </c>
      <c r="H2387">
        <f t="array" aca="1" ref="H2387" ca="1">PRODUCT(1+OFFSET($F2387,-$H$5,0,$H$5,1))-1</f>
        <v>6.3020354227673936E-2</v>
      </c>
      <c r="I2387">
        <f t="array" aca="1" ref="I2387" ca="1">PRODUCT(1+OFFSET($F2387,-$I$5,0,$I$5,1))-1</f>
        <v>4.5745666867401225E-2</v>
      </c>
    </row>
    <row r="2388" spans="1:9" x14ac:dyDescent="0.25">
      <c r="A2388" s="2">
        <v>36375</v>
      </c>
      <c r="B2388">
        <v>13201</v>
      </c>
      <c r="C2388">
        <v>4881</v>
      </c>
      <c r="D2388">
        <f t="shared" si="201"/>
        <v>3.9546733591908634E-3</v>
      </c>
      <c r="E2388">
        <f t="shared" si="202"/>
        <v>-8.0881157535360737E-3</v>
      </c>
      <c r="F2388">
        <f t="shared" si="203"/>
        <v>1.2042789112726937E-2</v>
      </c>
      <c r="G2388">
        <f t="shared" si="204"/>
        <v>20.913722499768067</v>
      </c>
      <c r="H2388">
        <f t="array" aca="1" ref="H2388" ca="1">PRODUCT(1+OFFSET($F2388,-$H$5,0,$H$5,1))-1</f>
        <v>6.2343593047315959E-2</v>
      </c>
      <c r="I2388">
        <f t="array" aca="1" ref="I2388" ca="1">PRODUCT(1+OFFSET($F2388,-$I$5,0,$I$5,1))-1</f>
        <v>5.9762957723393351E-2</v>
      </c>
    </row>
    <row r="2389" spans="1:9" x14ac:dyDescent="0.25">
      <c r="A2389" s="2">
        <v>36376</v>
      </c>
      <c r="B2389">
        <v>12972</v>
      </c>
      <c r="C2389">
        <v>4865.3999999999996</v>
      </c>
      <c r="D2389">
        <f t="shared" si="201"/>
        <v>-1.734717066888869E-2</v>
      </c>
      <c r="E2389">
        <f t="shared" si="202"/>
        <v>-3.1960663798402678E-3</v>
      </c>
      <c r="F2389">
        <f t="shared" si="203"/>
        <v>-1.4151104289048422E-2</v>
      </c>
      <c r="G2389">
        <f t="shared" si="204"/>
        <v>20.617770231601632</v>
      </c>
      <c r="H2389">
        <f t="array" aca="1" ref="H2389" ca="1">PRODUCT(1+OFFSET($F2389,-$H$5,0,$H$5,1))-1</f>
        <v>9.6751963662591534E-2</v>
      </c>
      <c r="I2389">
        <f t="array" aca="1" ref="I2389" ca="1">PRODUCT(1+OFFSET($F2389,-$I$5,0,$I$5,1))-1</f>
        <v>8.9176134349614911E-2</v>
      </c>
    </row>
    <row r="2390" spans="1:9" x14ac:dyDescent="0.25">
      <c r="A2390" s="2">
        <v>36377</v>
      </c>
      <c r="B2390">
        <v>12700</v>
      </c>
      <c r="C2390">
        <v>4755.1000000000004</v>
      </c>
      <c r="D2390">
        <f t="shared" si="201"/>
        <v>-2.0968239284612999E-2</v>
      </c>
      <c r="E2390">
        <f t="shared" si="202"/>
        <v>-2.2670284046532485E-2</v>
      </c>
      <c r="F2390">
        <f t="shared" si="203"/>
        <v>1.7020447619194856E-3</v>
      </c>
      <c r="G2390">
        <f t="shared" si="204"/>
        <v>20.652862599426786</v>
      </c>
      <c r="H2390">
        <f t="array" aca="1" ref="H2390" ca="1">PRODUCT(1+OFFSET($F2390,-$H$5,0,$H$5,1))-1</f>
        <v>5.7150573926981751E-2</v>
      </c>
      <c r="I2390">
        <f t="array" aca="1" ref="I2390" ca="1">PRODUCT(1+OFFSET($F2390,-$I$5,0,$I$5,1))-1</f>
        <v>5.4034398040343268E-2</v>
      </c>
    </row>
    <row r="2391" spans="1:9" x14ac:dyDescent="0.25">
      <c r="A2391" s="2">
        <v>36378</v>
      </c>
      <c r="B2391">
        <v>12597</v>
      </c>
      <c r="C2391">
        <v>4773.3999999999996</v>
      </c>
      <c r="D2391">
        <f t="shared" si="201"/>
        <v>-8.1102362204724665E-3</v>
      </c>
      <c r="E2391">
        <f t="shared" si="202"/>
        <v>3.8484995057936899E-3</v>
      </c>
      <c r="F2391">
        <f t="shared" si="203"/>
        <v>-1.1958735726266156E-2</v>
      </c>
      <c r="G2391">
        <f t="shared" si="204"/>
        <v>20.405880473609354</v>
      </c>
      <c r="H2391">
        <f t="array" aca="1" ref="H2391" ca="1">PRODUCT(1+OFFSET($F2391,-$H$5,0,$H$5,1))-1</f>
        <v>8.3995495501125506E-2</v>
      </c>
      <c r="I2391">
        <f t="array" aca="1" ref="I2391" ca="1">PRODUCT(1+OFFSET($F2391,-$I$5,0,$I$5,1))-1</f>
        <v>5.1579329491353354E-2</v>
      </c>
    </row>
    <row r="2392" spans="1:9" x14ac:dyDescent="0.25">
      <c r="A2392" s="2">
        <v>36381</v>
      </c>
      <c r="B2392">
        <v>12656</v>
      </c>
      <c r="C2392">
        <v>4785.5</v>
      </c>
      <c r="D2392">
        <f t="shared" si="201"/>
        <v>4.6836548384536769E-3</v>
      </c>
      <c r="E2392">
        <f t="shared" si="202"/>
        <v>2.5348807977543242E-3</v>
      </c>
      <c r="F2392">
        <f t="shared" si="203"/>
        <v>2.1487740406993527E-3</v>
      </c>
      <c r="G2392">
        <f t="shared" si="204"/>
        <v>20.449728099848659</v>
      </c>
      <c r="H2392">
        <f t="array" aca="1" ref="H2392" ca="1">PRODUCT(1+OFFSET($F2392,-$H$5,0,$H$5,1))-1</f>
        <v>4.902210889995029E-2</v>
      </c>
      <c r="I2392">
        <f t="array" aca="1" ref="I2392" ca="1">PRODUCT(1+OFFSET($F2392,-$I$5,0,$I$5,1))-1</f>
        <v>1.3116788792641776E-2</v>
      </c>
    </row>
    <row r="2393" spans="1:9" x14ac:dyDescent="0.25">
      <c r="A2393" s="2">
        <v>36382</v>
      </c>
      <c r="B2393">
        <v>12626</v>
      </c>
      <c r="C2393">
        <v>4667.3</v>
      </c>
      <c r="D2393">
        <f t="shared" si="201"/>
        <v>-2.370417193426011E-3</v>
      </c>
      <c r="E2393">
        <f t="shared" si="202"/>
        <v>-2.4699613415526067E-2</v>
      </c>
      <c r="F2393">
        <f t="shared" si="203"/>
        <v>2.2329196222100056E-2</v>
      </c>
      <c r="G2393">
        <f t="shared" si="204"/>
        <v>20.906354091278772</v>
      </c>
      <c r="H2393">
        <f t="array" aca="1" ref="H2393" ca="1">PRODUCT(1+OFFSET($F2393,-$H$5,0,$H$5,1))-1</f>
        <v>5.2827911455958443E-2</v>
      </c>
      <c r="I2393">
        <f t="array" aca="1" ref="I2393" ca="1">PRODUCT(1+OFFSET($F2393,-$I$5,0,$I$5,1))-1</f>
        <v>5.0583401049352217E-2</v>
      </c>
    </row>
    <row r="2394" spans="1:9" x14ac:dyDescent="0.25">
      <c r="A2394" s="2">
        <v>36383</v>
      </c>
      <c r="B2394">
        <v>12656</v>
      </c>
      <c r="C2394">
        <v>4710.2</v>
      </c>
      <c r="D2394">
        <f t="shared" si="201"/>
        <v>2.3760494218278971E-3</v>
      </c>
      <c r="E2394">
        <f t="shared" si="202"/>
        <v>9.191609710110793E-3</v>
      </c>
      <c r="F2394">
        <f t="shared" si="203"/>
        <v>-6.8155602882828958E-3</v>
      </c>
      <c r="G2394">
        <f t="shared" si="204"/>
        <v>20.763865574561471</v>
      </c>
      <c r="H2394">
        <f t="array" aca="1" ref="H2394" ca="1">PRODUCT(1+OFFSET($F2394,-$H$5,0,$H$5,1))-1</f>
        <v>8.6758692670652726E-2</v>
      </c>
      <c r="I2394">
        <f t="array" aca="1" ref="I2394" ca="1">PRODUCT(1+OFFSET($F2394,-$I$5,0,$I$5,1))-1</f>
        <v>8.7505790032788466E-2</v>
      </c>
    </row>
    <row r="2395" spans="1:9" x14ac:dyDescent="0.25">
      <c r="A2395" s="2">
        <v>36384</v>
      </c>
      <c r="B2395">
        <v>12847</v>
      </c>
      <c r="C2395">
        <v>4808.8999999999996</v>
      </c>
      <c r="D2395">
        <f t="shared" si="201"/>
        <v>1.5091656131479114E-2</v>
      </c>
      <c r="E2395">
        <f t="shared" si="202"/>
        <v>2.0954524224024329E-2</v>
      </c>
      <c r="F2395">
        <f t="shared" si="203"/>
        <v>-5.8628680925452148E-3</v>
      </c>
      <c r="G2395">
        <f t="shared" si="204"/>
        <v>20.642129769606477</v>
      </c>
      <c r="H2395">
        <f t="array" aca="1" ref="H2395" ca="1">PRODUCT(1+OFFSET($F2395,-$H$5,0,$H$5,1))-1</f>
        <v>0.10780722458224945</v>
      </c>
      <c r="I2395">
        <f t="array" aca="1" ref="I2395" ca="1">PRODUCT(1+OFFSET($F2395,-$I$5,0,$I$5,1))-1</f>
        <v>7.4427029947624845E-2</v>
      </c>
    </row>
    <row r="2396" spans="1:9" x14ac:dyDescent="0.25">
      <c r="A2396" s="2">
        <v>36385</v>
      </c>
      <c r="B2396">
        <v>12840</v>
      </c>
      <c r="C2396">
        <v>4881.8</v>
      </c>
      <c r="D2396">
        <f t="shared" si="201"/>
        <v>-5.4487428971738971E-4</v>
      </c>
      <c r="E2396">
        <f t="shared" si="202"/>
        <v>1.5159391960739566E-2</v>
      </c>
      <c r="F2396">
        <f t="shared" si="203"/>
        <v>-1.5704266250456955E-2</v>
      </c>
      <c r="G2396">
        <f t="shared" si="204"/>
        <v>20.317960267728093</v>
      </c>
      <c r="H2396">
        <f t="array" aca="1" ref="H2396" ca="1">PRODUCT(1+OFFSET($F2396,-$H$5,0,$H$5,1))-1</f>
        <v>0.11583021757346845</v>
      </c>
      <c r="I2396">
        <f t="array" aca="1" ref="I2396" ca="1">PRODUCT(1+OFFSET($F2396,-$I$5,0,$I$5,1))-1</f>
        <v>6.0183464121874142E-2</v>
      </c>
    </row>
    <row r="2397" spans="1:9" x14ac:dyDescent="0.25">
      <c r="A2397" s="2">
        <v>36388</v>
      </c>
      <c r="B2397">
        <v>13142</v>
      </c>
      <c r="C2397">
        <v>4882.6000000000004</v>
      </c>
      <c r="D2397">
        <f t="shared" si="201"/>
        <v>2.3520249221183898E-2</v>
      </c>
      <c r="E2397">
        <f t="shared" si="202"/>
        <v>1.6387398090866867E-4</v>
      </c>
      <c r="F2397">
        <f t="shared" si="203"/>
        <v>2.3356375240275229E-2</v>
      </c>
      <c r="G2397">
        <f t="shared" si="204"/>
        <v>20.792514171858155</v>
      </c>
      <c r="H2397">
        <f t="array" aca="1" ref="H2397" ca="1">PRODUCT(1+OFFSET($F2397,-$H$5,0,$H$5,1))-1</f>
        <v>8.9951254171984907E-2</v>
      </c>
      <c r="I2397">
        <f t="array" aca="1" ref="I2397" ca="1">PRODUCT(1+OFFSET($F2397,-$I$5,0,$I$5,1))-1</f>
        <v>7.2629832835624297E-2</v>
      </c>
    </row>
    <row r="2398" spans="1:9" x14ac:dyDescent="0.25">
      <c r="A2398" s="2">
        <v>36389</v>
      </c>
      <c r="B2398">
        <v>13120</v>
      </c>
      <c r="C2398">
        <v>4814.7</v>
      </c>
      <c r="D2398">
        <f t="shared" si="201"/>
        <v>-1.6740222188403875E-3</v>
      </c>
      <c r="E2398">
        <f t="shared" si="202"/>
        <v>-1.3906525211977327E-2</v>
      </c>
      <c r="F2398">
        <f t="shared" si="203"/>
        <v>1.223250299313694E-2</v>
      </c>
      <c r="G2398">
        <f t="shared" si="204"/>
        <v>21.046858663700252</v>
      </c>
      <c r="H2398">
        <f t="array" aca="1" ref="H2398" ca="1">PRODUCT(1+OFFSET($F2398,-$H$5,0,$H$5,1))-1</f>
        <v>0.10187235140026596</v>
      </c>
      <c r="I2398">
        <f t="array" aca="1" ref="I2398" ca="1">PRODUCT(1+OFFSET($F2398,-$I$5,0,$I$5,1))-1</f>
        <v>7.1943961123523081E-2</v>
      </c>
    </row>
    <row r="2399" spans="1:9" x14ac:dyDescent="0.25">
      <c r="A2399" s="2">
        <v>36390</v>
      </c>
      <c r="B2399">
        <v>13201</v>
      </c>
      <c r="C2399">
        <v>4850.6000000000004</v>
      </c>
      <c r="D2399">
        <f t="shared" si="201"/>
        <v>6.1737804878048141E-3</v>
      </c>
      <c r="E2399">
        <f t="shared" si="202"/>
        <v>7.4563316509856925E-3</v>
      </c>
      <c r="F2399">
        <f t="shared" si="203"/>
        <v>-1.2825511631808784E-3</v>
      </c>
      <c r="G2399">
        <f t="shared" si="204"/>
        <v>21.019864990639821</v>
      </c>
      <c r="H2399">
        <f t="array" aca="1" ref="H2399" ca="1">PRODUCT(1+OFFSET($F2399,-$H$5,0,$H$5,1))-1</f>
        <v>0.11371900041919902</v>
      </c>
      <c r="I2399">
        <f t="array" aca="1" ref="I2399" ca="1">PRODUCT(1+OFFSET($F2399,-$I$5,0,$I$5,1))-1</f>
        <v>5.2551621028635642E-2</v>
      </c>
    </row>
    <row r="2400" spans="1:9" x14ac:dyDescent="0.25">
      <c r="A2400" s="2">
        <v>36391</v>
      </c>
      <c r="B2400">
        <v>13230</v>
      </c>
      <c r="C2400">
        <v>4787.3999999999996</v>
      </c>
      <c r="D2400">
        <f t="shared" si="201"/>
        <v>2.1968032724792863E-3</v>
      </c>
      <c r="E2400">
        <f t="shared" si="202"/>
        <v>-1.3029315960912169E-2</v>
      </c>
      <c r="F2400">
        <f t="shared" si="203"/>
        <v>1.5226119233391455E-2</v>
      </c>
      <c r="G2400">
        <f t="shared" si="204"/>
        <v>21.339915961257091</v>
      </c>
      <c r="H2400">
        <f t="array" aca="1" ref="H2400" ca="1">PRODUCT(1+OFFSET($F2400,-$H$5,0,$H$5,1))-1</f>
        <v>0.11286703417170241</v>
      </c>
      <c r="I2400">
        <f t="array" aca="1" ref="I2400" ca="1">PRODUCT(1+OFFSET($F2400,-$I$5,0,$I$5,1))-1</f>
        <v>5.6521635306986173E-2</v>
      </c>
    </row>
    <row r="2401" spans="1:9" x14ac:dyDescent="0.25">
      <c r="A2401" s="2">
        <v>36392</v>
      </c>
      <c r="B2401">
        <v>13399</v>
      </c>
      <c r="C2401">
        <v>4836.6000000000004</v>
      </c>
      <c r="D2401">
        <f t="shared" si="201"/>
        <v>1.2773998488284199E-2</v>
      </c>
      <c r="E2401">
        <f t="shared" si="202"/>
        <v>1.0276977064795245E-2</v>
      </c>
      <c r="F2401">
        <f t="shared" si="203"/>
        <v>2.4970214234889543E-3</v>
      </c>
      <c r="G2401">
        <f t="shared" si="204"/>
        <v>21.393202188587804</v>
      </c>
      <c r="H2401">
        <f t="array" aca="1" ref="H2401" ca="1">PRODUCT(1+OFFSET($F2401,-$H$5,0,$H$5,1))-1</f>
        <v>0.13101789207892489</v>
      </c>
      <c r="I2401">
        <f t="array" aca="1" ref="I2401" ca="1">PRODUCT(1+OFFSET($F2401,-$I$5,0,$I$5,1))-1</f>
        <v>5.9516846123680134E-2</v>
      </c>
    </row>
    <row r="2402" spans="1:9" x14ac:dyDescent="0.25">
      <c r="A2402" s="2">
        <v>36395</v>
      </c>
      <c r="B2402">
        <v>13473</v>
      </c>
      <c r="C2402">
        <v>4946.5</v>
      </c>
      <c r="D2402">
        <f t="shared" si="201"/>
        <v>5.5228002089708905E-3</v>
      </c>
      <c r="E2402">
        <f t="shared" si="202"/>
        <v>2.2722573708803706E-2</v>
      </c>
      <c r="F2402">
        <f t="shared" si="203"/>
        <v>-1.7199773499832816E-2</v>
      </c>
      <c r="G2402">
        <f t="shared" si="204"/>
        <v>21.025243956507964</v>
      </c>
      <c r="H2402">
        <f t="array" aca="1" ref="H2402" ca="1">PRODUCT(1+OFFSET($F2402,-$H$5,0,$H$5,1))-1</f>
        <v>0.15132076789096427</v>
      </c>
      <c r="I2402">
        <f t="array" aca="1" ref="I2402" ca="1">PRODUCT(1+OFFSET($F2402,-$I$5,0,$I$5,1))-1</f>
        <v>9.1643098450709948E-2</v>
      </c>
    </row>
    <row r="2403" spans="1:9" x14ac:dyDescent="0.25">
      <c r="A2403" s="2">
        <v>36396</v>
      </c>
      <c r="B2403">
        <v>13326</v>
      </c>
      <c r="C2403">
        <v>4945</v>
      </c>
      <c r="D2403">
        <f t="shared" si="201"/>
        <v>-1.0910710309507854E-2</v>
      </c>
      <c r="E2403">
        <f t="shared" si="202"/>
        <v>-3.0324471848786061E-4</v>
      </c>
      <c r="F2403">
        <f t="shared" si="203"/>
        <v>-1.0607465591019993E-2</v>
      </c>
      <c r="G2403">
        <f t="shared" si="204"/>
        <v>20.802219404696505</v>
      </c>
      <c r="H2403">
        <f t="array" aca="1" ref="H2403" ca="1">PRODUCT(1+OFFSET($F2403,-$H$5,0,$H$5,1))-1</f>
        <v>0.12231507855917734</v>
      </c>
      <c r="I2403">
        <f t="array" aca="1" ref="I2403" ca="1">PRODUCT(1+OFFSET($F2403,-$I$5,0,$I$5,1))-1</f>
        <v>4.1331979113529593E-2</v>
      </c>
    </row>
    <row r="2404" spans="1:9" x14ac:dyDescent="0.25">
      <c r="A2404" s="2">
        <v>36397</v>
      </c>
      <c r="B2404">
        <v>13120</v>
      </c>
      <c r="C2404">
        <v>4979.3</v>
      </c>
      <c r="D2404">
        <f t="shared" si="201"/>
        <v>-1.5458502176196931E-2</v>
      </c>
      <c r="E2404">
        <f t="shared" si="202"/>
        <v>6.9362992922143984E-3</v>
      </c>
      <c r="F2404">
        <f t="shared" si="203"/>
        <v>-2.2394801468411329E-2</v>
      </c>
      <c r="G2404">
        <f t="shared" si="204"/>
        <v>20.336357831025992</v>
      </c>
      <c r="H2404">
        <f t="array" aca="1" ref="H2404" ca="1">PRODUCT(1+OFFSET($F2404,-$H$5,0,$H$5,1))-1</f>
        <v>8.6561406604012792E-2</v>
      </c>
      <c r="I2404">
        <f t="array" aca="1" ref="I2404" ca="1">PRODUCT(1+OFFSET($F2404,-$I$5,0,$I$5,1))-1</f>
        <v>3.0006696972388225E-2</v>
      </c>
    </row>
    <row r="2405" spans="1:9" x14ac:dyDescent="0.25">
      <c r="A2405" s="2">
        <v>36398</v>
      </c>
      <c r="B2405">
        <v>13009</v>
      </c>
      <c r="C2405">
        <v>4994.8999999999996</v>
      </c>
      <c r="D2405">
        <f t="shared" si="201"/>
        <v>-8.4603658536585025E-3</v>
      </c>
      <c r="E2405">
        <f t="shared" si="202"/>
        <v>3.1329704978610984E-3</v>
      </c>
      <c r="F2405">
        <f t="shared" si="203"/>
        <v>-1.1593336351519601E-2</v>
      </c>
      <c r="G2405">
        <f t="shared" si="204"/>
        <v>20.100591594526048</v>
      </c>
      <c r="H2405">
        <f t="array" aca="1" ref="H2405" ca="1">PRODUCT(1+OFFSET($F2405,-$H$5,0,$H$5,1))-1</f>
        <v>7.8996983601557158E-2</v>
      </c>
      <c r="I2405">
        <f t="array" aca="1" ref="I2405" ca="1">PRODUCT(1+OFFSET($F2405,-$I$5,0,$I$5,1))-1</f>
        <v>1.3686754584963934E-2</v>
      </c>
    </row>
    <row r="2406" spans="1:9" x14ac:dyDescent="0.25">
      <c r="A2406" s="2">
        <v>36399</v>
      </c>
      <c r="B2406">
        <v>13017</v>
      </c>
      <c r="C2406">
        <v>4977.7</v>
      </c>
      <c r="D2406">
        <f t="shared" si="201"/>
        <v>6.1495887462514887E-4</v>
      </c>
      <c r="E2406">
        <f t="shared" si="202"/>
        <v>-3.4435123826302982E-3</v>
      </c>
      <c r="F2406">
        <f t="shared" si="203"/>
        <v>4.0584712572554471E-3</v>
      </c>
      <c r="G2406">
        <f t="shared" si="204"/>
        <v>20.182169267766263</v>
      </c>
      <c r="H2406">
        <f t="array" aca="1" ref="H2406" ca="1">PRODUCT(1+OFFSET($F2406,-$H$5,0,$H$5,1))-1</f>
        <v>8.3321095627996389E-2</v>
      </c>
      <c r="I2406">
        <f t="array" aca="1" ref="I2406" ca="1">PRODUCT(1+OFFSET($F2406,-$I$5,0,$I$5,1))-1</f>
        <v>-1.8813474988670142E-2</v>
      </c>
    </row>
    <row r="2407" spans="1:9" x14ac:dyDescent="0.25">
      <c r="A2407" s="2">
        <v>36402</v>
      </c>
      <c r="B2407">
        <v>13193</v>
      </c>
      <c r="C2407">
        <v>4977.7</v>
      </c>
      <c r="D2407">
        <f t="shared" si="201"/>
        <v>1.3520780517784381E-2</v>
      </c>
      <c r="E2407">
        <f t="shared" si="202"/>
        <v>0</v>
      </c>
      <c r="F2407">
        <f t="shared" si="203"/>
        <v>1.3520780517784381E-2</v>
      </c>
      <c r="G2407">
        <f t="shared" si="204"/>
        <v>20.455047948808502</v>
      </c>
      <c r="H2407">
        <f t="array" aca="1" ref="H2407" ca="1">PRODUCT(1+OFFSET($F2407,-$H$5,0,$H$5,1))-1</f>
        <v>8.3922984369253051E-2</v>
      </c>
      <c r="I2407">
        <f t="array" aca="1" ref="I2407" ca="1">PRODUCT(1+OFFSET($F2407,-$I$5,0,$I$5,1))-1</f>
        <v>3.7863547163623945E-2</v>
      </c>
    </row>
    <row r="2408" spans="1:9" x14ac:dyDescent="0.25">
      <c r="A2408" s="2">
        <v>36403</v>
      </c>
      <c r="B2408">
        <v>12936</v>
      </c>
      <c r="C2408">
        <v>4861.8999999999996</v>
      </c>
      <c r="D2408">
        <f t="shared" si="201"/>
        <v>-1.9480027287197776E-2</v>
      </c>
      <c r="E2408">
        <f t="shared" si="202"/>
        <v>-2.3263756353335885E-2</v>
      </c>
      <c r="F2408">
        <f t="shared" si="203"/>
        <v>3.7837290661381084E-3</v>
      </c>
      <c r="G2408">
        <f t="shared" si="204"/>
        <v>20.532444308281654</v>
      </c>
      <c r="H2408">
        <f t="array" aca="1" ref="H2408" ca="1">PRODUCT(1+OFFSET($F2408,-$H$5,0,$H$5,1))-1</f>
        <v>9.3579005510856295E-2</v>
      </c>
      <c r="I2408">
        <f t="array" aca="1" ref="I2408" ca="1">PRODUCT(1+OFFSET($F2408,-$I$5,0,$I$5,1))-1</f>
        <v>3.546535286342456E-2</v>
      </c>
    </row>
    <row r="2409" spans="1:9" x14ac:dyDescent="0.25">
      <c r="A2409" s="2">
        <v>36404</v>
      </c>
      <c r="B2409">
        <v>13083</v>
      </c>
      <c r="C2409">
        <v>4906</v>
      </c>
      <c r="D2409">
        <f t="shared" si="201"/>
        <v>1.1363636363636465E-2</v>
      </c>
      <c r="E2409">
        <f t="shared" si="202"/>
        <v>9.070527982887322E-3</v>
      </c>
      <c r="F2409">
        <f t="shared" si="203"/>
        <v>2.2931083807491426E-3</v>
      </c>
      <c r="G2409">
        <f t="shared" si="204"/>
        <v>20.57952742840224</v>
      </c>
      <c r="H2409">
        <f t="array" aca="1" ref="H2409" ca="1">PRODUCT(1+OFFSET($F2409,-$H$5,0,$H$5,1))-1</f>
        <v>9.4979995339421697E-2</v>
      </c>
      <c r="I2409">
        <f t="array" aca="1" ref="I2409" ca="1">PRODUCT(1+OFFSET($F2409,-$I$5,0,$I$5,1))-1</f>
        <v>4.1148763347004236E-2</v>
      </c>
    </row>
    <row r="2410" spans="1:9" x14ac:dyDescent="0.25">
      <c r="A2410" s="2">
        <v>36405</v>
      </c>
      <c r="B2410">
        <v>13009</v>
      </c>
      <c r="C2410">
        <v>4829.8999999999996</v>
      </c>
      <c r="D2410">
        <f t="shared" si="201"/>
        <v>-5.6561950622945334E-3</v>
      </c>
      <c r="E2410">
        <f t="shared" si="202"/>
        <v>-1.5511618426416685E-2</v>
      </c>
      <c r="F2410">
        <f t="shared" si="203"/>
        <v>9.8554233641221511E-3</v>
      </c>
      <c r="G2410">
        <f t="shared" si="204"/>
        <v>20.782347383842708</v>
      </c>
      <c r="H2410">
        <f t="array" aca="1" ref="H2410" ca="1">PRODUCT(1+OFFSET($F2410,-$H$5,0,$H$5,1))-1</f>
        <v>9.846095913905395E-2</v>
      </c>
      <c r="I2410">
        <f t="array" aca="1" ref="I2410" ca="1">PRODUCT(1+OFFSET($F2410,-$I$5,0,$I$5,1))-1</f>
        <v>6.5686666845200081E-2</v>
      </c>
    </row>
    <row r="2411" spans="1:9" x14ac:dyDescent="0.25">
      <c r="A2411" s="2">
        <v>36406</v>
      </c>
      <c r="B2411">
        <v>12958</v>
      </c>
      <c r="C2411">
        <v>4952.8</v>
      </c>
      <c r="D2411">
        <f t="shared" si="201"/>
        <v>-3.9203628257360457E-3</v>
      </c>
      <c r="E2411">
        <f t="shared" si="202"/>
        <v>2.5445661400857356E-2</v>
      </c>
      <c r="F2411">
        <f t="shared" si="203"/>
        <v>-2.9366024226593401E-2</v>
      </c>
      <c r="G2411">
        <f t="shared" si="204"/>
        <v>20.172052467083304</v>
      </c>
      <c r="H2411">
        <f t="array" aca="1" ref="H2411" ca="1">PRODUCT(1+OFFSET($F2411,-$H$5,0,$H$5,1))-1</f>
        <v>6.8700228247872142E-2</v>
      </c>
      <c r="I2411">
        <f t="array" aca="1" ref="I2411" ca="1">PRODUCT(1+OFFSET($F2411,-$I$5,0,$I$5,1))-1</f>
        <v>6.3740687671006713E-2</v>
      </c>
    </row>
    <row r="2412" spans="1:9" x14ac:dyDescent="0.25">
      <c r="A2412" s="2">
        <v>36409</v>
      </c>
      <c r="B2412">
        <v>13098</v>
      </c>
      <c r="C2412">
        <v>4983.6000000000004</v>
      </c>
      <c r="D2412">
        <f t="shared" si="201"/>
        <v>1.0804136440808687E-2</v>
      </c>
      <c r="E2412">
        <f t="shared" si="202"/>
        <v>6.2187045711517008E-3</v>
      </c>
      <c r="F2412">
        <f t="shared" si="203"/>
        <v>4.5854318696569862E-3</v>
      </c>
      <c r="G2412">
        <f t="shared" si="204"/>
        <v>20.264550039342261</v>
      </c>
      <c r="H2412">
        <f t="array" aca="1" ref="H2412" ca="1">PRODUCT(1+OFFSET($F2412,-$H$5,0,$H$5,1))-1</f>
        <v>5.1531957833961917E-2</v>
      </c>
      <c r="I2412">
        <f t="array" aca="1" ref="I2412" ca="1">PRODUCT(1+OFFSET($F2412,-$I$5,0,$I$5,1))-1</f>
        <v>7.9827076857330592E-3</v>
      </c>
    </row>
    <row r="2413" spans="1:9" x14ac:dyDescent="0.25">
      <c r="A2413" s="2">
        <v>36410</v>
      </c>
      <c r="B2413">
        <v>13046</v>
      </c>
      <c r="C2413">
        <v>4920</v>
      </c>
      <c r="D2413">
        <f t="shared" si="201"/>
        <v>-3.9700717666819596E-3</v>
      </c>
      <c r="E2413">
        <f t="shared" si="202"/>
        <v>-1.2761858897182843E-2</v>
      </c>
      <c r="F2413">
        <f t="shared" si="203"/>
        <v>8.7917871305008832E-3</v>
      </c>
      <c r="G2413">
        <f t="shared" si="204"/>
        <v>20.44271164958354</v>
      </c>
      <c r="H2413">
        <f t="array" aca="1" ref="H2413" ca="1">PRODUCT(1+OFFSET($F2413,-$H$5,0,$H$5,1))-1</f>
        <v>3.9082245418814221E-2</v>
      </c>
      <c r="I2413">
        <f t="array" aca="1" ref="I2413" ca="1">PRODUCT(1+OFFSET($F2413,-$I$5,0,$I$5,1))-1</f>
        <v>2.8882177509021334E-2</v>
      </c>
    </row>
    <row r="2414" spans="1:9" x14ac:dyDescent="0.25">
      <c r="A2414" s="2">
        <v>36411</v>
      </c>
      <c r="B2414">
        <v>12972</v>
      </c>
      <c r="C2414">
        <v>4875.6000000000004</v>
      </c>
      <c r="D2414">
        <f t="shared" si="201"/>
        <v>-5.6722367009044428E-3</v>
      </c>
      <c r="E2414">
        <f t="shared" si="202"/>
        <v>-9.024390243902336E-3</v>
      </c>
      <c r="F2414">
        <f t="shared" si="203"/>
        <v>3.3521535429978933E-3</v>
      </c>
      <c r="G2414">
        <f t="shared" si="204"/>
        <v>20.511238757868174</v>
      </c>
      <c r="H2414">
        <f t="array" aca="1" ref="H2414" ca="1">PRODUCT(1+OFFSET($F2414,-$H$5,0,$H$5,1))-1</f>
        <v>5.1853486807645455E-2</v>
      </c>
      <c r="I2414">
        <f t="array" aca="1" ref="I2414" ca="1">PRODUCT(1+OFFSET($F2414,-$I$5,0,$I$5,1))-1</f>
        <v>4.3546095795392814E-2</v>
      </c>
    </row>
    <row r="2415" spans="1:9" x14ac:dyDescent="0.25">
      <c r="A2415" s="2">
        <v>36412</v>
      </c>
      <c r="B2415">
        <v>13098</v>
      </c>
      <c r="C2415">
        <v>4881</v>
      </c>
      <c r="D2415">
        <f t="shared" si="201"/>
        <v>9.7132284921368495E-3</v>
      </c>
      <c r="E2415">
        <f t="shared" si="202"/>
        <v>1.1075559931084111E-3</v>
      </c>
      <c r="F2415">
        <f t="shared" si="203"/>
        <v>8.6056724990284383E-3</v>
      </c>
      <c r="G2415">
        <f t="shared" si="204"/>
        <v>20.687751761167767</v>
      </c>
      <c r="H2415">
        <f t="array" aca="1" ref="H2415" ca="1">PRODUCT(1+OFFSET($F2415,-$H$5,0,$H$5,1))-1</f>
        <v>6.6256331506079125E-2</v>
      </c>
      <c r="I2415">
        <f t="array" aca="1" ref="I2415" ca="1">PRODUCT(1+OFFSET($F2415,-$I$5,0,$I$5,1))-1</f>
        <v>6.8684328619698753E-2</v>
      </c>
    </row>
    <row r="2416" spans="1:9" x14ac:dyDescent="0.25">
      <c r="A2416" s="2">
        <v>36413</v>
      </c>
      <c r="B2416">
        <v>13061</v>
      </c>
      <c r="C2416">
        <v>4827.2</v>
      </c>
      <c r="D2416">
        <f t="shared" si="201"/>
        <v>-2.8248587570621764E-3</v>
      </c>
      <c r="E2416">
        <f t="shared" si="202"/>
        <v>-1.1022331489448867E-2</v>
      </c>
      <c r="F2416">
        <f t="shared" si="203"/>
        <v>8.1974727323866903E-3</v>
      </c>
      <c r="G2416">
        <f t="shared" si="204"/>
        <v>20.857339042124323</v>
      </c>
      <c r="H2416">
        <f t="array" aca="1" ref="H2416" ca="1">PRODUCT(1+OFFSET($F2416,-$H$5,0,$H$5,1))-1</f>
        <v>5.344771191235731E-2</v>
      </c>
      <c r="I2416">
        <f t="array" aca="1" ref="I2416" ca="1">PRODUCT(1+OFFSET($F2416,-$I$5,0,$I$5,1))-1</f>
        <v>3.3254027823314658E-2</v>
      </c>
    </row>
    <row r="2417" spans="1:9" x14ac:dyDescent="0.25">
      <c r="A2417" s="2">
        <v>36416</v>
      </c>
      <c r="B2417">
        <v>13179</v>
      </c>
      <c r="C2417">
        <v>4817.1000000000004</v>
      </c>
      <c r="D2417">
        <f t="shared" si="201"/>
        <v>9.0345302809891059E-3</v>
      </c>
      <c r="E2417">
        <f t="shared" si="202"/>
        <v>-2.0923102419621031E-3</v>
      </c>
      <c r="F2417">
        <f t="shared" si="203"/>
        <v>1.1126840522951209E-2</v>
      </c>
      <c r="G2417">
        <f t="shared" si="204"/>
        <v>21.089415327379164</v>
      </c>
      <c r="H2417">
        <f t="array" aca="1" ref="H2417" ca="1">PRODUCT(1+OFFSET($F2417,-$H$5,0,$H$5,1))-1</f>
        <v>6.754407980523669E-2</v>
      </c>
      <c r="I2417">
        <f t="array" aca="1" ref="I2417" ca="1">PRODUCT(1+OFFSET($F2417,-$I$5,0,$I$5,1))-1</f>
        <v>5.6038532997621626E-2</v>
      </c>
    </row>
    <row r="2418" spans="1:9" x14ac:dyDescent="0.25">
      <c r="A2418" s="2">
        <v>36417</v>
      </c>
      <c r="B2418">
        <v>12987</v>
      </c>
      <c r="C2418">
        <v>4767.8999999999996</v>
      </c>
      <c r="D2418">
        <f t="shared" si="201"/>
        <v>-1.4568631914409269E-2</v>
      </c>
      <c r="E2418">
        <f t="shared" si="202"/>
        <v>-1.021361400012466E-2</v>
      </c>
      <c r="F2418">
        <f t="shared" si="203"/>
        <v>-4.355017914284609E-3</v>
      </c>
      <c r="G2418">
        <f t="shared" si="204"/>
        <v>20.99757054582664</v>
      </c>
      <c r="H2418">
        <f t="array" aca="1" ref="H2418" ca="1">PRODUCT(1+OFFSET($F2418,-$H$5,0,$H$5,1))-1</f>
        <v>7.6358486934983372E-2</v>
      </c>
      <c r="I2418">
        <f t="array" aca="1" ref="I2418" ca="1">PRODUCT(1+OFFSET($F2418,-$I$5,0,$I$5,1))-1</f>
        <v>6.2519159822522985E-2</v>
      </c>
    </row>
    <row r="2419" spans="1:9" x14ac:dyDescent="0.25">
      <c r="A2419" s="2">
        <v>36418</v>
      </c>
      <c r="B2419">
        <v>12987</v>
      </c>
      <c r="C2419">
        <v>4733.6000000000004</v>
      </c>
      <c r="D2419">
        <f t="shared" si="201"/>
        <v>0</v>
      </c>
      <c r="E2419">
        <f t="shared" si="202"/>
        <v>-7.1939428259819582E-3</v>
      </c>
      <c r="F2419">
        <f t="shared" si="203"/>
        <v>7.1939428259819582E-3</v>
      </c>
      <c r="G2419">
        <f t="shared" si="204"/>
        <v>21.148625867817842</v>
      </c>
      <c r="H2419">
        <f t="array" aca="1" ref="H2419" ca="1">PRODUCT(1+OFFSET($F2419,-$H$5,0,$H$5,1))-1</f>
        <v>6.2581177581638947E-2</v>
      </c>
      <c r="I2419">
        <f t="array" aca="1" ref="I2419" ca="1">PRODUCT(1+OFFSET($F2419,-$I$5,0,$I$5,1))-1</f>
        <v>7.3825792613833485E-2</v>
      </c>
    </row>
    <row r="2420" spans="1:9" x14ac:dyDescent="0.25">
      <c r="A2420" s="2">
        <v>36419</v>
      </c>
      <c r="B2420">
        <v>12648</v>
      </c>
      <c r="C2420">
        <v>4682.2</v>
      </c>
      <c r="D2420">
        <f t="shared" si="201"/>
        <v>-2.6103026103026061E-2</v>
      </c>
      <c r="E2420">
        <f t="shared" si="202"/>
        <v>-1.0858543180666036E-2</v>
      </c>
      <c r="F2420">
        <f t="shared" si="203"/>
        <v>-1.5244482922360025E-2</v>
      </c>
      <c r="G2420">
        <f t="shared" si="204"/>
        <v>20.826226001944512</v>
      </c>
      <c r="H2420">
        <f t="array" aca="1" ref="H2420" ca="1">PRODUCT(1+OFFSET($F2420,-$H$5,0,$H$5,1))-1</f>
        <v>7.219054645402645E-2</v>
      </c>
      <c r="I2420">
        <f t="array" aca="1" ref="I2420" ca="1">PRODUCT(1+OFFSET($F2420,-$I$5,0,$I$5,1))-1</f>
        <v>0.10790356461010742</v>
      </c>
    </row>
    <row r="2421" spans="1:9" x14ac:dyDescent="0.25">
      <c r="A2421" s="2">
        <v>36420</v>
      </c>
      <c r="B2421">
        <v>12729</v>
      </c>
      <c r="C2421">
        <v>4704.2</v>
      </c>
      <c r="D2421">
        <f t="shared" si="201"/>
        <v>6.4041745730549771E-3</v>
      </c>
      <c r="E2421">
        <f t="shared" si="202"/>
        <v>4.698645935671264E-3</v>
      </c>
      <c r="F2421">
        <f t="shared" si="203"/>
        <v>1.7055286373837131E-3</v>
      </c>
      <c r="G2421">
        <f t="shared" si="204"/>
        <v>20.861745726799455</v>
      </c>
      <c r="H2421">
        <f t="array" aca="1" ref="H2421" ca="1">PRODUCT(1+OFFSET($F2421,-$H$5,0,$H$5,1))-1</f>
        <v>3.7848434217608196E-2</v>
      </c>
      <c r="I2421">
        <f t="array" aca="1" ref="I2421" ca="1">PRODUCT(1+OFFSET($F2421,-$I$5,0,$I$5,1))-1</f>
        <v>6.8757817816258671E-2</v>
      </c>
    </row>
    <row r="2422" spans="1:9" x14ac:dyDescent="0.25">
      <c r="A2422" s="2">
        <v>36423</v>
      </c>
      <c r="B2422">
        <v>12972</v>
      </c>
      <c r="C2422">
        <v>4711.1000000000004</v>
      </c>
      <c r="D2422">
        <f t="shared" si="201"/>
        <v>1.9090266320999305E-2</v>
      </c>
      <c r="E2422">
        <f t="shared" si="202"/>
        <v>1.4667743718379533E-3</v>
      </c>
      <c r="F2422">
        <f t="shared" si="203"/>
        <v>1.7623491949161352E-2</v>
      </c>
      <c r="G2422">
        <f t="shared" si="204"/>
        <v>21.229402534661158</v>
      </c>
      <c r="H2422">
        <f t="array" aca="1" ref="H2422" ca="1">PRODUCT(1+OFFSET($F2422,-$H$5,0,$H$5,1))-1</f>
        <v>5.325464521002754E-2</v>
      </c>
      <c r="I2422">
        <f t="array" aca="1" ref="I2422" ca="1">PRODUCT(1+OFFSET($F2422,-$I$5,0,$I$5,1))-1</f>
        <v>2.8640717624856649E-2</v>
      </c>
    </row>
    <row r="2423" spans="1:9" x14ac:dyDescent="0.25">
      <c r="A2423" s="2">
        <v>36424</v>
      </c>
      <c r="B2423">
        <v>13098</v>
      </c>
      <c r="C2423">
        <v>4634.6000000000004</v>
      </c>
      <c r="D2423">
        <f t="shared" si="201"/>
        <v>9.7132284921368495E-3</v>
      </c>
      <c r="E2423">
        <f t="shared" si="202"/>
        <v>-1.6238245844919397E-2</v>
      </c>
      <c r="F2423">
        <f t="shared" si="203"/>
        <v>2.5951474337056246E-2</v>
      </c>
      <c r="G2423">
        <f t="shared" si="204"/>
        <v>21.780336829730455</v>
      </c>
      <c r="H2423">
        <f t="array" aca="1" ref="H2423" ca="1">PRODUCT(1+OFFSET($F2423,-$H$5,0,$H$5,1))-1</f>
        <v>5.4308175818360782E-2</v>
      </c>
      <c r="I2423">
        <f t="array" aca="1" ref="I2423" ca="1">PRODUCT(1+OFFSET($F2423,-$I$5,0,$I$5,1))-1</f>
        <v>4.9219390608843838E-2</v>
      </c>
    </row>
    <row r="2424" spans="1:9" x14ac:dyDescent="0.25">
      <c r="A2424" s="2">
        <v>36425</v>
      </c>
      <c r="B2424">
        <v>12714</v>
      </c>
      <c r="C2424">
        <v>4599.8999999999996</v>
      </c>
      <c r="D2424">
        <f t="shared" si="201"/>
        <v>-2.931745304626665E-2</v>
      </c>
      <c r="E2424">
        <f t="shared" si="202"/>
        <v>-7.4871617831098192E-3</v>
      </c>
      <c r="F2424">
        <f t="shared" si="203"/>
        <v>-2.1830291263156831E-2</v>
      </c>
      <c r="G2424">
        <f t="shared" si="204"/>
        <v>21.304865732927777</v>
      </c>
      <c r="H2424">
        <f t="array" aca="1" ref="H2424" ca="1">PRODUCT(1+OFFSET($F2424,-$H$5,0,$H$5,1))-1</f>
        <v>5.9865355702126699E-2</v>
      </c>
      <c r="I2424">
        <f t="array" aca="1" ref="I2424" ca="1">PRODUCT(1+OFFSET($F2424,-$I$5,0,$I$5,1))-1</f>
        <v>0.13042957840743985</v>
      </c>
    </row>
    <row r="2425" spans="1:9" x14ac:dyDescent="0.25">
      <c r="A2425" s="2">
        <v>36426</v>
      </c>
      <c r="B2425">
        <v>12714</v>
      </c>
      <c r="C2425">
        <v>4657.8</v>
      </c>
      <c r="D2425">
        <f t="shared" si="201"/>
        <v>0</v>
      </c>
      <c r="E2425">
        <f t="shared" si="202"/>
        <v>1.2587230157177443E-2</v>
      </c>
      <c r="F2425">
        <f t="shared" si="203"/>
        <v>-1.2587230157177443E-2</v>
      </c>
      <c r="G2425">
        <f t="shared" si="204"/>
        <v>21.036696484479652</v>
      </c>
      <c r="H2425">
        <f t="array" aca="1" ref="H2425" ca="1">PRODUCT(1+OFFSET($F2425,-$H$5,0,$H$5,1))-1</f>
        <v>5.0730664705799455E-2</v>
      </c>
      <c r="I2425">
        <f t="array" aca="1" ref="I2425" ca="1">PRODUCT(1+OFFSET($F2425,-$I$5,0,$I$5,1))-1</f>
        <v>3.0055040058115212E-2</v>
      </c>
    </row>
    <row r="2426" spans="1:9" x14ac:dyDescent="0.25">
      <c r="A2426" s="2">
        <v>36427</v>
      </c>
      <c r="B2426">
        <v>12345</v>
      </c>
      <c r="C2426">
        <v>4617.3</v>
      </c>
      <c r="D2426">
        <f t="shared" si="201"/>
        <v>-2.9023124115148624E-2</v>
      </c>
      <c r="E2426">
        <f t="shared" si="202"/>
        <v>-8.6950921035682249E-3</v>
      </c>
      <c r="F2426">
        <f t="shared" si="203"/>
        <v>-2.0328032011580399E-2</v>
      </c>
      <c r="G2426">
        <f t="shared" si="204"/>
        <v>20.60906184492525</v>
      </c>
      <c r="H2426">
        <f t="array" aca="1" ref="H2426" ca="1">PRODUCT(1+OFFSET($F2426,-$H$5,0,$H$5,1))-1</f>
        <v>4.7791146946665863E-2</v>
      </c>
      <c r="I2426">
        <f t="array" aca="1" ref="I2426" ca="1">PRODUCT(1+OFFSET($F2426,-$I$5,0,$I$5,1))-1</f>
        <v>4.2562652113497634E-2</v>
      </c>
    </row>
    <row r="2427" spans="1:9" x14ac:dyDescent="0.25">
      <c r="A2427" s="2">
        <v>36430</v>
      </c>
      <c r="B2427">
        <v>12397</v>
      </c>
      <c r="C2427">
        <v>4736.6000000000004</v>
      </c>
      <c r="D2427">
        <f t="shared" si="201"/>
        <v>4.212231672741984E-3</v>
      </c>
      <c r="E2427">
        <f t="shared" si="202"/>
        <v>2.5837610724882554E-2</v>
      </c>
      <c r="F2427">
        <f t="shared" si="203"/>
        <v>-2.162537905214057E-2</v>
      </c>
      <c r="G2427">
        <f t="shared" si="204"/>
        <v>20.163383070619734</v>
      </c>
      <c r="H2427">
        <f t="array" aca="1" ref="H2427" ca="1">PRODUCT(1+OFFSET($F2427,-$H$5,0,$H$5,1))-1</f>
        <v>2.1376594465135179E-2</v>
      </c>
      <c r="I2427">
        <f t="array" aca="1" ref="I2427" ca="1">PRODUCT(1+OFFSET($F2427,-$I$5,0,$I$5,1))-1</f>
        <v>6.837971501986706E-2</v>
      </c>
    </row>
    <row r="2428" spans="1:9" x14ac:dyDescent="0.25">
      <c r="A2428" s="2">
        <v>36431</v>
      </c>
      <c r="B2428">
        <v>12780</v>
      </c>
      <c r="C2428">
        <v>4671.7</v>
      </c>
      <c r="D2428">
        <f t="shared" si="201"/>
        <v>3.0894571267242155E-2</v>
      </c>
      <c r="E2428">
        <f t="shared" si="202"/>
        <v>-1.3701811425917421E-2</v>
      </c>
      <c r="F2428">
        <f t="shared" si="203"/>
        <v>4.4596382693159575E-2</v>
      </c>
      <c r="G2428">
        <f t="shared" si="204"/>
        <v>21.062597018425869</v>
      </c>
      <c r="H2428">
        <f t="array" aca="1" ref="H2428" ca="1">PRODUCT(1+OFFSET($F2428,-$H$5,0,$H$5,1))-1</f>
        <v>5.7266002520759418E-3</v>
      </c>
      <c r="I2428">
        <f t="array" aca="1" ref="I2428" ca="1">PRODUCT(1+OFFSET($F2428,-$I$5,0,$I$5,1))-1</f>
        <v>4.5023888031326287E-2</v>
      </c>
    </row>
    <row r="2429" spans="1:9" x14ac:dyDescent="0.25">
      <c r="A2429" s="2">
        <v>36432</v>
      </c>
      <c r="B2429">
        <v>12736</v>
      </c>
      <c r="C2429">
        <v>4687.2</v>
      </c>
      <c r="D2429">
        <f t="shared" si="201"/>
        <v>-3.4428794992175105E-3</v>
      </c>
      <c r="E2429">
        <f t="shared" si="202"/>
        <v>3.3178500331785266E-3</v>
      </c>
      <c r="F2429">
        <f t="shared" si="203"/>
        <v>-6.760729532396037E-3</v>
      </c>
      <c r="G2429">
        <f t="shared" si="204"/>
        <v>20.920198496734439</v>
      </c>
      <c r="H2429">
        <f t="array" aca="1" ref="H2429" ca="1">PRODUCT(1+OFFSET($F2429,-$H$5,0,$H$5,1))-1</f>
        <v>5.7737937075927226E-2</v>
      </c>
      <c r="I2429">
        <f t="array" aca="1" ref="I2429" ca="1">PRODUCT(1+OFFSET($F2429,-$I$5,0,$I$5,1))-1</f>
        <v>9.1566493906928281E-2</v>
      </c>
    </row>
    <row r="2430" spans="1:9" x14ac:dyDescent="0.25">
      <c r="A2430" s="2">
        <v>36433</v>
      </c>
      <c r="B2430">
        <v>13002</v>
      </c>
      <c r="C2430">
        <v>4701.1000000000004</v>
      </c>
      <c r="D2430">
        <f t="shared" si="201"/>
        <v>2.0885678391959761E-2</v>
      </c>
      <c r="E2430">
        <f t="shared" si="202"/>
        <v>2.9655231268135296E-3</v>
      </c>
      <c r="F2430">
        <f t="shared" si="203"/>
        <v>1.7920155265146231E-2</v>
      </c>
      <c r="G2430">
        <f t="shared" si="204"/>
        <v>21.2950917019736</v>
      </c>
      <c r="H2430">
        <f t="array" aca="1" ref="H2430" ca="1">PRODUCT(1+OFFSET($F2430,-$H$5,0,$H$5,1))-1</f>
        <v>5.0175989920916875E-2</v>
      </c>
      <c r="I2430">
        <f t="array" aca="1" ref="I2430" ca="1">PRODUCT(1+OFFSET($F2430,-$I$5,0,$I$5,1))-1</f>
        <v>0.11061774386317902</v>
      </c>
    </row>
    <row r="2431" spans="1:9" x14ac:dyDescent="0.25">
      <c r="A2431" s="2">
        <v>36434</v>
      </c>
      <c r="B2431">
        <v>13054</v>
      </c>
      <c r="C2431">
        <v>4642.3999999999996</v>
      </c>
      <c r="D2431">
        <f t="shared" si="201"/>
        <v>3.9993847100445734E-3</v>
      </c>
      <c r="E2431">
        <f t="shared" si="202"/>
        <v>-1.2486439343983524E-2</v>
      </c>
      <c r="F2431">
        <f t="shared" si="203"/>
        <v>1.6485824054028098E-2</v>
      </c>
      <c r="G2431">
        <f t="shared" si="204"/>
        <v>21.646158836986729</v>
      </c>
      <c r="H2431">
        <f t="array" aca="1" ref="H2431" ca="1">PRODUCT(1+OFFSET($F2431,-$H$5,0,$H$5,1))-1</f>
        <v>6.9240588234028122E-2</v>
      </c>
      <c r="I2431">
        <f t="array" aca="1" ref="I2431" ca="1">PRODUCT(1+OFFSET($F2431,-$I$5,0,$I$5,1))-1</f>
        <v>0.1444317199076357</v>
      </c>
    </row>
    <row r="2432" spans="1:9" x14ac:dyDescent="0.25">
      <c r="A2432" s="2">
        <v>36437</v>
      </c>
      <c r="B2432">
        <v>13120</v>
      </c>
      <c r="C2432">
        <v>4723.1000000000004</v>
      </c>
      <c r="D2432">
        <f t="shared" si="201"/>
        <v>5.0559215566110538E-3</v>
      </c>
      <c r="E2432">
        <f t="shared" si="202"/>
        <v>1.7383250043081278E-2</v>
      </c>
      <c r="F2432">
        <f t="shared" si="203"/>
        <v>-1.2327328486470224E-2</v>
      </c>
      <c r="G2432">
        <f t="shared" si="204"/>
        <v>21.379319526532882</v>
      </c>
      <c r="H2432">
        <f t="array" aca="1" ref="H2432" ca="1">PRODUCT(1+OFFSET($F2432,-$H$5,0,$H$5,1))-1</f>
        <v>9.050484527687086E-2</v>
      </c>
      <c r="I2432">
        <f t="array" aca="1" ref="I2432" ca="1">PRODUCT(1+OFFSET($F2432,-$I$5,0,$I$5,1))-1</f>
        <v>0.16120653063184154</v>
      </c>
    </row>
    <row r="2433" spans="1:9" x14ac:dyDescent="0.25">
      <c r="A2433" s="2">
        <v>36438</v>
      </c>
      <c r="B2433">
        <v>13150</v>
      </c>
      <c r="C2433">
        <v>4740.5</v>
      </c>
      <c r="D2433">
        <f t="shared" si="201"/>
        <v>2.2865853658535773E-3</v>
      </c>
      <c r="E2433">
        <f t="shared" si="202"/>
        <v>3.6840210878448243E-3</v>
      </c>
      <c r="F2433">
        <f t="shared" si="203"/>
        <v>-1.397435721991247E-3</v>
      </c>
      <c r="G2433">
        <f t="shared" si="204"/>
        <v>21.34944330171464</v>
      </c>
      <c r="H2433">
        <f t="array" aca="1" ref="H2433" ca="1">PRODUCT(1+OFFSET($F2433,-$H$5,0,$H$5,1))-1</f>
        <v>5.0243792812708854E-2</v>
      </c>
      <c r="I2433">
        <f t="array" aca="1" ref="I2433" ca="1">PRODUCT(1+OFFSET($F2433,-$I$5,0,$I$5,1))-1</f>
        <v>0.10503137683454544</v>
      </c>
    </row>
    <row r="2434" spans="1:9" x14ac:dyDescent="0.25">
      <c r="A2434" s="2">
        <v>36439</v>
      </c>
      <c r="B2434">
        <v>13231</v>
      </c>
      <c r="C2434">
        <v>4750.2</v>
      </c>
      <c r="D2434">
        <f t="shared" si="201"/>
        <v>6.1596958174905403E-3</v>
      </c>
      <c r="E2434">
        <f t="shared" si="202"/>
        <v>2.0461976584749131E-3</v>
      </c>
      <c r="F2434">
        <f t="shared" si="203"/>
        <v>4.1134981590156272E-3</v>
      </c>
      <c r="G2434">
        <f t="shared" si="204"/>
        <v>21.437264197432253</v>
      </c>
      <c r="H2434">
        <f t="array" aca="1" ref="H2434" ca="1">PRODUCT(1+OFFSET($F2434,-$H$5,0,$H$5,1))-1</f>
        <v>3.5889798324884481E-2</v>
      </c>
      <c r="I2434">
        <f t="array" aca="1" ref="I2434" ca="1">PRODUCT(1+OFFSET($F2434,-$I$5,0,$I$5,1))-1</f>
        <v>0.11507904240570377</v>
      </c>
    </row>
    <row r="2435" spans="1:9" x14ac:dyDescent="0.25">
      <c r="A2435" s="2">
        <v>36440</v>
      </c>
      <c r="B2435">
        <v>13356</v>
      </c>
      <c r="C2435">
        <v>4830.1000000000004</v>
      </c>
      <c r="D2435">
        <f t="shared" si="201"/>
        <v>9.4475096364599054E-3</v>
      </c>
      <c r="E2435">
        <f t="shared" si="202"/>
        <v>1.6820344406551335E-2</v>
      </c>
      <c r="F2435">
        <f t="shared" si="203"/>
        <v>-7.3728347700914298E-3</v>
      </c>
      <c r="G2435">
        <f t="shared" si="204"/>
        <v>21.279210790581789</v>
      </c>
      <c r="H2435">
        <f t="array" aca="1" ref="H2435" ca="1">PRODUCT(1+OFFSET($F2435,-$H$5,0,$H$5,1))-1</f>
        <v>3.9362888010259667E-2</v>
      </c>
      <c r="I2435">
        <f t="array" aca="1" ref="I2435" ca="1">PRODUCT(1+OFFSET($F2435,-$I$5,0,$I$5,1))-1</f>
        <v>8.1255073375397835E-2</v>
      </c>
    </row>
    <row r="2436" spans="1:9" x14ac:dyDescent="0.25">
      <c r="A2436" s="2">
        <v>36441</v>
      </c>
      <c r="B2436">
        <v>13393</v>
      </c>
      <c r="C2436">
        <v>4828.6000000000004</v>
      </c>
      <c r="D2436">
        <f t="shared" si="201"/>
        <v>2.7702905061395278E-3</v>
      </c>
      <c r="E2436">
        <f t="shared" si="202"/>
        <v>-3.1055257655121515E-4</v>
      </c>
      <c r="F2436">
        <f t="shared" si="203"/>
        <v>3.0808430826907429E-3</v>
      </c>
      <c r="G2436">
        <f t="shared" si="204"/>
        <v>21.344768699951072</v>
      </c>
      <c r="H2436">
        <f t="array" aca="1" ref="H2436" ca="1">PRODUCT(1+OFFSET($F2436,-$H$5,0,$H$5,1))-1</f>
        <v>4.1597209552185488E-2</v>
      </c>
      <c r="I2436">
        <f t="array" aca="1" ref="I2436" ca="1">PRODUCT(1+OFFSET($F2436,-$I$5,0,$I$5,1))-1</f>
        <v>7.3282510260987088E-2</v>
      </c>
    </row>
    <row r="2437" spans="1:9" x14ac:dyDescent="0.25">
      <c r="A2437" s="2">
        <v>36444</v>
      </c>
      <c r="B2437">
        <v>13393</v>
      </c>
      <c r="C2437">
        <v>4848.7</v>
      </c>
      <c r="D2437">
        <f t="shared" si="201"/>
        <v>0</v>
      </c>
      <c r="E2437">
        <f t="shared" si="202"/>
        <v>4.1626972621462421E-3</v>
      </c>
      <c r="F2437">
        <f t="shared" si="203"/>
        <v>-4.1626972621462421E-3</v>
      </c>
      <c r="G2437">
        <f t="shared" si="204"/>
        <v>21.255916889722641</v>
      </c>
      <c r="H2437">
        <f t="array" aca="1" ref="H2437" ca="1">PRODUCT(1+OFFSET($F2437,-$H$5,0,$H$5,1))-1</f>
        <v>5.2014478329699187E-2</v>
      </c>
      <c r="I2437">
        <f t="array" aca="1" ref="I2437" ca="1">PRODUCT(1+OFFSET($F2437,-$I$5,0,$I$5,1))-1</f>
        <v>9.4003822260206649E-2</v>
      </c>
    </row>
    <row r="2438" spans="1:9" x14ac:dyDescent="0.25">
      <c r="A2438" s="2">
        <v>36445</v>
      </c>
      <c r="B2438">
        <v>13386</v>
      </c>
      <c r="C2438">
        <v>4801.5</v>
      </c>
      <c r="D2438">
        <f t="shared" si="201"/>
        <v>-5.2266109161502872E-4</v>
      </c>
      <c r="E2438">
        <f t="shared" si="202"/>
        <v>-9.7345680285436664E-3</v>
      </c>
      <c r="F2438">
        <f t="shared" si="203"/>
        <v>9.2119069369286377E-3</v>
      </c>
      <c r="G2438">
        <f t="shared" si="204"/>
        <v>21.45172441796986</v>
      </c>
      <c r="H2438">
        <f t="array" aca="1" ref="H2438" ca="1">PRODUCT(1+OFFSET($F2438,-$H$5,0,$H$5,1))-1</f>
        <v>1.9905447987053737E-2</v>
      </c>
      <c r="I2438">
        <f t="array" aca="1" ref="I2438" ca="1">PRODUCT(1+OFFSET($F2438,-$I$5,0,$I$5,1))-1</f>
        <v>0.10670184862237297</v>
      </c>
    </row>
    <row r="2439" spans="1:9" x14ac:dyDescent="0.25">
      <c r="A2439" s="2">
        <v>36446</v>
      </c>
      <c r="B2439">
        <v>13157</v>
      </c>
      <c r="C2439">
        <v>4752.1000000000004</v>
      </c>
      <c r="D2439">
        <f t="shared" si="201"/>
        <v>-1.7107425668609011E-2</v>
      </c>
      <c r="E2439">
        <f t="shared" si="202"/>
        <v>-1.0288451525564901E-2</v>
      </c>
      <c r="F2439">
        <f t="shared" si="203"/>
        <v>-6.8189741430441098E-3</v>
      </c>
      <c r="G2439">
        <f t="shared" si="204"/>
        <v>21.305445663840015</v>
      </c>
      <c r="H2439">
        <f t="array" aca="1" ref="H2439" ca="1">PRODUCT(1+OFFSET($F2439,-$H$5,0,$H$5,1))-1</f>
        <v>1.3864310507022637E-2</v>
      </c>
      <c r="I2439">
        <f t="array" aca="1" ref="I2439" ca="1">PRODUCT(1+OFFSET($F2439,-$I$5,0,$I$5,1))-1</f>
        <v>0.14129913152625884</v>
      </c>
    </row>
    <row r="2440" spans="1:9" x14ac:dyDescent="0.25">
      <c r="A2440" s="2">
        <v>36447</v>
      </c>
      <c r="B2440">
        <v>13209</v>
      </c>
      <c r="C2440">
        <v>4688.7</v>
      </c>
      <c r="D2440">
        <f t="shared" si="201"/>
        <v>3.9522687542752344E-3</v>
      </c>
      <c r="E2440">
        <f t="shared" si="202"/>
        <v>-1.3341470086909113E-2</v>
      </c>
      <c r="F2440">
        <f t="shared" si="203"/>
        <v>1.7293738841184347E-2</v>
      </c>
      <c r="G2440">
        <f t="shared" si="204"/>
        <v>21.673896477045506</v>
      </c>
      <c r="H2440">
        <f t="array" aca="1" ref="H2440" ca="1">PRODUCT(1+OFFSET($F2440,-$H$5,0,$H$5,1))-1</f>
        <v>1.1450418851715716E-2</v>
      </c>
      <c r="I2440">
        <f t="array" aca="1" ref="I2440" ca="1">PRODUCT(1+OFFSET($F2440,-$I$5,0,$I$5,1))-1</f>
        <v>0.14826389756307501</v>
      </c>
    </row>
    <row r="2441" spans="1:9" x14ac:dyDescent="0.25">
      <c r="A2441" s="2">
        <v>36448</v>
      </c>
      <c r="B2441">
        <v>12995</v>
      </c>
      <c r="C2441">
        <v>4585.2</v>
      </c>
      <c r="D2441">
        <f t="shared" ref="D2441:D2504" si="205">B2441/B2440-1</f>
        <v>-1.6201075024604439E-2</v>
      </c>
      <c r="E2441">
        <f t="shared" ref="E2441:E2504" si="206">C2441/C2440-1</f>
        <v>-2.2074348966664492E-2</v>
      </c>
      <c r="F2441">
        <f t="shared" ref="F2441:F2504" si="207">D2441-E2441</f>
        <v>5.8732739420600533E-3</v>
      </c>
      <c r="G2441">
        <f t="shared" si="204"/>
        <v>21.801193208447042</v>
      </c>
      <c r="H2441">
        <f t="array" aca="1" ref="H2441" ca="1">PRODUCT(1+OFFSET($F2441,-$H$5,0,$H$5,1))-1</f>
        <v>5.6996175065996635E-2</v>
      </c>
      <c r="I2441">
        <f t="array" aca="1" ref="I2441" ca="1">PRODUCT(1+OFFSET($F2441,-$I$5,0,$I$5,1))-1</f>
        <v>0.1640074806038041</v>
      </c>
    </row>
    <row r="2442" spans="1:9" x14ac:dyDescent="0.25">
      <c r="A2442" s="2">
        <v>36451</v>
      </c>
      <c r="B2442">
        <v>12795</v>
      </c>
      <c r="C2442">
        <v>4558.8999999999996</v>
      </c>
      <c r="D2442">
        <f t="shared" si="205"/>
        <v>-1.5390534821084989E-2</v>
      </c>
      <c r="E2442">
        <f t="shared" si="206"/>
        <v>-5.7358457646340399E-3</v>
      </c>
      <c r="F2442">
        <f t="shared" si="207"/>
        <v>-9.6546890564509491E-3</v>
      </c>
      <c r="G2442">
        <f t="shared" ref="G2442:G2505" si="208">G2441*(1+F2442)</f>
        <v>21.590709466959876</v>
      </c>
      <c r="H2442">
        <f t="array" aca="1" ref="H2442" ca="1">PRODUCT(1+OFFSET($F2442,-$H$5,0,$H$5,1))-1</f>
        <v>5.9561114720999786E-2</v>
      </c>
      <c r="I2442">
        <f t="array" aca="1" ref="I2442" ca="1">PRODUCT(1+OFFSET($F2442,-$I$5,0,$I$5,1))-1</f>
        <v>0.20656243011116637</v>
      </c>
    </row>
    <row r="2443" spans="1:9" x14ac:dyDescent="0.25">
      <c r="A2443" s="2">
        <v>36452</v>
      </c>
      <c r="B2443">
        <v>12744</v>
      </c>
      <c r="C2443">
        <v>4667.1000000000004</v>
      </c>
      <c r="D2443">
        <f t="shared" si="205"/>
        <v>-3.9859320046893298E-3</v>
      </c>
      <c r="E2443">
        <f t="shared" si="206"/>
        <v>2.373379543310894E-2</v>
      </c>
      <c r="F2443">
        <f t="shared" si="207"/>
        <v>-2.7719727437798269E-2</v>
      </c>
      <c r="G2443">
        <f t="shared" si="208"/>
        <v>20.992220885347056</v>
      </c>
      <c r="H2443">
        <f t="array" aca="1" ref="H2443" ca="1">PRODUCT(1+OFFSET($F2443,-$H$5,0,$H$5,1))-1</f>
        <v>4.5027199137744889E-2</v>
      </c>
      <c r="I2443">
        <f t="array" aca="1" ref="I2443" ca="1">PRODUCT(1+OFFSET($F2443,-$I$5,0,$I$5,1))-1</f>
        <v>0.1748599449742172</v>
      </c>
    </row>
    <row r="2444" spans="1:9" x14ac:dyDescent="0.25">
      <c r="A2444" s="2">
        <v>36453</v>
      </c>
      <c r="B2444">
        <v>12936</v>
      </c>
      <c r="C2444">
        <v>4679.1000000000004</v>
      </c>
      <c r="D2444">
        <f t="shared" si="205"/>
        <v>1.5065913370998052E-2</v>
      </c>
      <c r="E2444">
        <f t="shared" si="206"/>
        <v>2.5711898180882375E-3</v>
      </c>
      <c r="F2444">
        <f t="shared" si="207"/>
        <v>1.2494723552909814E-2</v>
      </c>
      <c r="G2444">
        <f t="shared" si="208"/>
        <v>21.254512882071086</v>
      </c>
      <c r="H2444">
        <f t="array" aca="1" ref="H2444" ca="1">PRODUCT(1+OFFSET($F2444,-$H$5,0,$H$5,1))-1</f>
        <v>3.1513126435159133E-2</v>
      </c>
      <c r="I2444">
        <f t="array" aca="1" ref="I2444" ca="1">PRODUCT(1+OFFSET($F2444,-$I$5,0,$I$5,1))-1</f>
        <v>0.13840770915833378</v>
      </c>
    </row>
    <row r="2445" spans="1:9" x14ac:dyDescent="0.25">
      <c r="A2445" s="2">
        <v>36454</v>
      </c>
      <c r="B2445">
        <v>12825</v>
      </c>
      <c r="C2445">
        <v>4619.2</v>
      </c>
      <c r="D2445">
        <f t="shared" si="205"/>
        <v>-8.5807050092764348E-3</v>
      </c>
      <c r="E2445">
        <f t="shared" si="206"/>
        <v>-1.2801607146673666E-2</v>
      </c>
      <c r="F2445">
        <f t="shared" si="207"/>
        <v>4.2209021373972311E-3</v>
      </c>
      <c r="G2445">
        <f t="shared" si="208"/>
        <v>21.344226100924359</v>
      </c>
      <c r="H2445">
        <f t="array" aca="1" ref="H2445" ca="1">PRODUCT(1+OFFSET($F2445,-$H$5,0,$H$5,1))-1</f>
        <v>3.7815263282356071E-2</v>
      </c>
      <c r="I2445">
        <f t="array" aca="1" ref="I2445" ca="1">PRODUCT(1+OFFSET($F2445,-$I$5,0,$I$5,1))-1</f>
        <v>0.14060711267218573</v>
      </c>
    </row>
    <row r="2446" spans="1:9" x14ac:dyDescent="0.25">
      <c r="A2446" s="2">
        <v>36455</v>
      </c>
      <c r="B2446">
        <v>12869</v>
      </c>
      <c r="C2446">
        <v>4713.5</v>
      </c>
      <c r="D2446">
        <f t="shared" si="205"/>
        <v>3.4307992202728954E-3</v>
      </c>
      <c r="E2446">
        <f t="shared" si="206"/>
        <v>2.0414790439903019E-2</v>
      </c>
      <c r="F2446">
        <f t="shared" si="207"/>
        <v>-1.6983991219630123E-2</v>
      </c>
      <c r="G2446">
        <f t="shared" si="208"/>
        <v>20.98171595223646</v>
      </c>
      <c r="H2446">
        <f t="array" aca="1" ref="H2446" ca="1">PRODUCT(1+OFFSET($F2446,-$H$5,0,$H$5,1))-1</f>
        <v>-6.1838831524763105E-3</v>
      </c>
      <c r="I2446">
        <f t="array" aca="1" ref="I2446" ca="1">PRODUCT(1+OFFSET($F2446,-$I$5,0,$I$5,1))-1</f>
        <v>0.12857299478233619</v>
      </c>
    </row>
    <row r="2447" spans="1:9" x14ac:dyDescent="0.25">
      <c r="A2447" s="2">
        <v>36458</v>
      </c>
      <c r="B2447">
        <v>13054</v>
      </c>
      <c r="C2447">
        <v>4662.5</v>
      </c>
      <c r="D2447">
        <f t="shared" si="205"/>
        <v>1.4375631362188113E-2</v>
      </c>
      <c r="E2447">
        <f t="shared" si="206"/>
        <v>-1.0819985149040034E-2</v>
      </c>
      <c r="F2447">
        <f t="shared" si="207"/>
        <v>2.5195616511228147E-2</v>
      </c>
      <c r="G2447">
        <f t="shared" si="208"/>
        <v>21.510363221116528</v>
      </c>
      <c r="H2447">
        <f t="array" aca="1" ref="H2447" ca="1">PRODUCT(1+OFFSET($F2447,-$H$5,0,$H$5,1))-1</f>
        <v>1.3854380308572223E-2</v>
      </c>
      <c r="I2447">
        <f t="array" aca="1" ref="I2447" ca="1">PRODUCT(1+OFFSET($F2447,-$I$5,0,$I$5,1))-1</f>
        <v>0.12007214062003424</v>
      </c>
    </row>
    <row r="2448" spans="1:9" x14ac:dyDescent="0.25">
      <c r="A2448" s="2">
        <v>36459</v>
      </c>
      <c r="B2448">
        <v>13076</v>
      </c>
      <c r="C2448">
        <v>4729.7</v>
      </c>
      <c r="D2448">
        <f t="shared" si="205"/>
        <v>1.6853071855369439E-3</v>
      </c>
      <c r="E2448">
        <f t="shared" si="206"/>
        <v>1.4412868632707632E-2</v>
      </c>
      <c r="F2448">
        <f t="shared" si="207"/>
        <v>-1.2727561447170688E-2</v>
      </c>
      <c r="G2448">
        <f t="shared" si="208"/>
        <v>21.236588751468808</v>
      </c>
      <c r="H2448">
        <f t="array" aca="1" ref="H2448" ca="1">PRODUCT(1+OFFSET($F2448,-$H$5,0,$H$5,1))-1</f>
        <v>4.0915025499071334E-2</v>
      </c>
      <c r="I2448">
        <f t="array" aca="1" ref="I2448" ca="1">PRODUCT(1+OFFSET($F2448,-$I$5,0,$I$5,1))-1</f>
        <v>0.12830933535109801</v>
      </c>
    </row>
    <row r="2449" spans="1:9" x14ac:dyDescent="0.25">
      <c r="A2449" s="2">
        <v>36460</v>
      </c>
      <c r="B2449">
        <v>12817</v>
      </c>
      <c r="C2449">
        <v>4687.2</v>
      </c>
      <c r="D2449">
        <f t="shared" si="205"/>
        <v>-1.9807280513918668E-2</v>
      </c>
      <c r="E2449">
        <f t="shared" si="206"/>
        <v>-8.9857707677020171E-3</v>
      </c>
      <c r="F2449">
        <f t="shared" si="207"/>
        <v>-1.0821509746216651E-2</v>
      </c>
      <c r="G2449">
        <f t="shared" si="208"/>
        <v>21.006776799318395</v>
      </c>
      <c r="H2449">
        <f t="array" aca="1" ref="H2449" ca="1">PRODUCT(1+OFFSET($F2449,-$H$5,0,$H$5,1))-1</f>
        <v>1.5438009742374526E-2</v>
      </c>
      <c r="I2449">
        <f t="array" aca="1" ref="I2449" ca="1">PRODUCT(1+OFFSET($F2449,-$I$5,0,$I$5,1))-1</f>
        <v>0.12802763932941463</v>
      </c>
    </row>
    <row r="2450" spans="1:9" x14ac:dyDescent="0.25">
      <c r="A2450" s="2">
        <v>36461</v>
      </c>
      <c r="B2450">
        <v>12884</v>
      </c>
      <c r="C2450">
        <v>4780.7</v>
      </c>
      <c r="D2450">
        <f t="shared" si="205"/>
        <v>5.2274323164547276E-3</v>
      </c>
      <c r="E2450">
        <f t="shared" si="206"/>
        <v>1.9947943335040019E-2</v>
      </c>
      <c r="F2450">
        <f t="shared" si="207"/>
        <v>-1.4720511018585292E-2</v>
      </c>
      <c r="G2450">
        <f t="shared" si="208"/>
        <v>20.697546309979067</v>
      </c>
      <c r="H2450">
        <f t="array" aca="1" ref="H2450" ca="1">PRODUCT(1+OFFSET($F2450,-$H$5,0,$H$5,1))-1</f>
        <v>1.8867538213250601E-2</v>
      </c>
      <c r="I2450">
        <f t="array" aca="1" ref="I2450" ca="1">PRODUCT(1+OFFSET($F2450,-$I$5,0,$I$5,1))-1</f>
        <v>9.3534056801533261E-2</v>
      </c>
    </row>
    <row r="2451" spans="1:9" x14ac:dyDescent="0.25">
      <c r="A2451" s="2">
        <v>36462</v>
      </c>
      <c r="B2451">
        <v>13268</v>
      </c>
      <c r="C2451">
        <v>4861</v>
      </c>
      <c r="D2451">
        <f t="shared" si="205"/>
        <v>2.9804408568767427E-2</v>
      </c>
      <c r="E2451">
        <f t="shared" si="206"/>
        <v>1.6796703411634306E-2</v>
      </c>
      <c r="F2451">
        <f t="shared" si="207"/>
        <v>1.300770515713312E-2</v>
      </c>
      <c r="G2451">
        <f t="shared" si="208"/>
        <v>20.966773889855382</v>
      </c>
      <c r="H2451">
        <f t="array" aca="1" ref="H2451" ca="1">PRODUCT(1+OFFSET($F2451,-$H$5,0,$H$5,1))-1</f>
        <v>2.1635601523593007E-3</v>
      </c>
      <c r="I2451">
        <f t="array" aca="1" ref="I2451" ca="1">PRODUCT(1+OFFSET($F2451,-$I$5,0,$I$5,1))-1</f>
        <v>0.10062991167772339</v>
      </c>
    </row>
    <row r="2452" spans="1:9" x14ac:dyDescent="0.25">
      <c r="A2452" s="2">
        <v>36465</v>
      </c>
      <c r="B2452">
        <v>13253</v>
      </c>
      <c r="C2452">
        <v>4885</v>
      </c>
      <c r="D2452">
        <f t="shared" si="205"/>
        <v>-1.1305396442569116E-3</v>
      </c>
      <c r="E2452">
        <f t="shared" si="206"/>
        <v>4.9372557087019597E-3</v>
      </c>
      <c r="F2452">
        <f t="shared" si="207"/>
        <v>-6.0677953529588713E-3</v>
      </c>
      <c r="G2452">
        <f t="shared" si="208"/>
        <v>20.839551796679977</v>
      </c>
      <c r="H2452">
        <f t="array" aca="1" ref="H2452" ca="1">PRODUCT(1+OFFSET($F2452,-$H$5,0,$H$5,1))-1</f>
        <v>2.7486851987172267E-2</v>
      </c>
      <c r="I2452">
        <f t="array" aca="1" ref="I2452" ca="1">PRODUCT(1+OFFSET($F2452,-$I$5,0,$I$5,1))-1</f>
        <v>0.10349084867305525</v>
      </c>
    </row>
    <row r="2453" spans="1:9" x14ac:dyDescent="0.25">
      <c r="A2453" s="2">
        <v>36466</v>
      </c>
      <c r="B2453">
        <v>13297</v>
      </c>
      <c r="C2453">
        <v>4857.8999999999996</v>
      </c>
      <c r="D2453">
        <f t="shared" si="205"/>
        <v>3.3200030181845808E-3</v>
      </c>
      <c r="E2453">
        <f t="shared" si="206"/>
        <v>-5.5475946775844776E-3</v>
      </c>
      <c r="F2453">
        <f t="shared" si="207"/>
        <v>8.8675976957690583E-3</v>
      </c>
      <c r="G2453">
        <f t="shared" si="208"/>
        <v>21.024348558173077</v>
      </c>
      <c r="H2453">
        <f t="array" aca="1" ref="H2453" ca="1">PRODUCT(1+OFFSET($F2453,-$H$5,0,$H$5,1))-1</f>
        <v>1.9062536916283124E-2</v>
      </c>
      <c r="I2453">
        <f t="array" aca="1" ref="I2453" ca="1">PRODUCT(1+OFFSET($F2453,-$I$5,0,$I$5,1))-1</f>
        <v>9.5436365640874765E-2</v>
      </c>
    </row>
    <row r="2454" spans="1:9" x14ac:dyDescent="0.25">
      <c r="A2454" s="2">
        <v>36467</v>
      </c>
      <c r="B2454">
        <v>13297</v>
      </c>
      <c r="C2454">
        <v>4879.6000000000004</v>
      </c>
      <c r="D2454">
        <f t="shared" si="205"/>
        <v>0</v>
      </c>
      <c r="E2454">
        <f t="shared" si="206"/>
        <v>4.4669507400318942E-3</v>
      </c>
      <c r="F2454">
        <f t="shared" si="207"/>
        <v>-4.4669507400318942E-3</v>
      </c>
      <c r="G2454">
        <f t="shared" si="208"/>
        <v>20.930433828822459</v>
      </c>
      <c r="H2454">
        <f t="array" aca="1" ref="H2454" ca="1">PRODUCT(1+OFFSET($F2454,-$H$5,0,$H$5,1))-1</f>
        <v>5.6439523782638723E-3</v>
      </c>
      <c r="I2454">
        <f t="array" aca="1" ref="I2454" ca="1">PRODUCT(1+OFFSET($F2454,-$I$5,0,$I$5,1))-1</f>
        <v>0.10907278405718235</v>
      </c>
    </row>
    <row r="2455" spans="1:9" x14ac:dyDescent="0.25">
      <c r="A2455" s="2">
        <v>36468</v>
      </c>
      <c r="B2455">
        <v>13556</v>
      </c>
      <c r="C2455">
        <v>4919.8</v>
      </c>
      <c r="D2455">
        <f t="shared" si="205"/>
        <v>1.9478077761901247E-2</v>
      </c>
      <c r="E2455">
        <f t="shared" si="206"/>
        <v>8.2383801950978164E-3</v>
      </c>
      <c r="F2455">
        <f t="shared" si="207"/>
        <v>1.123969756680343E-2</v>
      </c>
      <c r="G2455">
        <f t="shared" si="208"/>
        <v>21.165685575000413</v>
      </c>
      <c r="H2455">
        <f t="array" aca="1" ref="H2455" ca="1">PRODUCT(1+OFFSET($F2455,-$H$5,0,$H$5,1))-1</f>
        <v>8.022025266097188E-3</v>
      </c>
      <c r="I2455">
        <f t="array" aca="1" ref="I2455" ca="1">PRODUCT(1+OFFSET($F2455,-$I$5,0,$I$5,1))-1</f>
        <v>8.892905392026873E-2</v>
      </c>
    </row>
    <row r="2456" spans="1:9" x14ac:dyDescent="0.25">
      <c r="A2456" s="2">
        <v>36469</v>
      </c>
      <c r="B2456">
        <v>13541</v>
      </c>
      <c r="C2456">
        <v>4940.6000000000004</v>
      </c>
      <c r="D2456">
        <f t="shared" si="205"/>
        <v>-1.1065210976689555E-3</v>
      </c>
      <c r="E2456">
        <f t="shared" si="206"/>
        <v>4.2278141387861456E-3</v>
      </c>
      <c r="F2456">
        <f t="shared" si="207"/>
        <v>-5.3343352364551011E-3</v>
      </c>
      <c r="G2456">
        <f t="shared" si="208"/>
        <v>21.052780712633957</v>
      </c>
      <c r="H2456">
        <f t="array" aca="1" ref="H2456" ca="1">PRODUCT(1+OFFSET($F2456,-$H$5,0,$H$5,1))-1</f>
        <v>2.5363458675897288E-2</v>
      </c>
      <c r="I2456">
        <f t="array" aca="1" ref="I2456" ca="1">PRODUCT(1+OFFSET($F2456,-$I$5,0,$I$5,1))-1</f>
        <v>0.13771625986602465</v>
      </c>
    </row>
    <row r="2457" spans="1:9" x14ac:dyDescent="0.25">
      <c r="A2457" s="2">
        <v>36472</v>
      </c>
      <c r="B2457">
        <v>13423</v>
      </c>
      <c r="C2457">
        <v>4945.3</v>
      </c>
      <c r="D2457">
        <f t="shared" si="205"/>
        <v>-8.7142751643157768E-3</v>
      </c>
      <c r="E2457">
        <f t="shared" si="206"/>
        <v>9.5130146136090943E-4</v>
      </c>
      <c r="F2457">
        <f t="shared" si="207"/>
        <v>-9.6655766256766862E-3</v>
      </c>
      <c r="G2457">
        <f t="shared" si="208"/>
        <v>20.849293447472427</v>
      </c>
      <c r="H2457">
        <f t="array" aca="1" ref="H2457" ca="1">PRODUCT(1+OFFSET($F2457,-$H$5,0,$H$5,1))-1</f>
        <v>3.6166053837254353E-2</v>
      </c>
      <c r="I2457">
        <f t="array" aca="1" ref="I2457" ca="1">PRODUCT(1+OFFSET($F2457,-$I$5,0,$I$5,1))-1</f>
        <v>0.1218104483761222</v>
      </c>
    </row>
    <row r="2458" spans="1:9" x14ac:dyDescent="0.25">
      <c r="A2458" s="2">
        <v>36473</v>
      </c>
      <c r="B2458">
        <v>13482</v>
      </c>
      <c r="C2458">
        <v>4993.2</v>
      </c>
      <c r="D2458">
        <f t="shared" si="205"/>
        <v>4.3954406615511754E-3</v>
      </c>
      <c r="E2458">
        <f t="shared" si="206"/>
        <v>9.6859644510949305E-3</v>
      </c>
      <c r="F2458">
        <f t="shared" si="207"/>
        <v>-5.2905237895437551E-3</v>
      </c>
      <c r="G2458">
        <f t="shared" si="208"/>
        <v>20.738989764493393</v>
      </c>
      <c r="H2458">
        <f t="array" aca="1" ref="H2458" ca="1">PRODUCT(1+OFFSET($F2458,-$H$5,0,$H$5,1))-1</f>
        <v>2.7307556529707622E-3</v>
      </c>
      <c r="I2458">
        <f t="array" aca="1" ref="I2458" ca="1">PRODUCT(1+OFFSET($F2458,-$I$5,0,$I$5,1))-1</f>
        <v>0.13685885327794201</v>
      </c>
    </row>
    <row r="2459" spans="1:9" x14ac:dyDescent="0.25">
      <c r="A2459" s="2">
        <v>36474</v>
      </c>
      <c r="B2459">
        <v>13726</v>
      </c>
      <c r="C2459">
        <v>5007.8</v>
      </c>
      <c r="D2459">
        <f t="shared" si="205"/>
        <v>1.8098205014092761E-2</v>
      </c>
      <c r="E2459">
        <f t="shared" si="206"/>
        <v>2.9239766081872176E-3</v>
      </c>
      <c r="F2459">
        <f t="shared" si="207"/>
        <v>1.5174228405905543E-2</v>
      </c>
      <c r="G2459">
        <f t="shared" si="208"/>
        <v>21.053687932087552</v>
      </c>
      <c r="H2459">
        <f t="array" aca="1" ref="H2459" ca="1">PRODUCT(1+OFFSET($F2459,-$H$5,0,$H$5,1))-1</f>
        <v>-1.4627783847755649E-2</v>
      </c>
      <c r="I2459">
        <f t="array" aca="1" ref="I2459" ca="1">PRODUCT(1+OFFSET($F2459,-$I$5,0,$I$5,1))-1</f>
        <v>9.7207313085434288E-2</v>
      </c>
    </row>
    <row r="2460" spans="1:9" x14ac:dyDescent="0.25">
      <c r="A2460" s="2">
        <v>36475</v>
      </c>
      <c r="B2460">
        <v>13511</v>
      </c>
      <c r="C2460">
        <v>5084.3</v>
      </c>
      <c r="D2460">
        <f t="shared" si="205"/>
        <v>-1.5663703919568728E-2</v>
      </c>
      <c r="E2460">
        <f t="shared" si="206"/>
        <v>1.5276169176085208E-2</v>
      </c>
      <c r="F2460">
        <f t="shared" si="207"/>
        <v>-3.0939873095653936E-2</v>
      </c>
      <c r="G2460">
        <f t="shared" si="208"/>
        <v>20.402289499273262</v>
      </c>
      <c r="H2460">
        <f t="array" aca="1" ref="H2460" ca="1">PRODUCT(1+OFFSET($F2460,-$H$5,0,$H$5,1))-1</f>
        <v>1.6090941337063569E-3</v>
      </c>
      <c r="I2460">
        <f t="array" aca="1" ref="I2460" ca="1">PRODUCT(1+OFFSET($F2460,-$I$5,0,$I$5,1))-1</f>
        <v>0.10706295688186063</v>
      </c>
    </row>
    <row r="2461" spans="1:9" x14ac:dyDescent="0.25">
      <c r="A2461" s="2">
        <v>36476</v>
      </c>
      <c r="B2461">
        <v>13511</v>
      </c>
      <c r="C2461">
        <v>5046.5</v>
      </c>
      <c r="D2461">
        <f t="shared" si="205"/>
        <v>0</v>
      </c>
      <c r="E2461">
        <f t="shared" si="206"/>
        <v>-7.4346517711386673E-3</v>
      </c>
      <c r="F2461">
        <f t="shared" si="207"/>
        <v>7.4346517711386673E-3</v>
      </c>
      <c r="G2461">
        <f t="shared" si="208"/>
        <v>20.553973417034321</v>
      </c>
      <c r="H2461">
        <f t="array" aca="1" ref="H2461" ca="1">PRODUCT(1+OFFSET($F2461,-$H$5,0,$H$5,1))-1</f>
        <v>-4.3937682963986258E-2</v>
      </c>
      <c r="I2461">
        <f t="array" aca="1" ref="I2461" ca="1">PRODUCT(1+OFFSET($F2461,-$I$5,0,$I$5,1))-1</f>
        <v>8.6633776752546465E-2</v>
      </c>
    </row>
    <row r="2462" spans="1:9" x14ac:dyDescent="0.25">
      <c r="A2462" s="2">
        <v>36479</v>
      </c>
      <c r="B2462">
        <v>13489</v>
      </c>
      <c r="C2462">
        <v>5075.1000000000004</v>
      </c>
      <c r="D2462">
        <f t="shared" si="205"/>
        <v>-1.6283028643327979E-3</v>
      </c>
      <c r="E2462">
        <f t="shared" si="206"/>
        <v>5.6672941642723629E-3</v>
      </c>
      <c r="F2462">
        <f t="shared" si="207"/>
        <v>-7.2955970286051608E-3</v>
      </c>
      <c r="G2462">
        <f t="shared" si="208"/>
        <v>20.404019909646976</v>
      </c>
      <c r="H2462">
        <f t="array" aca="1" ref="H2462" ca="1">PRODUCT(1+OFFSET($F2462,-$H$5,0,$H$5,1))-1</f>
        <v>-3.922875893732114E-2</v>
      </c>
      <c r="I2462">
        <f t="array" aca="1" ref="I2462" ca="1">PRODUCT(1+OFFSET($F2462,-$I$5,0,$I$5,1))-1</f>
        <v>8.9949373631066809E-2</v>
      </c>
    </row>
    <row r="2463" spans="1:9" x14ac:dyDescent="0.25">
      <c r="A2463" s="2">
        <v>36480</v>
      </c>
      <c r="B2463">
        <v>13408</v>
      </c>
      <c r="C2463">
        <v>5112.8999999999996</v>
      </c>
      <c r="D2463">
        <f t="shared" si="205"/>
        <v>-6.0048928756765152E-3</v>
      </c>
      <c r="E2463">
        <f t="shared" si="206"/>
        <v>7.4481291009043105E-3</v>
      </c>
      <c r="F2463">
        <f t="shared" si="207"/>
        <v>-1.3453021976580826E-2</v>
      </c>
      <c r="G2463">
        <f t="shared" si="208"/>
        <v>20.129524181391904</v>
      </c>
      <c r="H2463">
        <f t="array" aca="1" ref="H2463" ca="1">PRODUCT(1+OFFSET($F2463,-$H$5,0,$H$5,1))-1</f>
        <v>-2.9546579727970257E-2</v>
      </c>
      <c r="I2463">
        <f t="array" aca="1" ref="I2463" ca="1">PRODUCT(1+OFFSET($F2463,-$I$5,0,$I$5,1))-1</f>
        <v>8.8813439919802173E-2</v>
      </c>
    </row>
    <row r="2464" spans="1:9" x14ac:dyDescent="0.25">
      <c r="A2464" s="2">
        <v>36481</v>
      </c>
      <c r="B2464">
        <v>13497</v>
      </c>
      <c r="C2464">
        <v>5075.1000000000004</v>
      </c>
      <c r="D2464">
        <f t="shared" si="205"/>
        <v>6.6378281622911928E-3</v>
      </c>
      <c r="E2464">
        <f t="shared" si="206"/>
        <v>-7.3930646013024015E-3</v>
      </c>
      <c r="F2464">
        <f t="shared" si="207"/>
        <v>1.4030892763593594E-2</v>
      </c>
      <c r="G2464">
        <f t="shared" si="208"/>
        <v>20.411959376563182</v>
      </c>
      <c r="H2464">
        <f t="array" aca="1" ref="H2464" ca="1">PRODUCT(1+OFFSET($F2464,-$H$5,0,$H$5,1))-1</f>
        <v>-3.233766600657717E-2</v>
      </c>
      <c r="I2464">
        <f t="array" aca="1" ref="I2464" ca="1">PRODUCT(1+OFFSET($F2464,-$I$5,0,$I$5,1))-1</f>
        <v>3.1145651655164697E-2</v>
      </c>
    </row>
    <row r="2465" spans="1:9" x14ac:dyDescent="0.25">
      <c r="A2465" s="2">
        <v>36482</v>
      </c>
      <c r="B2465">
        <v>13740</v>
      </c>
      <c r="C2465">
        <v>5077.3999999999996</v>
      </c>
      <c r="D2465">
        <f t="shared" si="205"/>
        <v>1.8004000889086491E-2</v>
      </c>
      <c r="E2465">
        <f t="shared" si="206"/>
        <v>4.5319304053115239E-4</v>
      </c>
      <c r="F2465">
        <f t="shared" si="207"/>
        <v>1.7550807848555339E-2</v>
      </c>
      <c r="G2465">
        <f t="shared" si="208"/>
        <v>20.770205753393761</v>
      </c>
      <c r="H2465">
        <f t="array" aca="1" ref="H2465" ca="1">PRODUCT(1+OFFSET($F2465,-$H$5,0,$H$5,1))-1</f>
        <v>3.7175558261393071E-3</v>
      </c>
      <c r="I2465">
        <f t="array" aca="1" ref="I2465" ca="1">PRODUCT(1+OFFSET($F2465,-$I$5,0,$I$5,1))-1</f>
        <v>3.1747278424333558E-2</v>
      </c>
    </row>
    <row r="2466" spans="1:9" x14ac:dyDescent="0.25">
      <c r="A2466" s="2">
        <v>36483</v>
      </c>
      <c r="B2466">
        <v>13770</v>
      </c>
      <c r="C2466">
        <v>5027.2</v>
      </c>
      <c r="D2466">
        <f t="shared" si="205"/>
        <v>2.1834061135370675E-3</v>
      </c>
      <c r="E2466">
        <f t="shared" si="206"/>
        <v>-9.8869500137865884E-3</v>
      </c>
      <c r="F2466">
        <f t="shared" si="207"/>
        <v>1.2070356127323656E-2</v>
      </c>
      <c r="G2466">
        <f t="shared" si="208"/>
        <v>21.02090953367501</v>
      </c>
      <c r="H2466">
        <f t="array" aca="1" ref="H2466" ca="1">PRODUCT(1+OFFSET($F2466,-$H$5,0,$H$5,1))-1</f>
        <v>3.3313156765498286E-2</v>
      </c>
      <c r="I2466">
        <f t="array" aca="1" ref="I2466" ca="1">PRODUCT(1+OFFSET($F2466,-$I$5,0,$I$5,1))-1</f>
        <v>8.5501451753071889E-2</v>
      </c>
    </row>
    <row r="2467" spans="1:9" x14ac:dyDescent="0.25">
      <c r="A2467" s="2">
        <v>36486</v>
      </c>
      <c r="B2467">
        <v>13888</v>
      </c>
      <c r="C2467">
        <v>4986.2</v>
      </c>
      <c r="D2467">
        <f t="shared" si="205"/>
        <v>8.569353667392976E-3</v>
      </c>
      <c r="E2467">
        <f t="shared" si="206"/>
        <v>-8.1556333545512727E-3</v>
      </c>
      <c r="F2467">
        <f t="shared" si="207"/>
        <v>1.6724987021944249E-2</v>
      </c>
      <c r="G2467">
        <f t="shared" si="208"/>
        <v>21.372483972815186</v>
      </c>
      <c r="H2467">
        <f t="array" aca="1" ref="H2467" ca="1">PRODUCT(1+OFFSET($F2467,-$H$5,0,$H$5,1))-1</f>
        <v>4.1558479407281856E-2</v>
      </c>
      <c r="I2467">
        <f t="array" aca="1" ref="I2467" ca="1">PRODUCT(1+OFFSET($F2467,-$I$5,0,$I$5,1))-1</f>
        <v>0.10251318460612757</v>
      </c>
    </row>
    <row r="2468" spans="1:9" x14ac:dyDescent="0.25">
      <c r="A2468" s="2">
        <v>36487</v>
      </c>
      <c r="B2468">
        <v>13888</v>
      </c>
      <c r="C2468">
        <v>5067.3</v>
      </c>
      <c r="D2468">
        <f t="shared" si="205"/>
        <v>0</v>
      </c>
      <c r="E2468">
        <f t="shared" si="206"/>
        <v>1.626489109943452E-2</v>
      </c>
      <c r="F2468">
        <f t="shared" si="207"/>
        <v>-1.626489109943452E-2</v>
      </c>
      <c r="G2468">
        <f t="shared" si="208"/>
        <v>21.024862848472939</v>
      </c>
      <c r="H2468">
        <f t="array" aca="1" ref="H2468" ca="1">PRODUCT(1+OFFSET($F2468,-$H$5,0,$H$5,1))-1</f>
        <v>4.4851326005330705E-2</v>
      </c>
      <c r="I2468">
        <f t="array" aca="1" ref="I2468" ca="1">PRODUCT(1+OFFSET($F2468,-$I$5,0,$I$5,1))-1</f>
        <v>0.11282369275072113</v>
      </c>
    </row>
    <row r="2469" spans="1:9" x14ac:dyDescent="0.25">
      <c r="A2469" s="2">
        <v>36488</v>
      </c>
      <c r="B2469">
        <v>13895</v>
      </c>
      <c r="C2469">
        <v>5090.8999999999996</v>
      </c>
      <c r="D2469">
        <f t="shared" si="205"/>
        <v>5.040322580645018E-4</v>
      </c>
      <c r="E2469">
        <f t="shared" si="206"/>
        <v>4.6573125727704667E-3</v>
      </c>
      <c r="F2469">
        <f t="shared" si="207"/>
        <v>-4.1532803147059649E-3</v>
      </c>
      <c r="G2469">
        <f t="shared" si="208"/>
        <v>20.937540699484984</v>
      </c>
      <c r="H2469">
        <f t="array" aca="1" ref="H2469" ca="1">PRODUCT(1+OFFSET($F2469,-$H$5,0,$H$5,1))-1</f>
        <v>2.3982460772712377E-2</v>
      </c>
      <c r="I2469">
        <f t="array" aca="1" ref="I2469" ca="1">PRODUCT(1+OFFSET($F2469,-$I$5,0,$I$5,1))-1</f>
        <v>0.10221521803830735</v>
      </c>
    </row>
    <row r="2470" spans="1:9" x14ac:dyDescent="0.25">
      <c r="A2470" s="2">
        <v>36489</v>
      </c>
      <c r="B2470">
        <v>13844</v>
      </c>
      <c r="C2470">
        <v>5177.1000000000004</v>
      </c>
      <c r="D2470">
        <f t="shared" si="205"/>
        <v>-3.670385030586587E-3</v>
      </c>
      <c r="E2470">
        <f t="shared" si="206"/>
        <v>1.6932173093166414E-2</v>
      </c>
      <c r="F2470">
        <f t="shared" si="207"/>
        <v>-2.0602558123753001E-2</v>
      </c>
      <c r="G2470">
        <f t="shared" si="208"/>
        <v>20.5061738002554</v>
      </c>
      <c r="H2470">
        <f t="array" aca="1" ref="H2470" ca="1">PRODUCT(1+OFFSET($F2470,-$H$5,0,$H$5,1))-1</f>
        <v>1.7396573965475115E-2</v>
      </c>
      <c r="I2470">
        <f t="array" aca="1" ref="I2470" ca="1">PRODUCT(1+OFFSET($F2470,-$I$5,0,$I$5,1))-1</f>
        <v>8.9621307824288676E-2</v>
      </c>
    </row>
    <row r="2471" spans="1:9" x14ac:dyDescent="0.25">
      <c r="A2471" s="2">
        <v>36490</v>
      </c>
      <c r="B2471">
        <v>13984</v>
      </c>
      <c r="C2471">
        <v>5174.8</v>
      </c>
      <c r="D2471">
        <f t="shared" si="205"/>
        <v>1.0112684195319188E-2</v>
      </c>
      <c r="E2471">
        <f t="shared" si="206"/>
        <v>-4.4426416333476215E-4</v>
      </c>
      <c r="F2471">
        <f t="shared" si="207"/>
        <v>1.055694835865395E-2</v>
      </c>
      <c r="G2471">
        <f t="shared" si="208"/>
        <v>20.722656418098282</v>
      </c>
      <c r="H2471">
        <f t="array" aca="1" ref="H2471" ca="1">PRODUCT(1+OFFSET($F2471,-$H$5,0,$H$5,1))-1</f>
        <v>-1.3288854164858477E-2</v>
      </c>
      <c r="I2471">
        <f t="array" aca="1" ref="I2471" ca="1">PRODUCT(1+OFFSET($F2471,-$I$5,0,$I$5,1))-1</f>
        <v>8.2024516757870369E-2</v>
      </c>
    </row>
    <row r="2472" spans="1:9" x14ac:dyDescent="0.25">
      <c r="A2472" s="2">
        <v>36493</v>
      </c>
      <c r="B2472">
        <v>13895</v>
      </c>
      <c r="C2472">
        <v>5176.3</v>
      </c>
      <c r="D2472">
        <f t="shared" si="205"/>
        <v>-6.364416475972523E-3</v>
      </c>
      <c r="E2472">
        <f t="shared" si="206"/>
        <v>2.8986627502503026E-4</v>
      </c>
      <c r="F2472">
        <f t="shared" si="207"/>
        <v>-6.6542827509975533E-3</v>
      </c>
      <c r="G2472">
        <f t="shared" si="208"/>
        <v>20.584762002940483</v>
      </c>
      <c r="H2472">
        <f t="array" aca="1" ref="H2472" ca="1">PRODUCT(1+OFFSET($F2472,-$H$5,0,$H$5,1))-1</f>
        <v>2.7295385628876456E-2</v>
      </c>
      <c r="I2472">
        <f t="array" aca="1" ref="I2472" ca="1">PRODUCT(1+OFFSET($F2472,-$I$5,0,$I$5,1))-1</f>
        <v>9.8142156363171917E-2</v>
      </c>
    </row>
    <row r="2473" spans="1:9" x14ac:dyDescent="0.25">
      <c r="A2473" s="2">
        <v>36494</v>
      </c>
      <c r="B2473">
        <v>13696</v>
      </c>
      <c r="C2473">
        <v>5119.1000000000004</v>
      </c>
      <c r="D2473">
        <f t="shared" si="205"/>
        <v>-1.4321698452680831E-2</v>
      </c>
      <c r="E2473">
        <f t="shared" si="206"/>
        <v>-1.1050364159727932E-2</v>
      </c>
      <c r="F2473">
        <f t="shared" si="207"/>
        <v>-3.2713342929528988E-3</v>
      </c>
      <c r="G2473">
        <f t="shared" si="208"/>
        <v>20.517422365087992</v>
      </c>
      <c r="H2473">
        <f t="array" aca="1" ref="H2473" ca="1">PRODUCT(1+OFFSET($F2473,-$H$5,0,$H$5,1))-1</f>
        <v>1.5801582713483864E-2</v>
      </c>
      <c r="I2473">
        <f t="array" aca="1" ref="I2473" ca="1">PRODUCT(1+OFFSET($F2473,-$I$5,0,$I$5,1))-1</f>
        <v>0.10845144182394284</v>
      </c>
    </row>
    <row r="2474" spans="1:9" x14ac:dyDescent="0.25">
      <c r="A2474" s="2">
        <v>36495</v>
      </c>
      <c r="B2474">
        <v>13733</v>
      </c>
      <c r="C2474">
        <v>5141.5</v>
      </c>
      <c r="D2474">
        <f t="shared" si="205"/>
        <v>2.7015186915888556E-3</v>
      </c>
      <c r="E2474">
        <f t="shared" si="206"/>
        <v>4.3757691781758368E-3</v>
      </c>
      <c r="F2474">
        <f t="shared" si="207"/>
        <v>-1.6742504865869812E-3</v>
      </c>
      <c r="G2474">
        <f t="shared" si="208"/>
        <v>20.483071060709733</v>
      </c>
      <c r="H2474">
        <f t="array" aca="1" ref="H2474" ca="1">PRODUCT(1+OFFSET($F2474,-$H$5,0,$H$5,1))-1</f>
        <v>3.6546382292659274E-3</v>
      </c>
      <c r="I2474">
        <f t="array" aca="1" ref="I2474" ca="1">PRODUCT(1+OFFSET($F2474,-$I$5,0,$I$5,1))-1</f>
        <v>0.11734767305367</v>
      </c>
    </row>
    <row r="2475" spans="1:9" x14ac:dyDescent="0.25">
      <c r="A2475" s="2">
        <v>36496</v>
      </c>
      <c r="B2475">
        <v>13659</v>
      </c>
      <c r="C2475">
        <v>5146.2</v>
      </c>
      <c r="D2475">
        <f t="shared" si="205"/>
        <v>-5.3884803029199402E-3</v>
      </c>
      <c r="E2475">
        <f t="shared" si="206"/>
        <v>9.1413011766983132E-4</v>
      </c>
      <c r="F2475">
        <f t="shared" si="207"/>
        <v>-6.3026104205897715E-3</v>
      </c>
      <c r="G2475">
        <f t="shared" si="208"/>
        <v>20.353974243596824</v>
      </c>
      <c r="H2475">
        <f t="array" aca="1" ref="H2475" ca="1">PRODUCT(1+OFFSET($F2475,-$H$5,0,$H$5,1))-1</f>
        <v>-1.3732811309437043E-3</v>
      </c>
      <c r="I2475">
        <f t="array" aca="1" ref="I2475" ca="1">PRODUCT(1+OFFSET($F2475,-$I$5,0,$I$5,1))-1</f>
        <v>0.12280173759241553</v>
      </c>
    </row>
    <row r="2476" spans="1:9" x14ac:dyDescent="0.25">
      <c r="A2476" s="2">
        <v>36497</v>
      </c>
      <c r="B2476">
        <v>13659</v>
      </c>
      <c r="C2476">
        <v>5204.8999999999996</v>
      </c>
      <c r="D2476">
        <f t="shared" si="205"/>
        <v>0</v>
      </c>
      <c r="E2476">
        <f t="shared" si="206"/>
        <v>1.1406474680346612E-2</v>
      </c>
      <c r="F2476">
        <f t="shared" si="207"/>
        <v>-1.1406474680346612E-2</v>
      </c>
      <c r="G2476">
        <f t="shared" si="208"/>
        <v>20.121807151742811</v>
      </c>
      <c r="H2476">
        <f t="array" aca="1" ref="H2476" ca="1">PRODUCT(1+OFFSET($F2476,-$H$5,0,$H$5,1))-1</f>
        <v>-1.613406432097142E-2</v>
      </c>
      <c r="I2476">
        <f t="array" aca="1" ref="I2476" ca="1">PRODUCT(1+OFFSET($F2476,-$I$5,0,$I$5,1))-1</f>
        <v>0.12797029704595242</v>
      </c>
    </row>
    <row r="2477" spans="1:9" x14ac:dyDescent="0.25">
      <c r="A2477" s="2">
        <v>36500</v>
      </c>
      <c r="B2477">
        <v>13711</v>
      </c>
      <c r="C2477">
        <v>5184.8</v>
      </c>
      <c r="D2477">
        <f t="shared" si="205"/>
        <v>3.8070136906069862E-3</v>
      </c>
      <c r="E2477">
        <f t="shared" si="206"/>
        <v>-3.8617456627407787E-3</v>
      </c>
      <c r="F2477">
        <f t="shared" si="207"/>
        <v>7.6687593533477649E-3</v>
      </c>
      <c r="G2477">
        <f t="shared" si="208"/>
        <v>20.276116448543998</v>
      </c>
      <c r="H2477">
        <f t="array" aca="1" ref="H2477" ca="1">PRODUCT(1+OFFSET($F2477,-$H$5,0,$H$5,1))-1</f>
        <v>-3.5264895914862815E-2</v>
      </c>
      <c r="I2477">
        <f t="array" aca="1" ref="I2477" ca="1">PRODUCT(1+OFFSET($F2477,-$I$5,0,$I$5,1))-1</f>
        <v>0.12649913045031247</v>
      </c>
    </row>
    <row r="2478" spans="1:9" x14ac:dyDescent="0.25">
      <c r="A2478" s="2">
        <v>36501</v>
      </c>
      <c r="B2478">
        <v>13733</v>
      </c>
      <c r="C2478">
        <v>5150</v>
      </c>
      <c r="D2478">
        <f t="shared" si="205"/>
        <v>1.6045510903655025E-3</v>
      </c>
      <c r="E2478">
        <f t="shared" si="206"/>
        <v>-6.7119271717327456E-3</v>
      </c>
      <c r="F2478">
        <f t="shared" si="207"/>
        <v>8.316478262098248E-3</v>
      </c>
      <c r="G2478">
        <f t="shared" si="208"/>
        <v>20.444742330228085</v>
      </c>
      <c r="H2478">
        <f t="array" aca="1" ref="H2478" ca="1">PRODUCT(1+OFFSET($F2478,-$H$5,0,$H$5,1))-1</f>
        <v>-3.8564316089849671E-2</v>
      </c>
      <c r="I2478">
        <f t="array" aca="1" ref="I2478" ca="1">PRODUCT(1+OFFSET($F2478,-$I$5,0,$I$5,1))-1</f>
        <v>0.17572208276960399</v>
      </c>
    </row>
    <row r="2479" spans="1:9" x14ac:dyDescent="0.25">
      <c r="A2479" s="2">
        <v>36502</v>
      </c>
      <c r="B2479">
        <v>13585</v>
      </c>
      <c r="C2479">
        <v>5112.5</v>
      </c>
      <c r="D2479">
        <f t="shared" si="205"/>
        <v>-1.0776960605839991E-2</v>
      </c>
      <c r="E2479">
        <f t="shared" si="206"/>
        <v>-7.2815533980582492E-3</v>
      </c>
      <c r="F2479">
        <f t="shared" si="207"/>
        <v>-3.4954072077817422E-3</v>
      </c>
      <c r="G2479">
        <f t="shared" si="208"/>
        <v>20.373279630525765</v>
      </c>
      <c r="H2479">
        <f t="array" aca="1" ref="H2479" ca="1">PRODUCT(1+OFFSET($F2479,-$H$5,0,$H$5,1))-1</f>
        <v>-2.6328198988165186E-2</v>
      </c>
      <c r="I2479">
        <f t="array" aca="1" ref="I2479" ca="1">PRODUCT(1+OFFSET($F2479,-$I$5,0,$I$5,1))-1</f>
        <v>0.19882367714096838</v>
      </c>
    </row>
    <row r="2480" spans="1:9" x14ac:dyDescent="0.25">
      <c r="A2480" s="2">
        <v>36503</v>
      </c>
      <c r="B2480">
        <v>13467</v>
      </c>
      <c r="C2480">
        <v>5159.3</v>
      </c>
      <c r="D2480">
        <f t="shared" si="205"/>
        <v>-8.686050791313904E-3</v>
      </c>
      <c r="E2480">
        <f t="shared" si="206"/>
        <v>9.1540342298288557E-3</v>
      </c>
      <c r="F2480">
        <f t="shared" si="207"/>
        <v>-1.784008502114276E-2</v>
      </c>
      <c r="G2480">
        <f t="shared" si="208"/>
        <v>20.009818589757671</v>
      </c>
      <c r="H2480">
        <f t="array" aca="1" ref="H2480" ca="1">PRODUCT(1+OFFSET($F2480,-$H$5,0,$H$5,1))-1</f>
        <v>-3.6661778506940967E-2</v>
      </c>
      <c r="I2480">
        <f t="array" aca="1" ref="I2480" ca="1">PRODUCT(1+OFFSET($F2480,-$I$5,0,$I$5,1))-1</f>
        <v>0.21281227516324663</v>
      </c>
    </row>
    <row r="2481" spans="1:9" x14ac:dyDescent="0.25">
      <c r="A2481" s="2">
        <v>36504</v>
      </c>
      <c r="B2481">
        <v>13482</v>
      </c>
      <c r="C2481">
        <v>5207.2</v>
      </c>
      <c r="D2481">
        <f t="shared" si="205"/>
        <v>1.1138338159946137E-3</v>
      </c>
      <c r="E2481">
        <f t="shared" si="206"/>
        <v>9.2842052216384197E-3</v>
      </c>
      <c r="F2481">
        <f t="shared" si="207"/>
        <v>-8.1703714056438059E-3</v>
      </c>
      <c r="G2481">
        <f t="shared" si="208"/>
        <v>19.846330940119795</v>
      </c>
      <c r="H2481">
        <f t="array" aca="1" ref="H2481" ca="1">PRODUCT(1+OFFSET($F2481,-$H$5,0,$H$5,1))-1</f>
        <v>-3.920092925672769E-2</v>
      </c>
      <c r="I2481">
        <f t="array" aca="1" ref="I2481" ca="1">PRODUCT(1+OFFSET($F2481,-$I$5,0,$I$5,1))-1</f>
        <v>0.17325301274077254</v>
      </c>
    </row>
    <row r="2482" spans="1:9" x14ac:dyDescent="0.25">
      <c r="A2482" s="2">
        <v>36507</v>
      </c>
      <c r="B2482">
        <v>13379</v>
      </c>
      <c r="C2482">
        <v>5182.1000000000004</v>
      </c>
      <c r="D2482">
        <f t="shared" si="205"/>
        <v>-7.6398160510310342E-3</v>
      </c>
      <c r="E2482">
        <f t="shared" si="206"/>
        <v>-4.8202488861575077E-3</v>
      </c>
      <c r="F2482">
        <f t="shared" si="207"/>
        <v>-2.8195671648735265E-3</v>
      </c>
      <c r="G2482">
        <f t="shared" si="208"/>
        <v>19.79037287705782</v>
      </c>
      <c r="H2482">
        <f t="array" aca="1" ref="H2482" ca="1">PRODUCT(1+OFFSET($F2482,-$H$5,0,$H$5,1))-1</f>
        <v>-4.8673529050603626E-2</v>
      </c>
      <c r="I2482">
        <f t="array" aca="1" ref="I2482" ca="1">PRODUCT(1+OFFSET($F2482,-$I$5,0,$I$5,1))-1</f>
        <v>0.15190365780037784</v>
      </c>
    </row>
    <row r="2483" spans="1:9" x14ac:dyDescent="0.25">
      <c r="A2483" s="2">
        <v>36508</v>
      </c>
      <c r="B2483">
        <v>13393</v>
      </c>
      <c r="C2483">
        <v>5180.8999999999996</v>
      </c>
      <c r="D2483">
        <f t="shared" si="205"/>
        <v>1.0464160251140164E-3</v>
      </c>
      <c r="E2483">
        <f t="shared" si="206"/>
        <v>-2.3156635340904064E-4</v>
      </c>
      <c r="F2483">
        <f t="shared" si="207"/>
        <v>1.2779823785230571E-3</v>
      </c>
      <c r="G2483">
        <f t="shared" si="208"/>
        <v>19.8156646248591</v>
      </c>
      <c r="H2483">
        <f t="array" aca="1" ref="H2483" ca="1">PRODUCT(1+OFFSET($F2483,-$H$5,0,$H$5,1))-1</f>
        <v>-6.7784745955702275E-2</v>
      </c>
      <c r="I2483">
        <f t="array" aca="1" ref="I2483" ca="1">PRODUCT(1+OFFSET($F2483,-$I$5,0,$I$5,1))-1</f>
        <v>0.1654704067558912</v>
      </c>
    </row>
    <row r="2484" spans="1:9" x14ac:dyDescent="0.25">
      <c r="A2484" s="2">
        <v>36509</v>
      </c>
      <c r="B2484">
        <v>13334</v>
      </c>
      <c r="C2484">
        <v>5126.1000000000004</v>
      </c>
      <c r="D2484">
        <f t="shared" si="205"/>
        <v>-4.405286343612369E-3</v>
      </c>
      <c r="E2484">
        <f t="shared" si="206"/>
        <v>-1.0577312822096396E-2</v>
      </c>
      <c r="F2484">
        <f t="shared" si="207"/>
        <v>6.1720264784840273E-3</v>
      </c>
      <c r="G2484">
        <f t="shared" si="208"/>
        <v>19.937967431612492</v>
      </c>
      <c r="H2484">
        <f t="array" aca="1" ref="H2484" ca="1">PRODUCT(1+OFFSET($F2484,-$H$5,0,$H$5,1))-1</f>
        <v>-9.0203940381196057E-2</v>
      </c>
      <c r="I2484">
        <f t="array" aca="1" ref="I2484" ca="1">PRODUCT(1+OFFSET($F2484,-$I$5,0,$I$5,1))-1</f>
        <v>0.17097430809727765</v>
      </c>
    </row>
    <row r="2485" spans="1:9" x14ac:dyDescent="0.25">
      <c r="A2485" s="2">
        <v>36510</v>
      </c>
      <c r="B2485">
        <v>13364</v>
      </c>
      <c r="C2485">
        <v>5156.6000000000004</v>
      </c>
      <c r="D2485">
        <f t="shared" si="205"/>
        <v>2.2498875056247147E-3</v>
      </c>
      <c r="E2485">
        <f t="shared" si="206"/>
        <v>5.9499424513762555E-3</v>
      </c>
      <c r="F2485">
        <f t="shared" si="207"/>
        <v>-3.7000549457515408E-3</v>
      </c>
      <c r="G2485">
        <f t="shared" si="208"/>
        <v>19.864195856608919</v>
      </c>
      <c r="H2485">
        <f t="array" aca="1" ref="H2485" ca="1">PRODUCT(1+OFFSET($F2485,-$H$5,0,$H$5,1))-1</f>
        <v>-6.4158972811675152E-2</v>
      </c>
      <c r="I2485">
        <f t="array" aca="1" ref="I2485" ca="1">PRODUCT(1+OFFSET($F2485,-$I$5,0,$I$5,1))-1</f>
        <v>0.16805735116199805</v>
      </c>
    </row>
    <row r="2486" spans="1:9" x14ac:dyDescent="0.25">
      <c r="A2486" s="2">
        <v>36511</v>
      </c>
      <c r="B2486">
        <v>13393</v>
      </c>
      <c r="C2486">
        <v>5206</v>
      </c>
      <c r="D2486">
        <f t="shared" si="205"/>
        <v>2.170008979347493E-3</v>
      </c>
      <c r="E2486">
        <f t="shared" si="206"/>
        <v>9.579955784819294E-3</v>
      </c>
      <c r="F2486">
        <f t="shared" si="207"/>
        <v>-7.409946805471801E-3</v>
      </c>
      <c r="G2486">
        <f t="shared" si="208"/>
        <v>19.717003221977976</v>
      </c>
      <c r="H2486">
        <f t="array" aca="1" ref="H2486" ca="1">PRODUCT(1+OFFSET($F2486,-$H$5,0,$H$5,1))-1</f>
        <v>-5.5735967324327396E-2</v>
      </c>
      <c r="I2486">
        <f t="array" aca="1" ref="I2486" ca="1">PRODUCT(1+OFFSET($F2486,-$I$5,0,$I$5,1))-1</f>
        <v>0.16373547478290962</v>
      </c>
    </row>
    <row r="2487" spans="1:9" x14ac:dyDescent="0.25">
      <c r="A2487" s="2">
        <v>36514</v>
      </c>
      <c r="B2487">
        <v>13379</v>
      </c>
      <c r="C2487">
        <v>5208.3</v>
      </c>
      <c r="D2487">
        <f t="shared" si="205"/>
        <v>-1.0453221832300574E-3</v>
      </c>
      <c r="E2487">
        <f t="shared" si="206"/>
        <v>4.4179792547072161E-4</v>
      </c>
      <c r="F2487">
        <f t="shared" si="207"/>
        <v>-1.487120108700779E-3</v>
      </c>
      <c r="G2487">
        <f t="shared" si="208"/>
        <v>19.687681670003254</v>
      </c>
      <c r="H2487">
        <f t="array" aca="1" ref="H2487" ca="1">PRODUCT(1+OFFSET($F2487,-$H$5,0,$H$5,1))-1</f>
        <v>-4.3284775874790404E-2</v>
      </c>
      <c r="I2487">
        <f t="array" aca="1" ref="I2487" ca="1">PRODUCT(1+OFFSET($F2487,-$I$5,0,$I$5,1))-1</f>
        <v>0.15511225681912788</v>
      </c>
    </row>
    <row r="2488" spans="1:9" x14ac:dyDescent="0.25">
      <c r="A2488" s="2">
        <v>36515</v>
      </c>
      <c r="B2488">
        <v>13415</v>
      </c>
      <c r="C2488">
        <v>5192.2</v>
      </c>
      <c r="D2488">
        <f t="shared" si="205"/>
        <v>2.6907840645788994E-3</v>
      </c>
      <c r="E2488">
        <f t="shared" si="206"/>
        <v>-3.0912197838066646E-3</v>
      </c>
      <c r="F2488">
        <f t="shared" si="207"/>
        <v>5.782003848385564E-3</v>
      </c>
      <c r="G2488">
        <f t="shared" si="208"/>
        <v>19.801515921185004</v>
      </c>
      <c r="H2488">
        <f t="array" aca="1" ref="H2488" ca="1">PRODUCT(1+OFFSET($F2488,-$H$5,0,$H$5,1))-1</f>
        <v>-2.3592340578483695E-2</v>
      </c>
      <c r="I2488">
        <f t="array" aca="1" ref="I2488" ca="1">PRODUCT(1+OFFSET($F2488,-$I$5,0,$I$5,1))-1</f>
        <v>0.1929687215392677</v>
      </c>
    </row>
    <row r="2489" spans="1:9" x14ac:dyDescent="0.25">
      <c r="A2489" s="2">
        <v>36516</v>
      </c>
      <c r="B2489">
        <v>13630</v>
      </c>
      <c r="C2489">
        <v>5196</v>
      </c>
      <c r="D2489">
        <f t="shared" si="205"/>
        <v>1.6026835631755443E-2</v>
      </c>
      <c r="E2489">
        <f t="shared" si="206"/>
        <v>7.3186703131633557E-4</v>
      </c>
      <c r="F2489">
        <f t="shared" si="207"/>
        <v>1.5294968600439107E-2</v>
      </c>
      <c r="G2489">
        <f t="shared" si="208"/>
        <v>20.104379485440624</v>
      </c>
      <c r="H2489">
        <f t="array" aca="1" ref="H2489" ca="1">PRODUCT(1+OFFSET($F2489,-$H$5,0,$H$5,1))-1</f>
        <v>-5.987301072786344E-2</v>
      </c>
      <c r="I2489">
        <f t="array" aca="1" ref="I2489" ca="1">PRODUCT(1+OFFSET($F2489,-$I$5,0,$I$5,1))-1</f>
        <v>0.22798082577617795</v>
      </c>
    </row>
    <row r="2490" spans="1:9" x14ac:dyDescent="0.25">
      <c r="A2490" s="2">
        <v>36517</v>
      </c>
      <c r="B2490">
        <v>13630</v>
      </c>
      <c r="C2490">
        <v>5234.3</v>
      </c>
      <c r="D2490">
        <f t="shared" si="205"/>
        <v>0</v>
      </c>
      <c r="E2490">
        <f t="shared" si="206"/>
        <v>7.3710546574288216E-3</v>
      </c>
      <c r="F2490">
        <f t="shared" si="207"/>
        <v>-7.3710546574288216E-3</v>
      </c>
      <c r="G2490">
        <f t="shared" si="208"/>
        <v>19.95618900539975</v>
      </c>
      <c r="H2490">
        <f t="array" aca="1" ref="H2490" ca="1">PRODUCT(1+OFFSET($F2490,-$H$5,0,$H$5,1))-1</f>
        <v>-3.8996714654556563E-2</v>
      </c>
      <c r="I2490">
        <f t="array" aca="1" ref="I2490" ca="1">PRODUCT(1+OFFSET($F2490,-$I$5,0,$I$5,1))-1</f>
        <v>0.26305571928434701</v>
      </c>
    </row>
    <row r="2491" spans="1:9" x14ac:dyDescent="0.25">
      <c r="A2491" s="2">
        <v>36518</v>
      </c>
      <c r="B2491">
        <v>13777</v>
      </c>
      <c r="C2491">
        <v>5255</v>
      </c>
      <c r="D2491">
        <f t="shared" si="205"/>
        <v>1.0785033015407119E-2</v>
      </c>
      <c r="E2491">
        <f t="shared" si="206"/>
        <v>3.9546835297938898E-3</v>
      </c>
      <c r="F2491">
        <f t="shared" si="207"/>
        <v>6.8303494856132296E-3</v>
      </c>
      <c r="G2491">
        <f t="shared" si="208"/>
        <v>20.092496750707582</v>
      </c>
      <c r="H2491">
        <f t="array" aca="1" ref="H2491" ca="1">PRODUCT(1+OFFSET($F2491,-$H$5,0,$H$5,1))-1</f>
        <v>-6.2873769942478064E-2</v>
      </c>
      <c r="I2491">
        <f t="array" aca="1" ref="I2491" ca="1">PRODUCT(1+OFFSET($F2491,-$I$5,0,$I$5,1))-1</f>
        <v>0.24469353485110701</v>
      </c>
    </row>
    <row r="2492" spans="1:9" x14ac:dyDescent="0.25">
      <c r="A2492" s="2">
        <v>36521</v>
      </c>
      <c r="B2492">
        <v>13733</v>
      </c>
      <c r="C2492">
        <v>5255</v>
      </c>
      <c r="D2492">
        <f t="shared" si="205"/>
        <v>-3.1937286782318663E-3</v>
      </c>
      <c r="E2492">
        <f t="shared" si="206"/>
        <v>0</v>
      </c>
      <c r="F2492">
        <f t="shared" si="207"/>
        <v>-3.1937286782318663E-3</v>
      </c>
      <c r="G2492">
        <f t="shared" si="208"/>
        <v>20.028326767617568</v>
      </c>
      <c r="H2492">
        <f t="array" aca="1" ref="H2492" ca="1">PRODUCT(1+OFFSET($F2492,-$H$5,0,$H$5,1))-1</f>
        <v>-7.1775417429924215E-2</v>
      </c>
      <c r="I2492">
        <f t="array" aca="1" ref="I2492" ca="1">PRODUCT(1+OFFSET($F2492,-$I$5,0,$I$5,1))-1</f>
        <v>0.27540411399134923</v>
      </c>
    </row>
    <row r="2493" spans="1:9" x14ac:dyDescent="0.25">
      <c r="A2493" s="2">
        <v>36522</v>
      </c>
      <c r="B2493">
        <v>13866</v>
      </c>
      <c r="C2493">
        <v>5255</v>
      </c>
      <c r="D2493">
        <f t="shared" si="205"/>
        <v>9.6847010849778759E-3</v>
      </c>
      <c r="E2493">
        <f t="shared" si="206"/>
        <v>0</v>
      </c>
      <c r="F2493">
        <f t="shared" si="207"/>
        <v>9.6847010849778759E-3</v>
      </c>
      <c r="G2493">
        <f t="shared" si="208"/>
        <v>20.222295125594204</v>
      </c>
      <c r="H2493">
        <f t="array" aca="1" ref="H2493" ca="1">PRODUCT(1+OFFSET($F2493,-$H$5,0,$H$5,1))-1</f>
        <v>-6.3191569649290069E-2</v>
      </c>
      <c r="I2493">
        <f t="array" aca="1" ref="I2493" ca="1">PRODUCT(1+OFFSET($F2493,-$I$5,0,$I$5,1))-1</f>
        <v>0.2495437259991482</v>
      </c>
    </row>
    <row r="2494" spans="1:9" x14ac:dyDescent="0.25">
      <c r="A2494" s="2">
        <v>36523</v>
      </c>
      <c r="B2494">
        <v>13844</v>
      </c>
      <c r="C2494">
        <v>5272.6</v>
      </c>
      <c r="D2494">
        <f t="shared" si="205"/>
        <v>-1.5866147410933396E-3</v>
      </c>
      <c r="E2494">
        <f t="shared" si="206"/>
        <v>3.3491912464320706E-3</v>
      </c>
      <c r="F2494">
        <f t="shared" si="207"/>
        <v>-4.9358059875254101E-3</v>
      </c>
      <c r="G2494">
        <f t="shared" si="208"/>
        <v>20.122481800231789</v>
      </c>
      <c r="H2494">
        <f t="array" aca="1" ref="H2494" ca="1">PRODUCT(1+OFFSET($F2494,-$H$5,0,$H$5,1))-1</f>
        <v>-5.2795202206978531E-2</v>
      </c>
      <c r="I2494">
        <f t="array" aca="1" ref="I2494" ca="1">PRODUCT(1+OFFSET($F2494,-$I$5,0,$I$5,1))-1</f>
        <v>0.25292013288876913</v>
      </c>
    </row>
    <row r="2495" spans="1:9" x14ac:dyDescent="0.25">
      <c r="A2495" s="2">
        <v>36524</v>
      </c>
      <c r="B2495">
        <v>13903</v>
      </c>
      <c r="C2495">
        <v>5341.5</v>
      </c>
      <c r="D2495">
        <f t="shared" si="205"/>
        <v>4.2617740537416182E-3</v>
      </c>
      <c r="E2495">
        <f t="shared" si="206"/>
        <v>1.3067556803095126E-2</v>
      </c>
      <c r="F2495">
        <f t="shared" si="207"/>
        <v>-8.8057827493535079E-3</v>
      </c>
      <c r="G2495">
        <f t="shared" si="208"/>
        <v>19.945287597121126</v>
      </c>
      <c r="H2495">
        <f t="array" aca="1" ref="H2495" ca="1">PRODUCT(1+OFFSET($F2495,-$H$5,0,$H$5,1))-1</f>
        <v>-6.1331631923348118E-2</v>
      </c>
      <c r="I2495">
        <f t="array" aca="1" ref="I2495" ca="1">PRODUCT(1+OFFSET($F2495,-$I$5,0,$I$5,1))-1</f>
        <v>0.19971538432037161</v>
      </c>
    </row>
    <row r="2496" spans="1:9" x14ac:dyDescent="0.25">
      <c r="A2496" s="2">
        <v>36525</v>
      </c>
      <c r="B2496">
        <v>13903</v>
      </c>
      <c r="C2496">
        <v>5341.5</v>
      </c>
      <c r="D2496">
        <f t="shared" si="205"/>
        <v>0</v>
      </c>
      <c r="E2496">
        <f t="shared" si="206"/>
        <v>0</v>
      </c>
      <c r="F2496">
        <f t="shared" si="207"/>
        <v>0</v>
      </c>
      <c r="G2496">
        <f t="shared" si="208"/>
        <v>19.945287597121126</v>
      </c>
      <c r="H2496">
        <f t="array" aca="1" ref="H2496" ca="1">PRODUCT(1+OFFSET($F2496,-$H$5,0,$H$5,1))-1</f>
        <v>-6.2686685450339508E-2</v>
      </c>
      <c r="I2496">
        <f t="array" aca="1" ref="I2496" ca="1">PRODUCT(1+OFFSET($F2496,-$I$5,0,$I$5,1))-1</f>
        <v>0.16449873938096116</v>
      </c>
    </row>
    <row r="2497" spans="1:9" x14ac:dyDescent="0.25">
      <c r="A2497" s="2">
        <v>36528</v>
      </c>
      <c r="B2497">
        <v>13903</v>
      </c>
      <c r="C2497">
        <v>5341.5</v>
      </c>
      <c r="D2497">
        <f t="shared" si="205"/>
        <v>0</v>
      </c>
      <c r="E2497">
        <f t="shared" si="206"/>
        <v>0</v>
      </c>
      <c r="F2497">
        <f t="shared" si="207"/>
        <v>0</v>
      </c>
      <c r="G2497">
        <f t="shared" si="208"/>
        <v>19.945287597121126</v>
      </c>
      <c r="H2497">
        <f t="array" aca="1" ref="H2497" ca="1">PRODUCT(1+OFFSET($F2497,-$H$5,0,$H$5,1))-1</f>
        <v>-6.5565531419094936E-2</v>
      </c>
      <c r="I2497">
        <f t="array" aca="1" ref="I2497" ca="1">PRODUCT(1+OFFSET($F2497,-$I$5,0,$I$5,1))-1</f>
        <v>0.19587348535095561</v>
      </c>
    </row>
    <row r="2498" spans="1:9" x14ac:dyDescent="0.25">
      <c r="A2498" s="2">
        <v>36529</v>
      </c>
      <c r="B2498">
        <v>14021</v>
      </c>
      <c r="C2498">
        <v>5135.2</v>
      </c>
      <c r="D2498">
        <f t="shared" si="205"/>
        <v>8.4873768251456649E-3</v>
      </c>
      <c r="E2498">
        <f t="shared" si="206"/>
        <v>-3.8622109894224543E-2</v>
      </c>
      <c r="F2498">
        <f t="shared" si="207"/>
        <v>4.7109486719370208E-2</v>
      </c>
      <c r="G2498">
        <f t="shared" si="208"/>
        <v>20.884899858291725</v>
      </c>
      <c r="H2498">
        <f t="array" aca="1" ref="H2498" ca="1">PRODUCT(1+OFFSET($F2498,-$H$5,0,$H$5,1))-1</f>
        <v>-6.1659504005457277E-2</v>
      </c>
      <c r="I2498">
        <f t="array" aca="1" ref="I2498" ca="1">PRODUCT(1+OFFSET($F2498,-$I$5,0,$I$5,1))-1</f>
        <v>0.22216101655578435</v>
      </c>
    </row>
    <row r="2499" spans="1:9" x14ac:dyDescent="0.25">
      <c r="A2499" s="2">
        <v>36530</v>
      </c>
      <c r="B2499">
        <v>13571</v>
      </c>
      <c r="C2499">
        <v>5029.5</v>
      </c>
      <c r="D2499">
        <f t="shared" si="205"/>
        <v>-3.2094715070251745E-2</v>
      </c>
      <c r="E2499">
        <f t="shared" si="206"/>
        <v>-2.058342420937842E-2</v>
      </c>
      <c r="F2499">
        <f t="shared" si="207"/>
        <v>-1.1511290860873324E-2</v>
      </c>
      <c r="G2499">
        <f t="shared" si="208"/>
        <v>20.644487701422715</v>
      </c>
      <c r="H2499">
        <f t="array" aca="1" ref="H2499" ca="1">PRODUCT(1+OFFSET($F2499,-$H$5,0,$H$5,1))-1</f>
        <v>-2.6423263166821087E-2</v>
      </c>
      <c r="I2499">
        <f t="array" aca="1" ref="I2499" ca="1">PRODUCT(1+OFFSET($F2499,-$I$5,0,$I$5,1))-1</f>
        <v>0.25137729190537939</v>
      </c>
    </row>
    <row r="2500" spans="1:9" x14ac:dyDescent="0.25">
      <c r="A2500" s="2">
        <v>36531</v>
      </c>
      <c r="B2500">
        <v>13216</v>
      </c>
      <c r="C2500">
        <v>4967.1000000000004</v>
      </c>
      <c r="D2500">
        <f t="shared" si="205"/>
        <v>-2.6158720801709556E-2</v>
      </c>
      <c r="E2500">
        <f t="shared" si="206"/>
        <v>-1.2406799880703812E-2</v>
      </c>
      <c r="F2500">
        <f t="shared" si="207"/>
        <v>-1.3751920921005745E-2</v>
      </c>
      <c r="G2500">
        <f t="shared" si="208"/>
        <v>20.360586339098074</v>
      </c>
      <c r="H2500">
        <f t="array" aca="1" ref="H2500" ca="1">PRODUCT(1+OFFSET($F2500,-$H$5,0,$H$5,1))-1</f>
        <v>-3.1022958770541287E-2</v>
      </c>
      <c r="I2500">
        <f t="array" aca="1" ref="I2500" ca="1">PRODUCT(1+OFFSET($F2500,-$I$5,0,$I$5,1))-1</f>
        <v>0.24594511190459656</v>
      </c>
    </row>
    <row r="2501" spans="1:9" x14ac:dyDescent="0.25">
      <c r="A2501" s="2">
        <v>36532</v>
      </c>
      <c r="B2501">
        <v>13415</v>
      </c>
      <c r="C2501">
        <v>5000.8</v>
      </c>
      <c r="D2501">
        <f t="shared" si="205"/>
        <v>1.5057506053268721E-2</v>
      </c>
      <c r="E2501">
        <f t="shared" si="206"/>
        <v>6.784642950615094E-3</v>
      </c>
      <c r="F2501">
        <f t="shared" si="207"/>
        <v>8.272863102653627E-3</v>
      </c>
      <c r="G2501">
        <f t="shared" si="208"/>
        <v>20.529026682571192</v>
      </c>
      <c r="H2501">
        <f t="array" aca="1" ref="H2501" ca="1">PRODUCT(1+OFFSET($F2501,-$H$5,0,$H$5,1))-1</f>
        <v>-6.0594094806088239E-2</v>
      </c>
      <c r="I2501">
        <f t="array" aca="1" ref="I2501" ca="1">PRODUCT(1+OFFSET($F2501,-$I$5,0,$I$5,1))-1</f>
        <v>0.18040260078255965</v>
      </c>
    </row>
    <row r="2502" spans="1:9" x14ac:dyDescent="0.25">
      <c r="A2502" s="2">
        <v>36535</v>
      </c>
      <c r="B2502">
        <v>13415</v>
      </c>
      <c r="C2502">
        <v>5085.8</v>
      </c>
      <c r="D2502">
        <f t="shared" si="205"/>
        <v>0</v>
      </c>
      <c r="E2502">
        <f t="shared" si="206"/>
        <v>1.699728043513038E-2</v>
      </c>
      <c r="F2502">
        <f t="shared" si="207"/>
        <v>-1.699728043513038E-2</v>
      </c>
      <c r="G2502">
        <f t="shared" si="208"/>
        <v>20.180089058987257</v>
      </c>
      <c r="H2502">
        <f t="array" aca="1" ref="H2502" ca="1">PRODUCT(1+OFFSET($F2502,-$H$5,0,$H$5,1))-1</f>
        <v>-5.8353068738593361E-2</v>
      </c>
      <c r="I2502">
        <f t="array" aca="1" ref="I2502" ca="1">PRODUCT(1+OFFSET($F2502,-$I$5,0,$I$5,1))-1</f>
        <v>0.16750126571669721</v>
      </c>
    </row>
    <row r="2503" spans="1:9" x14ac:dyDescent="0.25">
      <c r="A2503" s="2">
        <v>36536</v>
      </c>
      <c r="B2503">
        <v>13903</v>
      </c>
      <c r="C2503">
        <v>5009.2</v>
      </c>
      <c r="D2503">
        <f t="shared" si="205"/>
        <v>3.6377189713007851E-2</v>
      </c>
      <c r="E2503">
        <f t="shared" si="206"/>
        <v>-1.5061543906563446E-2</v>
      </c>
      <c r="F2503">
        <f t="shared" si="207"/>
        <v>5.1438733619571297E-2</v>
      </c>
      <c r="G2503">
        <f t="shared" si="208"/>
        <v>21.218127284511731</v>
      </c>
      <c r="H2503">
        <f t="array" aca="1" ref="H2503" ca="1">PRODUCT(1+OFFSET($F2503,-$H$5,0,$H$5,1))-1</f>
        <v>-6.5334601909737611E-2</v>
      </c>
      <c r="I2503">
        <f t="array" aca="1" ref="I2503" ca="1">PRODUCT(1+OFFSET($F2503,-$I$5,0,$I$5,1))-1</f>
        <v>0.15886148048994819</v>
      </c>
    </row>
    <row r="2504" spans="1:9" x14ac:dyDescent="0.25">
      <c r="A2504" s="2">
        <v>36537</v>
      </c>
      <c r="B2504">
        <v>13748</v>
      </c>
      <c r="C2504">
        <v>5028.3999999999996</v>
      </c>
      <c r="D2504">
        <f t="shared" si="205"/>
        <v>-1.1148672948284588E-2</v>
      </c>
      <c r="E2504">
        <f t="shared" si="206"/>
        <v>3.8329473768266009E-3</v>
      </c>
      <c r="F2504">
        <f t="shared" si="207"/>
        <v>-1.4981620325111189E-2</v>
      </c>
      <c r="G2504">
        <f t="shared" si="208"/>
        <v>20.900245357525293</v>
      </c>
      <c r="H2504">
        <f t="array" aca="1" ref="H2504" ca="1">PRODUCT(1+OFFSET($F2504,-$H$5,0,$H$5,1))-1</f>
        <v>1.0761433980639667E-2</v>
      </c>
      <c r="I2504">
        <f t="array" aca="1" ref="I2504" ca="1">PRODUCT(1+OFFSET($F2504,-$I$5,0,$I$5,1))-1</f>
        <v>0.19845553112892222</v>
      </c>
    </row>
    <row r="2505" spans="1:9" x14ac:dyDescent="0.25">
      <c r="A2505" s="2">
        <v>36538</v>
      </c>
      <c r="B2505">
        <v>13969</v>
      </c>
      <c r="C2505">
        <v>5019.2</v>
      </c>
      <c r="D2505">
        <f t="shared" ref="D2505:D2568" si="209">B2505/B2504-1</f>
        <v>1.6075065464067562E-2</v>
      </c>
      <c r="E2505">
        <f t="shared" ref="E2505:E2568" si="210">C2505/C2504-1</f>
        <v>-1.8296078275394922E-3</v>
      </c>
      <c r="F2505">
        <f t="shared" ref="F2505:F2568" si="211">D2505-E2505</f>
        <v>1.7904673291607054E-2</v>
      </c>
      <c r="G2505">
        <f t="shared" si="208"/>
        <v>21.274457422366211</v>
      </c>
      <c r="H2505">
        <f t="array" aca="1" ref="H2505" ca="1">PRODUCT(1+OFFSET($F2505,-$H$5,0,$H$5,1))-1</f>
        <v>-1.6667873148230594E-2</v>
      </c>
      <c r="I2505">
        <f t="array" aca="1" ref="I2505" ca="1">PRODUCT(1+OFFSET($F2505,-$I$5,0,$I$5,1))-1</f>
        <v>0.17339976788471989</v>
      </c>
    </row>
    <row r="2506" spans="1:9" x14ac:dyDescent="0.25">
      <c r="A2506" s="2">
        <v>36539</v>
      </c>
      <c r="B2506">
        <v>13918</v>
      </c>
      <c r="C2506">
        <v>5121.8</v>
      </c>
      <c r="D2506">
        <f t="shared" si="209"/>
        <v>-3.6509413701768523E-3</v>
      </c>
      <c r="E2506">
        <f t="shared" si="210"/>
        <v>2.0441504622250584E-2</v>
      </c>
      <c r="F2506">
        <f t="shared" si="211"/>
        <v>-2.4092445992427436E-2</v>
      </c>
      <c r="G2506">
        <f t="shared" ref="G2506:G2569" si="212">G2505*(1+F2506)</f>
        <v>20.761903705899655</v>
      </c>
      <c r="H2506">
        <f t="array" aca="1" ref="H2506" ca="1">PRODUCT(1+OFFSET($F2506,-$H$5,0,$H$5,1))-1</f>
        <v>-3.268737794861365E-3</v>
      </c>
      <c r="I2506">
        <f t="array" aca="1" ref="I2506" ca="1">PRODUCT(1+OFFSET($F2506,-$I$5,0,$I$5,1))-1</f>
        <v>0.20455990541554581</v>
      </c>
    </row>
    <row r="2507" spans="1:9" x14ac:dyDescent="0.25">
      <c r="A2507" s="2">
        <v>36542</v>
      </c>
      <c r="B2507">
        <v>14250</v>
      </c>
      <c r="C2507">
        <v>5133.2</v>
      </c>
      <c r="D2507">
        <f t="shared" si="209"/>
        <v>2.3854002011783226E-2</v>
      </c>
      <c r="E2507">
        <f t="shared" si="210"/>
        <v>2.2257799992189131E-3</v>
      </c>
      <c r="F2507">
        <f t="shared" si="211"/>
        <v>2.1628222012564313E-2</v>
      </c>
      <c r="G2507">
        <f t="shared" si="212"/>
        <v>21.210946768654335</v>
      </c>
      <c r="H2507">
        <f t="array" aca="1" ref="H2507" ca="1">PRODUCT(1+OFFSET($F2507,-$H$5,0,$H$5,1))-1</f>
        <v>-1.0476371276648466E-2</v>
      </c>
      <c r="I2507">
        <f t="array" aca="1" ref="I2507" ca="1">PRODUCT(1+OFFSET($F2507,-$I$5,0,$I$5,1))-1</f>
        <v>0.15785754660016615</v>
      </c>
    </row>
    <row r="2508" spans="1:9" x14ac:dyDescent="0.25">
      <c r="A2508" s="2">
        <v>36543</v>
      </c>
      <c r="B2508">
        <v>14139</v>
      </c>
      <c r="C2508">
        <v>4985.1000000000004</v>
      </c>
      <c r="D2508">
        <f t="shared" si="209"/>
        <v>-7.7894736842105683E-3</v>
      </c>
      <c r="E2508">
        <f t="shared" si="210"/>
        <v>-2.885139873762943E-2</v>
      </c>
      <c r="F2508">
        <f t="shared" si="211"/>
        <v>2.1061925053418862E-2</v>
      </c>
      <c r="G2508">
        <f t="shared" si="212"/>
        <v>21.657690139807787</v>
      </c>
      <c r="H2508">
        <f t="array" aca="1" ref="H2508" ca="1">PRODUCT(1+OFFSET($F2508,-$H$5,0,$H$5,1))-1</f>
        <v>-1.3919637217853609E-2</v>
      </c>
      <c r="I2508">
        <f t="array" aca="1" ref="I2508" ca="1">PRODUCT(1+OFFSET($F2508,-$I$5,0,$I$5,1))-1</f>
        <v>0.21587093044622385</v>
      </c>
    </row>
    <row r="2509" spans="1:9" x14ac:dyDescent="0.25">
      <c r="A2509" s="2">
        <v>36544</v>
      </c>
      <c r="B2509">
        <v>13977</v>
      </c>
      <c r="C2509">
        <v>4948.7</v>
      </c>
      <c r="D2509">
        <f t="shared" si="209"/>
        <v>-1.1457670273711029E-2</v>
      </c>
      <c r="E2509">
        <f t="shared" si="210"/>
        <v>-7.3017592425428379E-3</v>
      </c>
      <c r="F2509">
        <f t="shared" si="211"/>
        <v>-4.1559110311681913E-3</v>
      </c>
      <c r="G2509">
        <f t="shared" si="212"/>
        <v>21.567682706446138</v>
      </c>
      <c r="H2509">
        <f t="array" aca="1" ref="H2509" ca="1">PRODUCT(1+OFFSET($F2509,-$H$5,0,$H$5,1))-1</f>
        <v>1.9829050384085223E-2</v>
      </c>
      <c r="I2509">
        <f t="array" aca="1" ref="I2509" ca="1">PRODUCT(1+OFFSET($F2509,-$I$5,0,$I$5,1))-1</f>
        <v>0.25226988029789621</v>
      </c>
    </row>
    <row r="2510" spans="1:9" x14ac:dyDescent="0.25">
      <c r="A2510" s="2">
        <v>36545</v>
      </c>
      <c r="B2510">
        <v>14073</v>
      </c>
      <c r="C2510">
        <v>4871.3999999999996</v>
      </c>
      <c r="D2510">
        <f t="shared" si="209"/>
        <v>6.8684267010088451E-3</v>
      </c>
      <c r="E2510">
        <f t="shared" si="210"/>
        <v>-1.5620263907692999E-2</v>
      </c>
      <c r="F2510">
        <f t="shared" si="211"/>
        <v>2.2488690608701845E-2</v>
      </c>
      <c r="G2510">
        <f t="shared" si="212"/>
        <v>22.052711649978054</v>
      </c>
      <c r="H2510">
        <f t="array" aca="1" ref="H2510" ca="1">PRODUCT(1+OFFSET($F2510,-$H$5,0,$H$5,1))-1</f>
        <v>2.6701188501509376E-2</v>
      </c>
      <c r="I2510">
        <f t="array" aca="1" ref="I2510" ca="1">PRODUCT(1+OFFSET($F2510,-$I$5,0,$I$5,1))-1</f>
        <v>0.23918547399364609</v>
      </c>
    </row>
    <row r="2511" spans="1:9" x14ac:dyDescent="0.25">
      <c r="A2511" s="2">
        <v>36546</v>
      </c>
      <c r="B2511">
        <v>13851</v>
      </c>
      <c r="C2511">
        <v>4870.6000000000004</v>
      </c>
      <c r="D2511">
        <f t="shared" si="209"/>
        <v>-1.5774888083564309E-2</v>
      </c>
      <c r="E2511">
        <f t="shared" si="210"/>
        <v>-1.6422383708980526E-4</v>
      </c>
      <c r="F2511">
        <f t="shared" si="211"/>
        <v>-1.5610664246474504E-2</v>
      </c>
      <c r="G2511">
        <f t="shared" si="212"/>
        <v>21.708454172685929</v>
      </c>
      <c r="H2511">
        <f t="array" aca="1" ref="H2511" ca="1">PRODUCT(1+OFFSET($F2511,-$H$5,0,$H$5,1))-1</f>
        <v>6.5474685728597271E-2</v>
      </c>
      <c r="I2511">
        <f t="array" aca="1" ref="I2511" ca="1">PRODUCT(1+OFFSET($F2511,-$I$5,0,$I$5,1))-1</f>
        <v>0.27653852228935238</v>
      </c>
    </row>
    <row r="2512" spans="1:9" x14ac:dyDescent="0.25">
      <c r="A2512" s="2">
        <v>36549</v>
      </c>
      <c r="B2512">
        <v>14065</v>
      </c>
      <c r="C2512">
        <v>4899.7</v>
      </c>
      <c r="D2512">
        <f t="shared" si="209"/>
        <v>1.5450148003754327E-2</v>
      </c>
      <c r="E2512">
        <f t="shared" si="210"/>
        <v>5.9746232497022156E-3</v>
      </c>
      <c r="F2512">
        <f t="shared" si="211"/>
        <v>9.4755247540521115E-3</v>
      </c>
      <c r="G2512">
        <f t="shared" si="212"/>
        <v>21.914153167571421</v>
      </c>
      <c r="H2512">
        <f t="array" aca="1" ref="H2512" ca="1">PRODUCT(1+OFFSET($F2512,-$H$5,0,$H$5,1))-1</f>
        <v>3.5374077420150307E-2</v>
      </c>
      <c r="I2512">
        <f t="array" aca="1" ref="I2512" ca="1">PRODUCT(1+OFFSET($F2512,-$I$5,0,$I$5,1))-1</f>
        <v>0.26499703309389622</v>
      </c>
    </row>
    <row r="2513" spans="1:9" x14ac:dyDescent="0.25">
      <c r="A2513" s="2">
        <v>36550</v>
      </c>
      <c r="B2513">
        <v>13977</v>
      </c>
      <c r="C2513">
        <v>4807.1000000000004</v>
      </c>
      <c r="D2513">
        <f t="shared" si="209"/>
        <v>-6.2566654816921252E-3</v>
      </c>
      <c r="E2513">
        <f t="shared" si="210"/>
        <v>-1.8899116272424688E-2</v>
      </c>
      <c r="F2513">
        <f t="shared" si="211"/>
        <v>1.2642450790732562E-2</v>
      </c>
      <c r="G2513">
        <f t="shared" si="212"/>
        <v>22.19120177061302</v>
      </c>
      <c r="H2513">
        <f t="array" aca="1" ref="H2513" ca="1">PRODUCT(1+OFFSET($F2513,-$H$5,0,$H$5,1))-1</f>
        <v>5.1565474218242313E-2</v>
      </c>
      <c r="I2513">
        <f t="array" aca="1" ref="I2513" ca="1">PRODUCT(1+OFFSET($F2513,-$I$5,0,$I$5,1))-1</f>
        <v>0.25631929417939125</v>
      </c>
    </row>
    <row r="2514" spans="1:9" x14ac:dyDescent="0.25">
      <c r="A2514" s="2">
        <v>36551</v>
      </c>
      <c r="B2514">
        <v>14102</v>
      </c>
      <c r="C2514">
        <v>4907.3999999999996</v>
      </c>
      <c r="D2514">
        <f t="shared" si="209"/>
        <v>8.9432639336051167E-3</v>
      </c>
      <c r="E2514">
        <f t="shared" si="210"/>
        <v>2.0864970564373309E-2</v>
      </c>
      <c r="F2514">
        <f t="shared" si="211"/>
        <v>-1.1921706630768192E-2</v>
      </c>
      <c r="G2514">
        <f t="shared" si="212"/>
        <v>21.926644773319588</v>
      </c>
      <c r="H2514">
        <f t="array" aca="1" ref="H2514" ca="1">PRODUCT(1+OFFSET($F2514,-$H$5,0,$H$5,1))-1</f>
        <v>5.5500088823742244E-2</v>
      </c>
      <c r="I2514">
        <f t="array" aca="1" ref="I2514" ca="1">PRODUCT(1+OFFSET($F2514,-$I$5,0,$I$5,1))-1</f>
        <v>0.27057305755853456</v>
      </c>
    </row>
    <row r="2515" spans="1:9" x14ac:dyDescent="0.25">
      <c r="A2515" s="2">
        <v>36552</v>
      </c>
      <c r="B2515">
        <v>14161</v>
      </c>
      <c r="C2515">
        <v>4933.3999999999996</v>
      </c>
      <c r="D2515">
        <f t="shared" si="209"/>
        <v>4.1838037157850838E-3</v>
      </c>
      <c r="E2515">
        <f t="shared" si="210"/>
        <v>5.2981212047111814E-3</v>
      </c>
      <c r="F2515">
        <f t="shared" si="211"/>
        <v>-1.1143174889260976E-3</v>
      </c>
      <c r="G2515">
        <f t="shared" si="212"/>
        <v>21.902211529575208</v>
      </c>
      <c r="H2515">
        <f t="array" aca="1" ref="H2515" ca="1">PRODUCT(1+OFFSET($F2515,-$H$5,0,$H$5,1))-1</f>
        <v>4.7596287427414063E-2</v>
      </c>
      <c r="I2515">
        <f t="array" aca="1" ref="I2515" ca="1">PRODUCT(1+OFFSET($F2515,-$I$5,0,$I$5,1))-1</f>
        <v>0.24827856760655886</v>
      </c>
    </row>
    <row r="2516" spans="1:9" x14ac:dyDescent="0.25">
      <c r="A2516" s="2">
        <v>36553</v>
      </c>
      <c r="B2516">
        <v>14309</v>
      </c>
      <c r="C2516">
        <v>4890.2</v>
      </c>
      <c r="D2516">
        <f t="shared" si="209"/>
        <v>1.0451239319257066E-2</v>
      </c>
      <c r="E2516">
        <f t="shared" si="210"/>
        <v>-8.7566384238050299E-3</v>
      </c>
      <c r="F2516">
        <f t="shared" si="211"/>
        <v>1.9207877743062096E-2</v>
      </c>
      <c r="G2516">
        <f t="shared" si="212"/>
        <v>22.322906530937971</v>
      </c>
      <c r="H2516">
        <f t="array" aca="1" ref="H2516" ca="1">PRODUCT(1+OFFSET($F2516,-$H$5,0,$H$5,1))-1</f>
        <v>3.4798114710950401E-2</v>
      </c>
      <c r="I2516">
        <f t="array" aca="1" ref="I2516" ca="1">PRODUCT(1+OFFSET($F2516,-$I$5,0,$I$5,1))-1</f>
        <v>0.27514400195142219</v>
      </c>
    </row>
    <row r="2517" spans="1:9" x14ac:dyDescent="0.25">
      <c r="A2517" s="2">
        <v>36556</v>
      </c>
      <c r="B2517">
        <v>14397</v>
      </c>
      <c r="C2517">
        <v>4811.7</v>
      </c>
      <c r="D2517">
        <f t="shared" si="209"/>
        <v>6.1499755398699563E-3</v>
      </c>
      <c r="E2517">
        <f t="shared" si="210"/>
        <v>-1.6052513189644624E-2</v>
      </c>
      <c r="F2517">
        <f t="shared" si="211"/>
        <v>2.220248872951458E-2</v>
      </c>
      <c r="G2517">
        <f t="shared" si="212"/>
        <v>22.81853061160113</v>
      </c>
      <c r="H2517">
        <f t="array" aca="1" ref="H2517" ca="1">PRODUCT(1+OFFSET($F2517,-$H$5,0,$H$5,1))-1</f>
        <v>6.0330548996873734E-2</v>
      </c>
      <c r="I2517">
        <f t="array" aca="1" ref="I2517" ca="1">PRODUCT(1+OFFSET($F2517,-$I$5,0,$I$5,1))-1</f>
        <v>0.30540592520309251</v>
      </c>
    </row>
    <row r="2518" spans="1:9" x14ac:dyDescent="0.25">
      <c r="A2518" s="2">
        <v>36557</v>
      </c>
      <c r="B2518">
        <v>14361</v>
      </c>
      <c r="C2518">
        <v>4831.6000000000004</v>
      </c>
      <c r="D2518">
        <f t="shared" si="209"/>
        <v>-2.5005209418629271E-3</v>
      </c>
      <c r="E2518">
        <f t="shared" si="210"/>
        <v>4.1357524367688914E-3</v>
      </c>
      <c r="F2518">
        <f t="shared" si="211"/>
        <v>-6.6362733786318184E-3</v>
      </c>
      <c r="G2518">
        <f t="shared" si="212"/>
        <v>22.667100604363867</v>
      </c>
      <c r="H2518">
        <f t="array" aca="1" ref="H2518" ca="1">PRODUCT(1+OFFSET($F2518,-$H$5,0,$H$5,1))-1</f>
        <v>9.4451026318468134E-2</v>
      </c>
      <c r="I2518">
        <f t="array" aca="1" ref="I2518" ca="1">PRODUCT(1+OFFSET($F2518,-$I$5,0,$I$5,1))-1</f>
        <v>0.3485904148172394</v>
      </c>
    </row>
    <row r="2519" spans="1:9" x14ac:dyDescent="0.25">
      <c r="A2519" s="2">
        <v>36558</v>
      </c>
      <c r="B2519">
        <v>14516</v>
      </c>
      <c r="C2519">
        <v>4817.8</v>
      </c>
      <c r="D2519">
        <f t="shared" si="209"/>
        <v>1.0793120256249455E-2</v>
      </c>
      <c r="E2519">
        <f t="shared" si="210"/>
        <v>-2.8561967050252379E-3</v>
      </c>
      <c r="F2519">
        <f t="shared" si="211"/>
        <v>1.3649316961274693E-2</v>
      </c>
      <c r="G2519">
        <f t="shared" si="212"/>
        <v>22.976491045105927</v>
      </c>
      <c r="H2519">
        <f t="array" aca="1" ref="H2519" ca="1">PRODUCT(1+OFFSET($F2519,-$H$5,0,$H$5,1))-1</f>
        <v>9.2970335670425452E-2</v>
      </c>
      <c r="I2519">
        <f t="array" aca="1" ref="I2519" ca="1">PRODUCT(1+OFFSET($F2519,-$I$5,0,$I$5,1))-1</f>
        <v>0.34051612259240027</v>
      </c>
    </row>
    <row r="2520" spans="1:9" x14ac:dyDescent="0.25">
      <c r="A2520" s="2">
        <v>36559</v>
      </c>
      <c r="B2520">
        <v>14641</v>
      </c>
      <c r="C2520">
        <v>4851.5</v>
      </c>
      <c r="D2520">
        <f t="shared" si="209"/>
        <v>8.6111876550014621E-3</v>
      </c>
      <c r="E2520">
        <f t="shared" si="210"/>
        <v>6.9948939349910866E-3</v>
      </c>
      <c r="F2520">
        <f t="shared" si="211"/>
        <v>1.6162937200103755E-3</v>
      </c>
      <c r="G2520">
        <f t="shared" si="212"/>
        <v>23.013627803290007</v>
      </c>
      <c r="H2520">
        <f t="array" aca="1" ref="H2520" ca="1">PRODUCT(1+OFFSET($F2520,-$H$5,0,$H$5,1))-1</f>
        <v>9.1328565295576425E-2</v>
      </c>
      <c r="I2520">
        <f t="array" aca="1" ref="I2520" ca="1">PRODUCT(1+OFFSET($F2520,-$I$5,0,$I$5,1))-1</f>
        <v>0.35760624262016916</v>
      </c>
    </row>
    <row r="2521" spans="1:9" x14ac:dyDescent="0.25">
      <c r="A2521" s="2">
        <v>36560</v>
      </c>
      <c r="B2521">
        <v>14648</v>
      </c>
      <c r="C2521">
        <v>4725.2</v>
      </c>
      <c r="D2521">
        <f t="shared" si="209"/>
        <v>4.781094187555901E-4</v>
      </c>
      <c r="E2521">
        <f t="shared" si="210"/>
        <v>-2.6033185612697185E-2</v>
      </c>
      <c r="F2521">
        <f t="shared" si="211"/>
        <v>2.6511295031452775E-2</v>
      </c>
      <c r="G2521">
        <f t="shared" si="212"/>
        <v>23.623748879727071</v>
      </c>
      <c r="H2521">
        <f t="array" aca="1" ref="H2521" ca="1">PRODUCT(1+OFFSET($F2521,-$H$5,0,$H$5,1))-1</f>
        <v>0.12799241497429747</v>
      </c>
      <c r="I2521">
        <f t="array" aca="1" ref="I2521" ca="1">PRODUCT(1+OFFSET($F2521,-$I$5,0,$I$5,1))-1</f>
        <v>0.36333851585653898</v>
      </c>
    </row>
    <row r="2522" spans="1:9" x14ac:dyDescent="0.25">
      <c r="A2522" s="2">
        <v>36563</v>
      </c>
      <c r="B2522">
        <v>14730</v>
      </c>
      <c r="C2522">
        <v>4683.5</v>
      </c>
      <c r="D2522">
        <f t="shared" si="209"/>
        <v>5.5980338612779956E-3</v>
      </c>
      <c r="E2522">
        <f t="shared" si="210"/>
        <v>-8.8250232794379047E-3</v>
      </c>
      <c r="F2522">
        <f t="shared" si="211"/>
        <v>1.44230571407159E-2</v>
      </c>
      <c r="G2522">
        <f t="shared" si="212"/>
        <v>23.964475559697298</v>
      </c>
      <c r="H2522">
        <f t="array" aca="1" ref="H2522" ca="1">PRODUCT(1+OFFSET($F2522,-$H$5,0,$H$5,1))-1</f>
        <v>0.14935192336819103</v>
      </c>
      <c r="I2522">
        <f t="array" aca="1" ref="I2522" ca="1">PRODUCT(1+OFFSET($F2522,-$I$5,0,$I$5,1))-1</f>
        <v>0.38489005296904777</v>
      </c>
    </row>
    <row r="2523" spans="1:9" x14ac:dyDescent="0.25">
      <c r="A2523" s="2">
        <v>36564</v>
      </c>
      <c r="B2523">
        <v>14671</v>
      </c>
      <c r="C2523">
        <v>4827</v>
      </c>
      <c r="D2523">
        <f t="shared" si="209"/>
        <v>-4.0054310930074388E-3</v>
      </c>
      <c r="E2523">
        <f t="shared" si="210"/>
        <v>3.0639479022098959E-2</v>
      </c>
      <c r="F2523">
        <f t="shared" si="211"/>
        <v>-3.4644910115106398E-2</v>
      </c>
      <c r="G2523">
        <f t="shared" si="212"/>
        <v>23.134228457975922</v>
      </c>
      <c r="H2523">
        <f t="array" aca="1" ref="H2523" ca="1">PRODUCT(1+OFFSET($F2523,-$H$5,0,$H$5,1))-1</f>
        <v>0.17449775415906865</v>
      </c>
      <c r="I2523">
        <f t="array" aca="1" ref="I2523" ca="1">PRODUCT(1+OFFSET($F2523,-$I$5,0,$I$5,1))-1</f>
        <v>0.4012767542852802</v>
      </c>
    </row>
    <row r="2524" spans="1:9" x14ac:dyDescent="0.25">
      <c r="A2524" s="2">
        <v>36565</v>
      </c>
      <c r="B2524">
        <v>14759</v>
      </c>
      <c r="C2524">
        <v>4850.3999999999996</v>
      </c>
      <c r="D2524">
        <f t="shared" si="209"/>
        <v>5.9982277963328556E-3</v>
      </c>
      <c r="E2524">
        <f t="shared" si="210"/>
        <v>4.8477315102546381E-3</v>
      </c>
      <c r="F2524">
        <f t="shared" si="211"/>
        <v>1.1504962860782175E-3</v>
      </c>
      <c r="G2524">
        <f t="shared" si="212"/>
        <v>23.160844301898109</v>
      </c>
      <c r="H2524">
        <f t="array" aca="1" ref="H2524" ca="1">PRODUCT(1+OFFSET($F2524,-$H$5,0,$H$5,1))-1</f>
        <v>0.14926851968819044</v>
      </c>
      <c r="I2524">
        <f t="array" aca="1" ref="I2524" ca="1">PRODUCT(1+OFFSET($F2524,-$I$5,0,$I$5,1))-1</f>
        <v>0.35980474432070864</v>
      </c>
    </row>
    <row r="2525" spans="1:9" x14ac:dyDescent="0.25">
      <c r="A2525" s="2">
        <v>36566</v>
      </c>
      <c r="B2525">
        <v>14612</v>
      </c>
      <c r="C2525">
        <v>4811.3</v>
      </c>
      <c r="D2525">
        <f t="shared" si="209"/>
        <v>-9.9600243918964715E-3</v>
      </c>
      <c r="E2525">
        <f t="shared" si="210"/>
        <v>-8.0611908296222001E-3</v>
      </c>
      <c r="F2525">
        <f t="shared" si="211"/>
        <v>-1.8988335622742714E-3</v>
      </c>
      <c r="G2525">
        <f t="shared" si="212"/>
        <v>23.116865713407055</v>
      </c>
      <c r="H2525">
        <f t="array" aca="1" ref="H2525" ca="1">PRODUCT(1+OFFSET($F2525,-$H$5,0,$H$5,1))-1</f>
        <v>0.134670311390644</v>
      </c>
      <c r="I2525">
        <f t="array" aca="1" ref="I2525" ca="1">PRODUCT(1+OFFSET($F2525,-$I$5,0,$I$5,1))-1</f>
        <v>0.40601399764711932</v>
      </c>
    </row>
    <row r="2526" spans="1:9" x14ac:dyDescent="0.25">
      <c r="A2526" s="2">
        <v>36567</v>
      </c>
      <c r="B2526">
        <v>14612</v>
      </c>
      <c r="C2526">
        <v>4756.6000000000004</v>
      </c>
      <c r="D2526">
        <f t="shared" si="209"/>
        <v>0</v>
      </c>
      <c r="E2526">
        <f t="shared" si="210"/>
        <v>-1.1369068650884384E-2</v>
      </c>
      <c r="F2526">
        <f t="shared" si="211"/>
        <v>1.1369068650884384E-2</v>
      </c>
      <c r="G2526">
        <f t="shared" si="212"/>
        <v>23.379682946696054</v>
      </c>
      <c r="H2526">
        <f t="array" aca="1" ref="H2526" ca="1">PRODUCT(1+OFFSET($F2526,-$H$5,0,$H$5,1))-1</f>
        <v>0.11298202761567944</v>
      </c>
      <c r="I2526">
        <f t="array" aca="1" ref="I2526" ca="1">PRODUCT(1+OFFSET($F2526,-$I$5,0,$I$5,1))-1</f>
        <v>0.36247567483619436</v>
      </c>
    </row>
    <row r="2527" spans="1:9" x14ac:dyDescent="0.25">
      <c r="A2527" s="2">
        <v>36570</v>
      </c>
      <c r="B2527">
        <v>14538</v>
      </c>
      <c r="C2527">
        <v>4624.8999999999996</v>
      </c>
      <c r="D2527">
        <f t="shared" si="209"/>
        <v>-5.0643306871064331E-3</v>
      </c>
      <c r="E2527">
        <f t="shared" si="210"/>
        <v>-2.7687844258504124E-2</v>
      </c>
      <c r="F2527">
        <f t="shared" si="211"/>
        <v>2.2623513571397691E-2</v>
      </c>
      <c r="G2527">
        <f t="shared" si="212"/>
        <v>23.908613521135607</v>
      </c>
      <c r="H2527">
        <f t="array" aca="1" ref="H2527" ca="1">PRODUCT(1+OFFSET($F2527,-$H$5,0,$H$5,1))-1</f>
        <v>0.11221081605638106</v>
      </c>
      <c r="I2527">
        <f t="array" aca="1" ref="I2527" ca="1">PRODUCT(1+OFFSET($F2527,-$I$5,0,$I$5,1))-1</f>
        <v>0.37912249570571444</v>
      </c>
    </row>
    <row r="2528" spans="1:9" x14ac:dyDescent="0.25">
      <c r="A2528" s="2">
        <v>36571</v>
      </c>
      <c r="B2528">
        <v>14324</v>
      </c>
      <c r="C2528">
        <v>4593.1000000000004</v>
      </c>
      <c r="D2528">
        <f t="shared" si="209"/>
        <v>-1.4720044022561551E-2</v>
      </c>
      <c r="E2528">
        <f t="shared" si="210"/>
        <v>-6.8758243421477294E-3</v>
      </c>
      <c r="F2528">
        <f t="shared" si="211"/>
        <v>-7.844219680413822E-3</v>
      </c>
      <c r="G2528">
        <f t="shared" si="212"/>
        <v>23.721069104421705</v>
      </c>
      <c r="H2528">
        <f t="array" aca="1" ref="H2528" ca="1">PRODUCT(1+OFFSET($F2528,-$H$5,0,$H$5,1))-1</f>
        <v>0.11866330331777242</v>
      </c>
      <c r="I2528">
        <f t="array" aca="1" ref="I2528" ca="1">PRODUCT(1+OFFSET($F2528,-$I$5,0,$I$5,1))-1</f>
        <v>0.39932377682336795</v>
      </c>
    </row>
    <row r="2529" spans="1:9" x14ac:dyDescent="0.25">
      <c r="A2529" s="2">
        <v>36572</v>
      </c>
      <c r="B2529">
        <v>14545</v>
      </c>
      <c r="C2529">
        <v>4719.3999999999996</v>
      </c>
      <c r="D2529">
        <f t="shared" si="209"/>
        <v>1.5428651214744571E-2</v>
      </c>
      <c r="E2529">
        <f t="shared" si="210"/>
        <v>2.7497768391717914E-2</v>
      </c>
      <c r="F2529">
        <f t="shared" si="211"/>
        <v>-1.2069117176973343E-2</v>
      </c>
      <c r="G2529">
        <f t="shared" si="212"/>
        <v>23.434776741837357</v>
      </c>
      <c r="H2529">
        <f t="array" aca="1" ref="H2529" ca="1">PRODUCT(1+OFFSET($F2529,-$H$5,0,$H$5,1))-1</f>
        <v>0.12823894621241672</v>
      </c>
      <c r="I2529">
        <f t="array" aca="1" ref="I2529" ca="1">PRODUCT(1+OFFSET($F2529,-$I$5,0,$I$5,1))-1</f>
        <v>0.42609788930311443</v>
      </c>
    </row>
    <row r="2530" spans="1:9" x14ac:dyDescent="0.25">
      <c r="A2530" s="2">
        <v>36573</v>
      </c>
      <c r="B2530">
        <v>14604</v>
      </c>
      <c r="C2530">
        <v>4761.2</v>
      </c>
      <c r="D2530">
        <f t="shared" si="209"/>
        <v>4.0563767617738389E-3</v>
      </c>
      <c r="E2530">
        <f t="shared" si="210"/>
        <v>8.8570581006059967E-3</v>
      </c>
      <c r="F2530">
        <f t="shared" si="211"/>
        <v>-4.8006813388321579E-3</v>
      </c>
      <c r="G2530">
        <f t="shared" si="212"/>
        <v>23.322273846453122</v>
      </c>
      <c r="H2530">
        <f t="array" aca="1" ref="H2530" ca="1">PRODUCT(1+OFFSET($F2530,-$H$5,0,$H$5,1))-1</f>
        <v>0.11927074331197818</v>
      </c>
      <c r="I2530">
        <f t="array" aca="1" ref="I2530" ca="1">PRODUCT(1+OFFSET($F2530,-$I$5,0,$I$5,1))-1</f>
        <v>0.37980031624024235</v>
      </c>
    </row>
    <row r="2531" spans="1:9" x14ac:dyDescent="0.25">
      <c r="A2531" s="2">
        <v>36574</v>
      </c>
      <c r="B2531">
        <v>14648</v>
      </c>
      <c r="C2531">
        <v>4706</v>
      </c>
      <c r="D2531">
        <f t="shared" si="209"/>
        <v>3.0128731854286439E-3</v>
      </c>
      <c r="E2531">
        <f t="shared" si="210"/>
        <v>-1.1593715869948729E-2</v>
      </c>
      <c r="F2531">
        <f t="shared" si="211"/>
        <v>1.4606589055377373E-2</v>
      </c>
      <c r="G2531">
        <f t="shared" si="212"/>
        <v>23.662932716365241</v>
      </c>
      <c r="H2531">
        <f t="array" aca="1" ref="H2531" ca="1">PRODUCT(1+OFFSET($F2531,-$H$5,0,$H$5,1))-1</f>
        <v>0.13732937571038462</v>
      </c>
      <c r="I2531">
        <f t="array" aca="1" ref="I2531" ca="1">PRODUCT(1+OFFSET($F2531,-$I$5,0,$I$5,1))-1</f>
        <v>0.38220716744638739</v>
      </c>
    </row>
    <row r="2532" spans="1:9" x14ac:dyDescent="0.25">
      <c r="A2532" s="2">
        <v>36577</v>
      </c>
      <c r="B2532">
        <v>14457</v>
      </c>
      <c r="C2532">
        <v>4641.7</v>
      </c>
      <c r="D2532">
        <f t="shared" si="209"/>
        <v>-1.3039322774440198E-2</v>
      </c>
      <c r="E2532">
        <f t="shared" si="210"/>
        <v>-1.3663408414789635E-2</v>
      </c>
      <c r="F2532">
        <f t="shared" si="211"/>
        <v>6.2408564034943659E-4</v>
      </c>
      <c r="G2532">
        <f t="shared" si="212"/>
        <v>23.677700412882078</v>
      </c>
      <c r="H2532">
        <f t="array" aca="1" ref="H2532" ca="1">PRODUCT(1+OFFSET($F2532,-$H$5,0,$H$5,1))-1</f>
        <v>0.14188703605098829</v>
      </c>
      <c r="I2532">
        <f t="array" aca="1" ref="I2532" ca="1">PRODUCT(1+OFFSET($F2532,-$I$5,0,$I$5,1))-1</f>
        <v>0.36459634644130379</v>
      </c>
    </row>
    <row r="2533" spans="1:9" x14ac:dyDescent="0.25">
      <c r="A2533" s="2">
        <v>36578</v>
      </c>
      <c r="B2533">
        <v>14361</v>
      </c>
      <c r="C2533">
        <v>4604.2</v>
      </c>
      <c r="D2533">
        <f t="shared" si="209"/>
        <v>-6.6403818219548105E-3</v>
      </c>
      <c r="E2533">
        <f t="shared" si="210"/>
        <v>-8.0789365965056037E-3</v>
      </c>
      <c r="F2533">
        <f t="shared" si="211"/>
        <v>1.4385547745507932E-3</v>
      </c>
      <c r="G2533">
        <f t="shared" si="212"/>
        <v>23.711762081861412</v>
      </c>
      <c r="H2533">
        <f t="array" aca="1" ref="H2533" ca="1">PRODUCT(1+OFFSET($F2533,-$H$5,0,$H$5,1))-1</f>
        <v>0.15025378527571864</v>
      </c>
      <c r="I2533">
        <f t="array" aca="1" ref="I2533" ca="1">PRODUCT(1+OFFSET($F2533,-$I$5,0,$I$5,1))-1</f>
        <v>0.3753412364845794</v>
      </c>
    </row>
    <row r="2534" spans="1:9" x14ac:dyDescent="0.25">
      <c r="A2534" s="2">
        <v>36579</v>
      </c>
      <c r="B2534">
        <v>14412</v>
      </c>
      <c r="C2534">
        <v>4711.8</v>
      </c>
      <c r="D2534">
        <f t="shared" si="209"/>
        <v>3.5512847294756344E-3</v>
      </c>
      <c r="E2534">
        <f t="shared" si="210"/>
        <v>2.3369966552278409E-2</v>
      </c>
      <c r="F2534">
        <f t="shared" si="211"/>
        <v>-1.9818681822802775E-2</v>
      </c>
      <c r="G2534">
        <f t="shared" si="212"/>
        <v>23.241826213703</v>
      </c>
      <c r="H2534">
        <f t="array" aca="1" ref="H2534" ca="1">PRODUCT(1+OFFSET($F2534,-$H$5,0,$H$5,1))-1</f>
        <v>0.15568913384601601</v>
      </c>
      <c r="I2534">
        <f t="array" aca="1" ref="I2534" ca="1">PRODUCT(1+OFFSET($F2534,-$I$5,0,$I$5,1))-1</f>
        <v>0.35360371097401244</v>
      </c>
    </row>
    <row r="2535" spans="1:9" x14ac:dyDescent="0.25">
      <c r="A2535" s="2">
        <v>36580</v>
      </c>
      <c r="B2535">
        <v>14501</v>
      </c>
      <c r="C2535">
        <v>4650.8999999999996</v>
      </c>
      <c r="D2535">
        <f t="shared" si="209"/>
        <v>6.1754093810713062E-3</v>
      </c>
      <c r="E2535">
        <f t="shared" si="210"/>
        <v>-1.2924996816503387E-2</v>
      </c>
      <c r="F2535">
        <f t="shared" si="211"/>
        <v>1.9100406197574693E-2</v>
      </c>
      <c r="G2535">
        <f t="shared" si="212"/>
        <v>23.685754535158164</v>
      </c>
      <c r="H2535">
        <f t="array" aca="1" ref="H2535" ca="1">PRODUCT(1+OFFSET($F2535,-$H$5,0,$H$5,1))-1</f>
        <v>0.13468464493515642</v>
      </c>
      <c r="I2535">
        <f t="array" aca="1" ref="I2535" ca="1">PRODUCT(1+OFFSET($F2535,-$I$5,0,$I$5,1))-1</f>
        <v>0.29774845668986782</v>
      </c>
    </row>
    <row r="2536" spans="1:9" x14ac:dyDescent="0.25">
      <c r="A2536" s="2">
        <v>36581</v>
      </c>
      <c r="B2536">
        <v>14626</v>
      </c>
      <c r="C2536">
        <v>4758.8999999999996</v>
      </c>
      <c r="D2536">
        <f t="shared" si="209"/>
        <v>8.6200951658506053E-3</v>
      </c>
      <c r="E2536">
        <f t="shared" si="210"/>
        <v>2.3221312004128247E-2</v>
      </c>
      <c r="F2536">
        <f t="shared" si="211"/>
        <v>-1.4601216838277642E-2</v>
      </c>
      <c r="G2536">
        <f t="shared" si="212"/>
        <v>23.339913697212101</v>
      </c>
      <c r="H2536">
        <f t="array" aca="1" ref="H2536" ca="1">PRODUCT(1+OFFSET($F2536,-$H$5,0,$H$5,1))-1</f>
        <v>0.16369187912328687</v>
      </c>
      <c r="I2536">
        <f t="array" aca="1" ref="I2536" ca="1">PRODUCT(1+OFFSET($F2536,-$I$5,0,$I$5,1))-1</f>
        <v>0.33523300056283989</v>
      </c>
    </row>
    <row r="2537" spans="1:9" x14ac:dyDescent="0.25">
      <c r="A2537" s="2">
        <v>36584</v>
      </c>
      <c r="B2537">
        <v>14597</v>
      </c>
      <c r="C2537">
        <v>4657.8</v>
      </c>
      <c r="D2537">
        <f t="shared" si="209"/>
        <v>-1.9827704088609677E-3</v>
      </c>
      <c r="E2537">
        <f t="shared" si="210"/>
        <v>-2.1244405219693507E-2</v>
      </c>
      <c r="F2537">
        <f t="shared" si="211"/>
        <v>1.926163481083254E-2</v>
      </c>
      <c r="G2537">
        <f t="shared" si="212"/>
        <v>23.789478591364148</v>
      </c>
      <c r="H2537">
        <f t="array" aca="1" ref="H2537" ca="1">PRODUCT(1+OFFSET($F2537,-$H$5,0,$H$5,1))-1</f>
        <v>0.15993128853690264</v>
      </c>
      <c r="I2537">
        <f t="array" aca="1" ref="I2537" ca="1">PRODUCT(1+OFFSET($F2537,-$I$5,0,$I$5,1))-1</f>
        <v>0.30340437906077056</v>
      </c>
    </row>
    <row r="2538" spans="1:9" x14ac:dyDescent="0.25">
      <c r="A2538" s="2">
        <v>36585</v>
      </c>
      <c r="B2538">
        <v>14730</v>
      </c>
      <c r="C2538">
        <v>4784.8999999999996</v>
      </c>
      <c r="D2538">
        <f t="shared" si="209"/>
        <v>9.1114612591627342E-3</v>
      </c>
      <c r="E2538">
        <f t="shared" si="210"/>
        <v>2.7287560650951059E-2</v>
      </c>
      <c r="F2538">
        <f t="shared" si="211"/>
        <v>-1.8176099391788325E-2</v>
      </c>
      <c r="G2538">
        <f t="shared" si="212"/>
        <v>23.357078664008693</v>
      </c>
      <c r="H2538">
        <f t="array" aca="1" ref="H2538" ca="1">PRODUCT(1+OFFSET($F2538,-$H$5,0,$H$5,1))-1</f>
        <v>0.17327589095950646</v>
      </c>
      <c r="I2538">
        <f t="array" aca="1" ref="I2538" ca="1">PRODUCT(1+OFFSET($F2538,-$I$5,0,$I$5,1))-1</f>
        <v>0.28700622336857973</v>
      </c>
    </row>
    <row r="2539" spans="1:9" x14ac:dyDescent="0.25">
      <c r="A2539" s="2">
        <v>36586</v>
      </c>
      <c r="B2539">
        <v>14804</v>
      </c>
      <c r="C2539">
        <v>4859.8999999999996</v>
      </c>
      <c r="D2539">
        <f t="shared" si="209"/>
        <v>5.0237610319077142E-3</v>
      </c>
      <c r="E2539">
        <f t="shared" si="210"/>
        <v>1.5674308762983591E-2</v>
      </c>
      <c r="F2539">
        <f t="shared" si="211"/>
        <v>-1.0650547731075877E-2</v>
      </c>
      <c r="G2539">
        <f t="shared" si="212"/>
        <v>23.108312982839173</v>
      </c>
      <c r="H2539">
        <f t="array" aca="1" ref="H2539" ca="1">PRODUCT(1+OFFSET($F2539,-$H$5,0,$H$5,1))-1</f>
        <v>0.14244915816202997</v>
      </c>
      <c r="I2539">
        <f t="array" aca="1" ref="I2539" ca="1">PRODUCT(1+OFFSET($F2539,-$I$5,0,$I$5,1))-1</f>
        <v>0.25463939633198862</v>
      </c>
    </row>
    <row r="2540" spans="1:9" x14ac:dyDescent="0.25">
      <c r="A2540" s="2">
        <v>36587</v>
      </c>
      <c r="B2540">
        <v>14811</v>
      </c>
      <c r="C2540">
        <v>4926.8999999999996</v>
      </c>
      <c r="D2540">
        <f t="shared" si="209"/>
        <v>4.7284517697909756E-4</v>
      </c>
      <c r="E2540">
        <f t="shared" si="210"/>
        <v>1.3786291899010372E-2</v>
      </c>
      <c r="F2540">
        <f t="shared" si="211"/>
        <v>-1.3313446722031275E-2</v>
      </c>
      <c r="G2540">
        <f t="shared" si="212"/>
        <v>22.800661689106121</v>
      </c>
      <c r="H2540">
        <f t="array" aca="1" ref="H2540" ca="1">PRODUCT(1+OFFSET($F2540,-$H$5,0,$H$5,1))-1</f>
        <v>0.13424610086907451</v>
      </c>
      <c r="I2540">
        <f t="array" aca="1" ref="I2540" ca="1">PRODUCT(1+OFFSET($F2540,-$I$5,0,$I$5,1))-1</f>
        <v>0.20770226438776485</v>
      </c>
    </row>
    <row r="2541" spans="1:9" x14ac:dyDescent="0.25">
      <c r="A2541" s="2">
        <v>36588</v>
      </c>
      <c r="B2541">
        <v>14722</v>
      </c>
      <c r="C2541">
        <v>4953.3</v>
      </c>
      <c r="D2541">
        <f t="shared" si="209"/>
        <v>-6.0090473296874336E-3</v>
      </c>
      <c r="E2541">
        <f t="shared" si="210"/>
        <v>5.3583389149365335E-3</v>
      </c>
      <c r="F2541">
        <f t="shared" si="211"/>
        <v>-1.1367386244623967E-2</v>
      </c>
      <c r="G2541">
        <f t="shared" si="212"/>
        <v>22.541477761053052</v>
      </c>
      <c r="H2541">
        <f t="array" aca="1" ref="H2541" ca="1">PRODUCT(1+OFFSET($F2541,-$H$5,0,$H$5,1))-1</f>
        <v>0.13947368322354459</v>
      </c>
      <c r="I2541">
        <f t="array" aca="1" ref="I2541" ca="1">PRODUCT(1+OFFSET($F2541,-$I$5,0,$I$5,1))-1</f>
        <v>0.21520877870304322</v>
      </c>
    </row>
    <row r="2542" spans="1:9" x14ac:dyDescent="0.25">
      <c r="A2542" s="2">
        <v>36591</v>
      </c>
      <c r="B2542">
        <v>14634</v>
      </c>
      <c r="C2542">
        <v>5027.6000000000004</v>
      </c>
      <c r="D2542">
        <f t="shared" si="209"/>
        <v>-5.97744871620709E-3</v>
      </c>
      <c r="E2542">
        <f t="shared" si="210"/>
        <v>1.5000100942805794E-2</v>
      </c>
      <c r="F2542">
        <f t="shared" si="211"/>
        <v>-2.0977549659012884E-2</v>
      </c>
      <c r="G2542">
        <f t="shared" si="212"/>
        <v>22.068612791933027</v>
      </c>
      <c r="H2542">
        <f t="array" aca="1" ref="H2542" ca="1">PRODUCT(1+OFFSET($F2542,-$H$5,0,$H$5,1))-1</f>
        <v>0.1358007598011457</v>
      </c>
      <c r="I2542">
        <f t="array" aca="1" ref="I2542" ca="1">PRODUCT(1+OFFSET($F2542,-$I$5,0,$I$5,1))-1</f>
        <v>0.17106692543434909</v>
      </c>
    </row>
    <row r="2543" spans="1:9" x14ac:dyDescent="0.25">
      <c r="A2543" s="2">
        <v>36592</v>
      </c>
      <c r="B2543">
        <v>14722</v>
      </c>
      <c r="C2543">
        <v>4940.3</v>
      </c>
      <c r="D2543">
        <f t="shared" si="209"/>
        <v>6.0133934672679246E-3</v>
      </c>
      <c r="E2543">
        <f t="shared" si="210"/>
        <v>-1.7364149892592939E-2</v>
      </c>
      <c r="F2543">
        <f t="shared" si="211"/>
        <v>2.3377543359860864E-2</v>
      </c>
      <c r="G2543">
        <f t="shared" si="212"/>
        <v>22.584522744368421</v>
      </c>
      <c r="H2543">
        <f t="array" aca="1" ref="H2543" ca="1">PRODUCT(1+OFFSET($F2543,-$H$5,0,$H$5,1))-1</f>
        <v>0.1151185947343254</v>
      </c>
      <c r="I2543">
        <f t="array" aca="1" ref="I2543" ca="1">PRODUCT(1+OFFSET($F2543,-$I$5,0,$I$5,1))-1</f>
        <v>0.14172538227506015</v>
      </c>
    </row>
    <row r="2544" spans="1:9" x14ac:dyDescent="0.25">
      <c r="A2544" s="2">
        <v>36593</v>
      </c>
      <c r="B2544">
        <v>14612</v>
      </c>
      <c r="C2544">
        <v>4895.1000000000004</v>
      </c>
      <c r="D2544">
        <f t="shared" si="209"/>
        <v>-7.4718108952588347E-3</v>
      </c>
      <c r="E2544">
        <f t="shared" si="210"/>
        <v>-9.1492419488694576E-3</v>
      </c>
      <c r="F2544">
        <f t="shared" si="211"/>
        <v>1.6774310536106229E-3</v>
      </c>
      <c r="G2544">
        <f t="shared" si="212"/>
        <v>22.622406724150796</v>
      </c>
      <c r="H2544">
        <f t="array" aca="1" ref="H2544" ca="1">PRODUCT(1+OFFSET($F2544,-$H$5,0,$H$5,1))-1</f>
        <v>0.13973077219099483</v>
      </c>
      <c r="I2544">
        <f t="array" aca="1" ref="I2544" ca="1">PRODUCT(1+OFFSET($F2544,-$I$5,0,$I$5,1))-1</f>
        <v>0.17795812400846156</v>
      </c>
    </row>
    <row r="2545" spans="1:9" x14ac:dyDescent="0.25">
      <c r="A2545" s="2">
        <v>36594</v>
      </c>
      <c r="B2545">
        <v>14545</v>
      </c>
      <c r="C2545">
        <v>5001.6000000000004</v>
      </c>
      <c r="D2545">
        <f t="shared" si="209"/>
        <v>-4.5852723788666339E-3</v>
      </c>
      <c r="E2545">
        <f t="shared" si="210"/>
        <v>2.1756450327878873E-2</v>
      </c>
      <c r="F2545">
        <f t="shared" si="211"/>
        <v>-2.6341722706745507E-2</v>
      </c>
      <c r="G2545">
        <f t="shared" si="212"/>
        <v>22.026493559264001</v>
      </c>
      <c r="H2545">
        <f t="array" aca="1" ref="H2545" ca="1">PRODUCT(1+OFFSET($F2545,-$H$5,0,$H$5,1))-1</f>
        <v>0.13463956653284637</v>
      </c>
      <c r="I2545">
        <f t="array" aca="1" ref="I2545" ca="1">PRODUCT(1+OFFSET($F2545,-$I$5,0,$I$5,1))-1</f>
        <v>0.20280246134807478</v>
      </c>
    </row>
    <row r="2546" spans="1:9" x14ac:dyDescent="0.25">
      <c r="A2546" s="2">
        <v>36595</v>
      </c>
      <c r="B2546">
        <v>14700</v>
      </c>
      <c r="C2546">
        <v>5038.7</v>
      </c>
      <c r="D2546">
        <f t="shared" si="209"/>
        <v>1.0656583018219257E-2</v>
      </c>
      <c r="E2546">
        <f t="shared" si="210"/>
        <v>7.4176263595648884E-3</v>
      </c>
      <c r="F2546">
        <f t="shared" si="211"/>
        <v>3.2389566586543683E-3</v>
      </c>
      <c r="G2546">
        <f t="shared" si="212"/>
        <v>22.097836417244586</v>
      </c>
      <c r="H2546">
        <f t="array" aca="1" ref="H2546" ca="1">PRODUCT(1+OFFSET($F2546,-$H$5,0,$H$5,1))-1</f>
        <v>0.10885402652409271</v>
      </c>
      <c r="I2546">
        <f t="array" aca="1" ref="I2546" ca="1">PRODUCT(1+OFFSET($F2546,-$I$5,0,$I$5,1))-1</f>
        <v>0.15071302772028483</v>
      </c>
    </row>
    <row r="2547" spans="1:9" x14ac:dyDescent="0.25">
      <c r="A2547" s="2">
        <v>36598</v>
      </c>
      <c r="B2547">
        <v>14182</v>
      </c>
      <c r="C2547">
        <v>4947.6000000000004</v>
      </c>
      <c r="D2547">
        <f t="shared" si="209"/>
        <v>-3.5238095238095291E-2</v>
      </c>
      <c r="E2547">
        <f t="shared" si="210"/>
        <v>-1.8080060333022341E-2</v>
      </c>
      <c r="F2547">
        <f t="shared" si="211"/>
        <v>-1.715803490507295E-2</v>
      </c>
      <c r="G2547">
        <f t="shared" si="212"/>
        <v>21.718680968670913</v>
      </c>
      <c r="H2547">
        <f t="array" aca="1" ref="H2547" ca="1">PRODUCT(1+OFFSET($F2547,-$H$5,0,$H$5,1))-1</f>
        <v>0.120750256439214</v>
      </c>
      <c r="I2547">
        <f t="array" aca="1" ref="I2547" ca="1">PRODUCT(1+OFFSET($F2547,-$I$5,0,$I$5,1))-1</f>
        <v>0.16832151561968867</v>
      </c>
    </row>
    <row r="2548" spans="1:9" x14ac:dyDescent="0.25">
      <c r="A2548" s="2">
        <v>36599</v>
      </c>
      <c r="B2548">
        <v>14071</v>
      </c>
      <c r="C2548">
        <v>4964.8</v>
      </c>
      <c r="D2548">
        <f t="shared" si="209"/>
        <v>-7.826822733041916E-3</v>
      </c>
      <c r="E2548">
        <f t="shared" si="210"/>
        <v>3.4764330180288017E-3</v>
      </c>
      <c r="F2548">
        <f t="shared" si="211"/>
        <v>-1.1303255751070718E-2</v>
      </c>
      <c r="G2548">
        <f t="shared" si="212"/>
        <v>21.473189163106113</v>
      </c>
      <c r="H2548">
        <f t="array" aca="1" ref="H2548" ca="1">PRODUCT(1+OFFSET($F2548,-$H$5,0,$H$5,1))-1</f>
        <v>0.1031609172024639</v>
      </c>
      <c r="I2548">
        <f t="array" aca="1" ref="I2548" ca="1">PRODUCT(1+OFFSET($F2548,-$I$5,0,$I$5,1))-1</f>
        <v>0.16857277340092391</v>
      </c>
    </row>
    <row r="2549" spans="1:9" x14ac:dyDescent="0.25">
      <c r="A2549" s="2">
        <v>36600</v>
      </c>
      <c r="B2549">
        <v>14056</v>
      </c>
      <c r="C2549">
        <v>4938</v>
      </c>
      <c r="D2549">
        <f t="shared" si="209"/>
        <v>-1.0660223154004278E-3</v>
      </c>
      <c r="E2549">
        <f t="shared" si="210"/>
        <v>-5.3980019336126173E-3</v>
      </c>
      <c r="F2549">
        <f t="shared" si="211"/>
        <v>4.3319796182121895E-3</v>
      </c>
      <c r="G2549">
        <f t="shared" si="212"/>
        <v>21.566210580898705</v>
      </c>
      <c r="H2549">
        <f t="array" aca="1" ref="H2549" ca="1">PRODUCT(1+OFFSET($F2549,-$H$5,0,$H$5,1))-1</f>
        <v>8.4421478061316613E-2</v>
      </c>
      <c r="I2549">
        <f t="array" aca="1" ref="I2549" ca="1">PRODUCT(1+OFFSET($F2549,-$I$5,0,$I$5,1))-1</f>
        <v>0.1669731960191736</v>
      </c>
    </row>
    <row r="2550" spans="1:9" x14ac:dyDescent="0.25">
      <c r="A2550" s="2">
        <v>36601</v>
      </c>
      <c r="B2550">
        <v>14234</v>
      </c>
      <c r="C2550">
        <v>5029.5</v>
      </c>
      <c r="D2550">
        <f t="shared" si="209"/>
        <v>1.2663631189527624E-2</v>
      </c>
      <c r="E2550">
        <f t="shared" si="210"/>
        <v>1.8529769137302532E-2</v>
      </c>
      <c r="F2550">
        <f t="shared" si="211"/>
        <v>-5.8661379477749076E-3</v>
      </c>
      <c r="G2550">
        <f t="shared" si="212"/>
        <v>21.439700214620391</v>
      </c>
      <c r="H2550">
        <f t="array" aca="1" ref="H2550" ca="1">PRODUCT(1+OFFSET($F2550,-$H$5,0,$H$5,1))-1</f>
        <v>7.2712072338105393E-2</v>
      </c>
      <c r="I2550">
        <f t="array" aca="1" ref="I2550" ca="1">PRODUCT(1+OFFSET($F2550,-$I$5,0,$I$5,1))-1</f>
        <v>0.18139079485731235</v>
      </c>
    </row>
    <row r="2551" spans="1:9" x14ac:dyDescent="0.25">
      <c r="A2551" s="2">
        <v>36602</v>
      </c>
      <c r="B2551">
        <v>14404</v>
      </c>
      <c r="C2551">
        <v>5011.3</v>
      </c>
      <c r="D2551">
        <f t="shared" si="209"/>
        <v>1.1943234508922318E-2</v>
      </c>
      <c r="E2551">
        <f t="shared" si="210"/>
        <v>-3.6186499652052229E-3</v>
      </c>
      <c r="F2551">
        <f t="shared" si="211"/>
        <v>1.5561884474127541E-2</v>
      </c>
      <c r="G2551">
        <f t="shared" si="212"/>
        <v>21.773342352520242</v>
      </c>
      <c r="H2551">
        <f t="array" aca="1" ref="H2551" ca="1">PRODUCT(1+OFFSET($F2551,-$H$5,0,$H$5,1))-1</f>
        <v>7.4338402428401951E-2</v>
      </c>
      <c r="I2551">
        <f t="array" aca="1" ref="I2551" ca="1">PRODUCT(1+OFFSET($F2551,-$I$5,0,$I$5,1))-1</f>
        <v>0.13973688800252448</v>
      </c>
    </row>
    <row r="2552" spans="1:9" x14ac:dyDescent="0.25">
      <c r="A2552" s="2">
        <v>36605</v>
      </c>
      <c r="B2552">
        <v>14404</v>
      </c>
      <c r="C2552">
        <v>5057.5</v>
      </c>
      <c r="D2552">
        <f t="shared" si="209"/>
        <v>0</v>
      </c>
      <c r="E2552">
        <f t="shared" si="210"/>
        <v>9.2191646878054812E-3</v>
      </c>
      <c r="F2552">
        <f t="shared" si="211"/>
        <v>-9.2191646878054812E-3</v>
      </c>
      <c r="G2552">
        <f t="shared" si="212"/>
        <v>21.572610323568387</v>
      </c>
      <c r="H2552">
        <f t="array" aca="1" ref="H2552" ca="1">PRODUCT(1+OFFSET($F2552,-$H$5,0,$H$5,1))-1</f>
        <v>8.3655387514420587E-2</v>
      </c>
      <c r="I2552">
        <f t="array" aca="1" ref="I2552" ca="1">PRODUCT(1+OFFSET($F2552,-$I$5,0,$I$5,1))-1</f>
        <v>0.15468309017091109</v>
      </c>
    </row>
    <row r="2553" spans="1:9" x14ac:dyDescent="0.25">
      <c r="A2553" s="2">
        <v>36606</v>
      </c>
      <c r="B2553">
        <v>14463</v>
      </c>
      <c r="C2553">
        <v>5062.1000000000004</v>
      </c>
      <c r="D2553">
        <f t="shared" si="209"/>
        <v>4.0960844209940728E-3</v>
      </c>
      <c r="E2553">
        <f t="shared" si="210"/>
        <v>9.0954028670298115E-4</v>
      </c>
      <c r="F2553">
        <f t="shared" si="211"/>
        <v>3.1865441342910916E-3</v>
      </c>
      <c r="G2553">
        <f t="shared" si="212"/>
        <v>21.641352398456302</v>
      </c>
      <c r="H2553">
        <f t="array" aca="1" ref="H2553" ca="1">PRODUCT(1+OFFSET($F2553,-$H$5,0,$H$5,1))-1</f>
        <v>7.710497106766212E-2</v>
      </c>
      <c r="I2553">
        <f t="array" aca="1" ref="I2553" ca="1">PRODUCT(1+OFFSET($F2553,-$I$5,0,$I$5,1))-1</f>
        <v>0.14327759224977665</v>
      </c>
    </row>
    <row r="2554" spans="1:9" x14ac:dyDescent="0.25">
      <c r="A2554" s="2">
        <v>36607</v>
      </c>
      <c r="B2554">
        <v>14575</v>
      </c>
      <c r="C2554">
        <v>5051.5</v>
      </c>
      <c r="D2554">
        <f t="shared" si="209"/>
        <v>7.7438982230519926E-3</v>
      </c>
      <c r="E2554">
        <f t="shared" si="210"/>
        <v>-2.0939926117620189E-3</v>
      </c>
      <c r="F2554">
        <f t="shared" si="211"/>
        <v>9.8378908348140115E-3</v>
      </c>
      <c r="G2554">
        <f t="shared" si="212"/>
        <v>21.854257660870054</v>
      </c>
      <c r="H2554">
        <f t="array" aca="1" ref="H2554" ca="1">PRODUCT(1+OFFSET($F2554,-$H$5,0,$H$5,1))-1</f>
        <v>7.0172908863647798E-2</v>
      </c>
      <c r="I2554">
        <f t="array" aca="1" ref="I2554" ca="1">PRODUCT(1+OFFSET($F2554,-$I$5,0,$I$5,1))-1</f>
        <v>0.16118981959238821</v>
      </c>
    </row>
    <row r="2555" spans="1:9" x14ac:dyDescent="0.25">
      <c r="A2555" s="2">
        <v>36608</v>
      </c>
      <c r="B2555">
        <v>14552</v>
      </c>
      <c r="C2555">
        <v>5048.1000000000004</v>
      </c>
      <c r="D2555">
        <f t="shared" si="209"/>
        <v>-1.5780445969125756E-3</v>
      </c>
      <c r="E2555">
        <f t="shared" si="210"/>
        <v>-6.7306740572103951E-4</v>
      </c>
      <c r="F2555">
        <f t="shared" si="211"/>
        <v>-9.0497719119153608E-4</v>
      </c>
      <c r="G2555">
        <f t="shared" si="212"/>
        <v>21.834480056156544</v>
      </c>
      <c r="H2555">
        <f t="array" aca="1" ref="H2555" ca="1">PRODUCT(1+OFFSET($F2555,-$H$5,0,$H$5,1))-1</f>
        <v>8.6061743170186E-2</v>
      </c>
      <c r="I2555">
        <f t="array" aca="1" ref="I2555" ca="1">PRODUCT(1+OFFSET($F2555,-$I$5,0,$I$5,1))-1</f>
        <v>0.17959176616927897</v>
      </c>
    </row>
    <row r="2556" spans="1:9" x14ac:dyDescent="0.25">
      <c r="A2556" s="2">
        <v>36609</v>
      </c>
      <c r="B2556">
        <v>14700</v>
      </c>
      <c r="C2556">
        <v>5168.2</v>
      </c>
      <c r="D2556">
        <f t="shared" si="209"/>
        <v>1.017042330951079E-2</v>
      </c>
      <c r="E2556">
        <f t="shared" si="210"/>
        <v>2.3791129335789529E-2</v>
      </c>
      <c r="F2556">
        <f t="shared" si="211"/>
        <v>-1.3620706026278739E-2</v>
      </c>
      <c r="G2556">
        <f t="shared" si="212"/>
        <v>21.537079022074987</v>
      </c>
      <c r="H2556">
        <f t="array" aca="1" ref="H2556" ca="1">PRODUCT(1+OFFSET($F2556,-$H$5,0,$H$5,1))-1</f>
        <v>9.4718737437915035E-2</v>
      </c>
      <c r="I2556">
        <f t="array" aca="1" ref="I2556" ca="1">PRODUCT(1+OFFSET($F2556,-$I$5,0,$I$5,1))-1</f>
        <v>0.15102567783463994</v>
      </c>
    </row>
    <row r="2557" spans="1:9" x14ac:dyDescent="0.25">
      <c r="A2557" s="2">
        <v>36612</v>
      </c>
      <c r="B2557">
        <v>14930</v>
      </c>
      <c r="C2557">
        <v>5108.3</v>
      </c>
      <c r="D2557">
        <f t="shared" si="209"/>
        <v>1.56462585034014E-2</v>
      </c>
      <c r="E2557">
        <f t="shared" si="210"/>
        <v>-1.1590108741921679E-2</v>
      </c>
      <c r="F2557">
        <f t="shared" si="211"/>
        <v>2.7236367245323079E-2</v>
      </c>
      <c r="G2557">
        <f t="shared" si="212"/>
        <v>22.123670815711765</v>
      </c>
      <c r="H2557">
        <f t="array" aca="1" ref="H2557" ca="1">PRODUCT(1+OFFSET($F2557,-$H$5,0,$H$5,1))-1</f>
        <v>7.9807895333814161E-2</v>
      </c>
      <c r="I2557">
        <f t="array" aca="1" ref="I2557" ca="1">PRODUCT(1+OFFSET($F2557,-$I$5,0,$I$5,1))-1</f>
        <v>0.13767642001790614</v>
      </c>
    </row>
    <row r="2558" spans="1:9" x14ac:dyDescent="0.25">
      <c r="A2558" s="2">
        <v>36613</v>
      </c>
      <c r="B2558">
        <v>15175</v>
      </c>
      <c r="C2558">
        <v>5096.2</v>
      </c>
      <c r="D2558">
        <f t="shared" si="209"/>
        <v>1.6409912926992565E-2</v>
      </c>
      <c r="E2558">
        <f t="shared" si="210"/>
        <v>-2.3686940860953021E-3</v>
      </c>
      <c r="F2558">
        <f t="shared" si="211"/>
        <v>1.8778607013087867E-2</v>
      </c>
      <c r="G2558">
        <f t="shared" si="212"/>
        <v>22.539122535646939</v>
      </c>
      <c r="H2558">
        <f t="array" aca="1" ref="H2558" ca="1">PRODUCT(1+OFFSET($F2558,-$H$5,0,$H$5,1))-1</f>
        <v>0.10921793972552529</v>
      </c>
      <c r="I2558">
        <f t="array" aca="1" ref="I2558" ca="1">PRODUCT(1+OFFSET($F2558,-$I$5,0,$I$5,1))-1</f>
        <v>0.18210281250140992</v>
      </c>
    </row>
    <row r="2559" spans="1:9" x14ac:dyDescent="0.25">
      <c r="A2559" s="2">
        <v>36614</v>
      </c>
      <c r="B2559">
        <v>15315</v>
      </c>
      <c r="C2559">
        <v>5043.1000000000004</v>
      </c>
      <c r="D2559">
        <f t="shared" si="209"/>
        <v>9.2257001647446657E-3</v>
      </c>
      <c r="E2559">
        <f t="shared" si="210"/>
        <v>-1.0419528275970258E-2</v>
      </c>
      <c r="F2559">
        <f t="shared" si="211"/>
        <v>1.9645228440714924E-2</v>
      </c>
      <c r="G2559">
        <f t="shared" si="212"/>
        <v>22.981908746712989</v>
      </c>
      <c r="H2559">
        <f t="array" aca="1" ref="H2559" ca="1">PRODUCT(1+OFFSET($F2559,-$H$5,0,$H$5,1))-1</f>
        <v>7.9206636784445061E-2</v>
      </c>
      <c r="I2559">
        <f t="array" aca="1" ref="I2559" ca="1">PRODUCT(1+OFFSET($F2559,-$I$5,0,$I$5,1))-1</f>
        <v>0.20853377157431319</v>
      </c>
    </row>
    <row r="2560" spans="1:9" x14ac:dyDescent="0.25">
      <c r="A2560" s="2">
        <v>36615</v>
      </c>
      <c r="B2560">
        <v>15138</v>
      </c>
      <c r="C2560">
        <v>4919.2</v>
      </c>
      <c r="D2560">
        <f t="shared" si="209"/>
        <v>-1.1557296767874647E-2</v>
      </c>
      <c r="E2560">
        <f t="shared" si="210"/>
        <v>-2.4568221926989486E-2</v>
      </c>
      <c r="F2560">
        <f t="shared" si="211"/>
        <v>1.3010925159114839E-2</v>
      </c>
      <c r="G2560">
        <f t="shared" si="212"/>
        <v>23.280924641430079</v>
      </c>
      <c r="H2560">
        <f t="array" aca="1" ref="H2560" ca="1">PRODUCT(1+OFFSET($F2560,-$H$5,0,$H$5,1))-1</f>
        <v>0.11322252598833971</v>
      </c>
      <c r="I2560">
        <f t="array" aca="1" ref="I2560" ca="1">PRODUCT(1+OFFSET($F2560,-$I$5,0,$I$5,1))-1</f>
        <v>0.22594791354277377</v>
      </c>
    </row>
    <row r="2561" spans="1:9" x14ac:dyDescent="0.25">
      <c r="A2561" s="2">
        <v>36616</v>
      </c>
      <c r="B2561">
        <v>15115</v>
      </c>
      <c r="C2561">
        <v>5001.8</v>
      </c>
      <c r="D2561">
        <f t="shared" si="209"/>
        <v>-1.5193552648963271E-3</v>
      </c>
      <c r="E2561">
        <f t="shared" si="210"/>
        <v>1.679134818669703E-2</v>
      </c>
      <c r="F2561">
        <f t="shared" si="211"/>
        <v>-1.8310703451593358E-2</v>
      </c>
      <c r="G2561">
        <f t="shared" si="212"/>
        <v>22.85463453424196</v>
      </c>
      <c r="H2561">
        <f t="array" aca="1" ref="H2561" ca="1">PRODUCT(1+OFFSET($F2561,-$H$5,0,$H$5,1))-1</f>
        <v>0.14343095300375208</v>
      </c>
      <c r="I2561">
        <f t="array" aca="1" ref="I2561" ca="1">PRODUCT(1+OFFSET($F2561,-$I$5,0,$I$5,1))-1</f>
        <v>0.2352290038998881</v>
      </c>
    </row>
    <row r="2562" spans="1:9" x14ac:dyDescent="0.25">
      <c r="A2562" s="2">
        <v>36619</v>
      </c>
      <c r="B2562">
        <v>15345</v>
      </c>
      <c r="C2562">
        <v>4938.6000000000004</v>
      </c>
      <c r="D2562">
        <f t="shared" si="209"/>
        <v>1.5216672179953594E-2</v>
      </c>
      <c r="E2562">
        <f t="shared" si="210"/>
        <v>-1.2635451237554496E-2</v>
      </c>
      <c r="F2562">
        <f t="shared" si="211"/>
        <v>2.785212341750809E-2</v>
      </c>
      <c r="G2562">
        <f t="shared" si="212"/>
        <v>23.491184635951708</v>
      </c>
      <c r="H2562">
        <f t="array" aca="1" ref="H2562" ca="1">PRODUCT(1+OFFSET($F2562,-$H$5,0,$H$5,1))-1</f>
        <v>0.11328388274954948</v>
      </c>
      <c r="I2562">
        <f t="array" aca="1" ref="I2562" ca="1">PRODUCT(1+OFFSET($F2562,-$I$5,0,$I$5,1))-1</f>
        <v>0.20145115402429847</v>
      </c>
    </row>
    <row r="2563" spans="1:9" x14ac:dyDescent="0.25">
      <c r="A2563" s="2">
        <v>36620</v>
      </c>
      <c r="B2563">
        <v>15271</v>
      </c>
      <c r="C2563">
        <v>4920.3999999999996</v>
      </c>
      <c r="D2563">
        <f t="shared" si="209"/>
        <v>-4.822417725643513E-3</v>
      </c>
      <c r="E2563">
        <f t="shared" si="210"/>
        <v>-3.685254930547277E-3</v>
      </c>
      <c r="F2563">
        <f t="shared" si="211"/>
        <v>-1.137162795096236E-3</v>
      </c>
      <c r="G2563">
        <f t="shared" si="212"/>
        <v>23.464471334770966</v>
      </c>
      <c r="H2563">
        <f t="array" aca="1" ref="H2563" ca="1">PRODUCT(1+OFFSET($F2563,-$H$5,0,$H$5,1))-1</f>
        <v>0.16407735205161811</v>
      </c>
      <c r="I2563">
        <f t="array" aca="1" ref="I2563" ca="1">PRODUCT(1+OFFSET($F2563,-$I$5,0,$I$5,1))-1</f>
        <v>0.26980498155399513</v>
      </c>
    </row>
    <row r="2564" spans="1:9" x14ac:dyDescent="0.25">
      <c r="A2564" s="2">
        <v>36621</v>
      </c>
      <c r="B2564">
        <v>15189</v>
      </c>
      <c r="C2564">
        <v>4823.3999999999996</v>
      </c>
      <c r="D2564">
        <f t="shared" si="209"/>
        <v>-5.3696549014471406E-3</v>
      </c>
      <c r="E2564">
        <f t="shared" si="210"/>
        <v>-1.9713844402894032E-2</v>
      </c>
      <c r="F2564">
        <f t="shared" si="211"/>
        <v>1.4344189501446891E-2</v>
      </c>
      <c r="G2564">
        <f t="shared" si="212"/>
        <v>23.80105015814819</v>
      </c>
      <c r="H2564">
        <f t="array" aca="1" ref="H2564" ca="1">PRODUCT(1+OFFSET($F2564,-$H$5,0,$H$5,1))-1</f>
        <v>0.10586910051665943</v>
      </c>
      <c r="I2564">
        <f t="array" aca="1" ref="I2564" ca="1">PRODUCT(1+OFFSET($F2564,-$I$5,0,$I$5,1))-1</f>
        <v>0.21822868856060862</v>
      </c>
    </row>
    <row r="2565" spans="1:9" x14ac:dyDescent="0.25">
      <c r="A2565" s="2">
        <v>36622</v>
      </c>
      <c r="B2565">
        <v>14997</v>
      </c>
      <c r="C2565">
        <v>4936.7</v>
      </c>
      <c r="D2565">
        <f t="shared" si="209"/>
        <v>-1.2640726841793404E-2</v>
      </c>
      <c r="E2565">
        <f t="shared" si="210"/>
        <v>2.348965460048924E-2</v>
      </c>
      <c r="F2565">
        <f t="shared" si="211"/>
        <v>-3.6130381442282644E-2</v>
      </c>
      <c r="G2565">
        <f t="shared" si="212"/>
        <v>22.941109137207395</v>
      </c>
      <c r="H2565">
        <f t="array" aca="1" ref="H2565" ca="1">PRODUCT(1+OFFSET($F2565,-$H$5,0,$H$5,1))-1</f>
        <v>0.13879285869619884</v>
      </c>
      <c r="I2565">
        <f t="array" aca="1" ref="I2565" ca="1">PRODUCT(1+OFFSET($F2565,-$I$5,0,$I$5,1))-1</f>
        <v>0.25692773705831873</v>
      </c>
    </row>
    <row r="2566" spans="1:9" x14ac:dyDescent="0.25">
      <c r="A2566" s="2">
        <v>36623</v>
      </c>
      <c r="B2566">
        <v>15145</v>
      </c>
      <c r="C2566">
        <v>5001.5</v>
      </c>
      <c r="D2566">
        <f t="shared" si="209"/>
        <v>9.8686403947456647E-3</v>
      </c>
      <c r="E2566">
        <f t="shared" si="210"/>
        <v>1.3126177405959449E-2</v>
      </c>
      <c r="F2566">
        <f t="shared" si="211"/>
        <v>-3.2575370112137847E-3</v>
      </c>
      <c r="G2566">
        <f t="shared" si="212"/>
        <v>22.866377625114648</v>
      </c>
      <c r="H2566">
        <f t="array" aca="1" ref="H2566" ca="1">PRODUCT(1+OFFSET($F2566,-$H$5,0,$H$5,1))-1</f>
        <v>7.8340503908175041E-2</v>
      </c>
      <c r="I2566">
        <f t="array" aca="1" ref="I2566" ca="1">PRODUCT(1+OFFSET($F2566,-$I$5,0,$I$5,1))-1</f>
        <v>0.21768213109835166</v>
      </c>
    </row>
    <row r="2567" spans="1:9" x14ac:dyDescent="0.25">
      <c r="A2567" s="2">
        <v>36626</v>
      </c>
      <c r="B2567">
        <v>15293</v>
      </c>
      <c r="C2567">
        <v>4997.7</v>
      </c>
      <c r="D2567">
        <f t="shared" si="209"/>
        <v>9.7722020468802295E-3</v>
      </c>
      <c r="E2567">
        <f t="shared" si="210"/>
        <v>-7.5977206837951616E-4</v>
      </c>
      <c r="F2567">
        <f t="shared" si="211"/>
        <v>1.0531974115259746E-2</v>
      </c>
      <c r="G2567">
        <f t="shared" si="212"/>
        <v>23.107205722372111</v>
      </c>
      <c r="H2567">
        <f t="array" aca="1" ref="H2567" ca="1">PRODUCT(1+OFFSET($F2567,-$H$5,0,$H$5,1))-1</f>
        <v>0.10136228108104617</v>
      </c>
      <c r="I2567">
        <f t="array" aca="1" ref="I2567" ca="1">PRODUCT(1+OFFSET($F2567,-$I$5,0,$I$5,1))-1</f>
        <v>0.19556005504167251</v>
      </c>
    </row>
    <row r="2568" spans="1:9" x14ac:dyDescent="0.25">
      <c r="A2568" s="2">
        <v>36627</v>
      </c>
      <c r="B2568">
        <v>15241</v>
      </c>
      <c r="C2568">
        <v>4866.6000000000004</v>
      </c>
      <c r="D2568">
        <f t="shared" si="209"/>
        <v>-3.4002484796965549E-3</v>
      </c>
      <c r="E2568">
        <f t="shared" si="210"/>
        <v>-2.6232066750705219E-2</v>
      </c>
      <c r="F2568">
        <f t="shared" si="211"/>
        <v>2.2831818271008664E-2</v>
      </c>
      <c r="G2568">
        <f t="shared" si="212"/>
        <v>23.634785244176125</v>
      </c>
      <c r="H2568">
        <f t="array" aca="1" ref="H2568" ca="1">PRODUCT(1+OFFSET($F2568,-$H$5,0,$H$5,1))-1</f>
        <v>8.9400014737678335E-2</v>
      </c>
      <c r="I2568">
        <f t="array" aca="1" ref="I2568" ca="1">PRODUCT(1+OFFSET($F2568,-$I$5,0,$I$5,1))-1</f>
        <v>0.21786599275151097</v>
      </c>
    </row>
    <row r="2569" spans="1:9" x14ac:dyDescent="0.25">
      <c r="A2569" s="2">
        <v>36628</v>
      </c>
      <c r="B2569">
        <v>15390</v>
      </c>
      <c r="C2569">
        <v>4867.3</v>
      </c>
      <c r="D2569">
        <f t="shared" ref="D2569:D2632" si="213">B2569/B2568-1</f>
        <v>9.7762614001706272E-3</v>
      </c>
      <c r="E2569">
        <f t="shared" ref="E2569:E2632" si="214">C2569/C2568-1</f>
        <v>1.4383758681613124E-4</v>
      </c>
      <c r="F2569">
        <f t="shared" ref="F2569:F2632" si="215">D2569-E2569</f>
        <v>9.6324238133544959E-3</v>
      </c>
      <c r="G2569">
        <f t="shared" si="212"/>
        <v>23.862445512385648</v>
      </c>
      <c r="H2569">
        <f t="array" aca="1" ref="H2569" ca="1">PRODUCT(1+OFFSET($F2569,-$H$5,0,$H$5,1))-1</f>
        <v>9.1288364160976077E-2</v>
      </c>
      <c r="I2569">
        <f t="array" aca="1" ref="I2569" ca="1">PRODUCT(1+OFFSET($F2569,-$I$5,0,$I$5,1))-1</f>
        <v>0.26168038927757875</v>
      </c>
    </row>
    <row r="2570" spans="1:9" x14ac:dyDescent="0.25">
      <c r="A2570" s="2">
        <v>36629</v>
      </c>
      <c r="B2570">
        <v>15212</v>
      </c>
      <c r="C2570">
        <v>4871.1000000000004</v>
      </c>
      <c r="D2570">
        <f t="shared" si="213"/>
        <v>-1.1565951916829076E-2</v>
      </c>
      <c r="E2570">
        <f t="shared" si="214"/>
        <v>7.8072031721898583E-4</v>
      </c>
      <c r="F2570">
        <f t="shared" si="215"/>
        <v>-1.2346672234048062E-2</v>
      </c>
      <c r="G2570">
        <f t="shared" ref="G2570:G2633" si="216">G2569*(1+F2570)</f>
        <v>23.567823718941391</v>
      </c>
      <c r="H2570">
        <f t="array" aca="1" ref="H2570" ca="1">PRODUCT(1+OFFSET($F2570,-$H$5,0,$H$5,1))-1</f>
        <v>0.10639820870758765</v>
      </c>
      <c r="I2570">
        <f t="array" aca="1" ref="I2570" ca="1">PRODUCT(1+OFFSET($F2570,-$I$5,0,$I$5,1))-1</f>
        <v>0.27705635473881318</v>
      </c>
    </row>
    <row r="2571" spans="1:9" x14ac:dyDescent="0.25">
      <c r="A2571" s="2">
        <v>36630</v>
      </c>
      <c r="B2571">
        <v>15189</v>
      </c>
      <c r="C2571">
        <v>4708.2</v>
      </c>
      <c r="D2571">
        <f t="shared" si="213"/>
        <v>-1.5119642387588783E-3</v>
      </c>
      <c r="E2571">
        <f t="shared" si="214"/>
        <v>-3.344213832604559E-2</v>
      </c>
      <c r="F2571">
        <f t="shared" si="215"/>
        <v>3.1930174087286711E-2</v>
      </c>
      <c r="G2571">
        <f t="shared" si="216"/>
        <v>24.320348433145679</v>
      </c>
      <c r="H2571">
        <f t="array" aca="1" ref="H2571" ca="1">PRODUCT(1+OFFSET($F2571,-$H$5,0,$H$5,1))-1</f>
        <v>6.870411643752905E-2</v>
      </c>
      <c r="I2571">
        <f t="array" aca="1" ref="I2571" ca="1">PRODUCT(1+OFFSET($F2571,-$I$5,0,$I$5,1))-1</f>
        <v>0.24126130826630421</v>
      </c>
    </row>
    <row r="2572" spans="1:9" x14ac:dyDescent="0.25">
      <c r="A2572" s="2">
        <v>36633</v>
      </c>
      <c r="B2572">
        <v>14078</v>
      </c>
      <c r="C2572">
        <v>4572.2</v>
      </c>
      <c r="D2572">
        <f t="shared" si="213"/>
        <v>-7.3145039173085791E-2</v>
      </c>
      <c r="E2572">
        <f t="shared" si="214"/>
        <v>-2.8885773756424982E-2</v>
      </c>
      <c r="F2572">
        <f t="shared" si="215"/>
        <v>-4.4259265416660809E-2</v>
      </c>
      <c r="G2572">
        <f t="shared" si="216"/>
        <v>23.243947676817413</v>
      </c>
      <c r="H2572">
        <f t="array" aca="1" ref="H2572" ca="1">PRODUCT(1+OFFSET($F2572,-$H$5,0,$H$5,1))-1</f>
        <v>0.12031691615085638</v>
      </c>
      <c r="I2572">
        <f t="array" aca="1" ref="I2572" ca="1">PRODUCT(1+OFFSET($F2572,-$I$5,0,$I$5,1))-1</f>
        <v>0.30739571134462707</v>
      </c>
    </row>
    <row r="2573" spans="1:9" x14ac:dyDescent="0.25">
      <c r="A2573" s="2">
        <v>36634</v>
      </c>
      <c r="B2573">
        <v>13878</v>
      </c>
      <c r="C2573">
        <v>4640.8</v>
      </c>
      <c r="D2573">
        <f t="shared" si="213"/>
        <v>-1.4206563432305752E-2</v>
      </c>
      <c r="E2573">
        <f t="shared" si="214"/>
        <v>1.5003718122566845E-2</v>
      </c>
      <c r="F2573">
        <f t="shared" si="215"/>
        <v>-2.9210281554872597E-2</v>
      </c>
      <c r="G2573">
        <f t="shared" si="216"/>
        <v>22.564985420730849</v>
      </c>
      <c r="H2573">
        <f t="array" aca="1" ref="H2573" ca="1">PRODUCT(1+OFFSET($F2573,-$H$5,0,$H$5,1))-1</f>
        <v>6.0681993918607402E-2</v>
      </c>
      <c r="I2573">
        <f t="array" aca="1" ref="I2573" ca="1">PRODUCT(1+OFFSET($F2573,-$I$5,0,$I$5,1))-1</f>
        <v>0.24953133755162105</v>
      </c>
    </row>
    <row r="2574" spans="1:9" x14ac:dyDescent="0.25">
      <c r="A2574" s="2">
        <v>36635</v>
      </c>
      <c r="B2574">
        <v>14167</v>
      </c>
      <c r="C2574">
        <v>4715</v>
      </c>
      <c r="D2574">
        <f t="shared" si="213"/>
        <v>2.0824326271797089E-2</v>
      </c>
      <c r="E2574">
        <f t="shared" si="214"/>
        <v>1.5988622651266882E-2</v>
      </c>
      <c r="F2574">
        <f t="shared" si="215"/>
        <v>4.8357036205302073E-3</v>
      </c>
      <c r="G2574">
        <f t="shared" si="216"/>
        <v>22.674103002427088</v>
      </c>
      <c r="H2574">
        <f t="array" aca="1" ref="H2574" ca="1">PRODUCT(1+OFFSET($F2574,-$H$5,0,$H$5,1))-1</f>
        <v>1.684377682568039E-2</v>
      </c>
      <c r="I2574">
        <f t="array" aca="1" ref="I2574" ca="1">PRODUCT(1+OFFSET($F2574,-$I$5,0,$I$5,1))-1</f>
        <v>0.20878415711060594</v>
      </c>
    </row>
    <row r="2575" spans="1:9" x14ac:dyDescent="0.25">
      <c r="A2575" s="2">
        <v>36636</v>
      </c>
      <c r="B2575">
        <v>14197</v>
      </c>
      <c r="C2575">
        <v>4758.2</v>
      </c>
      <c r="D2575">
        <f t="shared" si="213"/>
        <v>2.1175972330063075E-3</v>
      </c>
      <c r="E2575">
        <f t="shared" si="214"/>
        <v>9.1622481442206194E-3</v>
      </c>
      <c r="F2575">
        <f t="shared" si="215"/>
        <v>-7.0446509112143119E-3</v>
      </c>
      <c r="G2575">
        <f t="shared" si="216"/>
        <v>22.514371862050073</v>
      </c>
      <c r="H2575">
        <f t="array" aca="1" ref="H2575" ca="1">PRODUCT(1+OFFSET($F2575,-$H$5,0,$H$5,1))-1</f>
        <v>3.4089038101124514E-2</v>
      </c>
      <c r="I2575">
        <f t="array" aca="1" ref="I2575" ca="1">PRODUCT(1+OFFSET($F2575,-$I$5,0,$I$5,1))-1</f>
        <v>0.19025525551883371</v>
      </c>
    </row>
    <row r="2576" spans="1:9" x14ac:dyDescent="0.25">
      <c r="A2576" s="2">
        <v>36637</v>
      </c>
      <c r="B2576">
        <v>13908</v>
      </c>
      <c r="C2576">
        <v>4758.2</v>
      </c>
      <c r="D2576">
        <f t="shared" si="213"/>
        <v>-2.0356413326759193E-2</v>
      </c>
      <c r="E2576">
        <f t="shared" si="214"/>
        <v>0</v>
      </c>
      <c r="F2576">
        <f t="shared" si="215"/>
        <v>-2.0356413326759193E-2</v>
      </c>
      <c r="G2576">
        <f t="shared" si="216"/>
        <v>22.056060002633824</v>
      </c>
      <c r="H2576">
        <f t="array" aca="1" ref="H2576" ca="1">PRODUCT(1+OFFSET($F2576,-$H$5,0,$H$5,1))-1</f>
        <v>2.7949704149658805E-2</v>
      </c>
      <c r="I2576">
        <f t="array" aca="1" ref="I2576" ca="1">PRODUCT(1+OFFSET($F2576,-$I$5,0,$I$5,1))-1</f>
        <v>0.1441313276928704</v>
      </c>
    </row>
    <row r="2577" spans="1:9" x14ac:dyDescent="0.25">
      <c r="A2577" s="2">
        <v>36640</v>
      </c>
      <c r="B2577">
        <v>13693</v>
      </c>
      <c r="C2577">
        <v>4758.2</v>
      </c>
      <c r="D2577">
        <f t="shared" si="213"/>
        <v>-1.5458728789186083E-2</v>
      </c>
      <c r="E2577">
        <f t="shared" si="214"/>
        <v>0</v>
      </c>
      <c r="F2577">
        <f t="shared" si="215"/>
        <v>-1.5458728789186083E-2</v>
      </c>
      <c r="G2577">
        <f t="shared" si="216"/>
        <v>21.715101352895093</v>
      </c>
      <c r="H2577">
        <f t="array" aca="1" ref="H2577" ca="1">PRODUCT(1+OFFSET($F2577,-$H$5,0,$H$5,1))-1</f>
        <v>-1.1953932967210368E-2</v>
      </c>
      <c r="I2577">
        <f t="array" aca="1" ref="I2577" ca="1">PRODUCT(1+OFFSET($F2577,-$I$5,0,$I$5,1))-1</f>
        <v>0.1329326512569915</v>
      </c>
    </row>
    <row r="2578" spans="1:9" x14ac:dyDescent="0.25">
      <c r="A2578" s="2">
        <v>36641</v>
      </c>
      <c r="B2578">
        <v>13463</v>
      </c>
      <c r="C2578">
        <v>4781.7</v>
      </c>
      <c r="D2578">
        <f t="shared" si="213"/>
        <v>-1.6796903527349749E-2</v>
      </c>
      <c r="E2578">
        <f t="shared" si="214"/>
        <v>4.938842419402345E-3</v>
      </c>
      <c r="F2578">
        <f t="shared" si="215"/>
        <v>-2.1735745946752094E-2</v>
      </c>
      <c r="G2578">
        <f t="shared" si="216"/>
        <v>21.243107426680591</v>
      </c>
      <c r="H2578">
        <f t="array" aca="1" ref="H2578" ca="1">PRODUCT(1+OFFSET($F2578,-$H$5,0,$H$5,1))-1</f>
        <v>-4.8356718383305353E-2</v>
      </c>
      <c r="I2578">
        <f t="array" aca="1" ref="I2578" ca="1">PRODUCT(1+OFFSET($F2578,-$I$5,0,$I$5,1))-1</f>
        <v>0.11633463043829662</v>
      </c>
    </row>
    <row r="2579" spans="1:9" x14ac:dyDescent="0.25">
      <c r="A2579" s="2">
        <v>36642</v>
      </c>
      <c r="B2579">
        <v>13396</v>
      </c>
      <c r="C2579">
        <v>4759</v>
      </c>
      <c r="D2579">
        <f t="shared" si="213"/>
        <v>-4.9766025402956382E-3</v>
      </c>
      <c r="E2579">
        <f t="shared" si="214"/>
        <v>-4.7472656168308092E-3</v>
      </c>
      <c r="F2579">
        <f t="shared" si="215"/>
        <v>-2.2933692346482903E-4</v>
      </c>
      <c r="G2579">
        <f t="shared" si="216"/>
        <v>21.238235597778523</v>
      </c>
      <c r="H2579">
        <f t="array" aca="1" ref="H2579" ca="1">PRODUCT(1+OFFSET($F2579,-$H$5,0,$H$5,1))-1</f>
        <v>-6.2822025742855447E-2</v>
      </c>
      <c r="I2579">
        <f t="array" aca="1" ref="I2579" ca="1">PRODUCT(1+OFFSET($F2579,-$I$5,0,$I$5,1))-1</f>
        <v>0.11402548182255545</v>
      </c>
    </row>
    <row r="2580" spans="1:9" x14ac:dyDescent="0.25">
      <c r="A2580" s="2">
        <v>36643</v>
      </c>
      <c r="B2580">
        <v>13404</v>
      </c>
      <c r="C2580">
        <v>4704.3999999999996</v>
      </c>
      <c r="D2580">
        <f t="shared" si="213"/>
        <v>5.9719319199769139E-4</v>
      </c>
      <c r="E2580">
        <f t="shared" si="214"/>
        <v>-1.1472998529102774E-2</v>
      </c>
      <c r="F2580">
        <f t="shared" si="215"/>
        <v>1.2070191721100465E-2</v>
      </c>
      <c r="G2580">
        <f t="shared" si="216"/>
        <v>21.494585173261608</v>
      </c>
      <c r="H2580">
        <f t="array" aca="1" ref="H2580" ca="1">PRODUCT(1+OFFSET($F2580,-$H$5,0,$H$5,1))-1</f>
        <v>-7.5653651548226786E-2</v>
      </c>
      <c r="I2580">
        <f t="array" aca="1" ref="I2580" ca="1">PRODUCT(1+OFFSET($F2580,-$I$5,0,$I$5,1))-1</f>
        <v>8.8964165338061507E-2</v>
      </c>
    </row>
    <row r="2581" spans="1:9" x14ac:dyDescent="0.25">
      <c r="A2581" s="2">
        <v>36644</v>
      </c>
      <c r="B2581">
        <v>13411</v>
      </c>
      <c r="C2581">
        <v>4838.2</v>
      </c>
      <c r="D2581">
        <f t="shared" si="213"/>
        <v>5.2223216950153528E-4</v>
      </c>
      <c r="E2581">
        <f t="shared" si="214"/>
        <v>2.8441459059603824E-2</v>
      </c>
      <c r="F2581">
        <f t="shared" si="215"/>
        <v>-2.7919226890102289E-2</v>
      </c>
      <c r="G2581">
        <f t="shared" si="216"/>
        <v>20.89447297290069</v>
      </c>
      <c r="H2581">
        <f t="array" aca="1" ref="H2581" ca="1">PRODUCT(1+OFFSET($F2581,-$H$5,0,$H$5,1))-1</f>
        <v>-6.6006222183328633E-2</v>
      </c>
      <c r="I2581">
        <f t="array" aca="1" ref="I2581" ca="1">PRODUCT(1+OFFSET($F2581,-$I$5,0,$I$5,1))-1</f>
        <v>0.12817452754116299</v>
      </c>
    </row>
    <row r="2582" spans="1:9" x14ac:dyDescent="0.25">
      <c r="A2582" s="2">
        <v>36647</v>
      </c>
      <c r="B2582">
        <v>13656</v>
      </c>
      <c r="C2582">
        <v>4838.2</v>
      </c>
      <c r="D2582">
        <f t="shared" si="213"/>
        <v>1.8268585489523481E-2</v>
      </c>
      <c r="E2582">
        <f t="shared" si="214"/>
        <v>0</v>
      </c>
      <c r="F2582">
        <f t="shared" si="215"/>
        <v>1.8268585489523481E-2</v>
      </c>
      <c r="G2582">
        <f t="shared" si="216"/>
        <v>21.276185438664665</v>
      </c>
      <c r="H2582">
        <f t="array" aca="1" ref="H2582" ca="1">PRODUCT(1+OFFSET($F2582,-$H$5,0,$H$5,1))-1</f>
        <v>-0.11553102434002449</v>
      </c>
      <c r="I2582">
        <f t="array" aca="1" ref="I2582" ca="1">PRODUCT(1+OFFSET($F2582,-$I$5,0,$I$5,1))-1</f>
        <v>7.4139590826896695E-2</v>
      </c>
    </row>
    <row r="2583" spans="1:9" x14ac:dyDescent="0.25">
      <c r="A2583" s="2">
        <v>36648</v>
      </c>
      <c r="B2583">
        <v>13685</v>
      </c>
      <c r="C2583">
        <v>4871.8999999999996</v>
      </c>
      <c r="D2583">
        <f t="shared" si="213"/>
        <v>2.123608670181687E-3</v>
      </c>
      <c r="E2583">
        <f t="shared" si="214"/>
        <v>6.9654003555039701E-3</v>
      </c>
      <c r="F2583">
        <f t="shared" si="215"/>
        <v>-4.8417916853222831E-3</v>
      </c>
      <c r="G2583">
        <f t="shared" si="216"/>
        <v>21.173170580912362</v>
      </c>
      <c r="H2583">
        <f t="array" aca="1" ref="H2583" ca="1">PRODUCT(1+OFFSET($F2583,-$H$5,0,$H$5,1))-1</f>
        <v>-0.11217813276722433</v>
      </c>
      <c r="I2583">
        <f t="array" aca="1" ref="I2583" ca="1">PRODUCT(1+OFFSET($F2583,-$I$5,0,$I$5,1))-1</f>
        <v>9.5377003047036668E-2</v>
      </c>
    </row>
    <row r="2584" spans="1:9" x14ac:dyDescent="0.25">
      <c r="A2584" s="2">
        <v>36649</v>
      </c>
      <c r="B2584">
        <v>13685</v>
      </c>
      <c r="C2584">
        <v>4709</v>
      </c>
      <c r="D2584">
        <f t="shared" si="213"/>
        <v>0</v>
      </c>
      <c r="E2584">
        <f t="shared" si="214"/>
        <v>-3.3436646893409083E-2</v>
      </c>
      <c r="F2584">
        <f t="shared" si="215"/>
        <v>3.3436646893409083E-2</v>
      </c>
      <c r="G2584">
        <f t="shared" si="216"/>
        <v>21.881130409240246</v>
      </c>
      <c r="H2584">
        <f t="array" aca="1" ref="H2584" ca="1">PRODUCT(1+OFFSET($F2584,-$H$5,0,$H$5,1))-1</f>
        <v>-8.4768674288225432E-2</v>
      </c>
      <c r="I2584">
        <f t="array" aca="1" ref="I2584" ca="1">PRODUCT(1+OFFSET($F2584,-$I$5,0,$I$5,1))-1</f>
        <v>0.100628406069323</v>
      </c>
    </row>
    <row r="2585" spans="1:9" x14ac:dyDescent="0.25">
      <c r="A2585" s="2">
        <v>36650</v>
      </c>
      <c r="B2585">
        <v>13685</v>
      </c>
      <c r="C2585">
        <v>4715.8</v>
      </c>
      <c r="D2585">
        <f t="shared" si="213"/>
        <v>0</v>
      </c>
      <c r="E2585">
        <f t="shared" si="214"/>
        <v>1.4440433212996595E-3</v>
      </c>
      <c r="F2585">
        <f t="shared" si="215"/>
        <v>-1.4440433212996595E-3</v>
      </c>
      <c r="G2585">
        <f t="shared" si="216"/>
        <v>21.849533109010295</v>
      </c>
      <c r="H2585">
        <f t="array" aca="1" ref="H2585" ca="1">PRODUCT(1+OFFSET($F2585,-$H$5,0,$H$5,1))-1</f>
        <v>-5.5253335153804373E-2</v>
      </c>
      <c r="I2585">
        <f t="array" aca="1" ref="I2585" ca="1">PRODUCT(1+OFFSET($F2585,-$I$5,0,$I$5,1))-1</f>
        <v>0.16741626275408317</v>
      </c>
    </row>
    <row r="2586" spans="1:9" x14ac:dyDescent="0.25">
      <c r="A2586" s="2">
        <v>36651</v>
      </c>
      <c r="B2586">
        <v>13685</v>
      </c>
      <c r="C2586">
        <v>4751.3999999999996</v>
      </c>
      <c r="D2586">
        <f t="shared" si="213"/>
        <v>0</v>
      </c>
      <c r="E2586">
        <f t="shared" si="214"/>
        <v>7.5490902922090708E-3</v>
      </c>
      <c r="F2586">
        <f t="shared" si="215"/>
        <v>-7.5490902922090708E-3</v>
      </c>
      <c r="G2586">
        <f t="shared" si="216"/>
        <v>21.684589010727766</v>
      </c>
      <c r="H2586">
        <f t="array" aca="1" ref="H2586" ca="1">PRODUCT(1+OFFSET($F2586,-$H$5,0,$H$5,1))-1</f>
        <v>-5.4822856182520363E-2</v>
      </c>
      <c r="I2586">
        <f t="array" aca="1" ref="I2586" ca="1">PRODUCT(1+OFFSET($F2586,-$I$5,0,$I$5,1))-1</f>
        <v>0.1810975686628713</v>
      </c>
    </row>
    <row r="2587" spans="1:9" x14ac:dyDescent="0.25">
      <c r="A2587" s="2">
        <v>36654</v>
      </c>
      <c r="B2587">
        <v>13456</v>
      </c>
      <c r="C2587">
        <v>4727.1000000000004</v>
      </c>
      <c r="D2587">
        <f t="shared" si="213"/>
        <v>-1.6733649981731769E-2</v>
      </c>
      <c r="E2587">
        <f t="shared" si="214"/>
        <v>-5.1142821063263622E-3</v>
      </c>
      <c r="F2587">
        <f t="shared" si="215"/>
        <v>-1.1619367875405406E-2</v>
      </c>
      <c r="G2587">
        <f t="shared" si="216"/>
        <v>21.432627793785148</v>
      </c>
      <c r="H2587">
        <f t="array" aca="1" ref="H2587" ca="1">PRODUCT(1+OFFSET($F2587,-$H$5,0,$H$5,1))-1</f>
        <v>-7.2502862414044134E-2</v>
      </c>
      <c r="I2587">
        <f t="array" aca="1" ref="I2587" ca="1">PRODUCT(1+OFFSET($F2587,-$I$5,0,$I$5,1))-1</f>
        <v>0.16326366805567183</v>
      </c>
    </row>
    <row r="2588" spans="1:9" x14ac:dyDescent="0.25">
      <c r="A2588" s="2">
        <v>36655</v>
      </c>
      <c r="B2588">
        <v>13189</v>
      </c>
      <c r="C2588">
        <v>4657.8</v>
      </c>
      <c r="D2588">
        <f t="shared" si="213"/>
        <v>-1.9842449464922751E-2</v>
      </c>
      <c r="E2588">
        <f t="shared" si="214"/>
        <v>-1.4660151043980441E-2</v>
      </c>
      <c r="F2588">
        <f t="shared" si="215"/>
        <v>-5.1822984209423106E-3</v>
      </c>
      <c r="G2588">
        <f t="shared" si="216"/>
        <v>21.321557520612771</v>
      </c>
      <c r="H2588">
        <f t="array" aca="1" ref="H2588" ca="1">PRODUCT(1+OFFSET($F2588,-$H$5,0,$H$5,1))-1</f>
        <v>-0.10356040617585971</v>
      </c>
      <c r="I2588">
        <f t="array" aca="1" ref="I2588" ca="1">PRODUCT(1+OFFSET($F2588,-$I$5,0,$I$5,1))-1</f>
        <v>0.1357943435136908</v>
      </c>
    </row>
    <row r="2589" spans="1:9" x14ac:dyDescent="0.25">
      <c r="A2589" s="2">
        <v>36656</v>
      </c>
      <c r="B2589">
        <v>13144</v>
      </c>
      <c r="C2589">
        <v>4654.3999999999996</v>
      </c>
      <c r="D2589">
        <f t="shared" si="213"/>
        <v>-3.4119341875805675E-3</v>
      </c>
      <c r="E2589">
        <f t="shared" si="214"/>
        <v>-7.2995834943545557E-4</v>
      </c>
      <c r="F2589">
        <f t="shared" si="215"/>
        <v>-2.681975838145112E-3</v>
      </c>
      <c r="G2589">
        <f t="shared" si="216"/>
        <v>21.264373618510866</v>
      </c>
      <c r="H2589">
        <f t="array" aca="1" ref="H2589" ca="1">PRODUCT(1+OFFSET($F2589,-$H$5,0,$H$5,1))-1</f>
        <v>-0.10115528829017428</v>
      </c>
      <c r="I2589">
        <f t="array" aca="1" ref="I2589" ca="1">PRODUCT(1+OFFSET($F2589,-$I$5,0,$I$5,1))-1</f>
        <v>0.12825500986485316</v>
      </c>
    </row>
    <row r="2590" spans="1:9" x14ac:dyDescent="0.25">
      <c r="A2590" s="2">
        <v>36657</v>
      </c>
      <c r="B2590">
        <v>12455</v>
      </c>
      <c r="C2590">
        <v>4749.5</v>
      </c>
      <c r="D2590">
        <f t="shared" si="213"/>
        <v>-5.2419354838709631E-2</v>
      </c>
      <c r="E2590">
        <f t="shared" si="214"/>
        <v>2.043227913372303E-2</v>
      </c>
      <c r="F2590">
        <f t="shared" si="215"/>
        <v>-7.2851633972432661E-2</v>
      </c>
      <c r="G2590">
        <f t="shared" si="216"/>
        <v>19.715229255002061</v>
      </c>
      <c r="H2590">
        <f t="array" aca="1" ref="H2590" ca="1">PRODUCT(1+OFFSET($F2590,-$H$5,0,$H$5,1))-1</f>
        <v>-9.2614627706340436E-2</v>
      </c>
      <c r="I2590">
        <f t="array" aca="1" ref="I2590" ca="1">PRODUCT(1+OFFSET($F2590,-$I$5,0,$I$5,1))-1</f>
        <v>0.12581219778951902</v>
      </c>
    </row>
    <row r="2591" spans="1:9" x14ac:dyDescent="0.25">
      <c r="A2591" s="2">
        <v>36658</v>
      </c>
      <c r="B2591">
        <v>12804</v>
      </c>
      <c r="C2591">
        <v>4784.7</v>
      </c>
      <c r="D2591">
        <f t="shared" si="213"/>
        <v>2.8020875150541968E-2</v>
      </c>
      <c r="E2591">
        <f t="shared" si="214"/>
        <v>7.4113064533107842E-3</v>
      </c>
      <c r="F2591">
        <f t="shared" si="215"/>
        <v>2.0609568697231184E-2</v>
      </c>
      <c r="G2591">
        <f t="shared" si="216"/>
        <v>20.121551626714687</v>
      </c>
      <c r="H2591">
        <f t="array" aca="1" ref="H2591" ca="1">PRODUCT(1+OFFSET($F2591,-$H$5,0,$H$5,1))-1</f>
        <v>-0.15466093122817925</v>
      </c>
      <c r="I2591">
        <f t="array" aca="1" ref="I2591" ca="1">PRODUCT(1+OFFSET($F2591,-$I$5,0,$I$5,1))-1</f>
        <v>4.4909318027680944E-2</v>
      </c>
    </row>
    <row r="2592" spans="1:9" x14ac:dyDescent="0.25">
      <c r="A2592" s="2">
        <v>36661</v>
      </c>
      <c r="B2592">
        <v>12804</v>
      </c>
      <c r="C2592">
        <v>4745.3</v>
      </c>
      <c r="D2592">
        <f t="shared" si="213"/>
        <v>0</v>
      </c>
      <c r="E2592">
        <f t="shared" si="214"/>
        <v>-8.2345810604634861E-3</v>
      </c>
      <c r="F2592">
        <f t="shared" si="215"/>
        <v>8.2345810604634861E-3</v>
      </c>
      <c r="G2592">
        <f t="shared" si="216"/>
        <v>20.287244174647174</v>
      </c>
      <c r="H2592">
        <f t="array" aca="1" ref="H2592" ca="1">PRODUCT(1+OFFSET($F2592,-$H$5,0,$H$5,1))-1</f>
        <v>-0.14965943283950311</v>
      </c>
      <c r="I2592">
        <f t="array" aca="1" ref="I2592" ca="1">PRODUCT(1+OFFSET($F2592,-$I$5,0,$I$5,1))-1</f>
        <v>8.2884182826306274E-2</v>
      </c>
    </row>
    <row r="2593" spans="1:9" x14ac:dyDescent="0.25">
      <c r="A2593" s="2">
        <v>36662</v>
      </c>
      <c r="B2593">
        <v>13011</v>
      </c>
      <c r="C2593">
        <v>4812.3999999999996</v>
      </c>
      <c r="D2593">
        <f t="shared" si="213"/>
        <v>1.6166822867853758E-2</v>
      </c>
      <c r="E2593">
        <f t="shared" si="214"/>
        <v>1.4140307251385487E-2</v>
      </c>
      <c r="F2593">
        <f t="shared" si="215"/>
        <v>2.0265156164682718E-3</v>
      </c>
      <c r="G2593">
        <f t="shared" si="216"/>
        <v>20.328356591782203</v>
      </c>
      <c r="H2593">
        <f t="array" aca="1" ref="H2593" ca="1">PRODUCT(1+OFFSET($F2593,-$H$5,0,$H$5,1))-1</f>
        <v>-0.1431919561069489</v>
      </c>
      <c r="I2593">
        <f t="array" aca="1" ref="I2593" ca="1">PRODUCT(1+OFFSET($F2593,-$I$5,0,$I$5,1))-1</f>
        <v>8.2921086990323856E-2</v>
      </c>
    </row>
    <row r="2594" spans="1:9" x14ac:dyDescent="0.25">
      <c r="A2594" s="2">
        <v>36663</v>
      </c>
      <c r="B2594">
        <v>12863</v>
      </c>
      <c r="C2594">
        <v>4706.3</v>
      </c>
      <c r="D2594">
        <f t="shared" si="213"/>
        <v>-1.1374990392744588E-2</v>
      </c>
      <c r="E2594">
        <f t="shared" si="214"/>
        <v>-2.2047211370625819E-2</v>
      </c>
      <c r="F2594">
        <f t="shared" si="215"/>
        <v>1.067222097788123E-2</v>
      </c>
      <c r="G2594">
        <f t="shared" si="216"/>
        <v>20.545305305446874</v>
      </c>
      <c r="H2594">
        <f t="array" aca="1" ref="H2594" ca="1">PRODUCT(1+OFFSET($F2594,-$H$5,0,$H$5,1))-1</f>
        <v>-0.14268891018721008</v>
      </c>
      <c r="I2594">
        <f t="array" aca="1" ref="I2594" ca="1">PRODUCT(1+OFFSET($F2594,-$I$5,0,$I$5,1))-1</f>
        <v>6.1810151244151568E-2</v>
      </c>
    </row>
    <row r="2595" spans="1:9" x14ac:dyDescent="0.25">
      <c r="A2595" s="2">
        <v>36664</v>
      </c>
      <c r="B2595">
        <v>12596</v>
      </c>
      <c r="C2595">
        <v>4743.8</v>
      </c>
      <c r="D2595">
        <f t="shared" si="213"/>
        <v>-2.0757210604058107E-2</v>
      </c>
      <c r="E2595">
        <f t="shared" si="214"/>
        <v>7.9680428361983413E-3</v>
      </c>
      <c r="F2595">
        <f t="shared" si="215"/>
        <v>-2.8725253440256449E-2</v>
      </c>
      <c r="G2595">
        <f t="shared" si="216"/>
        <v>19.955136203540466</v>
      </c>
      <c r="H2595">
        <f t="array" aca="1" ref="H2595" ca="1">PRODUCT(1+OFFSET($F2595,-$H$5,0,$H$5,1))-1</f>
        <v>-0.11602018204001119</v>
      </c>
      <c r="I2595">
        <f t="array" aca="1" ref="I2595" ca="1">PRODUCT(1+OFFSET($F2595,-$I$5,0,$I$5,1))-1</f>
        <v>9.0083221191620488E-2</v>
      </c>
    </row>
    <row r="2596" spans="1:9" x14ac:dyDescent="0.25">
      <c r="A2596" s="2">
        <v>36665</v>
      </c>
      <c r="B2596">
        <v>12448</v>
      </c>
      <c r="C2596">
        <v>4592.3</v>
      </c>
      <c r="D2596">
        <f t="shared" si="213"/>
        <v>-1.1749761829152106E-2</v>
      </c>
      <c r="E2596">
        <f t="shared" si="214"/>
        <v>-3.1936422277499044E-2</v>
      </c>
      <c r="F2596">
        <f t="shared" si="215"/>
        <v>2.0186660448346938E-2</v>
      </c>
      <c r="G2596">
        <f t="shared" si="216"/>
        <v>20.357963762281852</v>
      </c>
      <c r="H2596">
        <f t="array" aca="1" ref="H2596" ca="1">PRODUCT(1+OFFSET($F2596,-$H$5,0,$H$5,1))-1</f>
        <v>-0.1575047282568145</v>
      </c>
      <c r="I2596">
        <f t="array" aca="1" ref="I2596" ca="1">PRODUCT(1+OFFSET($F2596,-$I$5,0,$I$5,1))-1</f>
        <v>7.5481779417500228E-2</v>
      </c>
    </row>
    <row r="2597" spans="1:9" x14ac:dyDescent="0.25">
      <c r="A2597" s="2">
        <v>36668</v>
      </c>
      <c r="B2597">
        <v>12077</v>
      </c>
      <c r="C2597">
        <v>4596.8</v>
      </c>
      <c r="D2597">
        <f t="shared" si="213"/>
        <v>-2.980398457583544E-2</v>
      </c>
      <c r="E2597">
        <f t="shared" si="214"/>
        <v>9.799011388629264E-4</v>
      </c>
      <c r="F2597">
        <f t="shared" si="215"/>
        <v>-3.0783885714698367E-2</v>
      </c>
      <c r="G2597">
        <f t="shared" si="216"/>
        <v>19.731266532439797</v>
      </c>
      <c r="H2597">
        <f t="array" aca="1" ref="H2597" ca="1">PRODUCT(1+OFFSET($F2597,-$H$5,0,$H$5,1))-1</f>
        <v>-0.12776182352749854</v>
      </c>
      <c r="I2597">
        <f t="array" aca="1" ref="I2597" ca="1">PRODUCT(1+OFFSET($F2597,-$I$5,0,$I$5,1))-1</f>
        <v>9.3364372487790392E-2</v>
      </c>
    </row>
    <row r="2598" spans="1:9" x14ac:dyDescent="0.25">
      <c r="A2598" s="2">
        <v>36669</v>
      </c>
      <c r="B2598">
        <v>12018</v>
      </c>
      <c r="C2598">
        <v>4622.6000000000004</v>
      </c>
      <c r="D2598">
        <f t="shared" si="213"/>
        <v>-4.8853192017884739E-3</v>
      </c>
      <c r="E2598">
        <f t="shared" si="214"/>
        <v>5.6126000696137268E-3</v>
      </c>
      <c r="F2598">
        <f t="shared" si="215"/>
        <v>-1.0497919271402201E-2</v>
      </c>
      <c r="G2598">
        <f t="shared" si="216"/>
        <v>19.524129289259722</v>
      </c>
      <c r="H2598">
        <f t="array" aca="1" ref="H2598" ca="1">PRODUCT(1+OFFSET($F2598,-$H$5,0,$H$5,1))-1</f>
        <v>-0.1705885248110286</v>
      </c>
      <c r="I2598">
        <f t="array" aca="1" ref="I2598" ca="1">PRODUCT(1+OFFSET($F2598,-$I$5,0,$I$5,1))-1</f>
        <v>5.4883805993328538E-2</v>
      </c>
    </row>
    <row r="2599" spans="1:9" x14ac:dyDescent="0.25">
      <c r="A2599" s="2">
        <v>36670</v>
      </c>
      <c r="B2599">
        <v>11803</v>
      </c>
      <c r="C2599">
        <v>4652.1000000000004</v>
      </c>
      <c r="D2599">
        <f t="shared" si="213"/>
        <v>-1.7889831918788457E-2</v>
      </c>
      <c r="E2599">
        <f t="shared" si="214"/>
        <v>6.3816899580322328E-3</v>
      </c>
      <c r="F2599">
        <f t="shared" si="215"/>
        <v>-2.427152187682069E-2</v>
      </c>
      <c r="G2599">
        <f t="shared" si="216"/>
        <v>19.050248958089579</v>
      </c>
      <c r="H2599">
        <f t="array" aca="1" ref="H2599" ca="1">PRODUCT(1+OFFSET($F2599,-$H$5,0,$H$5,1))-1</f>
        <v>-0.16410225910037424</v>
      </c>
      <c r="I2599">
        <f t="array" aca="1" ref="I2599" ca="1">PRODUCT(1+OFFSET($F2599,-$I$5,0,$I$5,1))-1</f>
        <v>4.1207304750217055E-2</v>
      </c>
    </row>
    <row r="2600" spans="1:9" x14ac:dyDescent="0.25">
      <c r="A2600" s="2">
        <v>36671</v>
      </c>
      <c r="B2600">
        <v>12033</v>
      </c>
      <c r="C2600">
        <v>4738.8999999999996</v>
      </c>
      <c r="D2600">
        <f t="shared" si="213"/>
        <v>1.9486571210709069E-2</v>
      </c>
      <c r="E2600">
        <f t="shared" si="214"/>
        <v>1.8658240364566314E-2</v>
      </c>
      <c r="F2600">
        <f t="shared" si="215"/>
        <v>8.2833084614275521E-4</v>
      </c>
      <c r="G2600">
        <f t="shared" si="216"/>
        <v>19.066028866928264</v>
      </c>
      <c r="H2600">
        <f t="array" aca="1" ref="H2600" ca="1">PRODUCT(1+OFFSET($F2600,-$H$5,0,$H$5,1))-1</f>
        <v>-0.17561057043684769</v>
      </c>
      <c r="I2600">
        <f t="array" aca="1" ref="I2600" ca="1">PRODUCT(1+OFFSET($F2600,-$I$5,0,$I$5,1))-1</f>
        <v>1.6833589359320111E-2</v>
      </c>
    </row>
    <row r="2601" spans="1:9" x14ac:dyDescent="0.25">
      <c r="A2601" s="2">
        <v>36672</v>
      </c>
      <c r="B2601">
        <v>11848</v>
      </c>
      <c r="C2601">
        <v>4724.1000000000004</v>
      </c>
      <c r="D2601">
        <f t="shared" si="213"/>
        <v>-1.5374387102135789E-2</v>
      </c>
      <c r="E2601">
        <f t="shared" si="214"/>
        <v>-3.1230876363711468E-3</v>
      </c>
      <c r="F2601">
        <f t="shared" si="215"/>
        <v>-1.2251299465764642E-2</v>
      </c>
      <c r="G2601">
        <f t="shared" si="216"/>
        <v>18.832445237656611</v>
      </c>
      <c r="H2601">
        <f t="array" aca="1" ref="H2601" ca="1">PRODUCT(1+OFFSET($F2601,-$H$5,0,$H$5,1))-1</f>
        <v>-0.16379493161648984</v>
      </c>
      <c r="I2601">
        <f t="array" aca="1" ref="I2601" ca="1">PRODUCT(1+OFFSET($F2601,-$I$5,0,$I$5,1))-1</f>
        <v>-1.9558809910568797E-2</v>
      </c>
    </row>
    <row r="2602" spans="1:9" x14ac:dyDescent="0.25">
      <c r="A2602" s="2">
        <v>36675</v>
      </c>
      <c r="B2602">
        <v>12040</v>
      </c>
      <c r="C2602">
        <v>4724.1000000000004</v>
      </c>
      <c r="D2602">
        <f t="shared" si="213"/>
        <v>1.620526671168121E-2</v>
      </c>
      <c r="E2602">
        <f t="shared" si="214"/>
        <v>0</v>
      </c>
      <c r="F2602">
        <f t="shared" si="215"/>
        <v>1.620526671168121E-2</v>
      </c>
      <c r="G2602">
        <f t="shared" si="216"/>
        <v>19.137630035565966</v>
      </c>
      <c r="H2602">
        <f t="array" aca="1" ref="H2602" ca="1">PRODUCT(1+OFFSET($F2602,-$H$5,0,$H$5,1))-1</f>
        <v>-0.16454256294611147</v>
      </c>
      <c r="I2602">
        <f t="array" aca="1" ref="I2602" ca="1">PRODUCT(1+OFFSET($F2602,-$I$5,0,$I$5,1))-1</f>
        <v>-1.8299300784177852E-2</v>
      </c>
    </row>
    <row r="2603" spans="1:9" x14ac:dyDescent="0.25">
      <c r="A2603" s="2">
        <v>36676</v>
      </c>
      <c r="B2603">
        <v>12077</v>
      </c>
      <c r="C2603">
        <v>4826.8</v>
      </c>
      <c r="D2603">
        <f t="shared" si="213"/>
        <v>3.073089700996734E-3</v>
      </c>
      <c r="E2603">
        <f t="shared" si="214"/>
        <v>2.1739590609851644E-2</v>
      </c>
      <c r="F2603">
        <f t="shared" si="215"/>
        <v>-1.8666500908854911E-2</v>
      </c>
      <c r="G2603">
        <f t="shared" si="216"/>
        <v>18.780397447113746</v>
      </c>
      <c r="H2603">
        <f t="array" aca="1" ref="H2603" ca="1">PRODUCT(1+OFFSET($F2603,-$H$5,0,$H$5,1))-1</f>
        <v>-0.13281227886867664</v>
      </c>
      <c r="I2603">
        <f t="array" aca="1" ref="I2603" ca="1">PRODUCT(1+OFFSET($F2603,-$I$5,0,$I$5,1))-1</f>
        <v>-1.8701547740072488E-2</v>
      </c>
    </row>
    <row r="2604" spans="1:9" x14ac:dyDescent="0.25">
      <c r="A2604" s="2">
        <v>36677</v>
      </c>
      <c r="B2604">
        <v>12107</v>
      </c>
      <c r="C2604">
        <v>4825.3</v>
      </c>
      <c r="D2604">
        <f t="shared" si="213"/>
        <v>2.4840606110789754E-3</v>
      </c>
      <c r="E2604">
        <f t="shared" si="214"/>
        <v>-3.107648959973508E-4</v>
      </c>
      <c r="F2604">
        <f t="shared" si="215"/>
        <v>2.7948255070763262E-3</v>
      </c>
      <c r="G2604">
        <f t="shared" si="216"/>
        <v>18.83288538093197</v>
      </c>
      <c r="H2604">
        <f t="array" aca="1" ref="H2604" ca="1">PRODUCT(1+OFFSET($F2604,-$H$5,0,$H$5,1))-1</f>
        <v>-0.16843948133476727</v>
      </c>
      <c r="I2604">
        <f t="array" aca="1" ref="I2604" ca="1">PRODUCT(1+OFFSET($F2604,-$I$5,0,$I$5,1))-1</f>
        <v>-3.3678756664239029E-2</v>
      </c>
    </row>
    <row r="2605" spans="1:9" x14ac:dyDescent="0.25">
      <c r="A2605" s="2">
        <v>36678</v>
      </c>
      <c r="B2605">
        <v>12381</v>
      </c>
      <c r="C2605">
        <v>4914.3</v>
      </c>
      <c r="D2605">
        <f t="shared" si="213"/>
        <v>2.2631535475344799E-2</v>
      </c>
      <c r="E2605">
        <f t="shared" si="214"/>
        <v>1.8444449049799916E-2</v>
      </c>
      <c r="F2605">
        <f t="shared" si="215"/>
        <v>4.1870864255448836E-3</v>
      </c>
      <c r="G2605">
        <f t="shared" si="216"/>
        <v>18.911740299664313</v>
      </c>
      <c r="H2605">
        <f t="array" aca="1" ref="H2605" ca="1">PRODUCT(1+OFFSET($F2605,-$H$5,0,$H$5,1))-1</f>
        <v>-0.16751185625061182</v>
      </c>
      <c r="I2605">
        <f t="array" aca="1" ref="I2605" ca="1">PRODUCT(1+OFFSET($F2605,-$I$5,0,$I$5,1))-1</f>
        <v>-2.0991198289086799E-2</v>
      </c>
    </row>
    <row r="2606" spans="1:9" x14ac:dyDescent="0.25">
      <c r="A2606" s="2">
        <v>36679</v>
      </c>
      <c r="B2606">
        <v>12463</v>
      </c>
      <c r="C2606">
        <v>5035.6000000000004</v>
      </c>
      <c r="D2606">
        <f t="shared" si="213"/>
        <v>6.6230514498020199E-3</v>
      </c>
      <c r="E2606">
        <f t="shared" si="214"/>
        <v>2.4683067781779755E-2</v>
      </c>
      <c r="F2606">
        <f t="shared" si="215"/>
        <v>-1.8060016331977735E-2</v>
      </c>
      <c r="G2606">
        <f t="shared" si="216"/>
        <v>18.570193960986256</v>
      </c>
      <c r="H2606">
        <f t="array" aca="1" ref="H2606" ca="1">PRODUCT(1+OFFSET($F2606,-$H$5,0,$H$5,1))-1</f>
        <v>-0.14140940096612342</v>
      </c>
      <c r="I2606">
        <f t="array" aca="1" ref="I2606" ca="1">PRODUCT(1+OFFSET($F2606,-$I$5,0,$I$5,1))-1</f>
        <v>-3.6989143288254756E-2</v>
      </c>
    </row>
    <row r="2607" spans="1:9" x14ac:dyDescent="0.25">
      <c r="A2607" s="2">
        <v>36682</v>
      </c>
      <c r="B2607">
        <v>12767</v>
      </c>
      <c r="C2607">
        <v>4974.8999999999996</v>
      </c>
      <c r="D2607">
        <f t="shared" si="213"/>
        <v>2.4392200914707507E-2</v>
      </c>
      <c r="E2607">
        <f t="shared" si="214"/>
        <v>-1.205417427913269E-2</v>
      </c>
      <c r="F2607">
        <f t="shared" si="215"/>
        <v>3.6446375193840197E-2</v>
      </c>
      <c r="G2607">
        <f t="shared" si="216"/>
        <v>19.247010217510745</v>
      </c>
      <c r="H2607">
        <f t="array" aca="1" ref="H2607" ca="1">PRODUCT(1+OFFSET($F2607,-$H$5,0,$H$5,1))-1</f>
        <v>-0.1596374590548354</v>
      </c>
      <c r="I2607">
        <f t="array" aca="1" ref="I2607" ca="1">PRODUCT(1+OFFSET($F2607,-$I$5,0,$I$5,1))-1</f>
        <v>-4.9519184405669381E-2</v>
      </c>
    </row>
    <row r="2608" spans="1:9" x14ac:dyDescent="0.25">
      <c r="A2608" s="2">
        <v>36683</v>
      </c>
      <c r="B2608">
        <v>12715</v>
      </c>
      <c r="C2608">
        <v>4968.1000000000004</v>
      </c>
      <c r="D2608">
        <f t="shared" si="213"/>
        <v>-4.073000704942431E-3</v>
      </c>
      <c r="E2608">
        <f t="shared" si="214"/>
        <v>-1.3668616454600713E-3</v>
      </c>
      <c r="F2608">
        <f t="shared" si="215"/>
        <v>-2.7061390594823598E-3</v>
      </c>
      <c r="G2608">
        <f t="shared" si="216"/>
        <v>19.194925131382885</v>
      </c>
      <c r="H2608">
        <f t="array" aca="1" ref="H2608" ca="1">PRODUCT(1+OFFSET($F2608,-$H$5,0,$H$5,1))-1</f>
        <v>-0.11380390709387644</v>
      </c>
      <c r="I2608">
        <f t="array" aca="1" ref="I2608" ca="1">PRODUCT(1+OFFSET($F2608,-$I$5,0,$I$5,1))-1</f>
        <v>-1.7673914892900933E-2</v>
      </c>
    </row>
    <row r="2609" spans="1:9" x14ac:dyDescent="0.25">
      <c r="A2609" s="2">
        <v>36684</v>
      </c>
      <c r="B2609">
        <v>12722</v>
      </c>
      <c r="C2609">
        <v>4941.6000000000004</v>
      </c>
      <c r="D2609">
        <f t="shared" si="213"/>
        <v>5.5053086905232362E-4</v>
      </c>
      <c r="E2609">
        <f t="shared" si="214"/>
        <v>-5.3340311185362532E-3</v>
      </c>
      <c r="F2609">
        <f t="shared" si="215"/>
        <v>5.8845619875885768E-3</v>
      </c>
      <c r="G2609">
        <f t="shared" si="216"/>
        <v>19.307878858165626</v>
      </c>
      <c r="H2609">
        <f t="array" aca="1" ref="H2609" ca="1">PRODUCT(1+OFFSET($F2609,-$H$5,0,$H$5,1))-1</f>
        <v>-0.10609807487923595</v>
      </c>
      <c r="I2609">
        <f t="array" aca="1" ref="I2609" ca="1">PRODUCT(1+OFFSET($F2609,-$I$5,0,$I$5,1))-1</f>
        <v>-2.8641618077571485E-2</v>
      </c>
    </row>
    <row r="2610" spans="1:9" x14ac:dyDescent="0.25">
      <c r="A2610" s="2">
        <v>36685</v>
      </c>
      <c r="B2610">
        <v>12559</v>
      </c>
      <c r="C2610">
        <v>4919.6000000000004</v>
      </c>
      <c r="D2610">
        <f t="shared" si="213"/>
        <v>-1.2812450872504377E-2</v>
      </c>
      <c r="E2610">
        <f t="shared" si="214"/>
        <v>-4.4519993524364532E-3</v>
      </c>
      <c r="F2610">
        <f t="shared" si="215"/>
        <v>-8.3604515200679241E-3</v>
      </c>
      <c r="G2610">
        <f t="shared" si="216"/>
        <v>19.146456273016589</v>
      </c>
      <c r="H2610">
        <f t="array" aca="1" ref="H2610" ca="1">PRODUCT(1+OFFSET($F2610,-$H$5,0,$H$5,1))-1</f>
        <v>-0.10471620474360488</v>
      </c>
      <c r="I2610">
        <f t="array" aca="1" ref="I2610" ca="1">PRODUCT(1+OFFSET($F2610,-$I$5,0,$I$5,1))-1</f>
        <v>-2.1131428907311234E-2</v>
      </c>
    </row>
    <row r="2611" spans="1:9" x14ac:dyDescent="0.25">
      <c r="A2611" s="2">
        <v>36686</v>
      </c>
      <c r="B2611">
        <v>12426</v>
      </c>
      <c r="C2611">
        <v>4884</v>
      </c>
      <c r="D2611">
        <f t="shared" si="213"/>
        <v>-1.0590015128593033E-2</v>
      </c>
      <c r="E2611">
        <f t="shared" si="214"/>
        <v>-7.2363606797301028E-3</v>
      </c>
      <c r="F2611">
        <f t="shared" si="215"/>
        <v>-3.3536544488629305E-3</v>
      </c>
      <c r="G2611">
        <f t="shared" si="216"/>
        <v>19.082245674756628</v>
      </c>
      <c r="H2611">
        <f t="array" aca="1" ref="H2611" ca="1">PRODUCT(1+OFFSET($F2611,-$H$5,0,$H$5,1))-1</f>
        <v>-0.1069625003450364</v>
      </c>
      <c r="I2611">
        <f t="array" aca="1" ref="I2611" ca="1">PRODUCT(1+OFFSET($F2611,-$I$5,0,$I$5,1))-1</f>
        <v>-4.5860749714767057E-2</v>
      </c>
    </row>
    <row r="2612" spans="1:9" x14ac:dyDescent="0.25">
      <c r="A2612" s="2">
        <v>36689</v>
      </c>
      <c r="B2612">
        <v>12574</v>
      </c>
      <c r="C2612">
        <v>4890.8</v>
      </c>
      <c r="D2612">
        <f t="shared" si="213"/>
        <v>1.1910510220505488E-2</v>
      </c>
      <c r="E2612">
        <f t="shared" si="214"/>
        <v>1.3923013923013983E-3</v>
      </c>
      <c r="F2612">
        <f t="shared" si="215"/>
        <v>1.051820882820409E-2</v>
      </c>
      <c r="G2612">
        <f t="shared" si="216"/>
        <v>19.282956719674811</v>
      </c>
      <c r="H2612">
        <f t="array" aca="1" ref="H2612" ca="1">PRODUCT(1+OFFSET($F2612,-$H$5,0,$H$5,1))-1</f>
        <v>-0.12359593828974691</v>
      </c>
      <c r="I2612">
        <f t="array" aca="1" ref="I2612" ca="1">PRODUCT(1+OFFSET($F2612,-$I$5,0,$I$5,1))-1</f>
        <v>-3.6587629761133944E-2</v>
      </c>
    </row>
    <row r="2613" spans="1:9" x14ac:dyDescent="0.25">
      <c r="A2613" s="2">
        <v>36690</v>
      </c>
      <c r="B2613">
        <v>12485</v>
      </c>
      <c r="C2613">
        <v>4889.3</v>
      </c>
      <c r="D2613">
        <f t="shared" si="213"/>
        <v>-7.0780976618418645E-3</v>
      </c>
      <c r="E2613">
        <f t="shared" si="214"/>
        <v>-3.0669829066820586E-4</v>
      </c>
      <c r="F2613">
        <f t="shared" si="215"/>
        <v>-6.7713993711736586E-3</v>
      </c>
      <c r="G2613">
        <f t="shared" si="216"/>
        <v>19.152384118668834</v>
      </c>
      <c r="H2613">
        <f t="array" aca="1" ref="H2613" ca="1">PRODUCT(1+OFFSET($F2613,-$H$5,0,$H$5,1))-1</f>
        <v>-0.10613706777024068</v>
      </c>
      <c r="I2613">
        <f t="array" aca="1" ref="I2613" ca="1">PRODUCT(1+OFFSET($F2613,-$I$5,0,$I$5,1))-1</f>
        <v>-4.2357462000556345E-2</v>
      </c>
    </row>
    <row r="2614" spans="1:9" x14ac:dyDescent="0.25">
      <c r="A2614" s="2">
        <v>36691</v>
      </c>
      <c r="B2614">
        <v>12263</v>
      </c>
      <c r="C2614">
        <v>4968.1000000000004</v>
      </c>
      <c r="D2614">
        <f t="shared" si="213"/>
        <v>-1.7781337605126124E-2</v>
      </c>
      <c r="E2614">
        <f t="shared" si="214"/>
        <v>1.6116826539586571E-2</v>
      </c>
      <c r="F2614">
        <f t="shared" si="215"/>
        <v>-3.3898164144712695E-2</v>
      </c>
      <c r="G2614">
        <f t="shared" si="216"/>
        <v>18.50315345805161</v>
      </c>
      <c r="H2614">
        <f t="array" aca="1" ref="H2614" ca="1">PRODUCT(1+OFFSET($F2614,-$H$5,0,$H$5,1))-1</f>
        <v>-0.11500983089970918</v>
      </c>
      <c r="I2614">
        <f t="array" aca="1" ref="I2614" ca="1">PRODUCT(1+OFFSET($F2614,-$I$5,0,$I$5,1))-1</f>
        <v>-6.8014945537098082E-2</v>
      </c>
    </row>
    <row r="2615" spans="1:9" x14ac:dyDescent="0.25">
      <c r="A2615" s="2">
        <v>36692</v>
      </c>
      <c r="B2615">
        <v>12100</v>
      </c>
      <c r="C2615">
        <v>4922.7</v>
      </c>
      <c r="D2615">
        <f t="shared" si="213"/>
        <v>-1.3292016635407355E-2</v>
      </c>
      <c r="E2615">
        <f t="shared" si="214"/>
        <v>-9.1383023691150589E-3</v>
      </c>
      <c r="F2615">
        <f t="shared" si="215"/>
        <v>-4.1537142662922966E-3</v>
      </c>
      <c r="G2615">
        <f t="shared" si="216"/>
        <v>18.426296645561507</v>
      </c>
      <c r="H2615">
        <f t="array" aca="1" ref="H2615" ca="1">PRODUCT(1+OFFSET($F2615,-$H$5,0,$H$5,1))-1</f>
        <v>-0.15333873402703457</v>
      </c>
      <c r="I2615">
        <f t="array" aca="1" ref="I2615" ca="1">PRODUCT(1+OFFSET($F2615,-$I$5,0,$I$5,1))-1</f>
        <v>-8.744645585427846E-2</v>
      </c>
    </row>
    <row r="2616" spans="1:9" x14ac:dyDescent="0.25">
      <c r="A2616" s="2">
        <v>36693</v>
      </c>
      <c r="B2616">
        <v>12122</v>
      </c>
      <c r="C2616">
        <v>4930.2</v>
      </c>
      <c r="D2616">
        <f t="shared" si="213"/>
        <v>1.8181818181817189E-3</v>
      </c>
      <c r="E2616">
        <f t="shared" si="214"/>
        <v>1.5235541471143588E-3</v>
      </c>
      <c r="F2616">
        <f t="shared" si="215"/>
        <v>2.946276710673601E-4</v>
      </c>
      <c r="G2616">
        <f t="shared" si="216"/>
        <v>18.431725542428584</v>
      </c>
      <c r="H2616">
        <f t="array" aca="1" ref="H2616" ca="1">PRODUCT(1+OFFSET($F2616,-$H$5,0,$H$5,1))-1</f>
        <v>-0.15609180533859601</v>
      </c>
      <c r="I2616">
        <f t="array" aca="1" ref="I2616" ca="1">PRODUCT(1+OFFSET($F2616,-$I$5,0,$I$5,1))-1</f>
        <v>-8.2227073510494186E-2</v>
      </c>
    </row>
    <row r="2617" spans="1:9" x14ac:dyDescent="0.25">
      <c r="A2617" s="2">
        <v>36696</v>
      </c>
      <c r="B2617">
        <v>12344</v>
      </c>
      <c r="C2617">
        <v>4894.8999999999996</v>
      </c>
      <c r="D2617">
        <f t="shared" si="213"/>
        <v>1.831380960237583E-2</v>
      </c>
      <c r="E2617">
        <f t="shared" si="214"/>
        <v>-7.159952943085468E-3</v>
      </c>
      <c r="F2617">
        <f t="shared" si="215"/>
        <v>2.5473762545461298E-2</v>
      </c>
      <c r="G2617">
        <f t="shared" si="216"/>
        <v>18.901250942199525</v>
      </c>
      <c r="H2617">
        <f t="array" aca="1" ref="H2617" ca="1">PRODUCT(1+OFFSET($F2617,-$H$5,0,$H$5,1))-1</f>
        <v>-0.14418638091374847</v>
      </c>
      <c r="I2617">
        <f t="array" aca="1" ref="I2617" ca="1">PRODUCT(1+OFFSET($F2617,-$I$5,0,$I$5,1))-1</f>
        <v>-8.6531293549523602E-2</v>
      </c>
    </row>
    <row r="2618" spans="1:9" x14ac:dyDescent="0.25">
      <c r="A2618" s="2">
        <v>36697</v>
      </c>
      <c r="B2618">
        <v>12515</v>
      </c>
      <c r="C2618">
        <v>4939.5</v>
      </c>
      <c r="D2618">
        <f t="shared" si="213"/>
        <v>1.3852883992222953E-2</v>
      </c>
      <c r="E2618">
        <f t="shared" si="214"/>
        <v>9.1115242395147789E-3</v>
      </c>
      <c r="F2618">
        <f t="shared" si="215"/>
        <v>4.7413597527081741E-3</v>
      </c>
      <c r="G2618">
        <f t="shared" si="216"/>
        <v>18.990868572692708</v>
      </c>
      <c r="H2618">
        <f t="array" aca="1" ref="H2618" ca="1">PRODUCT(1+OFFSET($F2618,-$H$5,0,$H$5,1))-1</f>
        <v>-0.1456548463568601</v>
      </c>
      <c r="I2618">
        <f t="array" aca="1" ref="I2618" ca="1">PRODUCT(1+OFFSET($F2618,-$I$5,0,$I$5,1))-1</f>
        <v>-5.722711392074864E-2</v>
      </c>
    </row>
    <row r="2619" spans="1:9" x14ac:dyDescent="0.25">
      <c r="A2619" s="2">
        <v>36698</v>
      </c>
      <c r="B2619">
        <v>12670</v>
      </c>
      <c r="C2619">
        <v>4899.3999999999996</v>
      </c>
      <c r="D2619">
        <f t="shared" si="213"/>
        <v>1.2385137834598492E-2</v>
      </c>
      <c r="E2619">
        <f t="shared" si="214"/>
        <v>-8.1182305901408292E-3</v>
      </c>
      <c r="F2619">
        <f t="shared" si="215"/>
        <v>2.0503368424739321E-2</v>
      </c>
      <c r="G2619">
        <f t="shared" si="216"/>
        <v>19.380245347744431</v>
      </c>
      <c r="H2619">
        <f t="array" aca="1" ref="H2619" ca="1">PRODUCT(1+OFFSET($F2619,-$H$5,0,$H$5,1))-1</f>
        <v>-0.15742644627546887</v>
      </c>
      <c r="I2619">
        <f t="array" aca="1" ref="I2619" ca="1">PRODUCT(1+OFFSET($F2619,-$I$5,0,$I$5,1))-1</f>
        <v>-4.6301739059656066E-2</v>
      </c>
    </row>
    <row r="2620" spans="1:9" x14ac:dyDescent="0.25">
      <c r="A2620" s="2">
        <v>36699</v>
      </c>
      <c r="B2620">
        <v>12685</v>
      </c>
      <c r="C2620">
        <v>4864.2</v>
      </c>
      <c r="D2620">
        <f t="shared" si="213"/>
        <v>1.1838989739543226E-3</v>
      </c>
      <c r="E2620">
        <f t="shared" si="214"/>
        <v>-7.1845532105971888E-3</v>
      </c>
      <c r="F2620">
        <f t="shared" si="215"/>
        <v>8.3684521845515114E-3</v>
      </c>
      <c r="G2620">
        <f t="shared" si="216"/>
        <v>19.542428004261907</v>
      </c>
      <c r="H2620">
        <f t="array" aca="1" ref="H2620" ca="1">PRODUCT(1+OFFSET($F2620,-$H$5,0,$H$5,1))-1</f>
        <v>-0.15671733095205598</v>
      </c>
      <c r="I2620">
        <f t="array" aca="1" ref="I2620" ca="1">PRODUCT(1+OFFSET($F2620,-$I$5,0,$I$5,1))-1</f>
        <v>-2.7128335032063911E-2</v>
      </c>
    </row>
    <row r="2621" spans="1:9" x14ac:dyDescent="0.25">
      <c r="A2621" s="2">
        <v>36700</v>
      </c>
      <c r="B2621">
        <v>12589</v>
      </c>
      <c r="C2621">
        <v>4837.8999999999996</v>
      </c>
      <c r="D2621">
        <f t="shared" si="213"/>
        <v>-7.5679936933386038E-3</v>
      </c>
      <c r="E2621">
        <f t="shared" si="214"/>
        <v>-5.4068500472842507E-3</v>
      </c>
      <c r="F2621">
        <f t="shared" si="215"/>
        <v>-2.1611436460543532E-3</v>
      </c>
      <c r="G2621">
        <f t="shared" si="216"/>
        <v>19.500194010152022</v>
      </c>
      <c r="H2621">
        <f t="array" aca="1" ref="H2621" ca="1">PRODUCT(1+OFFSET($F2621,-$H$5,0,$H$5,1))-1</f>
        <v>-0.16058196548238701</v>
      </c>
      <c r="I2621">
        <f t="array" aca="1" ref="I2621" ca="1">PRODUCT(1+OFFSET($F2621,-$I$5,0,$I$5,1))-1</f>
        <v>-1.8761811067402157E-2</v>
      </c>
    </row>
    <row r="2622" spans="1:9" x14ac:dyDescent="0.25">
      <c r="A2622" s="2">
        <v>36703</v>
      </c>
      <c r="B2622">
        <v>12552</v>
      </c>
      <c r="C2622">
        <v>4858.2</v>
      </c>
      <c r="D2622">
        <f t="shared" si="213"/>
        <v>-2.9390737945825807E-3</v>
      </c>
      <c r="E2622">
        <f t="shared" si="214"/>
        <v>4.1960354699352997E-3</v>
      </c>
      <c r="F2622">
        <f t="shared" si="215"/>
        <v>-7.1351092645178804E-3</v>
      </c>
      <c r="G2622">
        <f t="shared" si="216"/>
        <v>19.361057995210292</v>
      </c>
      <c r="H2622">
        <f t="array" aca="1" ref="H2622" ca="1">PRODUCT(1+OFFSET($F2622,-$H$5,0,$H$5,1))-1</f>
        <v>-0.14677287965660335</v>
      </c>
      <c r="I2622">
        <f t="array" aca="1" ref="I2622" ca="1">PRODUCT(1+OFFSET($F2622,-$I$5,0,$I$5,1))-1</f>
        <v>-1.7606023680550975E-2</v>
      </c>
    </row>
    <row r="2623" spans="1:9" x14ac:dyDescent="0.25">
      <c r="A2623" s="2">
        <v>36704</v>
      </c>
      <c r="B2623">
        <v>12855</v>
      </c>
      <c r="C2623">
        <v>4822.8999999999996</v>
      </c>
      <c r="D2623">
        <f t="shared" si="213"/>
        <v>2.4139579349904405E-2</v>
      </c>
      <c r="E2623">
        <f t="shared" si="214"/>
        <v>-7.2660656210119523E-3</v>
      </c>
      <c r="F2623">
        <f t="shared" si="215"/>
        <v>3.1405644970916358E-2</v>
      </c>
      <c r="G2623">
        <f t="shared" si="216"/>
        <v>19.969104508869187</v>
      </c>
      <c r="H2623">
        <f t="array" aca="1" ref="H2623" ca="1">PRODUCT(1+OFFSET($F2623,-$H$5,0,$H$5,1))-1</f>
        <v>-0.1758160222546008</v>
      </c>
      <c r="I2623">
        <f t="array" aca="1" ref="I2623" ca="1">PRODUCT(1+OFFSET($F2623,-$I$5,0,$I$5,1))-1</f>
        <v>-4.8901862544264207E-2</v>
      </c>
    </row>
    <row r="2624" spans="1:9" x14ac:dyDescent="0.25">
      <c r="A2624" s="2">
        <v>36705</v>
      </c>
      <c r="B2624">
        <v>12848</v>
      </c>
      <c r="C2624">
        <v>4774.1000000000004</v>
      </c>
      <c r="D2624">
        <f t="shared" si="213"/>
        <v>-5.445352003111692E-4</v>
      </c>
      <c r="E2624">
        <f t="shared" si="214"/>
        <v>-1.011839349768795E-2</v>
      </c>
      <c r="F2624">
        <f t="shared" si="215"/>
        <v>9.5738582973767805E-3</v>
      </c>
      <c r="G2624">
        <f t="shared" si="216"/>
        <v>20.160285885762608</v>
      </c>
      <c r="H2624">
        <f t="array" aca="1" ref="H2624" ca="1">PRODUCT(1+OFFSET($F2624,-$H$5,0,$H$5,1))-1</f>
        <v>-0.14896422664004993</v>
      </c>
      <c r="I2624">
        <f t="array" aca="1" ref="I2624" ca="1">PRODUCT(1+OFFSET($F2624,-$I$5,0,$I$5,1))-1</f>
        <v>-3.1085197394365105E-2</v>
      </c>
    </row>
    <row r="2625" spans="1:9" x14ac:dyDescent="0.25">
      <c r="A2625" s="2">
        <v>36706</v>
      </c>
      <c r="B2625">
        <v>12944</v>
      </c>
      <c r="C2625">
        <v>4711.1000000000004</v>
      </c>
      <c r="D2625">
        <f t="shared" si="213"/>
        <v>7.4719800747198306E-3</v>
      </c>
      <c r="E2625">
        <f t="shared" si="214"/>
        <v>-1.3196204520223742E-2</v>
      </c>
      <c r="F2625">
        <f t="shared" si="215"/>
        <v>2.0668184594943573E-2</v>
      </c>
      <c r="G2625">
        <f t="shared" si="216"/>
        <v>20.576962395936384</v>
      </c>
      <c r="H2625">
        <f t="array" aca="1" ref="H2625" ca="1">PRODUCT(1+OFFSET($F2625,-$H$5,0,$H$5,1))-1</f>
        <v>-0.15296653921546377</v>
      </c>
      <c r="I2625">
        <f t="array" aca="1" ref="I2625" ca="1">PRODUCT(1+OFFSET($F2625,-$I$5,0,$I$5,1))-1</f>
        <v>-2.2550043309699785E-2</v>
      </c>
    </row>
    <row r="2626" spans="1:9" x14ac:dyDescent="0.25">
      <c r="A2626" s="2">
        <v>36707</v>
      </c>
      <c r="B2626">
        <v>12892</v>
      </c>
      <c r="C2626">
        <v>4768.1000000000004</v>
      </c>
      <c r="D2626">
        <f t="shared" si="213"/>
        <v>-4.0173053152039451E-3</v>
      </c>
      <c r="E2626">
        <f t="shared" si="214"/>
        <v>1.2099085139351651E-2</v>
      </c>
      <c r="F2626">
        <f t="shared" si="215"/>
        <v>-1.6116390454555596E-2</v>
      </c>
      <c r="G2626">
        <f t="shared" si="216"/>
        <v>20.245336035594764</v>
      </c>
      <c r="H2626">
        <f t="array" aca="1" ref="H2626" ca="1">PRODUCT(1+OFFSET($F2626,-$H$5,0,$H$5,1))-1</f>
        <v>-0.10305285272527165</v>
      </c>
      <c r="I2626">
        <f t="array" aca="1" ref="I2626" ca="1">PRODUCT(1+OFFSET($F2626,-$I$5,0,$I$5,1))-1</f>
        <v>7.2228159022609262E-3</v>
      </c>
    </row>
    <row r="2627" spans="1:9" x14ac:dyDescent="0.25">
      <c r="A2627" s="2">
        <v>36710</v>
      </c>
      <c r="B2627">
        <v>12989</v>
      </c>
      <c r="C2627">
        <v>4858.8999999999996</v>
      </c>
      <c r="D2627">
        <f t="shared" si="213"/>
        <v>7.5240459199503729E-3</v>
      </c>
      <c r="E2627">
        <f t="shared" si="214"/>
        <v>1.904322476458109E-2</v>
      </c>
      <c r="F2627">
        <f t="shared" si="215"/>
        <v>-1.1519178844630718E-2</v>
      </c>
      <c r="G2627">
        <f t="shared" si="216"/>
        <v>20.012126389031103</v>
      </c>
      <c r="H2627">
        <f t="array" aca="1" ref="H2627" ca="1">PRODUCT(1+OFFSET($F2627,-$H$5,0,$H$5,1))-1</f>
        <v>-0.11462425892246031</v>
      </c>
      <c r="I2627">
        <f t="array" aca="1" ref="I2627" ca="1">PRODUCT(1+OFFSET($F2627,-$I$5,0,$I$5,1))-1</f>
        <v>-2.1729948217013018E-3</v>
      </c>
    </row>
    <row r="2628" spans="1:9" x14ac:dyDescent="0.25">
      <c r="A2628" s="2">
        <v>36711</v>
      </c>
      <c r="B2628">
        <v>12937</v>
      </c>
      <c r="C2628">
        <v>4850.7</v>
      </c>
      <c r="D2628">
        <f t="shared" si="213"/>
        <v>-4.0033874817152482E-3</v>
      </c>
      <c r="E2628">
        <f t="shared" si="214"/>
        <v>-1.687624771038676E-3</v>
      </c>
      <c r="F2628">
        <f t="shared" si="215"/>
        <v>-2.3157627106765721E-3</v>
      </c>
      <c r="G2628">
        <f t="shared" si="216"/>
        <v>19.965783052978036</v>
      </c>
      <c r="H2628">
        <f t="array" aca="1" ref="H2628" ca="1">PRODUCT(1+OFFSET($F2628,-$H$5,0,$H$5,1))-1</f>
        <v>-0.13394433626149782</v>
      </c>
      <c r="I2628">
        <f t="array" aca="1" ref="I2628" ca="1">PRODUCT(1+OFFSET($F2628,-$I$5,0,$I$5,1))-1</f>
        <v>-3.9774344439270859E-2</v>
      </c>
    </row>
    <row r="2629" spans="1:9" x14ac:dyDescent="0.25">
      <c r="A2629" s="2">
        <v>36712</v>
      </c>
      <c r="B2629">
        <v>12937</v>
      </c>
      <c r="C2629">
        <v>4807.8999999999996</v>
      </c>
      <c r="D2629">
        <f t="shared" si="213"/>
        <v>0</v>
      </c>
      <c r="E2629">
        <f t="shared" si="214"/>
        <v>-8.8234687777022369E-3</v>
      </c>
      <c r="F2629">
        <f t="shared" si="215"/>
        <v>8.8234687777022369E-3</v>
      </c>
      <c r="G2629">
        <f t="shared" si="216"/>
        <v>20.141950516368365</v>
      </c>
      <c r="H2629">
        <f t="array" aca="1" ref="H2629" ca="1">PRODUCT(1+OFFSET($F2629,-$H$5,0,$H$5,1))-1</f>
        <v>-0.1552373822437072</v>
      </c>
      <c r="I2629">
        <f t="array" aca="1" ref="I2629" ca="1">PRODUCT(1+OFFSET($F2629,-$I$5,0,$I$5,1))-1</f>
        <v>-5.6365144622902763E-2</v>
      </c>
    </row>
    <row r="2630" spans="1:9" x14ac:dyDescent="0.25">
      <c r="A2630" s="2">
        <v>36713</v>
      </c>
      <c r="B2630">
        <v>12796</v>
      </c>
      <c r="C2630">
        <v>4838.3</v>
      </c>
      <c r="D2630">
        <f t="shared" si="213"/>
        <v>-1.089897194094458E-2</v>
      </c>
      <c r="E2630">
        <f t="shared" si="214"/>
        <v>6.3229268495601509E-3</v>
      </c>
      <c r="F2630">
        <f t="shared" si="215"/>
        <v>-1.722189879050473E-2</v>
      </c>
      <c r="G2630">
        <f t="shared" si="216"/>
        <v>19.795067883132113</v>
      </c>
      <c r="H2630">
        <f t="array" aca="1" ref="H2630" ca="1">PRODUCT(1+OFFSET($F2630,-$H$5,0,$H$5,1))-1</f>
        <v>-0.15591423746095889</v>
      </c>
      <c r="I2630">
        <f t="array" aca="1" ref="I2630" ca="1">PRODUCT(1+OFFSET($F2630,-$I$5,0,$I$5,1))-1</f>
        <v>-4.3785114486104115E-2</v>
      </c>
    </row>
    <row r="2631" spans="1:9" x14ac:dyDescent="0.25">
      <c r="A2631" s="2">
        <v>36714</v>
      </c>
      <c r="B2631">
        <v>12833</v>
      </c>
      <c r="C2631">
        <v>4907.3</v>
      </c>
      <c r="D2631">
        <f t="shared" si="213"/>
        <v>2.8915286026882647E-3</v>
      </c>
      <c r="E2631">
        <f t="shared" si="214"/>
        <v>1.4261207448897251E-2</v>
      </c>
      <c r="F2631">
        <f t="shared" si="215"/>
        <v>-1.1369678846208986E-2</v>
      </c>
      <c r="G2631">
        <f t="shared" si="216"/>
        <v>19.570004318561995</v>
      </c>
      <c r="H2631">
        <f t="array" aca="1" ref="H2631" ca="1">PRODUCT(1+OFFSET($F2631,-$H$5,0,$H$5,1))-1</f>
        <v>-0.16008078984302343</v>
      </c>
      <c r="I2631">
        <f t="array" aca="1" ref="I2631" ca="1">PRODUCT(1+OFFSET($F2631,-$I$5,0,$I$5,1))-1</f>
        <v>-3.4630849150638077E-2</v>
      </c>
    </row>
    <row r="2632" spans="1:9" x14ac:dyDescent="0.25">
      <c r="A2632" s="2">
        <v>36717</v>
      </c>
      <c r="B2632">
        <v>13033</v>
      </c>
      <c r="C2632">
        <v>4881.3999999999996</v>
      </c>
      <c r="D2632">
        <f t="shared" si="213"/>
        <v>1.5584820384945131E-2</v>
      </c>
      <c r="E2632">
        <f t="shared" si="214"/>
        <v>-5.2778513642941505E-3</v>
      </c>
      <c r="F2632">
        <f t="shared" si="215"/>
        <v>2.0862671749239281E-2</v>
      </c>
      <c r="G2632">
        <f t="shared" si="216"/>
        <v>19.978286894791349</v>
      </c>
      <c r="H2632">
        <f t="array" aca="1" ref="H2632" ca="1">PRODUCT(1+OFFSET($F2632,-$H$5,0,$H$5,1))-1</f>
        <v>-0.19532385103946737</v>
      </c>
      <c r="I2632">
        <f t="array" aca="1" ref="I2632" ca="1">PRODUCT(1+OFFSET($F2632,-$I$5,0,$I$5,1))-1</f>
        <v>-4.8877031976573115E-2</v>
      </c>
    </row>
    <row r="2633" spans="1:9" x14ac:dyDescent="0.25">
      <c r="A2633" s="2">
        <v>36718</v>
      </c>
      <c r="B2633">
        <v>12944</v>
      </c>
      <c r="C2633">
        <v>4894.8999999999996</v>
      </c>
      <c r="D2633">
        <f t="shared" ref="D2633:D2696" si="217">B2633/B2632-1</f>
        <v>-6.8288191513848906E-3</v>
      </c>
      <c r="E2633">
        <f t="shared" ref="E2633:E2696" si="218">C2633/C2632-1</f>
        <v>2.7656000327773711E-3</v>
      </c>
      <c r="F2633">
        <f t="shared" ref="F2633:F2696" si="219">D2633-E2633</f>
        <v>-9.5944191841622617E-3</v>
      </c>
      <c r="G2633">
        <f t="shared" si="216"/>
        <v>19.786606835741267</v>
      </c>
      <c r="H2633">
        <f t="array" aca="1" ref="H2633" ca="1">PRODUCT(1+OFFSET($F2633,-$H$5,0,$H$5,1))-1</f>
        <v>-0.14049510123803588</v>
      </c>
      <c r="I2633">
        <f t="array" aca="1" ref="I2633" ca="1">PRODUCT(1+OFFSET($F2633,-$I$5,0,$I$5,1))-1</f>
        <v>-3.3016806178445601E-2</v>
      </c>
    </row>
    <row r="2634" spans="1:9" x14ac:dyDescent="0.25">
      <c r="A2634" s="2">
        <v>36719</v>
      </c>
      <c r="B2634">
        <v>12804</v>
      </c>
      <c r="C2634">
        <v>4917.3999999999996</v>
      </c>
      <c r="D2634">
        <f t="shared" si="217"/>
        <v>-1.081582200247222E-2</v>
      </c>
      <c r="E2634">
        <f t="shared" si="218"/>
        <v>4.5966209728491858E-3</v>
      </c>
      <c r="F2634">
        <f t="shared" si="219"/>
        <v>-1.5412442975321405E-2</v>
      </c>
      <c r="G2634">
        <f t="shared" ref="G2634:G2697" si="220">G2633*(1+F2634)</f>
        <v>19.481646886210299</v>
      </c>
      <c r="H2634">
        <f t="array" aca="1" ref="H2634" ca="1">PRODUCT(1+OFFSET($F2634,-$H$5,0,$H$5,1))-1</f>
        <v>-0.12312786971433376</v>
      </c>
      <c r="I2634">
        <f t="array" aca="1" ref="I2634" ca="1">PRODUCT(1+OFFSET($F2634,-$I$5,0,$I$5,1))-1</f>
        <v>-2.7728186066991456E-2</v>
      </c>
    </row>
    <row r="2635" spans="1:9" x14ac:dyDescent="0.25">
      <c r="A2635" s="2">
        <v>36720</v>
      </c>
      <c r="B2635">
        <v>12611</v>
      </c>
      <c r="C2635">
        <v>4881.3999999999996</v>
      </c>
      <c r="D2635">
        <f t="shared" si="217"/>
        <v>-1.5073414557950637E-2</v>
      </c>
      <c r="E2635">
        <f t="shared" si="218"/>
        <v>-7.3209419611990345E-3</v>
      </c>
      <c r="F2635">
        <f t="shared" si="219"/>
        <v>-7.7524725967516028E-3</v>
      </c>
      <c r="G2635">
        <f t="shared" si="220"/>
        <v>19.330615952585362</v>
      </c>
      <c r="H2635">
        <f t="array" aca="1" ref="H2635" ca="1">PRODUCT(1+OFFSET($F2635,-$H$5,0,$H$5,1))-1</f>
        <v>-0.14079746025124174</v>
      </c>
      <c r="I2635">
        <f t="array" aca="1" ref="I2635" ca="1">PRODUCT(1+OFFSET($F2635,-$I$5,0,$I$5,1))-1</f>
        <v>-4.8750229912766674E-2</v>
      </c>
    </row>
    <row r="2636" spans="1:9" x14ac:dyDescent="0.25">
      <c r="A2636" s="2">
        <v>36721</v>
      </c>
      <c r="B2636">
        <v>12655</v>
      </c>
      <c r="C2636">
        <v>4875.3999999999996</v>
      </c>
      <c r="D2636">
        <f t="shared" si="217"/>
        <v>3.4890175243835753E-3</v>
      </c>
      <c r="E2636">
        <f t="shared" si="218"/>
        <v>-1.2291555701233747E-3</v>
      </c>
      <c r="F2636">
        <f t="shared" si="219"/>
        <v>4.71817309450695E-3</v>
      </c>
      <c r="G2636">
        <f t="shared" si="220"/>
        <v>19.421821144673096</v>
      </c>
      <c r="H2636">
        <f t="array" aca="1" ref="H2636" ca="1">PRODUCT(1+OFFSET($F2636,-$H$5,0,$H$5,1))-1</f>
        <v>-0.14140993712692551</v>
      </c>
      <c r="I2636">
        <f t="array" aca="1" ref="I2636" ca="1">PRODUCT(1+OFFSET($F2636,-$I$5,0,$I$5,1))-1</f>
        <v>-9.9940302757699828E-2</v>
      </c>
    </row>
    <row r="2637" spans="1:9" x14ac:dyDescent="0.25">
      <c r="A2637" s="2">
        <v>36724</v>
      </c>
      <c r="B2637">
        <v>12796</v>
      </c>
      <c r="C2637">
        <v>4921.2</v>
      </c>
      <c r="D2637">
        <f t="shared" si="217"/>
        <v>1.1141841169498123E-2</v>
      </c>
      <c r="E2637">
        <f t="shared" si="218"/>
        <v>9.394100996841237E-3</v>
      </c>
      <c r="F2637">
        <f t="shared" si="219"/>
        <v>1.7477401726568864E-3</v>
      </c>
      <c r="G2637">
        <f t="shared" si="220"/>
        <v>19.455765441713798</v>
      </c>
      <c r="H2637">
        <f t="array" aca="1" ref="H2637" ca="1">PRODUCT(1+OFFSET($F2637,-$H$5,0,$H$5,1))-1</f>
        <v>-0.11943379087861439</v>
      </c>
      <c r="I2637">
        <f t="array" aca="1" ref="I2637" ca="1">PRODUCT(1+OFFSET($F2637,-$I$5,0,$I$5,1))-1</f>
        <v>-6.1521065011006404E-2</v>
      </c>
    </row>
    <row r="2638" spans="1:9" x14ac:dyDescent="0.25">
      <c r="A2638" s="2">
        <v>36725</v>
      </c>
      <c r="B2638">
        <v>12507</v>
      </c>
      <c r="C2638">
        <v>4855.8999999999996</v>
      </c>
      <c r="D2638">
        <f t="shared" si="217"/>
        <v>-2.2585182869646725E-2</v>
      </c>
      <c r="E2638">
        <f t="shared" si="218"/>
        <v>-1.3269121352515678E-2</v>
      </c>
      <c r="F2638">
        <f t="shared" si="219"/>
        <v>-9.3160615171310468E-3</v>
      </c>
      <c r="G2638">
        <f t="shared" si="220"/>
        <v>19.274514333995921</v>
      </c>
      <c r="H2638">
        <f t="array" aca="1" ref="H2638" ca="1">PRODUCT(1+OFFSET($F2638,-$H$5,0,$H$5,1))-1</f>
        <v>-0.1040444561811853</v>
      </c>
      <c r="I2638">
        <f t="array" aca="1" ref="I2638" ca="1">PRODUCT(1+OFFSET($F2638,-$I$5,0,$I$5,1))-1</f>
        <v>-5.8509687972891467E-2</v>
      </c>
    </row>
    <row r="2639" spans="1:9" x14ac:dyDescent="0.25">
      <c r="A2639" s="2">
        <v>36726</v>
      </c>
      <c r="B2639">
        <v>12537</v>
      </c>
      <c r="C2639">
        <v>4873.2</v>
      </c>
      <c r="D2639">
        <f t="shared" si="217"/>
        <v>2.3986567522187308E-3</v>
      </c>
      <c r="E2639">
        <f t="shared" si="218"/>
        <v>3.5626763318850063E-3</v>
      </c>
      <c r="F2639">
        <f t="shared" si="219"/>
        <v>-1.1640195796662756E-3</v>
      </c>
      <c r="G2639">
        <f t="shared" si="220"/>
        <v>19.25207842192259</v>
      </c>
      <c r="H2639">
        <f t="array" aca="1" ref="H2639" ca="1">PRODUCT(1+OFFSET($F2639,-$H$5,0,$H$5,1))-1</f>
        <v>-9.2669732970055096E-2</v>
      </c>
      <c r="I2639">
        <f t="array" aca="1" ref="I2639" ca="1">PRODUCT(1+OFFSET($F2639,-$I$5,0,$I$5,1))-1</f>
        <v>-7.8379550354574778E-2</v>
      </c>
    </row>
    <row r="2640" spans="1:9" x14ac:dyDescent="0.25">
      <c r="A2640" s="2">
        <v>36727</v>
      </c>
      <c r="B2640">
        <v>12537</v>
      </c>
      <c r="C2640">
        <v>4876.8999999999996</v>
      </c>
      <c r="D2640">
        <f t="shared" si="217"/>
        <v>0</v>
      </c>
      <c r="E2640">
        <f t="shared" si="218"/>
        <v>7.5925469917104138E-4</v>
      </c>
      <c r="F2640">
        <f t="shared" si="219"/>
        <v>-7.5925469917104138E-4</v>
      </c>
      <c r="G2640">
        <f t="shared" si="220"/>
        <v>19.237461190911937</v>
      </c>
      <c r="H2640">
        <f t="array" aca="1" ref="H2640" ca="1">PRODUCT(1+OFFSET($F2640,-$H$5,0,$H$5,1))-1</f>
        <v>-9.351799337152511E-2</v>
      </c>
      <c r="I2640">
        <f t="array" aca="1" ref="I2640" ca="1">PRODUCT(1+OFFSET($F2640,-$I$5,0,$I$5,1))-1</f>
        <v>-6.6238579358392058E-2</v>
      </c>
    </row>
    <row r="2641" spans="1:9" x14ac:dyDescent="0.25">
      <c r="A2641" s="2">
        <v>36728</v>
      </c>
      <c r="B2641">
        <v>12404</v>
      </c>
      <c r="C2641">
        <v>4807.8999999999996</v>
      </c>
      <c r="D2641">
        <f t="shared" si="217"/>
        <v>-1.0608598548296988E-2</v>
      </c>
      <c r="E2641">
        <f t="shared" si="218"/>
        <v>-1.4148331932170022E-2</v>
      </c>
      <c r="F2641">
        <f t="shared" si="219"/>
        <v>3.5397333838730338E-3</v>
      </c>
      <c r="G2641">
        <f t="shared" si="220"/>
        <v>19.30555667451037</v>
      </c>
      <c r="H2641">
        <f t="array" aca="1" ref="H2641" ca="1">PRODUCT(1+OFFSET($F2641,-$H$5,0,$H$5,1))-1</f>
        <v>-0.10500895756562245</v>
      </c>
      <c r="I2641">
        <f t="array" aca="1" ref="I2641" ca="1">PRODUCT(1+OFFSET($F2641,-$I$5,0,$I$5,1))-1</f>
        <v>-6.8532940734043479E-2</v>
      </c>
    </row>
    <row r="2642" spans="1:9" x14ac:dyDescent="0.25">
      <c r="A2642" s="2">
        <v>36731</v>
      </c>
      <c r="B2642">
        <v>12233</v>
      </c>
      <c r="C2642">
        <v>4802.3</v>
      </c>
      <c r="D2642">
        <f t="shared" si="217"/>
        <v>-1.3785875524024549E-2</v>
      </c>
      <c r="E2642">
        <f t="shared" si="218"/>
        <v>-1.1647496828135484E-3</v>
      </c>
      <c r="F2642">
        <f t="shared" si="219"/>
        <v>-1.2621125841211001E-2</v>
      </c>
      <c r="G2642">
        <f t="shared" si="220"/>
        <v>19.061898814286742</v>
      </c>
      <c r="H2642">
        <f t="array" aca="1" ref="H2642" ca="1">PRODUCT(1+OFFSET($F2642,-$H$5,0,$H$5,1))-1</f>
        <v>-7.6044813403577827E-2</v>
      </c>
      <c r="I2642">
        <f t="array" aca="1" ref="I2642" ca="1">PRODUCT(1+OFFSET($F2642,-$I$5,0,$I$5,1))-1</f>
        <v>-5.3921897686405762E-2</v>
      </c>
    </row>
    <row r="2643" spans="1:9" x14ac:dyDescent="0.25">
      <c r="A2643" s="2">
        <v>36732</v>
      </c>
      <c r="B2643">
        <v>12256</v>
      </c>
      <c r="C2643">
        <v>4810.1000000000004</v>
      </c>
      <c r="D2643">
        <f t="shared" si="217"/>
        <v>1.8801602223494918E-3</v>
      </c>
      <c r="E2643">
        <f t="shared" si="218"/>
        <v>1.6242217270892034E-3</v>
      </c>
      <c r="F2643">
        <f t="shared" si="219"/>
        <v>2.5593849526028833E-4</v>
      </c>
      <c r="G2643">
        <f t="shared" si="220"/>
        <v>19.066777487986073</v>
      </c>
      <c r="H2643">
        <f t="array" aca="1" ref="H2643" ca="1">PRODUCT(1+OFFSET($F2643,-$H$5,0,$H$5,1))-1</f>
        <v>-0.10407347833855374</v>
      </c>
      <c r="I2643">
        <f t="array" aca="1" ref="I2643" ca="1">PRODUCT(1+OFFSET($F2643,-$I$5,0,$I$5,1))-1</f>
        <v>-6.7865415069854995E-2</v>
      </c>
    </row>
    <row r="2644" spans="1:9" x14ac:dyDescent="0.25">
      <c r="A2644" s="2">
        <v>36733</v>
      </c>
      <c r="B2644">
        <v>12196</v>
      </c>
      <c r="C2644">
        <v>4813.8999999999996</v>
      </c>
      <c r="D2644">
        <f t="shared" si="217"/>
        <v>-4.8955613577023049E-3</v>
      </c>
      <c r="E2644">
        <f t="shared" si="218"/>
        <v>7.9000436581355693E-4</v>
      </c>
      <c r="F2644">
        <f t="shared" si="219"/>
        <v>-5.6855657235158619E-3</v>
      </c>
      <c r="G2644">
        <f t="shared" si="220"/>
        <v>18.958372071442476</v>
      </c>
      <c r="H2644">
        <f t="array" aca="1" ref="H2644" ca="1">PRODUCT(1+OFFSET($F2644,-$H$5,0,$H$5,1))-1</f>
        <v>-9.9484065689491641E-2</v>
      </c>
      <c r="I2644">
        <f t="array" aca="1" ref="I2644" ca="1">PRODUCT(1+OFFSET($F2644,-$I$5,0,$I$5,1))-1</f>
        <v>-8.7991267882528534E-2</v>
      </c>
    </row>
    <row r="2645" spans="1:9" x14ac:dyDescent="0.25">
      <c r="A2645" s="2">
        <v>36734</v>
      </c>
      <c r="B2645">
        <v>11908</v>
      </c>
      <c r="C2645">
        <v>4785</v>
      </c>
      <c r="D2645">
        <f t="shared" si="217"/>
        <v>-2.3614299770416514E-2</v>
      </c>
      <c r="E2645">
        <f t="shared" si="218"/>
        <v>-6.0034483474936673E-3</v>
      </c>
      <c r="F2645">
        <f t="shared" si="219"/>
        <v>-1.7610851422922846E-2</v>
      </c>
      <c r="G2645">
        <f t="shared" si="220"/>
        <v>18.624498997671811</v>
      </c>
      <c r="H2645">
        <f t="array" aca="1" ref="H2645" ca="1">PRODUCT(1+OFFSET($F2645,-$H$5,0,$H$5,1))-1</f>
        <v>-0.13357437587244136</v>
      </c>
      <c r="I2645">
        <f t="array" aca="1" ref="I2645" ca="1">PRODUCT(1+OFFSET($F2645,-$I$5,0,$I$5,1))-1</f>
        <v>-8.6953630894768597E-2</v>
      </c>
    </row>
    <row r="2646" spans="1:9" x14ac:dyDescent="0.25">
      <c r="A2646" s="2">
        <v>36735</v>
      </c>
      <c r="B2646">
        <v>11663</v>
      </c>
      <c r="C2646">
        <v>4763.6000000000004</v>
      </c>
      <c r="D2646">
        <f t="shared" si="217"/>
        <v>-2.0574403762176674E-2</v>
      </c>
      <c r="E2646">
        <f t="shared" si="218"/>
        <v>-4.4723092998953939E-3</v>
      </c>
      <c r="F2646">
        <f t="shared" si="219"/>
        <v>-1.610209446228128E-2</v>
      </c>
      <c r="G2646">
        <f t="shared" si="220"/>
        <v>18.324605555498636</v>
      </c>
      <c r="H2646">
        <f t="array" aca="1" ref="H2646" ca="1">PRODUCT(1+OFFSET($F2646,-$H$5,0,$H$5,1))-1</f>
        <v>-0.14760196912439039</v>
      </c>
      <c r="I2646">
        <f t="array" aca="1" ref="I2646" ca="1">PRODUCT(1+OFFSET($F2646,-$I$5,0,$I$5,1))-1</f>
        <v>-9.7743343078166345E-2</v>
      </c>
    </row>
    <row r="2647" spans="1:9" x14ac:dyDescent="0.25">
      <c r="A2647" s="2">
        <v>36738</v>
      </c>
      <c r="B2647">
        <v>11752</v>
      </c>
      <c r="C2647">
        <v>4756.1000000000004</v>
      </c>
      <c r="D2647">
        <f t="shared" si="217"/>
        <v>7.6309697333447613E-3</v>
      </c>
      <c r="E2647">
        <f t="shared" si="218"/>
        <v>-1.5744394995381716E-3</v>
      </c>
      <c r="F2647">
        <f t="shared" si="219"/>
        <v>9.2054092328829329E-3</v>
      </c>
      <c r="G2647">
        <f t="shared" si="220"/>
        <v>18.493291048668159</v>
      </c>
      <c r="H2647">
        <f t="array" aca="1" ref="H2647" ca="1">PRODUCT(1+OFFSET($F2647,-$H$5,0,$H$5,1))-1</f>
        <v>-0.15494798880287197</v>
      </c>
      <c r="I2647">
        <f t="array" aca="1" ref="I2647" ca="1">PRODUCT(1+OFFSET($F2647,-$I$5,0,$I$5,1))-1</f>
        <v>-9.8108013105803971E-2</v>
      </c>
    </row>
    <row r="2648" spans="1:9" x14ac:dyDescent="0.25">
      <c r="A2648" s="2">
        <v>36739</v>
      </c>
      <c r="B2648">
        <v>11952</v>
      </c>
      <c r="C2648">
        <v>4792.8999999999996</v>
      </c>
      <c r="D2648">
        <f t="shared" si="217"/>
        <v>1.7018379850238352E-2</v>
      </c>
      <c r="E2648">
        <f t="shared" si="218"/>
        <v>7.7374319295220317E-3</v>
      </c>
      <c r="F2648">
        <f t="shared" si="219"/>
        <v>9.2809479207163204E-3</v>
      </c>
      <c r="G2648">
        <f t="shared" si="220"/>
        <v>18.664926319773496</v>
      </c>
      <c r="H2648">
        <f t="array" aca="1" ref="H2648" ca="1">PRODUCT(1+OFFSET($F2648,-$H$5,0,$H$5,1))-1</f>
        <v>-0.1371430873245193</v>
      </c>
      <c r="I2648">
        <f t="array" aca="1" ref="I2648" ca="1">PRODUCT(1+OFFSET($F2648,-$I$5,0,$I$5,1))-1</f>
        <v>-0.11057937025729625</v>
      </c>
    </row>
    <row r="2649" spans="1:9" x14ac:dyDescent="0.25">
      <c r="A2649" s="2">
        <v>36740</v>
      </c>
      <c r="B2649">
        <v>11982</v>
      </c>
      <c r="C2649">
        <v>4805.6000000000004</v>
      </c>
      <c r="D2649">
        <f t="shared" si="217"/>
        <v>2.5100401606426015E-3</v>
      </c>
      <c r="E2649">
        <f t="shared" si="218"/>
        <v>2.6497527592899139E-3</v>
      </c>
      <c r="F2649">
        <f t="shared" si="219"/>
        <v>-1.3971259864731245E-4</v>
      </c>
      <c r="G2649">
        <f t="shared" si="220"/>
        <v>18.662318594413801</v>
      </c>
      <c r="H2649">
        <f t="array" aca="1" ref="H2649" ca="1">PRODUCT(1+OFFSET($F2649,-$H$5,0,$H$5,1))-1</f>
        <v>-0.12459836474286434</v>
      </c>
      <c r="I2649">
        <f t="array" aca="1" ref="I2649" ca="1">PRODUCT(1+OFFSET($F2649,-$I$5,0,$I$5,1))-1</f>
        <v>-0.11317281984864103</v>
      </c>
    </row>
    <row r="2650" spans="1:9" x14ac:dyDescent="0.25">
      <c r="A2650" s="2">
        <v>36741</v>
      </c>
      <c r="B2650">
        <v>11634</v>
      </c>
      <c r="C2650">
        <v>4742.6000000000004</v>
      </c>
      <c r="D2650">
        <f t="shared" si="217"/>
        <v>-2.9043565348021994E-2</v>
      </c>
      <c r="E2650">
        <f t="shared" si="218"/>
        <v>-1.3109705343765654E-2</v>
      </c>
      <c r="F2650">
        <f t="shared" si="219"/>
        <v>-1.5933860004256339E-2</v>
      </c>
      <c r="G2650">
        <f t="shared" si="220"/>
        <v>18.364955822575581</v>
      </c>
      <c r="H2650">
        <f t="array" aca="1" ref="H2650" ca="1">PRODUCT(1+OFFSET($F2650,-$H$5,0,$H$5,1))-1</f>
        <v>-0.12236687855371187</v>
      </c>
      <c r="I2650">
        <f t="array" aca="1" ref="I2650" ca="1">PRODUCT(1+OFFSET($F2650,-$I$5,0,$I$5,1))-1</f>
        <v>-0.11215801801181158</v>
      </c>
    </row>
    <row r="2651" spans="1:9" x14ac:dyDescent="0.25">
      <c r="A2651" s="2">
        <v>36742</v>
      </c>
      <c r="B2651">
        <v>11648</v>
      </c>
      <c r="C2651">
        <v>4789.1000000000004</v>
      </c>
      <c r="D2651">
        <f t="shared" si="217"/>
        <v>1.2033694344164569E-3</v>
      </c>
      <c r="E2651">
        <f t="shared" si="218"/>
        <v>9.8047484502172821E-3</v>
      </c>
      <c r="F2651">
        <f t="shared" si="219"/>
        <v>-8.6013790158008252E-3</v>
      </c>
      <c r="G2651">
        <f t="shared" si="220"/>
        <v>18.20699187693717</v>
      </c>
      <c r="H2651">
        <f t="array" aca="1" ref="H2651" ca="1">PRODUCT(1+OFFSET($F2651,-$H$5,0,$H$5,1))-1</f>
        <v>-6.8488852701720004E-2</v>
      </c>
      <c r="I2651">
        <f t="array" aca="1" ref="I2651" ca="1">PRODUCT(1+OFFSET($F2651,-$I$5,0,$I$5,1))-1</f>
        <v>-0.13940824059863111</v>
      </c>
    </row>
    <row r="2652" spans="1:9" x14ac:dyDescent="0.25">
      <c r="A2652" s="2">
        <v>36745</v>
      </c>
      <c r="B2652">
        <v>11856</v>
      </c>
      <c r="C2652">
        <v>4798.1000000000004</v>
      </c>
      <c r="D2652">
        <f t="shared" si="217"/>
        <v>1.7857142857142794E-2</v>
      </c>
      <c r="E2652">
        <f t="shared" si="218"/>
        <v>1.8792675032888173E-3</v>
      </c>
      <c r="F2652">
        <f t="shared" si="219"/>
        <v>1.5977875353853976E-2</v>
      </c>
      <c r="G2652">
        <f t="shared" si="220"/>
        <v>18.497900923715505</v>
      </c>
      <c r="H2652">
        <f t="array" aca="1" ref="H2652" ca="1">PRODUCT(1+OFFSET($F2652,-$H$5,0,$H$5,1))-1</f>
        <v>-9.5149707403062278E-2</v>
      </c>
      <c r="I2652">
        <f t="array" aca="1" ref="I2652" ca="1">PRODUCT(1+OFFSET($F2652,-$I$5,0,$I$5,1))-1</f>
        <v>-0.14893564243273139</v>
      </c>
    </row>
    <row r="2653" spans="1:9" x14ac:dyDescent="0.25">
      <c r="A2653" s="2">
        <v>36746</v>
      </c>
      <c r="B2653">
        <v>11730</v>
      </c>
      <c r="C2653">
        <v>4794.8</v>
      </c>
      <c r="D2653">
        <f t="shared" si="217"/>
        <v>-1.0627530364372473E-2</v>
      </c>
      <c r="E2653">
        <f t="shared" si="218"/>
        <v>-6.8777224317961849E-4</v>
      </c>
      <c r="F2653">
        <f t="shared" si="219"/>
        <v>-9.9397581211928543E-3</v>
      </c>
      <c r="G2653">
        <f t="shared" si="220"/>
        <v>18.314036262783983</v>
      </c>
      <c r="H2653">
        <f t="array" aca="1" ref="H2653" ca="1">PRODUCT(1+OFFSET($F2653,-$H$5,0,$H$5,1))-1</f>
        <v>-8.8200409850037187E-2</v>
      </c>
      <c r="I2653">
        <f t="array" aca="1" ref="I2653" ca="1">PRODUCT(1+OFFSET($F2653,-$I$5,0,$I$5,1))-1</f>
        <v>-0.12020517041421297</v>
      </c>
    </row>
    <row r="2654" spans="1:9" x14ac:dyDescent="0.25">
      <c r="A2654" s="2">
        <v>36747</v>
      </c>
      <c r="B2654">
        <v>11885</v>
      </c>
      <c r="C2654">
        <v>4819.8999999999996</v>
      </c>
      <c r="D2654">
        <f t="shared" si="217"/>
        <v>1.321398124467188E-2</v>
      </c>
      <c r="E2654">
        <f t="shared" si="218"/>
        <v>5.2348377408859559E-3</v>
      </c>
      <c r="F2654">
        <f t="shared" si="219"/>
        <v>7.9791435037859237E-3</v>
      </c>
      <c r="G2654">
        <f t="shared" si="220"/>
        <v>18.460166586258275</v>
      </c>
      <c r="H2654">
        <f t="array" aca="1" ref="H2654" ca="1">PRODUCT(1+OFFSET($F2654,-$H$5,0,$H$5,1))-1</f>
        <v>-9.9089187062593509E-2</v>
      </c>
      <c r="I2654">
        <f t="array" aca="1" ref="I2654" ca="1">PRODUCT(1+OFFSET($F2654,-$I$5,0,$I$5,1))-1</f>
        <v>-0.11961142671876512</v>
      </c>
    </row>
    <row r="2655" spans="1:9" x14ac:dyDescent="0.25">
      <c r="A2655" s="2">
        <v>36748</v>
      </c>
      <c r="B2655">
        <v>11834</v>
      </c>
      <c r="C2655">
        <v>4804.1000000000004</v>
      </c>
      <c r="D2655">
        <f t="shared" si="217"/>
        <v>-4.2911232646192232E-3</v>
      </c>
      <c r="E2655">
        <f t="shared" si="218"/>
        <v>-3.278076308636968E-3</v>
      </c>
      <c r="F2655">
        <f t="shared" si="219"/>
        <v>-1.0130469559822552E-3</v>
      </c>
      <c r="G2655">
        <f t="shared" si="220"/>
        <v>18.44146557069114</v>
      </c>
      <c r="H2655">
        <f t="array" aca="1" ref="H2655" ca="1">PRODUCT(1+OFFSET($F2655,-$H$5,0,$H$5,1))-1</f>
        <v>-0.10148978991496327</v>
      </c>
      <c r="I2655">
        <f t="array" aca="1" ref="I2655" ca="1">PRODUCT(1+OFFSET($F2655,-$I$5,0,$I$5,1))-1</f>
        <v>-9.2257977576758354E-2</v>
      </c>
    </row>
    <row r="2656" spans="1:9" x14ac:dyDescent="0.25">
      <c r="A2656" s="2">
        <v>36749</v>
      </c>
      <c r="B2656">
        <v>11996</v>
      </c>
      <c r="C2656">
        <v>4796.6000000000004</v>
      </c>
      <c r="D2656">
        <f t="shared" si="217"/>
        <v>1.3689369612979618E-2</v>
      </c>
      <c r="E2656">
        <f t="shared" si="218"/>
        <v>-1.5611665036114886E-3</v>
      </c>
      <c r="F2656">
        <f t="shared" si="219"/>
        <v>1.5250536116591107E-2</v>
      </c>
      <c r="G2656">
        <f t="shared" si="220"/>
        <v>18.722707807419837</v>
      </c>
      <c r="H2656">
        <f t="array" aca="1" ref="H2656" ca="1">PRODUCT(1+OFFSET($F2656,-$H$5,0,$H$5,1))-1</f>
        <v>-7.5853685858619291E-2</v>
      </c>
      <c r="I2656">
        <f t="array" aca="1" ref="I2656" ca="1">PRODUCT(1+OFFSET($F2656,-$I$5,0,$I$5,1))-1</f>
        <v>-8.2541153877616735E-2</v>
      </c>
    </row>
    <row r="2657" spans="1:9" x14ac:dyDescent="0.25">
      <c r="A2657" s="2">
        <v>36752</v>
      </c>
      <c r="B2657">
        <v>11945</v>
      </c>
      <c r="C2657">
        <v>4827.8</v>
      </c>
      <c r="D2657">
        <f t="shared" si="217"/>
        <v>-4.2514171390463096E-3</v>
      </c>
      <c r="E2657">
        <f t="shared" si="218"/>
        <v>6.504607430263043E-3</v>
      </c>
      <c r="F2657">
        <f t="shared" si="219"/>
        <v>-1.0756024569309353E-2</v>
      </c>
      <c r="G2657">
        <f t="shared" si="220"/>
        <v>18.52132590223923</v>
      </c>
      <c r="H2657">
        <f t="array" aca="1" ref="H2657" ca="1">PRODUCT(1+OFFSET($F2657,-$H$5,0,$H$5,1))-1</f>
        <v>-8.0325123571136636E-2</v>
      </c>
      <c r="I2657">
        <f t="array" aca="1" ref="I2657" ca="1">PRODUCT(1+OFFSET($F2657,-$I$5,0,$I$5,1))-1</f>
        <v>-7.2314399952902009E-2</v>
      </c>
    </row>
    <row r="2658" spans="1:9" x14ac:dyDescent="0.25">
      <c r="A2658" s="2">
        <v>36753</v>
      </c>
      <c r="B2658">
        <v>12041</v>
      </c>
      <c r="C2658">
        <v>4873.8999999999996</v>
      </c>
      <c r="D2658">
        <f t="shared" si="217"/>
        <v>8.036835496023409E-3</v>
      </c>
      <c r="E2658">
        <f t="shared" si="218"/>
        <v>9.5488628360742567E-3</v>
      </c>
      <c r="F2658">
        <f t="shared" si="219"/>
        <v>-1.5120273400508477E-3</v>
      </c>
      <c r="G2658">
        <f t="shared" si="220"/>
        <v>18.493321151101053</v>
      </c>
      <c r="H2658">
        <f t="array" aca="1" ref="H2658" ca="1">PRODUCT(1+OFFSET($F2658,-$H$5,0,$H$5,1))-1</f>
        <v>-6.132098150979437E-2</v>
      </c>
      <c r="I2658">
        <f t="array" aca="1" ref="I2658" ca="1">PRODUCT(1+OFFSET($F2658,-$I$5,0,$I$5,1))-1</f>
        <v>-9.4535199888490573E-2</v>
      </c>
    </row>
    <row r="2659" spans="1:9" x14ac:dyDescent="0.25">
      <c r="A2659" s="2">
        <v>36754</v>
      </c>
      <c r="B2659">
        <v>12122</v>
      </c>
      <c r="C2659">
        <v>4915.2</v>
      </c>
      <c r="D2659">
        <f t="shared" si="217"/>
        <v>6.7270160285690661E-3</v>
      </c>
      <c r="E2659">
        <f t="shared" si="218"/>
        <v>8.473706887708099E-3</v>
      </c>
      <c r="F2659">
        <f t="shared" si="219"/>
        <v>-1.7466908591390329E-3</v>
      </c>
      <c r="G2659">
        <f t="shared" si="220"/>
        <v>18.461019036091301</v>
      </c>
      <c r="H2659">
        <f t="array" aca="1" ref="H2659" ca="1">PRODUCT(1+OFFSET($F2659,-$H$5,0,$H$5,1))-1</f>
        <v>-5.2796625287957144E-2</v>
      </c>
      <c r="I2659">
        <f t="array" aca="1" ref="I2659" ca="1">PRODUCT(1+OFFSET($F2659,-$I$5,0,$I$5,1))-1</f>
        <v>-9.9312245856580272E-2</v>
      </c>
    </row>
    <row r="2660" spans="1:9" x14ac:dyDescent="0.25">
      <c r="A2660" s="2">
        <v>36755</v>
      </c>
      <c r="B2660">
        <v>11922</v>
      </c>
      <c r="C2660">
        <v>4912.8999999999996</v>
      </c>
      <c r="D2660">
        <f t="shared" si="217"/>
        <v>-1.6498927569707944E-2</v>
      </c>
      <c r="E2660">
        <f t="shared" si="218"/>
        <v>-4.6793619791674068E-4</v>
      </c>
      <c r="F2660">
        <f t="shared" si="219"/>
        <v>-1.6030991371791203E-2</v>
      </c>
      <c r="G2660">
        <f t="shared" si="220"/>
        <v>18.165070599209248</v>
      </c>
      <c r="H2660">
        <f t="array" aca="1" ref="H2660" ca="1">PRODUCT(1+OFFSET($F2660,-$H$5,0,$H$5,1))-1</f>
        <v>-3.093030034906985E-2</v>
      </c>
      <c r="I2660">
        <f t="array" aca="1" ref="I2660" ca="1">PRODUCT(1+OFFSET($F2660,-$I$5,0,$I$5,1))-1</f>
        <v>-0.10294251895148709</v>
      </c>
    </row>
    <row r="2661" spans="1:9" x14ac:dyDescent="0.25">
      <c r="A2661" s="2">
        <v>36756</v>
      </c>
      <c r="B2661">
        <v>12070</v>
      </c>
      <c r="C2661">
        <v>4921.8999999999996</v>
      </c>
      <c r="D2661">
        <f t="shared" si="217"/>
        <v>1.2414024492534814E-2</v>
      </c>
      <c r="E2661">
        <f t="shared" si="218"/>
        <v>1.831911905392003E-3</v>
      </c>
      <c r="F2661">
        <f t="shared" si="219"/>
        <v>1.0582112587142811E-2</v>
      </c>
      <c r="G2661">
        <f t="shared" si="220"/>
        <v>18.357295421443478</v>
      </c>
      <c r="H2661">
        <f t="array" aca="1" ref="H2661" ca="1">PRODUCT(1+OFFSET($F2661,-$H$5,0,$H$5,1))-1</f>
        <v>-4.7254636715766574E-2</v>
      </c>
      <c r="I2661">
        <f t="array" aca="1" ref="I2661" ca="1">PRODUCT(1+OFFSET($F2661,-$I$5,0,$I$5,1))-1</f>
        <v>-0.12593749571659374</v>
      </c>
    </row>
    <row r="2662" spans="1:9" x14ac:dyDescent="0.25">
      <c r="A2662" s="2">
        <v>36759</v>
      </c>
      <c r="B2662">
        <v>11878</v>
      </c>
      <c r="C2662">
        <v>4923.8</v>
      </c>
      <c r="D2662">
        <f t="shared" si="217"/>
        <v>-1.5907207953604008E-2</v>
      </c>
      <c r="E2662">
        <f t="shared" si="218"/>
        <v>3.8602978524560072E-4</v>
      </c>
      <c r="F2662">
        <f t="shared" si="219"/>
        <v>-1.6293237738849609E-2</v>
      </c>
      <c r="G2662">
        <f t="shared" si="220"/>
        <v>18.058195642899605</v>
      </c>
      <c r="H2662">
        <f t="array" aca="1" ref="H2662" ca="1">PRODUCT(1+OFFSET($F2662,-$H$5,0,$H$5,1))-1</f>
        <v>-2.5230383533149991E-2</v>
      </c>
      <c r="I2662">
        <f t="array" aca="1" ref="I2662" ca="1">PRODUCT(1+OFFSET($F2662,-$I$5,0,$I$5,1))-1</f>
        <v>-8.9963926506791858E-2</v>
      </c>
    </row>
    <row r="2663" spans="1:9" x14ac:dyDescent="0.25">
      <c r="A2663" s="2">
        <v>36760</v>
      </c>
      <c r="B2663">
        <v>12189</v>
      </c>
      <c r="C2663">
        <v>4954.2</v>
      </c>
      <c r="D2663">
        <f t="shared" si="217"/>
        <v>2.6182859067183095E-2</v>
      </c>
      <c r="E2663">
        <f t="shared" si="218"/>
        <v>6.1740931800640109E-3</v>
      </c>
      <c r="F2663">
        <f t="shared" si="219"/>
        <v>2.0008765887119084E-2</v>
      </c>
      <c r="G2663">
        <f t="shared" si="220"/>
        <v>18.419517851862178</v>
      </c>
      <c r="H2663">
        <f t="array" aca="1" ref="H2663" ca="1">PRODUCT(1+OFFSET($F2663,-$H$5,0,$H$5,1))-1</f>
        <v>-5.6403765286521357E-2</v>
      </c>
      <c r="I2663">
        <f t="array" aca="1" ref="I2663" ca="1">PRODUCT(1+OFFSET($F2663,-$I$5,0,$I$5,1))-1</f>
        <v>-0.10887754192218313</v>
      </c>
    </row>
    <row r="2664" spans="1:9" x14ac:dyDescent="0.25">
      <c r="A2664" s="2">
        <v>36761</v>
      </c>
      <c r="B2664">
        <v>12137</v>
      </c>
      <c r="C2664">
        <v>4935.3999999999996</v>
      </c>
      <c r="D2664">
        <f t="shared" si="217"/>
        <v>-4.2661416030846944E-3</v>
      </c>
      <c r="E2664">
        <f t="shared" si="218"/>
        <v>-3.7947600016148275E-3</v>
      </c>
      <c r="F2664">
        <f t="shared" si="219"/>
        <v>-4.7138160146986685E-4</v>
      </c>
      <c r="G2664">
        <f t="shared" si="220"/>
        <v>18.410835230038863</v>
      </c>
      <c r="H2664">
        <f t="array" aca="1" ref="H2664" ca="1">PRODUCT(1+OFFSET($F2664,-$H$5,0,$H$5,1))-1</f>
        <v>-1.9215759212114603E-2</v>
      </c>
      <c r="I2664">
        <f t="array" aca="1" ref="I2664" ca="1">PRODUCT(1+OFFSET($F2664,-$I$5,0,$I$5,1))-1</f>
        <v>-9.8968954432353651E-2</v>
      </c>
    </row>
    <row r="2665" spans="1:9" x14ac:dyDescent="0.25">
      <c r="A2665" s="2">
        <v>36762</v>
      </c>
      <c r="B2665">
        <v>12337</v>
      </c>
      <c r="C2665">
        <v>4935</v>
      </c>
      <c r="D2665">
        <f t="shared" si="217"/>
        <v>1.6478536705940572E-2</v>
      </c>
      <c r="E2665">
        <f t="shared" si="218"/>
        <v>-8.1047128905331611E-5</v>
      </c>
      <c r="F2665">
        <f t="shared" si="219"/>
        <v>1.6559583834845903E-2</v>
      </c>
      <c r="G2665">
        <f t="shared" si="220"/>
        <v>18.715710999500224</v>
      </c>
      <c r="H2665">
        <f t="array" aca="1" ref="H2665" ca="1">PRODUCT(1+OFFSET($F2665,-$H$5,0,$H$5,1))-1</f>
        <v>-2.2410275555567849E-2</v>
      </c>
      <c r="I2665">
        <f t="array" aca="1" ref="I2665" ca="1">PRODUCT(1+OFFSET($F2665,-$I$5,0,$I$5,1))-1</f>
        <v>-0.10240256830044536</v>
      </c>
    </row>
    <row r="2666" spans="1:9" x14ac:dyDescent="0.25">
      <c r="A2666" s="2">
        <v>36763</v>
      </c>
      <c r="B2666">
        <v>12552</v>
      </c>
      <c r="C2666">
        <v>4933.2</v>
      </c>
      <c r="D2666">
        <f t="shared" si="217"/>
        <v>1.742725135770451E-2</v>
      </c>
      <c r="E2666">
        <f t="shared" si="218"/>
        <v>-3.6474164133737386E-4</v>
      </c>
      <c r="F2666">
        <f t="shared" si="219"/>
        <v>1.7791992999041883E-2</v>
      </c>
      <c r="G2666">
        <f t="shared" si="220"/>
        <v>19.048700798575425</v>
      </c>
      <c r="H2666">
        <f t="array" aca="1" ref="H2666" ca="1">PRODUCT(1+OFFSET($F2666,-$H$5,0,$H$5,1))-1</f>
        <v>-1.036548181488961E-2</v>
      </c>
      <c r="I2666">
        <f t="array" aca="1" ref="I2666" ca="1">PRODUCT(1+OFFSET($F2666,-$I$5,0,$I$5,1))-1</f>
        <v>-9.5324073124716913E-2</v>
      </c>
    </row>
    <row r="2667" spans="1:9" x14ac:dyDescent="0.25">
      <c r="A2667" s="2">
        <v>36766</v>
      </c>
      <c r="B2667">
        <v>12700</v>
      </c>
      <c r="C2667">
        <v>4933.2</v>
      </c>
      <c r="D2667">
        <f t="shared" si="217"/>
        <v>1.1790949649458149E-2</v>
      </c>
      <c r="E2667">
        <f t="shared" si="218"/>
        <v>0</v>
      </c>
      <c r="F2667">
        <f t="shared" si="219"/>
        <v>1.1790949649458149E-2</v>
      </c>
      <c r="G2667">
        <f t="shared" si="220"/>
        <v>19.273303070579022</v>
      </c>
      <c r="H2667">
        <f t="array" aca="1" ref="H2667" ca="1">PRODUCT(1+OFFSET($F2667,-$H$5,0,$H$5,1))-1</f>
        <v>2.5767465789235278E-2</v>
      </c>
      <c r="I2667">
        <f t="array" aca="1" ref="I2667" ca="1">PRODUCT(1+OFFSET($F2667,-$I$5,0,$I$5,1))-1</f>
        <v>-8.6714716575115869E-2</v>
      </c>
    </row>
    <row r="2668" spans="1:9" x14ac:dyDescent="0.25">
      <c r="A2668" s="2">
        <v>36767</v>
      </c>
      <c r="B2668">
        <v>12678</v>
      </c>
      <c r="C2668">
        <v>4948.8999999999996</v>
      </c>
      <c r="D2668">
        <f t="shared" si="217"/>
        <v>-1.7322834645668861E-3</v>
      </c>
      <c r="E2668">
        <f t="shared" si="218"/>
        <v>3.18251844644446E-3</v>
      </c>
      <c r="F2668">
        <f t="shared" si="219"/>
        <v>-4.9148019110113461E-3</v>
      </c>
      <c r="G2668">
        <f t="shared" si="220"/>
        <v>19.178578603816238</v>
      </c>
      <c r="H2668">
        <f t="array" aca="1" ref="H2668" ca="1">PRODUCT(1+OFFSET($F2668,-$H$5,0,$H$5,1))-1</f>
        <v>1.3660746667221169E-3</v>
      </c>
      <c r="I2668">
        <f t="array" aca="1" ref="I2668" ca="1">PRODUCT(1+OFFSET($F2668,-$I$5,0,$I$5,1))-1</f>
        <v>-8.6114869881783407E-2</v>
      </c>
    </row>
    <row r="2669" spans="1:9" x14ac:dyDescent="0.25">
      <c r="A2669" s="2">
        <v>36768</v>
      </c>
      <c r="B2669">
        <v>12515</v>
      </c>
      <c r="C2669">
        <v>4960.8999999999996</v>
      </c>
      <c r="D2669">
        <f t="shared" si="217"/>
        <v>-1.2856917494873055E-2</v>
      </c>
      <c r="E2669">
        <f t="shared" si="218"/>
        <v>2.4247812645235012E-3</v>
      </c>
      <c r="F2669">
        <f t="shared" si="219"/>
        <v>-1.5281698759396556E-2</v>
      </c>
      <c r="G2669">
        <f t="shared" si="220"/>
        <v>18.885497342959312</v>
      </c>
      <c r="H2669">
        <f t="array" aca="1" ref="H2669" ca="1">PRODUCT(1+OFFSET($F2669,-$H$5,0,$H$5,1))-1</f>
        <v>-8.5160673744533177E-4</v>
      </c>
      <c r="I2669">
        <f t="array" aca="1" ref="I2669" ca="1">PRODUCT(1+OFFSET($F2669,-$I$5,0,$I$5,1))-1</f>
        <v>-8.6628685830129948E-2</v>
      </c>
    </row>
    <row r="2670" spans="1:9" x14ac:dyDescent="0.25">
      <c r="A2670" s="2">
        <v>36769</v>
      </c>
      <c r="B2670">
        <v>12478</v>
      </c>
      <c r="C2670">
        <v>5016.3999999999996</v>
      </c>
      <c r="D2670">
        <f t="shared" si="217"/>
        <v>-2.9564522572912422E-3</v>
      </c>
      <c r="E2670">
        <f t="shared" si="218"/>
        <v>1.1187486141627456E-2</v>
      </c>
      <c r="F2670">
        <f t="shared" si="219"/>
        <v>-1.4143938398918698E-2</v>
      </c>
      <c r="G2670">
        <f t="shared" si="220"/>
        <v>18.618382031907551</v>
      </c>
      <c r="H2670">
        <f t="array" aca="1" ref="H2670" ca="1">PRODUCT(1+OFFSET($F2670,-$H$5,0,$H$5,1))-1</f>
        <v>-2.1876122090318417E-2</v>
      </c>
      <c r="I2670">
        <f t="array" aca="1" ref="I2670" ca="1">PRODUCT(1+OFFSET($F2670,-$I$5,0,$I$5,1))-1</f>
        <v>-0.10701066532660086</v>
      </c>
    </row>
    <row r="2671" spans="1:9" x14ac:dyDescent="0.25">
      <c r="A2671" s="2">
        <v>36770</v>
      </c>
      <c r="B2671">
        <v>12381</v>
      </c>
      <c r="C2671">
        <v>5102.7</v>
      </c>
      <c r="D2671">
        <f t="shared" si="217"/>
        <v>-7.7736816797563391E-3</v>
      </c>
      <c r="E2671">
        <f t="shared" si="218"/>
        <v>1.7203572282912027E-2</v>
      </c>
      <c r="F2671">
        <f t="shared" si="219"/>
        <v>-2.4977253962668367E-2</v>
      </c>
      <c r="G2671">
        <f t="shared" si="220"/>
        <v>18.153345975522615</v>
      </c>
      <c r="H2671">
        <f t="array" aca="1" ref="H2671" ca="1">PRODUCT(1+OFFSET($F2671,-$H$5,0,$H$5,1))-1</f>
        <v>-2.7580782238709189E-2</v>
      </c>
      <c r="I2671">
        <f t="array" aca="1" ref="I2671" ca="1">PRODUCT(1+OFFSET($F2671,-$I$5,0,$I$5,1))-1</f>
        <v>-0.10601267698865802</v>
      </c>
    </row>
    <row r="2672" spans="1:9" x14ac:dyDescent="0.25">
      <c r="A2672" s="2">
        <v>36773</v>
      </c>
      <c r="B2672">
        <v>12396</v>
      </c>
      <c r="C2672">
        <v>5111.7</v>
      </c>
      <c r="D2672">
        <f t="shared" si="217"/>
        <v>1.2115338017930632E-3</v>
      </c>
      <c r="E2672">
        <f t="shared" si="218"/>
        <v>1.7637721206420487E-3</v>
      </c>
      <c r="F2672">
        <f t="shared" si="219"/>
        <v>-5.5223831884898544E-4</v>
      </c>
      <c r="G2672">
        <f t="shared" si="220"/>
        <v>18.143321002259608</v>
      </c>
      <c r="H2672">
        <f t="array" aca="1" ref="H2672" ca="1">PRODUCT(1+OFFSET($F2672,-$H$5,0,$H$5,1))-1</f>
        <v>-4.8678741227130673E-2</v>
      </c>
      <c r="I2672">
        <f t="array" aca="1" ref="I2672" ca="1">PRODUCT(1+OFFSET($F2672,-$I$5,0,$I$5,1))-1</f>
        <v>-0.12982613184656</v>
      </c>
    </row>
    <row r="2673" spans="1:9" x14ac:dyDescent="0.25">
      <c r="A2673" s="2">
        <v>36774</v>
      </c>
      <c r="B2673">
        <v>12145</v>
      </c>
      <c r="C2673">
        <v>5073.8</v>
      </c>
      <c r="D2673">
        <f t="shared" si="217"/>
        <v>-2.024846724749918E-2</v>
      </c>
      <c r="E2673">
        <f t="shared" si="218"/>
        <v>-7.4143631277264754E-3</v>
      </c>
      <c r="F2673">
        <f t="shared" si="219"/>
        <v>-1.2834104119772705E-2</v>
      </c>
      <c r="G2673">
        <f t="shared" si="220"/>
        <v>17.91046773143815</v>
      </c>
      <c r="H2673">
        <f t="array" aca="1" ref="H2673" ca="1">PRODUCT(1+OFFSET($F2673,-$H$5,0,$H$5,1))-1</f>
        <v>-5.9100672888634409E-2</v>
      </c>
      <c r="I2673">
        <f t="array" aca="1" ref="I2673" ca="1">PRODUCT(1+OFFSET($F2673,-$I$5,0,$I$5,1))-1</f>
        <v>-0.14536827060313651</v>
      </c>
    </row>
    <row r="2674" spans="1:9" x14ac:dyDescent="0.25">
      <c r="A2674" s="2">
        <v>36775</v>
      </c>
      <c r="B2674">
        <v>12182</v>
      </c>
      <c r="C2674">
        <v>5036.7</v>
      </c>
      <c r="D2674">
        <f t="shared" si="217"/>
        <v>3.0465212021408838E-3</v>
      </c>
      <c r="E2674">
        <f t="shared" si="218"/>
        <v>-7.3120737908471956E-3</v>
      </c>
      <c r="F2674">
        <f t="shared" si="219"/>
        <v>1.0358594992988079E-2</v>
      </c>
      <c r="G2674">
        <f t="shared" si="220"/>
        <v>18.095995012803101</v>
      </c>
      <c r="H2674">
        <f t="array" aca="1" ref="H2674" ca="1">PRODUCT(1+OFFSET($F2674,-$H$5,0,$H$5,1))-1</f>
        <v>-6.4843957782787287E-2</v>
      </c>
      <c r="I2674">
        <f t="array" aca="1" ref="I2674" ca="1">PRODUCT(1+OFFSET($F2674,-$I$5,0,$I$5,1))-1</f>
        <v>-0.17767719243946123</v>
      </c>
    </row>
    <row r="2675" spans="1:9" x14ac:dyDescent="0.25">
      <c r="A2675" s="2">
        <v>36776</v>
      </c>
      <c r="B2675">
        <v>12219</v>
      </c>
      <c r="C2675">
        <v>5017.8999999999996</v>
      </c>
      <c r="D2675">
        <f t="shared" si="217"/>
        <v>3.0372681004762203E-3</v>
      </c>
      <c r="E2675">
        <f t="shared" si="218"/>
        <v>-3.7326026962098968E-3</v>
      </c>
      <c r="F2675">
        <f t="shared" si="219"/>
        <v>6.7698707966861171E-3</v>
      </c>
      <c r="G2675">
        <f t="shared" si="220"/>
        <v>18.218502560977253</v>
      </c>
      <c r="H2675">
        <f t="array" aca="1" ref="H2675" ca="1">PRODUCT(1+OFFSET($F2675,-$H$5,0,$H$5,1))-1</f>
        <v>-2.2004813729268879E-2</v>
      </c>
      <c r="I2675">
        <f t="array" aca="1" ref="I2675" ca="1">PRODUCT(1+OFFSET($F2675,-$I$5,0,$I$5,1))-1</f>
        <v>-0.15061680089188356</v>
      </c>
    </row>
    <row r="2676" spans="1:9" x14ac:dyDescent="0.25">
      <c r="A2676" s="2">
        <v>36777</v>
      </c>
      <c r="B2676">
        <v>12256</v>
      </c>
      <c r="C2676">
        <v>4950.3999999999996</v>
      </c>
      <c r="D2676">
        <f t="shared" si="217"/>
        <v>3.0280710369097186E-3</v>
      </c>
      <c r="E2676">
        <f t="shared" si="218"/>
        <v>-1.3451842404192949E-2</v>
      </c>
      <c r="F2676">
        <f t="shared" si="219"/>
        <v>1.6479913441102667E-2</v>
      </c>
      <c r="G2676">
        <f t="shared" si="220"/>
        <v>18.518741906208664</v>
      </c>
      <c r="H2676">
        <f t="array" aca="1" ref="H2676" ca="1">PRODUCT(1+OFFSET($F2676,-$H$5,0,$H$5,1))-1</f>
        <v>-1.1277040014130657E-2</v>
      </c>
      <c r="I2676">
        <f t="array" aca="1" ref="I2676" ca="1">PRODUCT(1+OFFSET($F2676,-$I$5,0,$I$5,1))-1</f>
        <v>-0.13396561221395231</v>
      </c>
    </row>
    <row r="2677" spans="1:9" x14ac:dyDescent="0.25">
      <c r="A2677" s="2">
        <v>36780</v>
      </c>
      <c r="B2677">
        <v>11936</v>
      </c>
      <c r="C2677">
        <v>4938</v>
      </c>
      <c r="D2677">
        <f t="shared" si="217"/>
        <v>-2.6109660574412552E-2</v>
      </c>
      <c r="E2677">
        <f t="shared" si="218"/>
        <v>-2.5048480930832673E-3</v>
      </c>
      <c r="F2677">
        <f t="shared" si="219"/>
        <v>-2.3604812481329285E-2</v>
      </c>
      <c r="G2677">
        <f t="shared" si="220"/>
        <v>18.081610476122474</v>
      </c>
      <c r="H2677">
        <f t="array" aca="1" ref="H2677" ca="1">PRODUCT(1+OFFSET($F2677,-$H$5,0,$H$5,1))-1</f>
        <v>4.721010172367146E-3</v>
      </c>
      <c r="I2677">
        <f t="array" aca="1" ref="I2677" ca="1">PRODUCT(1+OFFSET($F2677,-$I$5,0,$I$5,1))-1</f>
        <v>-0.10142722431740947</v>
      </c>
    </row>
    <row r="2678" spans="1:9" x14ac:dyDescent="0.25">
      <c r="A2678" s="2">
        <v>36781</v>
      </c>
      <c r="B2678">
        <v>11944</v>
      </c>
      <c r="C2678">
        <v>4920.3999999999996</v>
      </c>
      <c r="D2678">
        <f t="shared" si="217"/>
        <v>6.7024128686332674E-4</v>
      </c>
      <c r="E2678">
        <f t="shared" si="218"/>
        <v>-3.56419603078173E-3</v>
      </c>
      <c r="F2678">
        <f t="shared" si="219"/>
        <v>4.2344373176450567E-3</v>
      </c>
      <c r="G2678">
        <f t="shared" si="220"/>
        <v>18.15817592228569</v>
      </c>
      <c r="H2678">
        <f t="array" aca="1" ref="H2678" ca="1">PRODUCT(1+OFFSET($F2678,-$H$5,0,$H$5,1))-1</f>
        <v>-4.3364350252981687E-2</v>
      </c>
      <c r="I2678">
        <f t="array" aca="1" ref="I2678" ca="1">PRODUCT(1+OFFSET($F2678,-$I$5,0,$I$5,1))-1</f>
        <v>-0.10324520380365232</v>
      </c>
    </row>
    <row r="2679" spans="1:9" x14ac:dyDescent="0.25">
      <c r="A2679" s="2">
        <v>36782</v>
      </c>
      <c r="B2679">
        <v>12033</v>
      </c>
      <c r="C2679">
        <v>4858.8999999999996</v>
      </c>
      <c r="D2679">
        <f t="shared" si="217"/>
        <v>7.4514400535834469E-3</v>
      </c>
      <c r="E2679">
        <f t="shared" si="218"/>
        <v>-1.2498983822453513E-2</v>
      </c>
      <c r="F2679">
        <f t="shared" si="219"/>
        <v>1.995042387603696E-2</v>
      </c>
      <c r="G2679">
        <f t="shared" si="220"/>
        <v>18.520439228750938</v>
      </c>
      <c r="H2679">
        <f t="array" aca="1" ref="H2679" ca="1">PRODUCT(1+OFFSET($F2679,-$H$5,0,$H$5,1))-1</f>
        <v>-4.3847001900921612E-2</v>
      </c>
      <c r="I2679">
        <f t="array" aca="1" ref="I2679" ca="1">PRODUCT(1+OFFSET($F2679,-$I$5,0,$I$5,1))-1</f>
        <v>-0.13789472844205108</v>
      </c>
    </row>
    <row r="2680" spans="1:9" x14ac:dyDescent="0.25">
      <c r="A2680" s="2">
        <v>36783</v>
      </c>
      <c r="B2680">
        <v>12003</v>
      </c>
      <c r="C2680">
        <v>4906.8999999999996</v>
      </c>
      <c r="D2680">
        <f t="shared" si="217"/>
        <v>-2.4931438544003592E-3</v>
      </c>
      <c r="E2680">
        <f t="shared" si="218"/>
        <v>9.8787791475436482E-3</v>
      </c>
      <c r="F2680">
        <f t="shared" si="219"/>
        <v>-1.2371923001944007E-2</v>
      </c>
      <c r="G2680">
        <f t="shared" si="220"/>
        <v>18.291305780650649</v>
      </c>
      <c r="H2680">
        <f t="array" aca="1" ref="H2680" ca="1">PRODUCT(1+OFFSET($F2680,-$H$5,0,$H$5,1))-1</f>
        <v>-4.4365079160029741E-2</v>
      </c>
      <c r="I2680">
        <f t="array" aca="1" ref="I2680" ca="1">PRODUCT(1+OFFSET($F2680,-$I$5,0,$I$5,1))-1</f>
        <v>-0.11471015766691228</v>
      </c>
    </row>
    <row r="2681" spans="1:9" x14ac:dyDescent="0.25">
      <c r="A2681" s="2">
        <v>36784</v>
      </c>
      <c r="B2681">
        <v>12003</v>
      </c>
      <c r="C2681">
        <v>4865.1000000000004</v>
      </c>
      <c r="D2681">
        <f t="shared" si="217"/>
        <v>0</v>
      </c>
      <c r="E2681">
        <f t="shared" si="218"/>
        <v>-8.5186166418714793E-3</v>
      </c>
      <c r="F2681">
        <f t="shared" si="219"/>
        <v>8.5186166418714793E-3</v>
      </c>
      <c r="G2681">
        <f t="shared" si="220"/>
        <v>18.447122402475259</v>
      </c>
      <c r="H2681">
        <f t="array" aca="1" ref="H2681" ca="1">PRODUCT(1+OFFSET($F2681,-$H$5,0,$H$5,1))-1</f>
        <v>-6.4020817850186651E-2</v>
      </c>
      <c r="I2681">
        <f t="array" aca="1" ref="I2681" ca="1">PRODUCT(1+OFFSET($F2681,-$I$5,0,$I$5,1))-1</f>
        <v>-0.14105531750514022</v>
      </c>
    </row>
    <row r="2682" spans="1:9" x14ac:dyDescent="0.25">
      <c r="A2682" s="2">
        <v>36787</v>
      </c>
      <c r="B2682">
        <v>11936</v>
      </c>
      <c r="C2682">
        <v>4801.1000000000004</v>
      </c>
      <c r="D2682">
        <f t="shared" si="217"/>
        <v>-5.5819378488710658E-3</v>
      </c>
      <c r="E2682">
        <f t="shared" si="218"/>
        <v>-1.3154919734435055E-2</v>
      </c>
      <c r="F2682">
        <f t="shared" si="219"/>
        <v>7.5729818855639897E-3</v>
      </c>
      <c r="G2682">
        <f t="shared" si="220"/>
        <v>18.586822126269986</v>
      </c>
      <c r="H2682">
        <f t="array" aca="1" ref="H2682" ca="1">PRODUCT(1+OFFSET($F2682,-$H$5,0,$H$5,1))-1</f>
        <v>-5.4003134898479299E-2</v>
      </c>
      <c r="I2682">
        <f t="array" aca="1" ref="I2682" ca="1">PRODUCT(1+OFFSET($F2682,-$I$5,0,$I$5,1))-1</f>
        <v>-0.14778771876353902</v>
      </c>
    </row>
    <row r="2683" spans="1:9" x14ac:dyDescent="0.25">
      <c r="A2683" s="2">
        <v>36788</v>
      </c>
      <c r="B2683">
        <v>11951</v>
      </c>
      <c r="C2683">
        <v>4790</v>
      </c>
      <c r="D2683">
        <f t="shared" si="217"/>
        <v>1.2567024128686821E-3</v>
      </c>
      <c r="E2683">
        <f t="shared" si="218"/>
        <v>-2.3119701735019316E-3</v>
      </c>
      <c r="F2683">
        <f t="shared" si="219"/>
        <v>3.5686725863706137E-3</v>
      </c>
      <c r="G2683">
        <f t="shared" si="220"/>
        <v>18.653152408859754</v>
      </c>
      <c r="H2683">
        <f t="array" aca="1" ref="H2683" ca="1">PRODUCT(1+OFFSET($F2683,-$H$5,0,$H$5,1))-1</f>
        <v>-3.9989336798218034E-2</v>
      </c>
      <c r="I2683">
        <f t="array" aca="1" ref="I2683" ca="1">PRODUCT(1+OFFSET($F2683,-$I$5,0,$I$5,1))-1</f>
        <v>-0.13061675778769555</v>
      </c>
    </row>
    <row r="2684" spans="1:9" x14ac:dyDescent="0.25">
      <c r="A2684" s="2">
        <v>36789</v>
      </c>
      <c r="B2684">
        <v>12174</v>
      </c>
      <c r="C2684">
        <v>4687.1000000000004</v>
      </c>
      <c r="D2684">
        <f t="shared" si="217"/>
        <v>1.8659526399464443E-2</v>
      </c>
      <c r="E2684">
        <f t="shared" si="218"/>
        <v>-2.148225469728593E-2</v>
      </c>
      <c r="F2684">
        <f t="shared" si="219"/>
        <v>4.0141781096750373E-2</v>
      </c>
      <c r="G2684">
        <f t="shared" si="220"/>
        <v>19.401923169620524</v>
      </c>
      <c r="H2684">
        <f t="array" aca="1" ref="H2684" ca="1">PRODUCT(1+OFFSET($F2684,-$H$5,0,$H$5,1))-1</f>
        <v>-6.58994047241801E-2</v>
      </c>
      <c r="I2684">
        <f t="array" aca="1" ref="I2684" ca="1">PRODUCT(1+OFFSET($F2684,-$I$5,0,$I$5,1))-1</f>
        <v>-0.12629326464162804</v>
      </c>
    </row>
    <row r="2685" spans="1:9" x14ac:dyDescent="0.25">
      <c r="A2685" s="2">
        <v>36790</v>
      </c>
      <c r="B2685">
        <v>12070</v>
      </c>
      <c r="C2685">
        <v>4641.8999999999996</v>
      </c>
      <c r="D2685">
        <f t="shared" si="217"/>
        <v>-8.5427961228848881E-3</v>
      </c>
      <c r="E2685">
        <f t="shared" si="218"/>
        <v>-9.6434895777774976E-3</v>
      </c>
      <c r="F2685">
        <f t="shared" si="219"/>
        <v>1.1006934548926095E-3</v>
      </c>
      <c r="G2685">
        <f t="shared" si="220"/>
        <v>19.423278739465658</v>
      </c>
      <c r="H2685">
        <f t="array" aca="1" ref="H2685" ca="1">PRODUCT(1+OFFSET($F2685,-$H$5,0,$H$5,1))-1</f>
        <v>-3.7616664785375731E-2</v>
      </c>
      <c r="I2685">
        <f t="array" aca="1" ref="I2685" ca="1">PRODUCT(1+OFFSET($F2685,-$I$5,0,$I$5,1))-1</f>
        <v>-9.4944066046241171E-2</v>
      </c>
    </row>
    <row r="2686" spans="1:9" x14ac:dyDescent="0.25">
      <c r="A2686" s="2">
        <v>36791</v>
      </c>
      <c r="B2686">
        <v>11721</v>
      </c>
      <c r="C2686">
        <v>4640.3999999999996</v>
      </c>
      <c r="D2686">
        <f t="shared" si="217"/>
        <v>-2.8914664457332262E-2</v>
      </c>
      <c r="E2686">
        <f t="shared" si="218"/>
        <v>-3.2314354036067083E-4</v>
      </c>
      <c r="F2686">
        <f t="shared" si="219"/>
        <v>-2.8591520916971591E-2</v>
      </c>
      <c r="G2686">
        <f t="shared" si="220"/>
        <v>18.867937659110055</v>
      </c>
      <c r="H2686">
        <f t="array" aca="1" ref="H2686" ca="1">PRODUCT(1+OFFSET($F2686,-$H$5,0,$H$5,1))-1</f>
        <v>-5.6066762152345295E-2</v>
      </c>
      <c r="I2686">
        <f t="array" aca="1" ref="I2686" ca="1">PRODUCT(1+OFFSET($F2686,-$I$5,0,$I$5,1))-1</f>
        <v>-8.7218086675356576E-2</v>
      </c>
    </row>
    <row r="2687" spans="1:9" x14ac:dyDescent="0.25">
      <c r="A2687" s="2">
        <v>36794</v>
      </c>
      <c r="B2687">
        <v>11884</v>
      </c>
      <c r="C2687">
        <v>4673.3999999999996</v>
      </c>
      <c r="D2687">
        <f t="shared" si="217"/>
        <v>1.3906663253988594E-2</v>
      </c>
      <c r="E2687">
        <f t="shared" si="218"/>
        <v>7.1114559089733298E-3</v>
      </c>
      <c r="F2687">
        <f t="shared" si="219"/>
        <v>6.7952073450152639E-3</v>
      </c>
      <c r="G2687">
        <f t="shared" si="220"/>
        <v>18.996149207676531</v>
      </c>
      <c r="H2687">
        <f t="array" aca="1" ref="H2687" ca="1">PRODUCT(1+OFFSET($F2687,-$H$5,0,$H$5,1))-1</f>
        <v>-6.8035342760575213E-2</v>
      </c>
      <c r="I2687">
        <f t="array" aca="1" ref="I2687" ca="1">PRODUCT(1+OFFSET($F2687,-$I$5,0,$I$5,1))-1</f>
        <v>-0.11603925419190331</v>
      </c>
    </row>
    <row r="2688" spans="1:9" x14ac:dyDescent="0.25">
      <c r="A2688" s="2">
        <v>36795</v>
      </c>
      <c r="B2688">
        <v>11862</v>
      </c>
      <c r="C2688">
        <v>4651.8999999999996</v>
      </c>
      <c r="D2688">
        <f t="shared" si="217"/>
        <v>-1.8512285425782427E-3</v>
      </c>
      <c r="E2688">
        <f t="shared" si="218"/>
        <v>-4.600504985663556E-3</v>
      </c>
      <c r="F2688">
        <f t="shared" si="219"/>
        <v>2.7492764430853134E-3</v>
      </c>
      <c r="G2688">
        <f t="shared" si="220"/>
        <v>19.048374873202533</v>
      </c>
      <c r="H2688">
        <f t="array" aca="1" ref="H2688" ca="1">PRODUCT(1+OFFSET($F2688,-$H$5,0,$H$5,1))-1</f>
        <v>-5.0768077394885647E-2</v>
      </c>
      <c r="I2688">
        <f t="array" aca="1" ref="I2688" ca="1">PRODUCT(1+OFFSET($F2688,-$I$5,0,$I$5,1))-1</f>
        <v>-0.10631240674161258</v>
      </c>
    </row>
    <row r="2689" spans="1:9" x14ac:dyDescent="0.25">
      <c r="A2689" s="2">
        <v>36796</v>
      </c>
      <c r="B2689">
        <v>11662</v>
      </c>
      <c r="C2689">
        <v>4686.3</v>
      </c>
      <c r="D2689">
        <f t="shared" si="217"/>
        <v>-1.6860563142808926E-2</v>
      </c>
      <c r="E2689">
        <f t="shared" si="218"/>
        <v>7.3948279197748601E-3</v>
      </c>
      <c r="F2689">
        <f t="shared" si="219"/>
        <v>-2.4255391062583787E-2</v>
      </c>
      <c r="G2689">
        <f t="shared" si="220"/>
        <v>18.58634909154631</v>
      </c>
      <c r="H2689">
        <f t="array" aca="1" ref="H2689" ca="1">PRODUCT(1+OFFSET($F2689,-$H$5,0,$H$5,1))-1</f>
        <v>-4.5949020749209368E-2</v>
      </c>
      <c r="I2689">
        <f t="array" aca="1" ref="I2689" ca="1">PRODUCT(1+OFFSET($F2689,-$I$5,0,$I$5,1))-1</f>
        <v>-0.11203526103263062</v>
      </c>
    </row>
    <row r="2690" spans="1:9" x14ac:dyDescent="0.25">
      <c r="A2690" s="2">
        <v>36797</v>
      </c>
      <c r="B2690">
        <v>11654</v>
      </c>
      <c r="C2690">
        <v>4678.2</v>
      </c>
      <c r="D2690">
        <f t="shared" si="217"/>
        <v>-6.8598868118674439E-4</v>
      </c>
      <c r="E2690">
        <f t="shared" si="218"/>
        <v>-1.7284424812752386E-3</v>
      </c>
      <c r="F2690">
        <f t="shared" si="219"/>
        <v>1.0424538000884942E-3</v>
      </c>
      <c r="G2690">
        <f t="shared" si="220"/>
        <v>18.605724501786565</v>
      </c>
      <c r="H2690">
        <f t="array" aca="1" ref="H2690" ca="1">PRODUCT(1+OFFSET($F2690,-$H$5,0,$H$5,1))-1</f>
        <v>-7.7231915725236688E-2</v>
      </c>
      <c r="I2690">
        <f t="array" aca="1" ref="I2690" ca="1">PRODUCT(1+OFFSET($F2690,-$I$5,0,$I$5,1))-1</f>
        <v>-0.1276244869596227</v>
      </c>
    </row>
    <row r="2691" spans="1:9" x14ac:dyDescent="0.25">
      <c r="A2691" s="2">
        <v>36798</v>
      </c>
      <c r="B2691">
        <v>11706</v>
      </c>
      <c r="C2691">
        <v>4705.6000000000004</v>
      </c>
      <c r="D2691">
        <f t="shared" si="217"/>
        <v>4.4619873004976274E-3</v>
      </c>
      <c r="E2691">
        <f t="shared" si="218"/>
        <v>5.8569535291352892E-3</v>
      </c>
      <c r="F2691">
        <f t="shared" si="219"/>
        <v>-1.3949662286376618E-3</v>
      </c>
      <c r="G2691">
        <f t="shared" si="220"/>
        <v>18.579770144447235</v>
      </c>
      <c r="H2691">
        <f t="array" aca="1" ref="H2691" ca="1">PRODUCT(1+OFFSET($F2691,-$H$5,0,$H$5,1))-1</f>
        <v>-6.0082813980092631E-2</v>
      </c>
      <c r="I2691">
        <f t="array" aca="1" ref="I2691" ca="1">PRODUCT(1+OFFSET($F2691,-$I$5,0,$I$5,1))-1</f>
        <v>-0.14156070084160366</v>
      </c>
    </row>
    <row r="2692" spans="1:9" x14ac:dyDescent="0.25">
      <c r="A2692" s="2">
        <v>36801</v>
      </c>
      <c r="B2692">
        <v>11795</v>
      </c>
      <c r="C2692">
        <v>4727</v>
      </c>
      <c r="D2692">
        <f t="shared" si="217"/>
        <v>7.6029386639331342E-3</v>
      </c>
      <c r="E2692">
        <f t="shared" si="218"/>
        <v>4.5477728663718686E-3</v>
      </c>
      <c r="F2692">
        <f t="shared" si="219"/>
        <v>3.0551657975612656E-3</v>
      </c>
      <c r="G2692">
        <f t="shared" si="220"/>
        <v>18.636534422719098</v>
      </c>
      <c r="H2692">
        <f t="array" aca="1" ref="H2692" ca="1">PRODUCT(1+OFFSET($F2692,-$H$5,0,$H$5,1))-1</f>
        <v>-5.0599588942120244E-2</v>
      </c>
      <c r="I2692">
        <f t="array" aca="1" ref="I2692" ca="1">PRODUCT(1+OFFSET($F2692,-$I$5,0,$I$5,1))-1</f>
        <v>-0.14776361244079317</v>
      </c>
    </row>
    <row r="2693" spans="1:9" x14ac:dyDescent="0.25">
      <c r="A2693" s="2">
        <v>36802</v>
      </c>
      <c r="B2693">
        <v>11832</v>
      </c>
      <c r="C2693">
        <v>4741.5</v>
      </c>
      <c r="D2693">
        <f t="shared" si="217"/>
        <v>3.1369224247561611E-3</v>
      </c>
      <c r="E2693">
        <f t="shared" si="218"/>
        <v>3.0674846625766694E-3</v>
      </c>
      <c r="F2693">
        <f t="shared" si="219"/>
        <v>6.9437762179491713E-5</v>
      </c>
      <c r="G2693">
        <f t="shared" si="220"/>
        <v>18.637828501964194</v>
      </c>
      <c r="H2693">
        <f t="array" aca="1" ref="H2693" ca="1">PRODUCT(1+OFFSET($F2693,-$H$5,0,$H$5,1))-1</f>
        <v>-6.7160536793675729E-2</v>
      </c>
      <c r="I2693">
        <f t="array" aca="1" ref="I2693" ca="1">PRODUCT(1+OFFSET($F2693,-$I$5,0,$I$5,1))-1</f>
        <v>-0.13682621447718168</v>
      </c>
    </row>
    <row r="2694" spans="1:9" x14ac:dyDescent="0.25">
      <c r="A2694" s="2">
        <v>36803</v>
      </c>
      <c r="B2694">
        <v>12048</v>
      </c>
      <c r="C2694">
        <v>4729.6000000000004</v>
      </c>
      <c r="D2694">
        <f t="shared" si="217"/>
        <v>1.8255578093306246E-2</v>
      </c>
      <c r="E2694">
        <f t="shared" si="218"/>
        <v>-2.5097542971632691E-3</v>
      </c>
      <c r="F2694">
        <f t="shared" si="219"/>
        <v>2.0765332390469515E-2</v>
      </c>
      <c r="G2694">
        <f t="shared" si="220"/>
        <v>19.024849205844045</v>
      </c>
      <c r="H2694">
        <f t="array" aca="1" ref="H2694" ca="1">PRODUCT(1+OFFSET($F2694,-$H$5,0,$H$5,1))-1</f>
        <v>-5.8058379757259804E-2</v>
      </c>
      <c r="I2694">
        <f t="array" aca="1" ref="I2694" ca="1">PRODUCT(1+OFFSET($F2694,-$I$5,0,$I$5,1))-1</f>
        <v>-0.11215546922080288</v>
      </c>
    </row>
    <row r="2695" spans="1:9" x14ac:dyDescent="0.25">
      <c r="A2695" s="2">
        <v>36804</v>
      </c>
      <c r="B2695">
        <v>11944</v>
      </c>
      <c r="C2695">
        <v>4764.8</v>
      </c>
      <c r="D2695">
        <f t="shared" si="217"/>
        <v>-8.6321381142098197E-3</v>
      </c>
      <c r="E2695">
        <f t="shared" si="218"/>
        <v>7.442489851150258E-3</v>
      </c>
      <c r="F2695">
        <f t="shared" si="219"/>
        <v>-1.6074627965360078E-2</v>
      </c>
      <c r="G2695">
        <f t="shared" si="220"/>
        <v>18.719031832763026</v>
      </c>
      <c r="H2695">
        <f t="array" aca="1" ref="H2695" ca="1">PRODUCT(1+OFFSET($F2695,-$H$5,0,$H$5,1))-1</f>
        <v>-2.344759059818402E-2</v>
      </c>
      <c r="I2695">
        <f t="array" aca="1" ref="I2695" ca="1">PRODUCT(1+OFFSET($F2695,-$I$5,0,$I$5,1))-1</f>
        <v>-0.10490307110768127</v>
      </c>
    </row>
    <row r="2696" spans="1:9" x14ac:dyDescent="0.25">
      <c r="A2696" s="2">
        <v>36805</v>
      </c>
      <c r="B2696">
        <v>11884</v>
      </c>
      <c r="C2696">
        <v>4748.5</v>
      </c>
      <c r="D2696">
        <f t="shared" si="217"/>
        <v>-5.023442732752792E-3</v>
      </c>
      <c r="E2696">
        <f t="shared" si="218"/>
        <v>-3.4209200805910278E-3</v>
      </c>
      <c r="F2696">
        <f t="shared" si="219"/>
        <v>-1.6025226521617641E-3</v>
      </c>
      <c r="G2696">
        <f t="shared" si="220"/>
        <v>18.689034160224487</v>
      </c>
      <c r="H2696">
        <f t="array" aca="1" ref="H2696" ca="1">PRODUCT(1+OFFSET($F2696,-$H$5,0,$H$5,1))-1</f>
        <v>-3.1638108238373874E-2</v>
      </c>
      <c r="I2696">
        <f t="array" aca="1" ref="I2696" ca="1">PRODUCT(1+OFFSET($F2696,-$I$5,0,$I$5,1))-1</f>
        <v>-0.12299318118859448</v>
      </c>
    </row>
    <row r="2697" spans="1:9" x14ac:dyDescent="0.25">
      <c r="A2697" s="2">
        <v>36808</v>
      </c>
      <c r="B2697">
        <v>11884</v>
      </c>
      <c r="C2697">
        <v>4671.5</v>
      </c>
      <c r="D2697">
        <f t="shared" ref="D2697:D2760" si="221">B2697/B2696-1</f>
        <v>0</v>
      </c>
      <c r="E2697">
        <f t="shared" ref="E2697:E2760" si="222">C2697/C2696-1</f>
        <v>-1.6215647046435744E-2</v>
      </c>
      <c r="F2697">
        <f t="shared" ref="F2697:F2760" si="223">D2697-E2697</f>
        <v>1.6215647046435744E-2</v>
      </c>
      <c r="G2697">
        <f t="shared" si="220"/>
        <v>18.99208894180547</v>
      </c>
      <c r="H2697">
        <f t="array" aca="1" ref="H2697" ca="1">PRODUCT(1+OFFSET($F2697,-$H$5,0,$H$5,1))-1</f>
        <v>-3.7730086122720885E-2</v>
      </c>
      <c r="I2697">
        <f t="array" aca="1" ref="I2697" ca="1">PRODUCT(1+OFFSET($F2697,-$I$5,0,$I$5,1))-1</f>
        <v>-0.10927046182643518</v>
      </c>
    </row>
    <row r="2698" spans="1:9" x14ac:dyDescent="0.25">
      <c r="A2698" s="2">
        <v>36809</v>
      </c>
      <c r="B2698">
        <v>11766</v>
      </c>
      <c r="C2698">
        <v>4665.6000000000004</v>
      </c>
      <c r="D2698">
        <f t="shared" si="221"/>
        <v>-9.9293167283742712E-3</v>
      </c>
      <c r="E2698">
        <f t="shared" si="222"/>
        <v>-1.2629776303113571E-3</v>
      </c>
      <c r="F2698">
        <f t="shared" si="223"/>
        <v>-8.666339098062914E-3</v>
      </c>
      <c r="G2698">
        <f t="shared" ref="G2698:G2761" si="224">G2697*(1+F2698)</f>
        <v>18.827497058855212</v>
      </c>
      <c r="H2698">
        <f t="array" aca="1" ref="H2698" ca="1">PRODUCT(1+OFFSET($F2698,-$H$5,0,$H$5,1))-1</f>
        <v>-2.3832344263062799E-2</v>
      </c>
      <c r="I2698">
        <f t="array" aca="1" ref="I2698" ca="1">PRODUCT(1+OFFSET($F2698,-$I$5,0,$I$5,1))-1</f>
        <v>-0.11707260604687986</v>
      </c>
    </row>
    <row r="2699" spans="1:9" x14ac:dyDescent="0.25">
      <c r="A2699" s="2">
        <v>36810</v>
      </c>
      <c r="B2699">
        <v>11439</v>
      </c>
      <c r="C2699">
        <v>4564.8999999999996</v>
      </c>
      <c r="D2699">
        <f t="shared" si="221"/>
        <v>-2.7791942886282506E-2</v>
      </c>
      <c r="E2699">
        <f t="shared" si="222"/>
        <v>-2.1583504801097497E-2</v>
      </c>
      <c r="F2699">
        <f t="shared" si="223"/>
        <v>-6.2084380851850085E-3</v>
      </c>
      <c r="G2699">
        <f t="shared" si="224"/>
        <v>18.710607709066306</v>
      </c>
      <c r="H2699">
        <f t="array" aca="1" ref="H2699" ca="1">PRODUCT(1+OFFSET($F2699,-$H$5,0,$H$5,1))-1</f>
        <v>-2.3192142089529133E-2</v>
      </c>
      <c r="I2699">
        <f t="array" aca="1" ref="I2699" ca="1">PRODUCT(1+OFFSET($F2699,-$I$5,0,$I$5,1))-1</f>
        <v>-0.11344061519517656</v>
      </c>
    </row>
    <row r="2700" spans="1:9" x14ac:dyDescent="0.25">
      <c r="A2700" s="2">
        <v>36811</v>
      </c>
      <c r="B2700">
        <v>11520</v>
      </c>
      <c r="C2700">
        <v>4574.5</v>
      </c>
      <c r="D2700">
        <f t="shared" si="221"/>
        <v>7.0810385523210062E-3</v>
      </c>
      <c r="E2700">
        <f t="shared" si="222"/>
        <v>2.1030033516615809E-3</v>
      </c>
      <c r="F2700">
        <f t="shared" si="223"/>
        <v>4.9780352006594253E-3</v>
      </c>
      <c r="G2700">
        <f t="shared" si="224"/>
        <v>18.803749772867768</v>
      </c>
      <c r="H2700">
        <f t="array" aca="1" ref="H2700" ca="1">PRODUCT(1+OFFSET($F2700,-$H$5,0,$H$5,1))-1</f>
        <v>-2.8125312030710448E-2</v>
      </c>
      <c r="I2700">
        <f t="array" aca="1" ref="I2700" ca="1">PRODUCT(1+OFFSET($F2700,-$I$5,0,$I$5,1))-1</f>
        <v>-0.10930611165091231</v>
      </c>
    </row>
    <row r="2701" spans="1:9" x14ac:dyDescent="0.25">
      <c r="A2701" s="2">
        <v>36812</v>
      </c>
      <c r="B2701">
        <v>11372</v>
      </c>
      <c r="C2701">
        <v>4629.3</v>
      </c>
      <c r="D2701">
        <f t="shared" si="221"/>
        <v>-1.2847222222222232E-2</v>
      </c>
      <c r="E2701">
        <f t="shared" si="222"/>
        <v>1.1979451306153743E-2</v>
      </c>
      <c r="F2701">
        <f t="shared" si="223"/>
        <v>-2.4826673528375975E-2</v>
      </c>
      <c r="G2701">
        <f t="shared" si="224"/>
        <v>18.336915216147506</v>
      </c>
      <c r="H2701">
        <f t="array" aca="1" ref="H2701" ca="1">PRODUCT(1+OFFSET($F2701,-$H$5,0,$H$5,1))-1</f>
        <v>-2.2545148434090168E-2</v>
      </c>
      <c r="I2701">
        <f t="array" aca="1" ref="I2701" ca="1">PRODUCT(1+OFFSET($F2701,-$I$5,0,$I$5,1))-1</f>
        <v>-9.1498601271312818E-2</v>
      </c>
    </row>
    <row r="2702" spans="1:9" x14ac:dyDescent="0.25">
      <c r="A2702" s="2">
        <v>36815</v>
      </c>
      <c r="B2702">
        <v>11543</v>
      </c>
      <c r="C2702">
        <v>4689.3</v>
      </c>
      <c r="D2702">
        <f t="shared" si="221"/>
        <v>1.5036932817446447E-2</v>
      </c>
      <c r="E2702">
        <f t="shared" si="222"/>
        <v>1.2960922817704557E-2</v>
      </c>
      <c r="F2702">
        <f t="shared" si="223"/>
        <v>2.0760099997418902E-3</v>
      </c>
      <c r="G2702">
        <f t="shared" si="224"/>
        <v>18.374982835500649</v>
      </c>
      <c r="H2702">
        <f t="array" aca="1" ref="H2702" ca="1">PRODUCT(1+OFFSET($F2702,-$H$5,0,$H$5,1))-1</f>
        <v>-5.0174230906367856E-2</v>
      </c>
      <c r="I2702">
        <f t="array" aca="1" ref="I2702" ca="1">PRODUCT(1+OFFSET($F2702,-$I$5,0,$I$5,1))-1</f>
        <v>-0.12542981993907665</v>
      </c>
    </row>
    <row r="2703" spans="1:9" x14ac:dyDescent="0.25">
      <c r="A2703" s="2">
        <v>36816</v>
      </c>
      <c r="B2703">
        <v>11402</v>
      </c>
      <c r="C2703">
        <v>4635.2</v>
      </c>
      <c r="D2703">
        <f t="shared" si="221"/>
        <v>-1.2215195356493069E-2</v>
      </c>
      <c r="E2703">
        <f t="shared" si="222"/>
        <v>-1.1536903162518986E-2</v>
      </c>
      <c r="F2703">
        <f t="shared" si="223"/>
        <v>-6.782921939740838E-4</v>
      </c>
      <c r="G2703">
        <f t="shared" si="224"/>
        <v>18.36251922807892</v>
      </c>
      <c r="H2703">
        <f t="array" aca="1" ref="H2703" ca="1">PRODUCT(1+OFFSET($F2703,-$H$5,0,$H$5,1))-1</f>
        <v>-3.6036073083718589E-2</v>
      </c>
      <c r="I2703">
        <f t="array" aca="1" ref="I2703" ca="1">PRODUCT(1+OFFSET($F2703,-$I$5,0,$I$5,1))-1</f>
        <v>-0.11826400995687314</v>
      </c>
    </row>
    <row r="2704" spans="1:9" x14ac:dyDescent="0.25">
      <c r="A2704" s="2">
        <v>36817</v>
      </c>
      <c r="B2704">
        <v>11030</v>
      </c>
      <c r="C2704">
        <v>4581.8999999999996</v>
      </c>
      <c r="D2704">
        <f t="shared" si="221"/>
        <v>-3.2625855113138091E-2</v>
      </c>
      <c r="E2704">
        <f t="shared" si="222"/>
        <v>-1.1498964445978643E-2</v>
      </c>
      <c r="F2704">
        <f t="shared" si="223"/>
        <v>-2.1126890667159448E-2</v>
      </c>
      <c r="G2704">
        <f t="shared" si="224"/>
        <v>17.974576291973683</v>
      </c>
      <c r="H2704">
        <f t="array" aca="1" ref="H2704" ca="1">PRODUCT(1+OFFSET($F2704,-$H$5,0,$H$5,1))-1</f>
        <v>-3.6936407337364141E-2</v>
      </c>
      <c r="I2704">
        <f t="array" aca="1" ref="I2704" ca="1">PRODUCT(1+OFFSET($F2704,-$I$5,0,$I$5,1))-1</f>
        <v>-0.1266069825055014</v>
      </c>
    </row>
    <row r="2705" spans="1:9" x14ac:dyDescent="0.25">
      <c r="A2705" s="2">
        <v>36818</v>
      </c>
      <c r="B2705">
        <v>11008</v>
      </c>
      <c r="C2705">
        <v>4637.5</v>
      </c>
      <c r="D2705">
        <f t="shared" si="221"/>
        <v>-1.9945602901179083E-3</v>
      </c>
      <c r="E2705">
        <f t="shared" si="222"/>
        <v>1.2134703943778913E-2</v>
      </c>
      <c r="F2705">
        <f t="shared" si="223"/>
        <v>-1.4129264233896821E-2</v>
      </c>
      <c r="G2705">
        <f t="shared" si="224"/>
        <v>17.720608754052051</v>
      </c>
      <c r="H2705">
        <f t="array" aca="1" ref="H2705" ca="1">PRODUCT(1+OFFSET($F2705,-$H$5,0,$H$5,1))-1</f>
        <v>-5.1892418598045498E-2</v>
      </c>
      <c r="I2705">
        <f t="array" aca="1" ref="I2705" ca="1">PRODUCT(1+OFFSET($F2705,-$I$5,0,$I$5,1))-1</f>
        <v>-0.14122294650091705</v>
      </c>
    </row>
    <row r="2706" spans="1:9" x14ac:dyDescent="0.25">
      <c r="A2706" s="2">
        <v>36819</v>
      </c>
      <c r="B2706">
        <v>11327</v>
      </c>
      <c r="C2706">
        <v>4676.7</v>
      </c>
      <c r="D2706">
        <f t="shared" si="221"/>
        <v>2.8978924418604723E-2</v>
      </c>
      <c r="E2706">
        <f t="shared" si="222"/>
        <v>8.4528301886792612E-3</v>
      </c>
      <c r="F2706">
        <f t="shared" si="223"/>
        <v>2.0526094229925462E-2</v>
      </c>
      <c r="G2706">
        <f t="shared" si="224"/>
        <v>18.084343639149367</v>
      </c>
      <c r="H2706">
        <f t="array" aca="1" ref="H2706" ca="1">PRODUCT(1+OFFSET($F2706,-$H$5,0,$H$5,1))-1</f>
        <v>-4.8532325284709299E-2</v>
      </c>
      <c r="I2706">
        <f t="array" aca="1" ref="I2706" ca="1">PRODUCT(1+OFFSET($F2706,-$I$5,0,$I$5,1))-1</f>
        <v>-0.16276707923023614</v>
      </c>
    </row>
    <row r="2707" spans="1:9" x14ac:dyDescent="0.25">
      <c r="A2707" s="2">
        <v>36822</v>
      </c>
      <c r="B2707">
        <v>11194</v>
      </c>
      <c r="C2707">
        <v>4707</v>
      </c>
      <c r="D2707">
        <f t="shared" si="221"/>
        <v>-1.1741855742915197E-2</v>
      </c>
      <c r="E2707">
        <f t="shared" si="222"/>
        <v>6.4789274488421533E-3</v>
      </c>
      <c r="F2707">
        <f t="shared" si="223"/>
        <v>-1.822078319175735E-2</v>
      </c>
      <c r="G2707">
        <f t="shared" si="224"/>
        <v>17.754832734535189</v>
      </c>
      <c r="H2707">
        <f t="array" aca="1" ref="H2707" ca="1">PRODUCT(1+OFFSET($F2707,-$H$5,0,$H$5,1))-1</f>
        <v>-1.3111437276049576E-2</v>
      </c>
      <c r="I2707">
        <f t="array" aca="1" ref="I2707" ca="1">PRODUCT(1+OFFSET($F2707,-$I$5,0,$I$5,1))-1</f>
        <v>-0.14099976216933752</v>
      </c>
    </row>
    <row r="2708" spans="1:9" x14ac:dyDescent="0.25">
      <c r="A2708" s="2">
        <v>36823</v>
      </c>
      <c r="B2708">
        <v>11253</v>
      </c>
      <c r="C2708">
        <v>4796.6000000000004</v>
      </c>
      <c r="D2708">
        <f t="shared" si="221"/>
        <v>5.2706807218152463E-3</v>
      </c>
      <c r="E2708">
        <f t="shared" si="222"/>
        <v>1.9035479073720163E-2</v>
      </c>
      <c r="F2708">
        <f t="shared" si="223"/>
        <v>-1.3764798351904917E-2</v>
      </c>
      <c r="G2708">
        <f t="shared" si="224"/>
        <v>17.510441042172513</v>
      </c>
      <c r="H2708">
        <f t="array" aca="1" ref="H2708" ca="1">PRODUCT(1+OFFSET($F2708,-$H$5,0,$H$5,1))-1</f>
        <v>-3.9931146500079007E-2</v>
      </c>
      <c r="I2708">
        <f t="array" aca="1" ref="I2708" ca="1">PRODUCT(1+OFFSET($F2708,-$I$5,0,$I$5,1))-1</f>
        <v>-0.14842041149899809</v>
      </c>
    </row>
    <row r="2709" spans="1:9" x14ac:dyDescent="0.25">
      <c r="A2709" s="2">
        <v>36824</v>
      </c>
      <c r="B2709">
        <v>10971</v>
      </c>
      <c r="C2709">
        <v>4755.8999999999996</v>
      </c>
      <c r="D2709">
        <f t="shared" si="221"/>
        <v>-2.5059984004265567E-2</v>
      </c>
      <c r="E2709">
        <f t="shared" si="222"/>
        <v>-8.4851770003754323E-3</v>
      </c>
      <c r="F2709">
        <f t="shared" si="223"/>
        <v>-1.6574807003890135E-2</v>
      </c>
      <c r="G2709">
        <f t="shared" si="224"/>
        <v>17.220208861345508</v>
      </c>
      <c r="H2709">
        <f t="array" aca="1" ref="H2709" ca="1">PRODUCT(1+OFFSET($F2709,-$H$5,0,$H$5,1))-1</f>
        <v>-6.1853192336362772E-2</v>
      </c>
      <c r="I2709">
        <f t="array" aca="1" ref="I2709" ca="1">PRODUCT(1+OFFSET($F2709,-$I$5,0,$I$5,1))-1</f>
        <v>-0.15567531297249493</v>
      </c>
    </row>
    <row r="2710" spans="1:9" x14ac:dyDescent="0.25">
      <c r="A2710" s="2">
        <v>36825</v>
      </c>
      <c r="B2710">
        <v>11001</v>
      </c>
      <c r="C2710">
        <v>4678.2</v>
      </c>
      <c r="D2710">
        <f t="shared" si="221"/>
        <v>2.7344818156960216E-3</v>
      </c>
      <c r="E2710">
        <f t="shared" si="222"/>
        <v>-1.6337601715763594E-2</v>
      </c>
      <c r="F2710">
        <f t="shared" si="223"/>
        <v>1.9072083531459616E-2</v>
      </c>
      <c r="G2710">
        <f t="shared" si="224"/>
        <v>17.548634123178267</v>
      </c>
      <c r="H2710">
        <f t="array" aca="1" ref="H2710" ca="1">PRODUCT(1+OFFSET($F2710,-$H$5,0,$H$5,1))-1</f>
        <v>-7.7273878150379782E-2</v>
      </c>
      <c r="I2710">
        <f t="array" aca="1" ref="I2710" ca="1">PRODUCT(1+OFFSET($F2710,-$I$5,0,$I$5,1))-1</f>
        <v>-0.18208111961703022</v>
      </c>
    </row>
    <row r="2711" spans="1:9" x14ac:dyDescent="0.25">
      <c r="A2711" s="2">
        <v>36826</v>
      </c>
      <c r="B2711">
        <v>10874</v>
      </c>
      <c r="C2711">
        <v>4745.8999999999996</v>
      </c>
      <c r="D2711">
        <f t="shared" si="221"/>
        <v>-1.1544405054085938E-2</v>
      </c>
      <c r="E2711">
        <f t="shared" si="222"/>
        <v>1.4471377880381331E-2</v>
      </c>
      <c r="F2711">
        <f t="shared" si="223"/>
        <v>-2.6015782934467269E-2</v>
      </c>
      <c r="G2711">
        <f t="shared" si="224"/>
        <v>17.092092667033278</v>
      </c>
      <c r="H2711">
        <f t="array" aca="1" ref="H2711" ca="1">PRODUCT(1+OFFSET($F2711,-$H$5,0,$H$5,1))-1</f>
        <v>-4.4449968041515242E-2</v>
      </c>
      <c r="I2711">
        <f t="array" aca="1" ref="I2711" ca="1">PRODUCT(1+OFFSET($F2711,-$I$5,0,$I$5,1))-1</f>
        <v>-0.13986936986638865</v>
      </c>
    </row>
    <row r="2712" spans="1:9" x14ac:dyDescent="0.25">
      <c r="A2712" s="2">
        <v>36829</v>
      </c>
      <c r="B2712">
        <v>10755</v>
      </c>
      <c r="C2712">
        <v>4758.1000000000004</v>
      </c>
      <c r="D2712">
        <f t="shared" si="221"/>
        <v>-1.0943535037704621E-2</v>
      </c>
      <c r="E2712">
        <f t="shared" si="222"/>
        <v>2.5706399207738873E-3</v>
      </c>
      <c r="F2712">
        <f t="shared" si="223"/>
        <v>-1.3514174958478509E-2</v>
      </c>
      <c r="G2712">
        <f t="shared" si="224"/>
        <v>16.861107136324463</v>
      </c>
      <c r="H2712">
        <f t="array" aca="1" ref="H2712" ca="1">PRODUCT(1+OFFSET($F2712,-$H$5,0,$H$5,1))-1</f>
        <v>-6.1234673879112189E-2</v>
      </c>
      <c r="I2712">
        <f t="array" aca="1" ref="I2712" ca="1">PRODUCT(1+OFFSET($F2712,-$I$5,0,$I$5,1))-1</f>
        <v>-0.16842878404873174</v>
      </c>
    </row>
    <row r="2713" spans="1:9" x14ac:dyDescent="0.25">
      <c r="A2713" s="2">
        <v>36830</v>
      </c>
      <c r="B2713">
        <v>10770</v>
      </c>
      <c r="C2713">
        <v>4804</v>
      </c>
      <c r="D2713">
        <f t="shared" si="221"/>
        <v>1.3947001394700731E-3</v>
      </c>
      <c r="E2713">
        <f t="shared" si="222"/>
        <v>9.6467077194677398E-3</v>
      </c>
      <c r="F2713">
        <f t="shared" si="223"/>
        <v>-8.2520075799976667E-3</v>
      </c>
      <c r="G2713">
        <f t="shared" si="224"/>
        <v>16.721969152428361</v>
      </c>
      <c r="H2713">
        <f t="array" aca="1" ref="H2713" ca="1">PRODUCT(1+OFFSET($F2713,-$H$5,0,$H$5,1))-1</f>
        <v>-8.8485379727198166E-2</v>
      </c>
      <c r="I2713">
        <f t="array" aca="1" ref="I2713" ca="1">PRODUCT(1+OFFSET($F2713,-$I$5,0,$I$5,1))-1</f>
        <v>-0.17363797864397523</v>
      </c>
    </row>
    <row r="2714" spans="1:9" x14ac:dyDescent="0.25">
      <c r="A2714" s="2">
        <v>36831</v>
      </c>
      <c r="B2714">
        <v>11075</v>
      </c>
      <c r="C2714">
        <v>4798.1000000000004</v>
      </c>
      <c r="D2714">
        <f t="shared" si="221"/>
        <v>2.8319405756731753E-2</v>
      </c>
      <c r="E2714">
        <f t="shared" si="222"/>
        <v>-1.2281432139882309E-3</v>
      </c>
      <c r="F2714">
        <f t="shared" si="223"/>
        <v>2.9547548970719983E-2</v>
      </c>
      <c r="G2714">
        <f t="shared" si="224"/>
        <v>17.216062354846606</v>
      </c>
      <c r="H2714">
        <f t="array" aca="1" ref="H2714" ca="1">PRODUCT(1+OFFSET($F2714,-$H$5,0,$H$5,1))-1</f>
        <v>-8.6931525498334383E-2</v>
      </c>
      <c r="I2714">
        <f t="array" aca="1" ref="I2714" ca="1">PRODUCT(1+OFFSET($F2714,-$I$5,0,$I$5,1))-1</f>
        <v>-0.16928144939032141</v>
      </c>
    </row>
    <row r="2715" spans="1:9" x14ac:dyDescent="0.25">
      <c r="A2715" s="2">
        <v>36832</v>
      </c>
      <c r="B2715">
        <v>11015</v>
      </c>
      <c r="C2715">
        <v>4754</v>
      </c>
      <c r="D2715">
        <f t="shared" si="221"/>
        <v>-5.417607223476284E-3</v>
      </c>
      <c r="E2715">
        <f t="shared" si="222"/>
        <v>-9.1911381588546393E-3</v>
      </c>
      <c r="F2715">
        <f t="shared" si="223"/>
        <v>3.7735309353783553E-3</v>
      </c>
      <c r="G2715">
        <f t="shared" si="224"/>
        <v>17.281027698728021</v>
      </c>
      <c r="H2715">
        <f t="array" aca="1" ref="H2715" ca="1">PRODUCT(1+OFFSET($F2715,-$H$5,0,$H$5,1))-1</f>
        <v>-6.7393987242659881E-2</v>
      </c>
      <c r="I2715">
        <f t="array" aca="1" ref="I2715" ca="1">PRODUCT(1+OFFSET($F2715,-$I$5,0,$I$5,1))-1</f>
        <v>-0.15656983059578533</v>
      </c>
    </row>
    <row r="2716" spans="1:9" x14ac:dyDescent="0.25">
      <c r="A2716" s="2">
        <v>36833</v>
      </c>
      <c r="B2716">
        <v>11015</v>
      </c>
      <c r="C2716">
        <v>4754.3999999999996</v>
      </c>
      <c r="D2716">
        <f t="shared" si="221"/>
        <v>0</v>
      </c>
      <c r="E2716">
        <f t="shared" si="222"/>
        <v>8.4139671855165687E-5</v>
      </c>
      <c r="F2716">
        <f t="shared" si="223"/>
        <v>-8.4139671855165687E-5</v>
      </c>
      <c r="G2716">
        <f t="shared" si="224"/>
        <v>17.279573678728131</v>
      </c>
      <c r="H2716">
        <f t="array" aca="1" ref="H2716" ca="1">PRODUCT(1+OFFSET($F2716,-$H$5,0,$H$5,1))-1</f>
        <v>-6.2925469101945297E-2</v>
      </c>
      <c r="I2716">
        <f t="array" aca="1" ref="I2716" ca="1">PRODUCT(1+OFFSET($F2716,-$I$5,0,$I$5,1))-1</f>
        <v>-0.16798957584210028</v>
      </c>
    </row>
    <row r="2717" spans="1:9" x14ac:dyDescent="0.25">
      <c r="A2717" s="2">
        <v>36836</v>
      </c>
      <c r="B2717">
        <v>11454</v>
      </c>
      <c r="C2717">
        <v>4767</v>
      </c>
      <c r="D2717">
        <f t="shared" si="221"/>
        <v>3.9854743531547943E-2</v>
      </c>
      <c r="E2717">
        <f t="shared" si="222"/>
        <v>2.6501766784452485E-3</v>
      </c>
      <c r="F2717">
        <f t="shared" si="223"/>
        <v>3.7204566853102694E-2</v>
      </c>
      <c r="G2717">
        <f t="shared" si="224"/>
        <v>17.922452732851486</v>
      </c>
      <c r="H2717">
        <f t="array" aca="1" ref="H2717" ca="1">PRODUCT(1+OFFSET($F2717,-$H$5,0,$H$5,1))-1</f>
        <v>-7.7079348966808681E-2</v>
      </c>
      <c r="I2717">
        <f t="array" aca="1" ref="I2717" ca="1">PRODUCT(1+OFFSET($F2717,-$I$5,0,$I$5,1))-1</f>
        <v>-0.17798163533092393</v>
      </c>
    </row>
    <row r="2718" spans="1:9" x14ac:dyDescent="0.25">
      <c r="A2718" s="2">
        <v>36837</v>
      </c>
      <c r="B2718">
        <v>11364</v>
      </c>
      <c r="C2718">
        <v>4793.3</v>
      </c>
      <c r="D2718">
        <f t="shared" si="221"/>
        <v>-7.8575170246202308E-3</v>
      </c>
      <c r="E2718">
        <f t="shared" si="222"/>
        <v>5.5170967065241161E-3</v>
      </c>
      <c r="F2718">
        <f t="shared" si="223"/>
        <v>-1.3374613731144347E-2</v>
      </c>
      <c r="G2718">
        <f t="shared" si="224"/>
        <v>17.682746850434906</v>
      </c>
      <c r="H2718">
        <f t="array" aca="1" ref="H2718" ca="1">PRODUCT(1+OFFSET($F2718,-$H$5,0,$H$5,1))-1</f>
        <v>-3.2334249316100183E-2</v>
      </c>
      <c r="I2718">
        <f t="array" aca="1" ref="I2718" ca="1">PRODUCT(1+OFFSET($F2718,-$I$5,0,$I$5,1))-1</f>
        <v>-0.16142397132462449</v>
      </c>
    </row>
    <row r="2719" spans="1:9" x14ac:dyDescent="0.25">
      <c r="A2719" s="2">
        <v>36838</v>
      </c>
      <c r="B2719">
        <v>11402</v>
      </c>
      <c r="C2719">
        <v>4812.8999999999996</v>
      </c>
      <c r="D2719">
        <f t="shared" si="221"/>
        <v>3.343892995424147E-3</v>
      </c>
      <c r="E2719">
        <f t="shared" si="222"/>
        <v>4.0890409529967808E-3</v>
      </c>
      <c r="F2719">
        <f t="shared" si="223"/>
        <v>-7.4514795757263386E-4</v>
      </c>
      <c r="G2719">
        <f t="shared" si="224"/>
        <v>17.669570587735031</v>
      </c>
      <c r="H2719">
        <f t="array" aca="1" ref="H2719" ca="1">PRODUCT(1+OFFSET($F2719,-$H$5,0,$H$5,1))-1</f>
        <v>-4.3830650754577705E-2</v>
      </c>
      <c r="I2719">
        <f t="array" aca="1" ref="I2719" ca="1">PRODUCT(1+OFFSET($F2719,-$I$5,0,$I$5,1))-1</f>
        <v>-0.15896018072150087</v>
      </c>
    </row>
    <row r="2720" spans="1:9" x14ac:dyDescent="0.25">
      <c r="A2720" s="2">
        <v>36839</v>
      </c>
      <c r="B2720">
        <v>11119</v>
      </c>
      <c r="C2720">
        <v>4796.6000000000004</v>
      </c>
      <c r="D2720">
        <f t="shared" si="221"/>
        <v>-2.482020698123133E-2</v>
      </c>
      <c r="E2720">
        <f t="shared" si="222"/>
        <v>-3.3867314924472813E-3</v>
      </c>
      <c r="F2720">
        <f t="shared" si="223"/>
        <v>-2.1433475488784048E-2</v>
      </c>
      <c r="G2720">
        <f t="shared" si="224"/>
        <v>17.290850279645472</v>
      </c>
      <c r="H2720">
        <f t="array" aca="1" ref="H2720" ca="1">PRODUCT(1+OFFSET($F2720,-$H$5,0,$H$5,1))-1</f>
        <v>-4.287133049421521E-2</v>
      </c>
      <c r="I2720">
        <f t="array" aca="1" ref="I2720" ca="1">PRODUCT(1+OFFSET($F2720,-$I$5,0,$I$5,1))-1</f>
        <v>-0.15608185119039963</v>
      </c>
    </row>
    <row r="2721" spans="1:9" x14ac:dyDescent="0.25">
      <c r="A2721" s="2">
        <v>36840</v>
      </c>
      <c r="B2721">
        <v>11134</v>
      </c>
      <c r="C2721">
        <v>4757.8</v>
      </c>
      <c r="D2721">
        <f t="shared" si="221"/>
        <v>1.3490421800521624E-3</v>
      </c>
      <c r="E2721">
        <f t="shared" si="222"/>
        <v>-8.0890630863528212E-3</v>
      </c>
      <c r="F2721">
        <f t="shared" si="223"/>
        <v>9.4381052664049836E-3</v>
      </c>
      <c r="G2721">
        <f t="shared" si="224"/>
        <v>17.454043144730413</v>
      </c>
      <c r="H2721">
        <f t="array" aca="1" ref="H2721" ca="1">PRODUCT(1+OFFSET($F2721,-$H$5,0,$H$5,1))-1</f>
        <v>-4.8126447667196648E-2</v>
      </c>
      <c r="I2721">
        <f t="array" aca="1" ref="I2721" ca="1">PRODUCT(1+OFFSET($F2721,-$I$5,0,$I$5,1))-1</f>
        <v>-0.15679782839692347</v>
      </c>
    </row>
    <row r="2722" spans="1:9" x14ac:dyDescent="0.25">
      <c r="A2722" s="2">
        <v>36843</v>
      </c>
      <c r="B2722">
        <v>10837</v>
      </c>
      <c r="C2722">
        <v>4664.1000000000004</v>
      </c>
      <c r="D2722">
        <f t="shared" si="221"/>
        <v>-2.6675049398239614E-2</v>
      </c>
      <c r="E2722">
        <f t="shared" si="222"/>
        <v>-1.9693976207490804E-2</v>
      </c>
      <c r="F2722">
        <f t="shared" si="223"/>
        <v>-6.9810731907488099E-3</v>
      </c>
      <c r="G2722">
        <f t="shared" si="224"/>
        <v>17.332195192062564</v>
      </c>
      <c r="H2722">
        <f t="array" aca="1" ref="H2722" ca="1">PRODUCT(1+OFFSET($F2722,-$H$5,0,$H$5,1))-1</f>
        <v>-4.9203995249646471E-2</v>
      </c>
      <c r="I2722">
        <f t="array" aca="1" ref="I2722" ca="1">PRODUCT(1+OFFSET($F2722,-$I$5,0,$I$5,1))-1</f>
        <v>-0.15773138382554075</v>
      </c>
    </row>
    <row r="2723" spans="1:9" x14ac:dyDescent="0.25">
      <c r="A2723" s="2">
        <v>36844</v>
      </c>
      <c r="B2723">
        <v>10949</v>
      </c>
      <c r="C2723">
        <v>4756.6000000000004</v>
      </c>
      <c r="D2723">
        <f t="shared" si="221"/>
        <v>1.0334963550798104E-2</v>
      </c>
      <c r="E2723">
        <f t="shared" si="222"/>
        <v>1.9832336356424562E-2</v>
      </c>
      <c r="F2723">
        <f t="shared" si="223"/>
        <v>-9.4973728056264584E-3</v>
      </c>
      <c r="G2723">
        <f t="shared" si="224"/>
        <v>17.16758487278366</v>
      </c>
      <c r="H2723">
        <f t="array" aca="1" ref="H2723" ca="1">PRODUCT(1+OFFSET($F2723,-$H$5,0,$H$5,1))-1</f>
        <v>-4.0203377191923684E-2</v>
      </c>
      <c r="I2723">
        <f t="array" aca="1" ref="I2723" ca="1">PRODUCT(1+OFFSET($F2723,-$I$5,0,$I$5,1))-1</f>
        <v>-0.15800847298663367</v>
      </c>
    </row>
    <row r="2724" spans="1:9" x14ac:dyDescent="0.25">
      <c r="A2724" s="2">
        <v>36845</v>
      </c>
      <c r="B2724">
        <v>10993</v>
      </c>
      <c r="C2724">
        <v>4781.1000000000004</v>
      </c>
      <c r="D2724">
        <f t="shared" si="221"/>
        <v>4.0186318385240227E-3</v>
      </c>
      <c r="E2724">
        <f t="shared" si="222"/>
        <v>5.1507379220452343E-3</v>
      </c>
      <c r="F2724">
        <f t="shared" si="223"/>
        <v>-1.1321060835212116E-3</v>
      </c>
      <c r="G2724">
        <f t="shared" si="224"/>
        <v>17.148149345509815</v>
      </c>
      <c r="H2724">
        <f t="array" aca="1" ref="H2724" ca="1">PRODUCT(1+OFFSET($F2724,-$H$5,0,$H$5,1))-1</f>
        <v>-6.7967738848926706E-2</v>
      </c>
      <c r="I2724">
        <f t="array" aca="1" ref="I2724" ca="1">PRODUCT(1+OFFSET($F2724,-$I$5,0,$I$5,1))-1</f>
        <v>-0.16326795016923479</v>
      </c>
    </row>
    <row r="2725" spans="1:9" x14ac:dyDescent="0.25">
      <c r="A2725" s="2">
        <v>36846</v>
      </c>
      <c r="B2725">
        <v>10874</v>
      </c>
      <c r="C2725">
        <v>4776.6000000000004</v>
      </c>
      <c r="D2725">
        <f t="shared" si="221"/>
        <v>-1.0825070499408729E-2</v>
      </c>
      <c r="E2725">
        <f t="shared" si="222"/>
        <v>-9.4120599861957643E-4</v>
      </c>
      <c r="F2725">
        <f t="shared" si="223"/>
        <v>-9.8838645007891524E-3</v>
      </c>
      <c r="G2725">
        <f t="shared" si="224"/>
        <v>16.978659360939499</v>
      </c>
      <c r="H2725">
        <f t="array" aca="1" ref="H2725" ca="1">PRODUCT(1+OFFSET($F2725,-$H$5,0,$H$5,1))-1</f>
        <v>-6.8583845803414256E-2</v>
      </c>
      <c r="I2725">
        <f t="array" aca="1" ref="I2725" ca="1">PRODUCT(1+OFFSET($F2725,-$I$5,0,$I$5,1))-1</f>
        <v>-0.16281355980827006</v>
      </c>
    </row>
    <row r="2726" spans="1:9" x14ac:dyDescent="0.25">
      <c r="A2726" s="2">
        <v>36847</v>
      </c>
      <c r="B2726">
        <v>10867</v>
      </c>
      <c r="C2726">
        <v>4777</v>
      </c>
      <c r="D2726">
        <f t="shared" si="221"/>
        <v>-6.4373735515910191E-4</v>
      </c>
      <c r="E2726">
        <f t="shared" si="222"/>
        <v>8.3741573503992583E-5</v>
      </c>
      <c r="F2726">
        <f t="shared" si="223"/>
        <v>-7.2747892866309449E-4</v>
      </c>
      <c r="G2726">
        <f t="shared" si="224"/>
        <v>16.966307744017467</v>
      </c>
      <c r="H2726">
        <f t="array" aca="1" ref="H2726" ca="1">PRODUCT(1+OFFSET($F2726,-$H$5,0,$H$5,1))-1</f>
        <v>-9.2812484580848564E-2</v>
      </c>
      <c r="I2726">
        <f t="array" aca="1" ref="I2726" ca="1">PRODUCT(1+OFFSET($F2726,-$I$5,0,$I$5,1))-1</f>
        <v>-0.16583075335860531</v>
      </c>
    </row>
    <row r="2727" spans="1:9" x14ac:dyDescent="0.25">
      <c r="A2727" s="2">
        <v>36850</v>
      </c>
      <c r="B2727">
        <v>10830</v>
      </c>
      <c r="C2727">
        <v>4711.5</v>
      </c>
      <c r="D2727">
        <f t="shared" si="221"/>
        <v>-3.4048035336339266E-3</v>
      </c>
      <c r="E2727">
        <f t="shared" si="222"/>
        <v>-1.3711534435838391E-2</v>
      </c>
      <c r="F2727">
        <f t="shared" si="223"/>
        <v>1.0306730902204464E-2</v>
      </c>
      <c r="G2727">
        <f t="shared" si="224"/>
        <v>17.141174912339043</v>
      </c>
      <c r="H2727">
        <f t="array" aca="1" ref="H2727" ca="1">PRODUCT(1+OFFSET($F2727,-$H$5,0,$H$5,1))-1</f>
        <v>-0.10931942690357588</v>
      </c>
      <c r="I2727">
        <f t="array" aca="1" ref="I2727" ca="1">PRODUCT(1+OFFSET($F2727,-$I$5,0,$I$5,1))-1</f>
        <v>-0.1568198812327869</v>
      </c>
    </row>
    <row r="2728" spans="1:9" x14ac:dyDescent="0.25">
      <c r="A2728" s="2">
        <v>36851</v>
      </c>
      <c r="B2728">
        <v>10659</v>
      </c>
      <c r="C2728">
        <v>4742.6000000000004</v>
      </c>
      <c r="D2728">
        <f t="shared" si="221"/>
        <v>-1.5789473684210575E-2</v>
      </c>
      <c r="E2728">
        <f t="shared" si="222"/>
        <v>6.6008702111854944E-3</v>
      </c>
      <c r="F2728">
        <f t="shared" si="223"/>
        <v>-2.239034389539607E-2</v>
      </c>
      <c r="G2728">
        <f t="shared" si="224"/>
        <v>16.757378111280637</v>
      </c>
      <c r="H2728">
        <f t="array" aca="1" ref="H2728" ca="1">PRODUCT(1+OFFSET($F2728,-$H$5,0,$H$5,1))-1</f>
        <v>-0.11062598613388208</v>
      </c>
      <c r="I2728">
        <f t="array" aca="1" ref="I2728" ca="1">PRODUCT(1+OFFSET($F2728,-$I$5,0,$I$5,1))-1</f>
        <v>-0.15461252376216517</v>
      </c>
    </row>
    <row r="2729" spans="1:9" x14ac:dyDescent="0.25">
      <c r="A2729" s="2">
        <v>36852</v>
      </c>
      <c r="B2729">
        <v>10570</v>
      </c>
      <c r="C2729">
        <v>4612.3</v>
      </c>
      <c r="D2729">
        <f t="shared" si="221"/>
        <v>-8.3497513838071136E-3</v>
      </c>
      <c r="E2729">
        <f t="shared" si="222"/>
        <v>-2.7474381141146198E-2</v>
      </c>
      <c r="F2729">
        <f t="shared" si="223"/>
        <v>1.9124629757339084E-2</v>
      </c>
      <c r="G2729">
        <f t="shared" si="224"/>
        <v>17.077856763362618</v>
      </c>
      <c r="H2729">
        <f t="array" aca="1" ref="H2729" ca="1">PRODUCT(1+OFFSET($F2729,-$H$5,0,$H$5,1))-1</f>
        <v>-0.1262450436266338</v>
      </c>
      <c r="I2729">
        <f t="array" aca="1" ref="I2729" ca="1">PRODUCT(1+OFFSET($F2729,-$I$5,0,$I$5,1))-1</f>
        <v>-0.18035757846140998</v>
      </c>
    </row>
    <row r="2730" spans="1:9" x14ac:dyDescent="0.25">
      <c r="A2730" s="2">
        <v>36853</v>
      </c>
      <c r="B2730">
        <v>10570</v>
      </c>
      <c r="C2730">
        <v>4670.8</v>
      </c>
      <c r="D2730">
        <f t="shared" si="221"/>
        <v>0</v>
      </c>
      <c r="E2730">
        <f t="shared" si="222"/>
        <v>1.2683476790321446E-2</v>
      </c>
      <c r="F2730">
        <f t="shared" si="223"/>
        <v>-1.2683476790321446E-2</v>
      </c>
      <c r="G2730">
        <f t="shared" si="224"/>
        <v>16.861250163476075</v>
      </c>
      <c r="H2730">
        <f t="array" aca="1" ref="H2730" ca="1">PRODUCT(1+OFFSET($F2730,-$H$5,0,$H$5,1))-1</f>
        <v>-9.5715804925339154E-2</v>
      </c>
      <c r="I2730">
        <f t="array" aca="1" ref="I2730" ca="1">PRODUCT(1+OFFSET($F2730,-$I$5,0,$I$5,1))-1</f>
        <v>-0.16175220322532213</v>
      </c>
    </row>
    <row r="2731" spans="1:9" x14ac:dyDescent="0.25">
      <c r="A2731" s="2">
        <v>36854</v>
      </c>
      <c r="B2731">
        <v>10614</v>
      </c>
      <c r="C2731">
        <v>4692.2</v>
      </c>
      <c r="D2731">
        <f t="shared" si="221"/>
        <v>4.1627246925259875E-3</v>
      </c>
      <c r="E2731">
        <f t="shared" si="222"/>
        <v>4.5816562473237621E-3</v>
      </c>
      <c r="F2731">
        <f t="shared" si="223"/>
        <v>-4.1893155479777455E-4</v>
      </c>
      <c r="G2731">
        <f t="shared" si="224"/>
        <v>16.854186453729255</v>
      </c>
      <c r="H2731">
        <f t="array" aca="1" ref="H2731" ca="1">PRODUCT(1+OFFSET($F2731,-$H$5,0,$H$5,1))-1</f>
        <v>-9.4376185074522834E-2</v>
      </c>
      <c r="I2731">
        <f t="array" aca="1" ref="I2731" ca="1">PRODUCT(1+OFFSET($F2731,-$I$5,0,$I$5,1))-1</f>
        <v>-0.15735117298330903</v>
      </c>
    </row>
    <row r="2732" spans="1:9" x14ac:dyDescent="0.25">
      <c r="A2732" s="2">
        <v>36857</v>
      </c>
      <c r="B2732">
        <v>10963</v>
      </c>
      <c r="C2732">
        <v>4721.1000000000004</v>
      </c>
      <c r="D2732">
        <f t="shared" si="221"/>
        <v>3.2881100433389765E-2</v>
      </c>
      <c r="E2732">
        <f t="shared" si="222"/>
        <v>6.1591577511617146E-3</v>
      </c>
      <c r="F2732">
        <f t="shared" si="223"/>
        <v>2.672194268222805E-2</v>
      </c>
      <c r="G2732">
        <f t="shared" si="224"/>
        <v>17.304563058101394</v>
      </c>
      <c r="H2732">
        <f t="array" aca="1" ref="H2732" ca="1">PRODUCT(1+OFFSET($F2732,-$H$5,0,$H$5,1))-1</f>
        <v>-7.156584375933317E-2</v>
      </c>
      <c r="I2732">
        <f t="array" aca="1" ref="I2732" ca="1">PRODUCT(1+OFFSET($F2732,-$I$5,0,$I$5,1))-1</f>
        <v>-0.15076562491164824</v>
      </c>
    </row>
    <row r="2733" spans="1:9" x14ac:dyDescent="0.25">
      <c r="A2733" s="2">
        <v>36858</v>
      </c>
      <c r="B2733">
        <v>10889</v>
      </c>
      <c r="C2733">
        <v>4639.7</v>
      </c>
      <c r="D2733">
        <f t="shared" si="221"/>
        <v>-6.7499771960229937E-3</v>
      </c>
      <c r="E2733">
        <f t="shared" si="222"/>
        <v>-1.7241744508695089E-2</v>
      </c>
      <c r="F2733">
        <f t="shared" si="223"/>
        <v>1.0491767312672096E-2</v>
      </c>
      <c r="G2733">
        <f t="shared" si="224"/>
        <v>17.486118507154455</v>
      </c>
      <c r="H2733">
        <f t="array" aca="1" ref="H2733" ca="1">PRODUCT(1+OFFSET($F2733,-$H$5,0,$H$5,1))-1</f>
        <v>-4.6229570873697945E-2</v>
      </c>
      <c r="I2733">
        <f t="array" aca="1" ref="I2733" ca="1">PRODUCT(1+OFFSET($F2733,-$I$5,0,$I$5,1))-1</f>
        <v>-0.12560702288930181</v>
      </c>
    </row>
    <row r="2734" spans="1:9" x14ac:dyDescent="0.25">
      <c r="A2734" s="2">
        <v>36859</v>
      </c>
      <c r="B2734">
        <v>10770</v>
      </c>
      <c r="C2734">
        <v>4573.1000000000004</v>
      </c>
      <c r="D2734">
        <f t="shared" si="221"/>
        <v>-1.0928459913674304E-2</v>
      </c>
      <c r="E2734">
        <f t="shared" si="222"/>
        <v>-1.4354376360540488E-2</v>
      </c>
      <c r="F2734">
        <f t="shared" si="223"/>
        <v>3.425916446866184E-3</v>
      </c>
      <c r="G2734">
        <f t="shared" si="224"/>
        <v>17.546024488139967</v>
      </c>
      <c r="H2734">
        <f t="array" aca="1" ref="H2734" ca="1">PRODUCT(1+OFFSET($F2734,-$H$5,0,$H$5,1))-1</f>
        <v>-2.369280527157025E-2</v>
      </c>
      <c r="I2734">
        <f t="array" aca="1" ref="I2734" ca="1">PRODUCT(1+OFFSET($F2734,-$I$5,0,$I$5,1))-1</f>
        <v>-0.11756083693413899</v>
      </c>
    </row>
    <row r="2735" spans="1:9" x14ac:dyDescent="0.25">
      <c r="A2735" s="2">
        <v>36860</v>
      </c>
      <c r="B2735">
        <v>10867</v>
      </c>
      <c r="C2735">
        <v>4549</v>
      </c>
      <c r="D2735">
        <f t="shared" si="221"/>
        <v>9.0064995357475031E-3</v>
      </c>
      <c r="E2735">
        <f t="shared" si="222"/>
        <v>-5.2699481751985466E-3</v>
      </c>
      <c r="F2735">
        <f t="shared" si="223"/>
        <v>1.427644771094605E-2</v>
      </c>
      <c r="G2735">
        <f t="shared" si="224"/>
        <v>17.796519389279876</v>
      </c>
      <c r="H2735">
        <f t="array" aca="1" ref="H2735" ca="1">PRODUCT(1+OFFSET($F2735,-$H$5,0,$H$5,1))-1</f>
        <v>-3.0391836661870397E-2</v>
      </c>
      <c r="I2735">
        <f t="array" aca="1" ref="I2735" ca="1">PRODUCT(1+OFFSET($F2735,-$I$5,0,$I$5,1))-1</f>
        <v>-0.11996924720019375</v>
      </c>
    </row>
    <row r="2736" spans="1:9" x14ac:dyDescent="0.25">
      <c r="A2736" s="2">
        <v>36861</v>
      </c>
      <c r="B2736">
        <v>11097</v>
      </c>
      <c r="C2736">
        <v>4557.2</v>
      </c>
      <c r="D2736">
        <f t="shared" si="221"/>
        <v>2.1164994938805526E-2</v>
      </c>
      <c r="E2736">
        <f t="shared" si="222"/>
        <v>1.8025939766981303E-3</v>
      </c>
      <c r="F2736">
        <f t="shared" si="223"/>
        <v>1.9362400962107396E-2</v>
      </c>
      <c r="G2736">
        <f t="shared" si="224"/>
        <v>18.141102733425033</v>
      </c>
      <c r="H2736">
        <f t="array" aca="1" ref="H2736" ca="1">PRODUCT(1+OFFSET($F2736,-$H$5,0,$H$5,1))-1</f>
        <v>-2.31623411575681E-2</v>
      </c>
      <c r="I2736">
        <f t="array" aca="1" ref="I2736" ca="1">PRODUCT(1+OFFSET($F2736,-$I$5,0,$I$5,1))-1</f>
        <v>-0.10409062024230542</v>
      </c>
    </row>
    <row r="2737" spans="1:9" x14ac:dyDescent="0.25">
      <c r="A2737" s="2">
        <v>36864</v>
      </c>
      <c r="B2737">
        <v>11053</v>
      </c>
      <c r="C2737">
        <v>4569.3999999999996</v>
      </c>
      <c r="D2737">
        <f t="shared" si="221"/>
        <v>-3.9650355952058902E-3</v>
      </c>
      <c r="E2737">
        <f t="shared" si="222"/>
        <v>2.6770824190291975E-3</v>
      </c>
      <c r="F2737">
        <f t="shared" si="223"/>
        <v>-6.6421180142350877E-3</v>
      </c>
      <c r="G2737">
        <f t="shared" si="224"/>
        <v>18.02060738816126</v>
      </c>
      <c r="H2737">
        <f t="array" aca="1" ref="H2737" ca="1">PRODUCT(1+OFFSET($F2737,-$H$5,0,$H$5,1))-1</f>
        <v>-2.0392269339691405E-2</v>
      </c>
      <c r="I2737">
        <f t="array" aca="1" ref="I2737" ca="1">PRODUCT(1+OFFSET($F2737,-$I$5,0,$I$5,1))-1</f>
        <v>-7.9925963941432587E-2</v>
      </c>
    </row>
    <row r="2738" spans="1:9" x14ac:dyDescent="0.25">
      <c r="A2738" s="2">
        <v>36865</v>
      </c>
      <c r="B2738">
        <v>10934</v>
      </c>
      <c r="C2738">
        <v>4668.8999999999996</v>
      </c>
      <c r="D2738">
        <f t="shared" si="221"/>
        <v>-1.0766307789740304E-2</v>
      </c>
      <c r="E2738">
        <f t="shared" si="222"/>
        <v>2.17752877839541E-2</v>
      </c>
      <c r="F2738">
        <f t="shared" si="223"/>
        <v>-3.2541595573694404E-2</v>
      </c>
      <c r="G2738">
        <f t="shared" si="224"/>
        <v>17.434188070543385</v>
      </c>
      <c r="H2738">
        <f t="array" aca="1" ref="H2738" ca="1">PRODUCT(1+OFFSET($F2738,-$H$5,0,$H$5,1))-1</f>
        <v>-3.3737640815666436E-3</v>
      </c>
      <c r="I2738">
        <f t="array" aca="1" ref="I2738" ca="1">PRODUCT(1+OFFSET($F2738,-$I$5,0,$I$5,1))-1</f>
        <v>-8.4676007555628319E-2</v>
      </c>
    </row>
    <row r="2739" spans="1:9" x14ac:dyDescent="0.25">
      <c r="A2739" s="2">
        <v>36866</v>
      </c>
      <c r="B2739">
        <v>11045</v>
      </c>
      <c r="C2739">
        <v>4655.2</v>
      </c>
      <c r="D2739">
        <f t="shared" si="221"/>
        <v>1.0151820010974921E-2</v>
      </c>
      <c r="E2739">
        <f t="shared" si="222"/>
        <v>-2.9343100087815266E-3</v>
      </c>
      <c r="F2739">
        <f t="shared" si="223"/>
        <v>1.3086130019756448E-2</v>
      </c>
      <c r="G2739">
        <f t="shared" si="224"/>
        <v>17.662334122423403</v>
      </c>
      <c r="H2739">
        <f t="array" aca="1" ref="H2739" ca="1">PRODUCT(1+OFFSET($F2739,-$H$5,0,$H$5,1))-1</f>
        <v>-3.9871177305521588E-2</v>
      </c>
      <c r="I2739">
        <f t="array" aca="1" ref="I2739" ca="1">PRODUCT(1+OFFSET($F2739,-$I$5,0,$I$5,1))-1</f>
        <v>-0.1195528594913724</v>
      </c>
    </row>
    <row r="2740" spans="1:9" x14ac:dyDescent="0.25">
      <c r="A2740" s="2">
        <v>36867</v>
      </c>
      <c r="B2740">
        <v>10890</v>
      </c>
      <c r="C2740">
        <v>4623.3999999999996</v>
      </c>
      <c r="D2740">
        <f t="shared" si="221"/>
        <v>-1.4033499320959764E-2</v>
      </c>
      <c r="E2740">
        <f t="shared" si="222"/>
        <v>-6.8310706306925484E-3</v>
      </c>
      <c r="F2740">
        <f t="shared" si="223"/>
        <v>-7.2024286902672152E-3</v>
      </c>
      <c r="G2740">
        <f t="shared" si="224"/>
        <v>17.535122420402974</v>
      </c>
      <c r="H2740">
        <f t="array" aca="1" ref="H2740" ca="1">PRODUCT(1+OFFSET($F2740,-$H$5,0,$H$5,1))-1</f>
        <v>-4.6332870172723806E-2</v>
      </c>
      <c r="I2740">
        <f t="array" aca="1" ref="I2740" ca="1">PRODUCT(1+OFFSET($F2740,-$I$5,0,$I$5,1))-1</f>
        <v>-0.12146832807178853</v>
      </c>
    </row>
    <row r="2741" spans="1:9" x14ac:dyDescent="0.25">
      <c r="A2741" s="2">
        <v>36868</v>
      </c>
      <c r="B2741">
        <v>10912</v>
      </c>
      <c r="C2741">
        <v>4661.5</v>
      </c>
      <c r="D2741">
        <f t="shared" si="221"/>
        <v>2.0202020202020332E-3</v>
      </c>
      <c r="E2741">
        <f t="shared" si="222"/>
        <v>8.2406886706754001E-3</v>
      </c>
      <c r="F2741">
        <f t="shared" si="223"/>
        <v>-6.2204866504733669E-3</v>
      </c>
      <c r="G2741">
        <f t="shared" si="224"/>
        <v>17.426045425472442</v>
      </c>
      <c r="H2741">
        <f t="array" aca="1" ref="H2741" ca="1">PRODUCT(1+OFFSET($F2741,-$H$5,0,$H$5,1))-1</f>
        <v>-4.1341136019256153E-2</v>
      </c>
      <c r="I2741">
        <f t="array" aca="1" ref="I2741" ca="1">PRODUCT(1+OFFSET($F2741,-$I$5,0,$I$5,1))-1</f>
        <v>-0.12131908473815678</v>
      </c>
    </row>
    <row r="2742" spans="1:9" x14ac:dyDescent="0.25">
      <c r="A2742" s="2">
        <v>36871</v>
      </c>
      <c r="B2742">
        <v>11186</v>
      </c>
      <c r="C2742">
        <v>4710.7</v>
      </c>
      <c r="D2742">
        <f t="shared" si="221"/>
        <v>2.5109970674486837E-2</v>
      </c>
      <c r="E2742">
        <f t="shared" si="222"/>
        <v>1.0554542529228828E-2</v>
      </c>
      <c r="F2742">
        <f t="shared" si="223"/>
        <v>1.4555428145258009E-2</v>
      </c>
      <c r="G2742">
        <f t="shared" si="224"/>
        <v>17.679688977518907</v>
      </c>
      <c r="H2742">
        <f t="array" aca="1" ref="H2742" ca="1">PRODUCT(1+OFFSET($F2742,-$H$5,0,$H$5,1))-1</f>
        <v>-5.535155861847596E-2</v>
      </c>
      <c r="I2742">
        <f t="array" aca="1" ref="I2742" ca="1">PRODUCT(1+OFFSET($F2742,-$I$5,0,$I$5,1))-1</f>
        <v>-0.13270880957794473</v>
      </c>
    </row>
    <row r="2743" spans="1:9" x14ac:dyDescent="0.25">
      <c r="A2743" s="2">
        <v>36872</v>
      </c>
      <c r="B2743">
        <v>11193</v>
      </c>
      <c r="C2743">
        <v>4728.8999999999996</v>
      </c>
      <c r="D2743">
        <f t="shared" si="221"/>
        <v>6.2578222778464365E-4</v>
      </c>
      <c r="E2743">
        <f t="shared" si="222"/>
        <v>3.8635446961172715E-3</v>
      </c>
      <c r="F2743">
        <f t="shared" si="223"/>
        <v>-3.2377624683326278E-3</v>
      </c>
      <c r="G2743">
        <f t="shared" si="224"/>
        <v>17.622446344095703</v>
      </c>
      <c r="H2743">
        <f t="array" aca="1" ref="H2743" ca="1">PRODUCT(1+OFFSET($F2743,-$H$5,0,$H$5,1))-1</f>
        <v>-4.8805177269596878E-2</v>
      </c>
      <c r="I2743">
        <f t="array" aca="1" ref="I2743" ca="1">PRODUCT(1+OFFSET($F2743,-$I$5,0,$I$5,1))-1</f>
        <v>-0.11726580144957499</v>
      </c>
    </row>
    <row r="2744" spans="1:9" x14ac:dyDescent="0.25">
      <c r="A2744" s="2">
        <v>36873</v>
      </c>
      <c r="B2744">
        <v>11304</v>
      </c>
      <c r="C2744">
        <v>4732.2</v>
      </c>
      <c r="D2744">
        <f t="shared" si="221"/>
        <v>9.9169123559368355E-3</v>
      </c>
      <c r="E2744">
        <f t="shared" si="222"/>
        <v>6.9783670621070826E-4</v>
      </c>
      <c r="F2744">
        <f t="shared" si="223"/>
        <v>9.2190756497261273E-3</v>
      </c>
      <c r="G2744">
        <f t="shared" si="224"/>
        <v>17.784909010075161</v>
      </c>
      <c r="H2744">
        <f t="array" aca="1" ref="H2744" ca="1">PRODUCT(1+OFFSET($F2744,-$H$5,0,$H$5,1))-1</f>
        <v>-5.5256400750497092E-2</v>
      </c>
      <c r="I2744">
        <f t="array" aca="1" ref="I2744" ca="1">PRODUCT(1+OFFSET($F2744,-$I$5,0,$I$5,1))-1</f>
        <v>-0.12856348724769695</v>
      </c>
    </row>
    <row r="2745" spans="1:9" x14ac:dyDescent="0.25">
      <c r="A2745" s="2">
        <v>36874</v>
      </c>
      <c r="B2745">
        <v>11060</v>
      </c>
      <c r="C2745">
        <v>4636.3999999999996</v>
      </c>
      <c r="D2745">
        <f t="shared" si="221"/>
        <v>-2.1585279547063019E-2</v>
      </c>
      <c r="E2745">
        <f t="shared" si="222"/>
        <v>-2.0244283842610233E-2</v>
      </c>
      <c r="F2745">
        <f t="shared" si="223"/>
        <v>-1.3409957044527854E-3</v>
      </c>
      <c r="G2745">
        <f t="shared" si="224"/>
        <v>17.761059523488566</v>
      </c>
      <c r="H2745">
        <f t="array" aca="1" ref="H2745" ca="1">PRODUCT(1+OFFSET($F2745,-$H$5,0,$H$5,1))-1</f>
        <v>-8.3342983342872046E-2</v>
      </c>
      <c r="I2745">
        <f t="array" aca="1" ref="I2745" ca="1">PRODUCT(1+OFFSET($F2745,-$I$5,0,$I$5,1))-1</f>
        <v>-0.11616722099009147</v>
      </c>
    </row>
    <row r="2746" spans="1:9" x14ac:dyDescent="0.25">
      <c r="A2746" s="2">
        <v>36875</v>
      </c>
      <c r="B2746">
        <v>10793</v>
      </c>
      <c r="C2746">
        <v>4571.6000000000004</v>
      </c>
      <c r="D2746">
        <f t="shared" si="221"/>
        <v>-2.4141048824593114E-2</v>
      </c>
      <c r="E2746">
        <f t="shared" si="222"/>
        <v>-1.3976360969717772E-2</v>
      </c>
      <c r="F2746">
        <f t="shared" si="223"/>
        <v>-1.0164687854875343E-2</v>
      </c>
      <c r="G2746">
        <f t="shared" si="224"/>
        <v>17.580523897460445</v>
      </c>
      <c r="H2746">
        <f t="array" aca="1" ref="H2746" ca="1">PRODUCT(1+OFFSET($F2746,-$H$5,0,$H$5,1))-1</f>
        <v>-8.5578713989192923E-2</v>
      </c>
      <c r="I2746">
        <f t="array" aca="1" ref="I2746" ca="1">PRODUCT(1+OFFSET($F2746,-$I$5,0,$I$5,1))-1</f>
        <v>-0.10951098413581262</v>
      </c>
    </row>
    <row r="2747" spans="1:9" x14ac:dyDescent="0.25">
      <c r="A2747" s="2">
        <v>36878</v>
      </c>
      <c r="B2747">
        <v>10815</v>
      </c>
      <c r="C2747">
        <v>4616.5</v>
      </c>
      <c r="D2747">
        <f t="shared" si="221"/>
        <v>2.0383581951264329E-3</v>
      </c>
      <c r="E2747">
        <f t="shared" si="222"/>
        <v>9.8215066934990158E-3</v>
      </c>
      <c r="F2747">
        <f t="shared" si="223"/>
        <v>-7.7831484983725829E-3</v>
      </c>
      <c r="G2747">
        <f t="shared" si="224"/>
        <v>17.443692069287323</v>
      </c>
      <c r="H2747">
        <f t="array" aca="1" ref="H2747" ca="1">PRODUCT(1+OFFSET($F2747,-$H$5,0,$H$5,1))-1</f>
        <v>-6.8232881881926555E-2</v>
      </c>
      <c r="I2747">
        <f t="array" aca="1" ref="I2747" ca="1">PRODUCT(1+OFFSET($F2747,-$I$5,0,$I$5,1))-1</f>
        <v>-0.11856252702026726</v>
      </c>
    </row>
    <row r="2748" spans="1:9" x14ac:dyDescent="0.25">
      <c r="A2748" s="2">
        <v>36879</v>
      </c>
      <c r="B2748">
        <v>10519</v>
      </c>
      <c r="C2748">
        <v>4657</v>
      </c>
      <c r="D2748">
        <f t="shared" si="221"/>
        <v>-2.7369394359685661E-2</v>
      </c>
      <c r="E2748">
        <f t="shared" si="222"/>
        <v>8.7728798873605296E-3</v>
      </c>
      <c r="F2748">
        <f t="shared" si="223"/>
        <v>-3.6142274247046191E-2</v>
      </c>
      <c r="G2748">
        <f t="shared" si="224"/>
        <v>16.813237366638116</v>
      </c>
      <c r="H2748">
        <f t="array" aca="1" ref="H2748" ca="1">PRODUCT(1+OFFSET($F2748,-$H$5,0,$H$5,1))-1</f>
        <v>-8.1724833881692716E-2</v>
      </c>
      <c r="I2748">
        <f t="array" aca="1" ref="I2748" ca="1">PRODUCT(1+OFFSET($F2748,-$I$5,0,$I$5,1))-1</f>
        <v>-0.12542288576449878</v>
      </c>
    </row>
    <row r="2749" spans="1:9" x14ac:dyDescent="0.25">
      <c r="A2749" s="2">
        <v>36880</v>
      </c>
      <c r="B2749">
        <v>10297</v>
      </c>
      <c r="C2749">
        <v>4555.1000000000004</v>
      </c>
      <c r="D2749">
        <f t="shared" si="221"/>
        <v>-2.1104667744082151E-2</v>
      </c>
      <c r="E2749">
        <f t="shared" si="222"/>
        <v>-2.1881039295683857E-2</v>
      </c>
      <c r="F2749">
        <f t="shared" si="223"/>
        <v>7.7637155160170668E-4</v>
      </c>
      <c r="G2749">
        <f t="shared" si="224"/>
        <v>16.826290685819899</v>
      </c>
      <c r="H2749">
        <f t="array" aca="1" ref="H2749" ca="1">PRODUCT(1+OFFSET($F2749,-$H$5,0,$H$5,1))-1</f>
        <v>-0.11734006294200072</v>
      </c>
      <c r="I2749">
        <f t="array" aca="1" ref="I2749" ca="1">PRODUCT(1+OFFSET($F2749,-$I$5,0,$I$5,1))-1</f>
        <v>-0.1949572427581967</v>
      </c>
    </row>
    <row r="2750" spans="1:9" x14ac:dyDescent="0.25">
      <c r="A2750" s="2">
        <v>36881</v>
      </c>
      <c r="B2750">
        <v>9815</v>
      </c>
      <c r="C2750">
        <v>4518.3</v>
      </c>
      <c r="D2750">
        <f t="shared" si="221"/>
        <v>-4.6809750412741602E-2</v>
      </c>
      <c r="E2750">
        <f t="shared" si="222"/>
        <v>-8.0788566661544881E-3</v>
      </c>
      <c r="F2750">
        <f t="shared" si="223"/>
        <v>-3.8730893746587114E-2</v>
      </c>
      <c r="G2750">
        <f t="shared" si="224"/>
        <v>16.17459340911822</v>
      </c>
      <c r="H2750">
        <f t="array" aca="1" ref="H2750" ca="1">PRODUCT(1+OFFSET($F2750,-$H$5,0,$H$5,1))-1</f>
        <v>-9.4696295493930216E-2</v>
      </c>
      <c r="I2750">
        <f t="array" aca="1" ref="I2750" ca="1">PRODUCT(1+OFFSET($F2750,-$I$5,0,$I$5,1))-1</f>
        <v>-0.18494995229838918</v>
      </c>
    </row>
    <row r="2751" spans="1:9" x14ac:dyDescent="0.25">
      <c r="A2751" s="2">
        <v>36882</v>
      </c>
      <c r="B2751">
        <v>10015</v>
      </c>
      <c r="C2751">
        <v>4516.5</v>
      </c>
      <c r="D2751">
        <f t="shared" si="221"/>
        <v>2.0376974019358229E-2</v>
      </c>
      <c r="E2751">
        <f t="shared" si="222"/>
        <v>-3.9837992165203673E-4</v>
      </c>
      <c r="F2751">
        <f t="shared" si="223"/>
        <v>2.0775353941010266E-2</v>
      </c>
      <c r="G2751">
        <f t="shared" si="224"/>
        <v>16.510626312044582</v>
      </c>
      <c r="H2751">
        <f t="array" aca="1" ref="H2751" ca="1">PRODUCT(1+OFFSET($F2751,-$H$5,0,$H$5,1))-1</f>
        <v>-0.13066575786580681</v>
      </c>
      <c r="I2751">
        <f t="array" aca="1" ref="I2751" ca="1">PRODUCT(1+OFFSET($F2751,-$I$5,0,$I$5,1))-1</f>
        <v>-0.20559294610988521</v>
      </c>
    </row>
    <row r="2752" spans="1:9" x14ac:dyDescent="0.25">
      <c r="A2752" s="2">
        <v>36885</v>
      </c>
      <c r="B2752">
        <v>10334</v>
      </c>
      <c r="C2752">
        <v>4516.5</v>
      </c>
      <c r="D2752">
        <f t="shared" si="221"/>
        <v>3.1852221667498792E-2</v>
      </c>
      <c r="E2752">
        <f t="shared" si="222"/>
        <v>0</v>
      </c>
      <c r="F2752">
        <f t="shared" si="223"/>
        <v>3.1852221667498792E-2</v>
      </c>
      <c r="G2752">
        <f t="shared" si="224"/>
        <v>17.036526441205066</v>
      </c>
      <c r="H2752">
        <f t="array" aca="1" ref="H2752" ca="1">PRODUCT(1+OFFSET($F2752,-$H$5,0,$H$5,1))-1</f>
        <v>-0.11136541605823047</v>
      </c>
      <c r="I2752">
        <f t="array" aca="1" ref="I2752" ca="1">PRODUCT(1+OFFSET($F2752,-$I$5,0,$I$5,1))-1</f>
        <v>-0.19574237165068253</v>
      </c>
    </row>
    <row r="2753" spans="1:9" x14ac:dyDescent="0.25">
      <c r="A2753" s="2">
        <v>36886</v>
      </c>
      <c r="B2753">
        <v>10364</v>
      </c>
      <c r="C2753">
        <v>4516.5</v>
      </c>
      <c r="D2753">
        <f t="shared" si="221"/>
        <v>2.9030385136443737E-3</v>
      </c>
      <c r="E2753">
        <f t="shared" si="222"/>
        <v>0</v>
      </c>
      <c r="F2753">
        <f t="shared" si="223"/>
        <v>2.9030385136443737E-3</v>
      </c>
      <c r="G2753">
        <f t="shared" si="224"/>
        <v>17.085984133602604</v>
      </c>
      <c r="H2753">
        <f t="array" aca="1" ref="H2753" ca="1">PRODUCT(1+OFFSET($F2753,-$H$5,0,$H$5,1))-1</f>
        <v>-8.5853300040781177E-2</v>
      </c>
      <c r="I2753">
        <f t="array" aca="1" ref="I2753" ca="1">PRODUCT(1+OFFSET($F2753,-$I$5,0,$I$5,1))-1</f>
        <v>-0.15577545810592908</v>
      </c>
    </row>
    <row r="2754" spans="1:9" x14ac:dyDescent="0.25">
      <c r="A2754" s="2">
        <v>36887</v>
      </c>
      <c r="B2754">
        <v>10297</v>
      </c>
      <c r="C2754">
        <v>4591.1000000000004</v>
      </c>
      <c r="D2754">
        <f t="shared" si="221"/>
        <v>-6.4646854496333006E-3</v>
      </c>
      <c r="E2754">
        <f t="shared" si="222"/>
        <v>1.6517214657367552E-2</v>
      </c>
      <c r="F2754">
        <f t="shared" si="223"/>
        <v>-2.2981900107000852E-2</v>
      </c>
      <c r="G2754">
        <f t="shared" si="224"/>
        <v>16.693315753014346</v>
      </c>
      <c r="H2754">
        <f t="array" aca="1" ref="H2754" ca="1">PRODUCT(1+OFFSET($F2754,-$H$5,0,$H$5,1))-1</f>
        <v>-8.3263153118833588E-2</v>
      </c>
      <c r="I2754">
        <f t="array" aca="1" ref="I2754" ca="1">PRODUCT(1+OFFSET($F2754,-$I$5,0,$I$5,1))-1</f>
        <v>-0.19474589324032388</v>
      </c>
    </row>
    <row r="2755" spans="1:9" x14ac:dyDescent="0.25">
      <c r="A2755" s="2">
        <v>36888</v>
      </c>
      <c r="B2755">
        <v>10304</v>
      </c>
      <c r="C2755">
        <v>4582.7</v>
      </c>
      <c r="D2755">
        <f t="shared" si="221"/>
        <v>6.798096532971698E-4</v>
      </c>
      <c r="E2755">
        <f t="shared" si="222"/>
        <v>-1.829626886802882E-3</v>
      </c>
      <c r="F2755">
        <f t="shared" si="223"/>
        <v>2.5094365401000518E-3</v>
      </c>
      <c r="G2755">
        <f t="shared" si="224"/>
        <v>16.735206569540388</v>
      </c>
      <c r="H2755">
        <f t="array" aca="1" ref="H2755" ca="1">PRODUCT(1+OFFSET($F2755,-$H$5,0,$H$5,1))-1</f>
        <v>-0.12255200698849744</v>
      </c>
      <c r="I2755">
        <f t="array" aca="1" ref="I2755" ca="1">PRODUCT(1+OFFSET($F2755,-$I$5,0,$I$5,1))-1</f>
        <v>-0.20128613480588708</v>
      </c>
    </row>
    <row r="2756" spans="1:9" x14ac:dyDescent="0.25">
      <c r="A2756" s="2">
        <v>36889</v>
      </c>
      <c r="B2756">
        <v>10193</v>
      </c>
      <c r="C2756">
        <v>4561.3</v>
      </c>
      <c r="D2756">
        <f t="shared" si="221"/>
        <v>-1.0772515527950333E-2</v>
      </c>
      <c r="E2756">
        <f t="shared" si="222"/>
        <v>-4.6697361817268357E-3</v>
      </c>
      <c r="F2756">
        <f t="shared" si="223"/>
        <v>-6.1027793462234969E-3</v>
      </c>
      <c r="G2756">
        <f t="shared" si="224"/>
        <v>16.633075296533015</v>
      </c>
      <c r="H2756">
        <f t="array" aca="1" ref="H2756" ca="1">PRODUCT(1+OFFSET($F2756,-$H$5,0,$H$5,1))-1</f>
        <v>-0.10597905281353537</v>
      </c>
      <c r="I2756">
        <f t="array" aca="1" ref="I2756" ca="1">PRODUCT(1+OFFSET($F2756,-$I$5,0,$I$5,1))-1</f>
        <v>-0.21336623363440743</v>
      </c>
    </row>
    <row r="2757" spans="1:9" x14ac:dyDescent="0.25">
      <c r="A2757" s="2">
        <v>36892</v>
      </c>
      <c r="B2757">
        <v>10193</v>
      </c>
      <c r="C2757">
        <v>4561.3</v>
      </c>
      <c r="D2757">
        <f t="shared" si="221"/>
        <v>0</v>
      </c>
      <c r="E2757">
        <f t="shared" si="222"/>
        <v>0</v>
      </c>
      <c r="F2757">
        <f t="shared" si="223"/>
        <v>0</v>
      </c>
      <c r="G2757">
        <f t="shared" si="224"/>
        <v>16.633075296533015</v>
      </c>
      <c r="H2757">
        <f t="array" aca="1" ref="H2757" ca="1">PRODUCT(1+OFFSET($F2757,-$H$5,0,$H$5,1))-1</f>
        <v>-0.11000883438198916</v>
      </c>
      <c r="I2757">
        <f t="array" aca="1" ref="I2757" ca="1">PRODUCT(1+OFFSET($F2757,-$I$5,0,$I$5,1))-1</f>
        <v>-0.19886559863936792</v>
      </c>
    </row>
    <row r="2758" spans="1:9" x14ac:dyDescent="0.25">
      <c r="A2758" s="2">
        <v>36893</v>
      </c>
      <c r="B2758">
        <v>10193</v>
      </c>
      <c r="C2758">
        <v>4567.8999999999996</v>
      </c>
      <c r="D2758">
        <f t="shared" si="221"/>
        <v>0</v>
      </c>
      <c r="E2758">
        <f t="shared" si="222"/>
        <v>1.4469559116916386E-3</v>
      </c>
      <c r="F2758">
        <f t="shared" si="223"/>
        <v>-1.4469559116916386E-3</v>
      </c>
      <c r="G2758">
        <f t="shared" si="224"/>
        <v>16.609007969903086</v>
      </c>
      <c r="H2758">
        <f t="array" aca="1" ref="H2758" ca="1">PRODUCT(1+OFFSET($F2758,-$H$5,0,$H$5,1))-1</f>
        <v>-0.12421033054872654</v>
      </c>
      <c r="I2758">
        <f t="array" aca="1" ref="I2758" ca="1">PRODUCT(1+OFFSET($F2758,-$I$5,0,$I$5,1))-1</f>
        <v>-0.21582589037875965</v>
      </c>
    </row>
    <row r="2759" spans="1:9" x14ac:dyDescent="0.25">
      <c r="A2759" s="2">
        <v>36894</v>
      </c>
      <c r="B2759">
        <v>10193</v>
      </c>
      <c r="C2759">
        <v>4464.2</v>
      </c>
      <c r="D2759">
        <f t="shared" si="221"/>
        <v>0</v>
      </c>
      <c r="E2759">
        <f t="shared" si="222"/>
        <v>-2.2701898027539968E-2</v>
      </c>
      <c r="F2759">
        <f t="shared" si="223"/>
        <v>2.2701898027539968E-2</v>
      </c>
      <c r="G2759">
        <f t="shared" si="224"/>
        <v>16.986063975174424</v>
      </c>
      <c r="H2759">
        <f t="array" aca="1" ref="H2759" ca="1">PRODUCT(1+OFFSET($F2759,-$H$5,0,$H$5,1))-1</f>
        <v>-0.11783239599066664</v>
      </c>
      <c r="I2759">
        <f t="array" aca="1" ref="I2759" ca="1">PRODUCT(1+OFFSET($F2759,-$I$5,0,$I$5,1))-1</f>
        <v>-0.23311267902134181</v>
      </c>
    </row>
    <row r="2760" spans="1:9" x14ac:dyDescent="0.25">
      <c r="A2760" s="2">
        <v>36895</v>
      </c>
      <c r="B2760">
        <v>10112</v>
      </c>
      <c r="C2760">
        <v>4587.8</v>
      </c>
      <c r="D2760">
        <f t="shared" si="221"/>
        <v>-7.9466300402236678E-3</v>
      </c>
      <c r="E2760">
        <f t="shared" si="222"/>
        <v>2.7686931589086639E-2</v>
      </c>
      <c r="F2760">
        <f t="shared" si="223"/>
        <v>-3.5633561629310306E-2</v>
      </c>
      <c r="G2760">
        <f t="shared" si="224"/>
        <v>16.38079001767564</v>
      </c>
      <c r="H2760">
        <f t="array" aca="1" ref="H2760" ca="1">PRODUCT(1+OFFSET($F2760,-$H$5,0,$H$5,1))-1</f>
        <v>-9.2169306347877789E-2</v>
      </c>
      <c r="I2760">
        <f t="array" aca="1" ref="I2760" ca="1">PRODUCT(1+OFFSET($F2760,-$I$5,0,$I$5,1))-1</f>
        <v>-0.21242980961985214</v>
      </c>
    </row>
    <row r="2761" spans="1:9" x14ac:dyDescent="0.25">
      <c r="A2761" s="2">
        <v>36896</v>
      </c>
      <c r="B2761">
        <v>10230</v>
      </c>
      <c r="C2761">
        <v>4562.8</v>
      </c>
      <c r="D2761">
        <f t="shared" ref="D2761:D2824" si="225">B2761/B2760-1</f>
        <v>1.1669303797468444E-2</v>
      </c>
      <c r="E2761">
        <f t="shared" ref="E2761:E2824" si="226">C2761/C2760-1</f>
        <v>-5.4492349274162244E-3</v>
      </c>
      <c r="F2761">
        <f t="shared" ref="F2761:F2824" si="227">D2761-E2761</f>
        <v>1.7118538724884669E-2</v>
      </c>
      <c r="G2761">
        <f t="shared" si="224"/>
        <v>16.661205205937424</v>
      </c>
      <c r="H2761">
        <f t="array" aca="1" ref="H2761" ca="1">PRODUCT(1+OFFSET($F2761,-$H$5,0,$H$5,1))-1</f>
        <v>-0.12885513711144281</v>
      </c>
      <c r="I2761">
        <f t="array" aca="1" ref="I2761" ca="1">PRODUCT(1+OFFSET($F2761,-$I$5,0,$I$5,1))-1</f>
        <v>-0.25719837643222698</v>
      </c>
    </row>
    <row r="2762" spans="1:9" x14ac:dyDescent="0.25">
      <c r="A2762" s="2">
        <v>36899</v>
      </c>
      <c r="B2762">
        <v>10230</v>
      </c>
      <c r="C2762">
        <v>4551.8</v>
      </c>
      <c r="D2762">
        <f t="shared" si="225"/>
        <v>0</v>
      </c>
      <c r="E2762">
        <f t="shared" si="226"/>
        <v>-2.4108003857280513E-3</v>
      </c>
      <c r="F2762">
        <f t="shared" si="227"/>
        <v>2.4108003857280513E-3</v>
      </c>
      <c r="G2762">
        <f t="shared" ref="G2762:G2825" si="228">G2761*(1+F2762)</f>
        <v>16.701372045874596</v>
      </c>
      <c r="H2762">
        <f t="array" aca="1" ref="H2762" ca="1">PRODUCT(1+OFFSET($F2762,-$H$5,0,$H$5,1))-1</f>
        <v>-9.1384509905704459E-2</v>
      </c>
      <c r="I2762">
        <f t="array" aca="1" ref="I2762" ca="1">PRODUCT(1+OFFSET($F2762,-$I$5,0,$I$5,1))-1</f>
        <v>-0.23250153726279932</v>
      </c>
    </row>
    <row r="2763" spans="1:9" x14ac:dyDescent="0.25">
      <c r="A2763" s="2">
        <v>36900</v>
      </c>
      <c r="B2763">
        <v>10052</v>
      </c>
      <c r="C2763">
        <v>4487</v>
      </c>
      <c r="D2763">
        <f t="shared" si="225"/>
        <v>-1.7399804496578741E-2</v>
      </c>
      <c r="E2763">
        <f t="shared" si="226"/>
        <v>-1.4236126367590862E-2</v>
      </c>
      <c r="F2763">
        <f t="shared" si="227"/>
        <v>-3.163678128987879E-3</v>
      </c>
      <c r="G2763">
        <f t="shared" si="228"/>
        <v>16.648534280408974</v>
      </c>
      <c r="H2763">
        <f t="array" aca="1" ref="H2763" ca="1">PRODUCT(1+OFFSET($F2763,-$H$5,0,$H$5,1))-1</f>
        <v>-9.1080944380129258E-2</v>
      </c>
      <c r="I2763">
        <f t="array" aca="1" ref="I2763" ca="1">PRODUCT(1+OFFSET($F2763,-$I$5,0,$I$5,1))-1</f>
        <v>-0.2378728067580872</v>
      </c>
    </row>
    <row r="2764" spans="1:9" x14ac:dyDescent="0.25">
      <c r="A2764" s="2">
        <v>36901</v>
      </c>
      <c r="B2764">
        <v>9934</v>
      </c>
      <c r="C2764">
        <v>4476</v>
      </c>
      <c r="D2764">
        <f t="shared" si="225"/>
        <v>-1.1738957421408625E-2</v>
      </c>
      <c r="E2764">
        <f t="shared" si="226"/>
        <v>-2.4515266324938167E-3</v>
      </c>
      <c r="F2764">
        <f t="shared" si="227"/>
        <v>-9.2874307889148078E-3</v>
      </c>
      <c r="G2764">
        <f t="shared" si="228"/>
        <v>16.493912170542799</v>
      </c>
      <c r="H2764">
        <f t="array" aca="1" ref="H2764" ca="1">PRODUCT(1+OFFSET($F2764,-$H$5,0,$H$5,1))-1</f>
        <v>-9.3341492329061193E-2</v>
      </c>
      <c r="I2764">
        <f t="array" aca="1" ref="I2764" ca="1">PRODUCT(1+OFFSET($F2764,-$I$5,0,$I$5,1))-1</f>
        <v>-0.2497686942553955</v>
      </c>
    </row>
    <row r="2765" spans="1:9" x14ac:dyDescent="0.25">
      <c r="A2765" s="2">
        <v>36902</v>
      </c>
      <c r="B2765">
        <v>9808</v>
      </c>
      <c r="C2765">
        <v>4511.7</v>
      </c>
      <c r="D2765">
        <f t="shared" si="225"/>
        <v>-1.2683712502516653E-2</v>
      </c>
      <c r="E2765">
        <f t="shared" si="226"/>
        <v>7.9758713136728332E-3</v>
      </c>
      <c r="F2765">
        <f t="shared" si="227"/>
        <v>-2.0659583816189486E-2</v>
      </c>
      <c r="G2765">
        <f t="shared" si="228"/>
        <v>16.153154809598604</v>
      </c>
      <c r="H2765">
        <f t="array" aca="1" ref="H2765" ca="1">PRODUCT(1+OFFSET($F2765,-$H$5,0,$H$5,1))-1</f>
        <v>-8.2375467292214788E-2</v>
      </c>
      <c r="I2765">
        <f t="array" aca="1" ref="I2765" ca="1">PRODUCT(1+OFFSET($F2765,-$I$5,0,$I$5,1))-1</f>
        <v>-0.2477685327117336</v>
      </c>
    </row>
    <row r="2766" spans="1:9" x14ac:dyDescent="0.25">
      <c r="A2766" s="2">
        <v>36903</v>
      </c>
      <c r="B2766">
        <v>9897</v>
      </c>
      <c r="C2766">
        <v>4550.3</v>
      </c>
      <c r="D2766">
        <f t="shared" si="225"/>
        <v>9.0742251223490111E-3</v>
      </c>
      <c r="E2766">
        <f t="shared" si="226"/>
        <v>8.5555333909612674E-3</v>
      </c>
      <c r="F2766">
        <f t="shared" si="227"/>
        <v>5.1869173138774372E-4</v>
      </c>
      <c r="G2766">
        <f t="shared" si="228"/>
        <v>16.16153331743417</v>
      </c>
      <c r="H2766">
        <f t="array" aca="1" ref="H2766" ca="1">PRODUCT(1+OFFSET($F2766,-$H$5,0,$H$5,1))-1</f>
        <v>-8.8453730129053665E-2</v>
      </c>
      <c r="I2766">
        <f t="array" aca="1" ref="I2766" ca="1">PRODUCT(1+OFFSET($F2766,-$I$5,0,$I$5,1))-1</f>
        <v>-0.26248749868082921</v>
      </c>
    </row>
    <row r="2767" spans="1:9" x14ac:dyDescent="0.25">
      <c r="A2767" s="2">
        <v>36906</v>
      </c>
      <c r="B2767">
        <v>9993</v>
      </c>
      <c r="C2767">
        <v>4545.1000000000004</v>
      </c>
      <c r="D2767">
        <f t="shared" si="225"/>
        <v>9.6999090633524965E-3</v>
      </c>
      <c r="E2767">
        <f t="shared" si="226"/>
        <v>-1.1427817946069174E-3</v>
      </c>
      <c r="F2767">
        <f t="shared" si="227"/>
        <v>1.0842690857959414E-2</v>
      </c>
      <c r="G2767">
        <f t="shared" si="228"/>
        <v>16.336767826985721</v>
      </c>
      <c r="H2767">
        <f t="array" aca="1" ref="H2767" ca="1">PRODUCT(1+OFFSET($F2767,-$H$5,0,$H$5,1))-1</f>
        <v>-0.10632458440751336</v>
      </c>
      <c r="I2767">
        <f t="array" aca="1" ref="I2767" ca="1">PRODUCT(1+OFFSET($F2767,-$I$5,0,$I$5,1))-1</f>
        <v>-0.27601124454669801</v>
      </c>
    </row>
    <row r="2768" spans="1:9" x14ac:dyDescent="0.25">
      <c r="A2768" s="2">
        <v>36907</v>
      </c>
      <c r="B2768">
        <v>10067</v>
      </c>
      <c r="C2768">
        <v>4487.8</v>
      </c>
      <c r="D2768">
        <f t="shared" si="225"/>
        <v>7.4051836285400352E-3</v>
      </c>
      <c r="E2768">
        <f t="shared" si="226"/>
        <v>-1.2606983344700895E-2</v>
      </c>
      <c r="F2768">
        <f t="shared" si="227"/>
        <v>2.001216697324093E-2</v>
      </c>
      <c r="G2768">
        <f t="shared" si="228"/>
        <v>16.663701952542429</v>
      </c>
      <c r="H2768">
        <f t="array" aca="1" ref="H2768" ca="1">PRODUCT(1+OFFSET($F2768,-$H$5,0,$H$5,1))-1</f>
        <v>-7.9869234971230219E-2</v>
      </c>
      <c r="I2768">
        <f t="array" aca="1" ref="I2768" ca="1">PRODUCT(1+OFFSET($F2768,-$I$5,0,$I$5,1))-1</f>
        <v>-0.28405697522521545</v>
      </c>
    </row>
    <row r="2769" spans="1:9" x14ac:dyDescent="0.25">
      <c r="A2769" s="2">
        <v>36908</v>
      </c>
      <c r="B2769">
        <v>10149</v>
      </c>
      <c r="C2769">
        <v>4553.2</v>
      </c>
      <c r="D2769">
        <f t="shared" si="225"/>
        <v>8.1454256481574561E-3</v>
      </c>
      <c r="E2769">
        <f t="shared" si="226"/>
        <v>1.4572841927001923E-2</v>
      </c>
      <c r="F2769">
        <f t="shared" si="227"/>
        <v>-6.4274162788444666E-3</v>
      </c>
      <c r="G2769">
        <f t="shared" si="228"/>
        <v>16.556597403346846</v>
      </c>
      <c r="H2769">
        <f t="array" aca="1" ref="H2769" ca="1">PRODUCT(1+OFFSET($F2769,-$H$5,0,$H$5,1))-1</f>
        <v>-4.8356240005079987E-2</v>
      </c>
      <c r="I2769">
        <f t="array" aca="1" ref="I2769" ca="1">PRODUCT(1+OFFSET($F2769,-$I$5,0,$I$5,1))-1</f>
        <v>-0.26485075248951961</v>
      </c>
    </row>
    <row r="2770" spans="1:9" x14ac:dyDescent="0.25">
      <c r="A2770" s="2">
        <v>36909</v>
      </c>
      <c r="B2770">
        <v>10275</v>
      </c>
      <c r="C2770">
        <v>4581.6000000000004</v>
      </c>
      <c r="D2770">
        <f t="shared" si="225"/>
        <v>1.2415016257759426E-2</v>
      </c>
      <c r="E2770">
        <f t="shared" si="226"/>
        <v>6.237371518931889E-3</v>
      </c>
      <c r="F2770">
        <f t="shared" si="227"/>
        <v>6.1776447388275368E-3</v>
      </c>
      <c r="G2770">
        <f t="shared" si="228"/>
        <v>16.658878180188516</v>
      </c>
      <c r="H2770">
        <f t="array" aca="1" ref="H2770" ca="1">PRODUCT(1+OFFSET($F2770,-$H$5,0,$H$5,1))-1</f>
        <v>-3.8536783342290937E-2</v>
      </c>
      <c r="I2770">
        <f t="array" aca="1" ref="I2770" ca="1">PRODUCT(1+OFFSET($F2770,-$I$5,0,$I$5,1))-1</f>
        <v>-0.27941140486403959</v>
      </c>
    </row>
    <row r="2771" spans="1:9" x14ac:dyDescent="0.25">
      <c r="A2771" s="2">
        <v>36910</v>
      </c>
      <c r="B2771">
        <v>10415</v>
      </c>
      <c r="C2771">
        <v>4582.3</v>
      </c>
      <c r="D2771">
        <f t="shared" si="225"/>
        <v>1.3625304136253069E-2</v>
      </c>
      <c r="E2771">
        <f t="shared" si="226"/>
        <v>1.5278505325655445E-4</v>
      </c>
      <c r="F2771">
        <f t="shared" si="227"/>
        <v>1.3472519082996515E-2</v>
      </c>
      <c r="G2771">
        <f t="shared" si="228"/>
        <v>16.883315234372422</v>
      </c>
      <c r="H2771">
        <f t="array" aca="1" ref="H2771" ca="1">PRODUCT(1+OFFSET($F2771,-$H$5,0,$H$5,1))-1</f>
        <v>-5.0702290374529113E-2</v>
      </c>
      <c r="I2771">
        <f t="array" aca="1" ref="I2771" ca="1">PRODUCT(1+OFFSET($F2771,-$I$5,0,$I$5,1))-1</f>
        <v>-0.27612985129589285</v>
      </c>
    </row>
    <row r="2772" spans="1:9" x14ac:dyDescent="0.25">
      <c r="A2772" s="2">
        <v>36913</v>
      </c>
      <c r="B2772">
        <v>10378</v>
      </c>
      <c r="C2772">
        <v>4602.2</v>
      </c>
      <c r="D2772">
        <f t="shared" si="225"/>
        <v>-3.5525684109457556E-3</v>
      </c>
      <c r="E2772">
        <f t="shared" si="226"/>
        <v>4.3427972852061458E-3</v>
      </c>
      <c r="F2772">
        <f t="shared" si="227"/>
        <v>-7.8953656961519014E-3</v>
      </c>
      <c r="G2772">
        <f t="shared" si="228"/>
        <v>16.750015286433637</v>
      </c>
      <c r="H2772">
        <f t="array" aca="1" ref="H2772" ca="1">PRODUCT(1+OFFSET($F2772,-$H$5,0,$H$5,1))-1</f>
        <v>-1.2214854946554055E-2</v>
      </c>
      <c r="I2772">
        <f t="array" aca="1" ref="I2772" ca="1">PRODUCT(1+OFFSET($F2772,-$I$5,0,$I$5,1))-1</f>
        <v>-0.28532447071256428</v>
      </c>
    </row>
    <row r="2773" spans="1:9" x14ac:dyDescent="0.25">
      <c r="A2773" s="2">
        <v>36914</v>
      </c>
      <c r="B2773">
        <v>10364</v>
      </c>
      <c r="C2773">
        <v>4576</v>
      </c>
      <c r="D2773">
        <f t="shared" si="225"/>
        <v>-1.3490075158990589E-3</v>
      </c>
      <c r="E2773">
        <f t="shared" si="226"/>
        <v>-5.6929294685150733E-3</v>
      </c>
      <c r="F2773">
        <f t="shared" si="227"/>
        <v>4.3439219526160144E-3</v>
      </c>
      <c r="G2773">
        <f t="shared" si="228"/>
        <v>16.82277604554303</v>
      </c>
      <c r="H2773">
        <f t="array" aca="1" ref="H2773" ca="1">PRODUCT(1+OFFSET($F2773,-$H$5,0,$H$5,1))-1</f>
        <v>-6.5886450392994567E-3</v>
      </c>
      <c r="I2773">
        <f t="array" aca="1" ref="I2773" ca="1">PRODUCT(1+OFFSET($F2773,-$I$5,0,$I$5,1))-1</f>
        <v>-0.30104811829876776</v>
      </c>
    </row>
    <row r="2774" spans="1:9" x14ac:dyDescent="0.25">
      <c r="A2774" s="2">
        <v>36915</v>
      </c>
      <c r="B2774">
        <v>10245</v>
      </c>
      <c r="C2774">
        <v>4626.8</v>
      </c>
      <c r="D2774">
        <f t="shared" si="225"/>
        <v>-1.1482053261289038E-2</v>
      </c>
      <c r="E2774">
        <f t="shared" si="226"/>
        <v>1.1101398601398582E-2</v>
      </c>
      <c r="F2774">
        <f t="shared" si="227"/>
        <v>-2.258345186268762E-2</v>
      </c>
      <c r="G2774">
        <f t="shared" si="228"/>
        <v>16.442859692521736</v>
      </c>
      <c r="H2774">
        <f t="array" aca="1" ref="H2774" ca="1">PRODUCT(1+OFFSET($F2774,-$H$5,0,$H$5,1))-1</f>
        <v>6.0284104219880952E-3</v>
      </c>
      <c r="I2774">
        <f t="array" aca="1" ref="I2774" ca="1">PRODUCT(1+OFFSET($F2774,-$I$5,0,$I$5,1))-1</f>
        <v>-0.27281879851311519</v>
      </c>
    </row>
    <row r="2775" spans="1:9" x14ac:dyDescent="0.25">
      <c r="A2775" s="2">
        <v>36916</v>
      </c>
      <c r="B2775">
        <v>10230</v>
      </c>
      <c r="C2775">
        <v>4607.7</v>
      </c>
      <c r="D2775">
        <f t="shared" si="225"/>
        <v>-1.4641288433382416E-3</v>
      </c>
      <c r="E2775">
        <f t="shared" si="226"/>
        <v>-4.1281231088442505E-3</v>
      </c>
      <c r="F2775">
        <f t="shared" si="227"/>
        <v>2.6639942655060089E-3</v>
      </c>
      <c r="G2775">
        <f t="shared" si="228"/>
        <v>16.486663376451133</v>
      </c>
      <c r="H2775">
        <f t="array" aca="1" ref="H2775" ca="1">PRODUCT(1+OFFSET($F2775,-$H$5,0,$H$5,1))-1</f>
        <v>-4.491170201339445E-2</v>
      </c>
      <c r="I2775">
        <f t="array" aca="1" ref="I2775" ca="1">PRODUCT(1+OFFSET($F2775,-$I$5,0,$I$5,1))-1</f>
        <v>-0.2900578459838713</v>
      </c>
    </row>
    <row r="2776" spans="1:9" x14ac:dyDescent="0.25">
      <c r="A2776" s="2">
        <v>36917</v>
      </c>
      <c r="B2776">
        <v>10178</v>
      </c>
      <c r="C2776">
        <v>4639.7</v>
      </c>
      <c r="D2776">
        <f t="shared" si="225"/>
        <v>-5.0830889540567359E-3</v>
      </c>
      <c r="E2776">
        <f t="shared" si="226"/>
        <v>6.9448965861491629E-3</v>
      </c>
      <c r="F2776">
        <f t="shared" si="227"/>
        <v>-1.2027985540205899E-2</v>
      </c>
      <c r="G2776">
        <f t="shared" si="228"/>
        <v>16.288362027752935</v>
      </c>
      <c r="H2776">
        <f t="array" aca="1" ref="H2776" ca="1">PRODUCT(1+OFFSET($F2776,-$H$5,0,$H$5,1))-1</f>
        <v>-4.5967423704515786E-2</v>
      </c>
      <c r="I2776">
        <f t="array" aca="1" ref="I2776" ca="1">PRODUCT(1+OFFSET($F2776,-$I$5,0,$I$5,1))-1</f>
        <v>-0.28681233949075646</v>
      </c>
    </row>
    <row r="2777" spans="1:9" x14ac:dyDescent="0.25">
      <c r="A2777" s="2">
        <v>36920</v>
      </c>
      <c r="B2777">
        <v>10289</v>
      </c>
      <c r="C2777">
        <v>4654.7</v>
      </c>
      <c r="D2777">
        <f t="shared" si="225"/>
        <v>1.0905875417567268E-2</v>
      </c>
      <c r="E2777">
        <f t="shared" si="226"/>
        <v>3.2329676487703463E-3</v>
      </c>
      <c r="F2777">
        <f t="shared" si="227"/>
        <v>7.6729077687969216E-3</v>
      </c>
      <c r="G2777">
        <f t="shared" si="228"/>
        <v>16.413341127296658</v>
      </c>
      <c r="H2777">
        <f t="array" aca="1" ref="H2777" ca="1">PRODUCT(1+OFFSET($F2777,-$H$5,0,$H$5,1))-1</f>
        <v>-5.7363200586102225E-2</v>
      </c>
      <c r="I2777">
        <f t="array" aca="1" ref="I2777" ca="1">PRODUCT(1+OFFSET($F2777,-$I$5,0,$I$5,1))-1</f>
        <v>-0.30331125255679503</v>
      </c>
    </row>
    <row r="2778" spans="1:9" x14ac:dyDescent="0.25">
      <c r="A2778" s="2">
        <v>36921</v>
      </c>
      <c r="B2778">
        <v>10238</v>
      </c>
      <c r="C2778">
        <v>4658.3999999999996</v>
      </c>
      <c r="D2778">
        <f t="shared" si="225"/>
        <v>-4.9567499271065962E-3</v>
      </c>
      <c r="E2778">
        <f t="shared" si="226"/>
        <v>7.948954819858578E-4</v>
      </c>
      <c r="F2778">
        <f t="shared" si="227"/>
        <v>-5.751645409092454E-3</v>
      </c>
      <c r="G2778">
        <f t="shared" si="228"/>
        <v>16.318937409153975</v>
      </c>
      <c r="H2778">
        <f t="array" aca="1" ref="H2778" ca="1">PRODUCT(1+OFFSET($F2778,-$H$5,0,$H$5,1))-1</f>
        <v>-8.4202292401009848E-2</v>
      </c>
      <c r="I2778">
        <f t="array" aca="1" ref="I2778" ca="1">PRODUCT(1+OFFSET($F2778,-$I$5,0,$I$5,1))-1</f>
        <v>-0.31349673987632209</v>
      </c>
    </row>
    <row r="2779" spans="1:9" x14ac:dyDescent="0.25">
      <c r="A2779" s="2">
        <v>36922</v>
      </c>
      <c r="B2779">
        <v>10267</v>
      </c>
      <c r="C2779">
        <v>4627.5</v>
      </c>
      <c r="D2779">
        <f t="shared" si="225"/>
        <v>2.8325844891581298E-3</v>
      </c>
      <c r="E2779">
        <f t="shared" si="226"/>
        <v>-6.6331787738278525E-3</v>
      </c>
      <c r="F2779">
        <f t="shared" si="227"/>
        <v>9.4657632629859823E-3</v>
      </c>
      <c r="G2779">
        <f t="shared" si="228"/>
        <v>16.473408607372512</v>
      </c>
      <c r="H2779">
        <f t="array" aca="1" ref="H2779" ca="1">PRODUCT(1+OFFSET($F2779,-$H$5,0,$H$5,1))-1</f>
        <v>-7.7126560302897551E-2</v>
      </c>
      <c r="I2779">
        <f t="array" aca="1" ref="I2779" ca="1">PRODUCT(1+OFFSET($F2779,-$I$5,0,$I$5,1))-1</f>
        <v>-0.31204882303925896</v>
      </c>
    </row>
    <row r="2780" spans="1:9" x14ac:dyDescent="0.25">
      <c r="A2780" s="2">
        <v>36923</v>
      </c>
      <c r="B2780">
        <v>10149</v>
      </c>
      <c r="C2780">
        <v>4598.5</v>
      </c>
      <c r="D2780">
        <f t="shared" si="225"/>
        <v>-1.14931333398266E-2</v>
      </c>
      <c r="E2780">
        <f t="shared" si="226"/>
        <v>-6.2668827660723458E-3</v>
      </c>
      <c r="F2780">
        <f t="shared" si="227"/>
        <v>-5.2262505737542542E-3</v>
      </c>
      <c r="G2780">
        <f t="shared" si="228"/>
        <v>16.387314446186544</v>
      </c>
      <c r="H2780">
        <f t="array" aca="1" ref="H2780" ca="1">PRODUCT(1+OFFSET($F2780,-$H$5,0,$H$5,1))-1</f>
        <v>-6.7696154494711669E-2</v>
      </c>
      <c r="I2780">
        <f t="array" aca="1" ref="I2780" ca="1">PRODUCT(1+OFFSET($F2780,-$I$5,0,$I$5,1))-1</f>
        <v>-0.29705288900990212</v>
      </c>
    </row>
    <row r="2781" spans="1:9" x14ac:dyDescent="0.25">
      <c r="A2781" s="2">
        <v>36924</v>
      </c>
      <c r="B2781">
        <v>10186</v>
      </c>
      <c r="C2781">
        <v>4608</v>
      </c>
      <c r="D2781">
        <f t="shared" si="225"/>
        <v>3.6456793772785545E-3</v>
      </c>
      <c r="E2781">
        <f t="shared" si="226"/>
        <v>2.0658910514297357E-3</v>
      </c>
      <c r="F2781">
        <f t="shared" si="227"/>
        <v>1.5797883258488188E-3</v>
      </c>
      <c r="G2781">
        <f t="shared" si="228"/>
        <v>16.413202934240644</v>
      </c>
      <c r="H2781">
        <f t="array" aca="1" ref="H2781" ca="1">PRODUCT(1+OFFSET($F2781,-$H$5,0,$H$5,1))-1</f>
        <v>-5.2255141814660844E-2</v>
      </c>
      <c r="I2781">
        <f t="array" aca="1" ref="I2781" ca="1">PRODUCT(1+OFFSET($F2781,-$I$5,0,$I$5,1))-1</f>
        <v>-0.29735348473842094</v>
      </c>
    </row>
    <row r="2782" spans="1:9" x14ac:dyDescent="0.25">
      <c r="A2782" s="2">
        <v>36927</v>
      </c>
      <c r="B2782">
        <v>9919</v>
      </c>
      <c r="C2782">
        <v>4616.8999999999996</v>
      </c>
      <c r="D2782">
        <f t="shared" si="225"/>
        <v>-2.6212448458668769E-2</v>
      </c>
      <c r="E2782">
        <f t="shared" si="226"/>
        <v>1.9314236111109828E-3</v>
      </c>
      <c r="F2782">
        <f t="shared" si="227"/>
        <v>-2.8143872069779752E-2</v>
      </c>
      <c r="G2782">
        <f t="shared" si="228"/>
        <v>15.951271850604043</v>
      </c>
      <c r="H2782">
        <f t="array" aca="1" ref="H2782" ca="1">PRODUCT(1+OFFSET($F2782,-$H$5,0,$H$5,1))-1</f>
        <v>-5.9633186526413806E-2</v>
      </c>
      <c r="I2782">
        <f t="array" aca="1" ref="I2782" ca="1">PRODUCT(1+OFFSET($F2782,-$I$5,0,$I$5,1))-1</f>
        <v>-0.30637494806849075</v>
      </c>
    </row>
    <row r="2783" spans="1:9" x14ac:dyDescent="0.25">
      <c r="A2783" s="2">
        <v>36928</v>
      </c>
      <c r="B2783">
        <v>9875</v>
      </c>
      <c r="C2783">
        <v>4634.8999999999996</v>
      </c>
      <c r="D2783">
        <f t="shared" si="225"/>
        <v>-4.4359310414355813E-3</v>
      </c>
      <c r="E2783">
        <f t="shared" si="226"/>
        <v>3.8987199202928924E-3</v>
      </c>
      <c r="F2783">
        <f t="shared" si="227"/>
        <v>-8.3346509617284736E-3</v>
      </c>
      <c r="G2783">
        <f t="shared" si="228"/>
        <v>15.818323567333612</v>
      </c>
      <c r="H2783">
        <f t="array" aca="1" ref="H2783" ca="1">PRODUCT(1+OFFSET($F2783,-$H$5,0,$H$5,1))-1</f>
        <v>-7.967388586132107E-2</v>
      </c>
      <c r="I2783">
        <f t="array" aca="1" ref="I2783" ca="1">PRODUCT(1+OFFSET($F2783,-$I$5,0,$I$5,1))-1</f>
        <v>-0.32631667888129889</v>
      </c>
    </row>
    <row r="2784" spans="1:9" x14ac:dyDescent="0.25">
      <c r="A2784" s="2">
        <v>36929</v>
      </c>
      <c r="B2784">
        <v>9897</v>
      </c>
      <c r="C2784">
        <v>4584.8999999999996</v>
      </c>
      <c r="D2784">
        <f t="shared" si="225"/>
        <v>2.2278481012658613E-3</v>
      </c>
      <c r="E2784">
        <f t="shared" si="226"/>
        <v>-1.0787719260394013E-2</v>
      </c>
      <c r="F2784">
        <f t="shared" si="227"/>
        <v>1.3015567361659874E-2</v>
      </c>
      <c r="G2784">
        <f t="shared" si="228"/>
        <v>16.024208023272774</v>
      </c>
      <c r="H2784">
        <f t="array" aca="1" ref="H2784" ca="1">PRODUCT(1+OFFSET($F2784,-$H$5,0,$H$5,1))-1</f>
        <v>-7.8593542157993745E-2</v>
      </c>
      <c r="I2784">
        <f t="array" aca="1" ref="I2784" ca="1">PRODUCT(1+OFFSET($F2784,-$I$5,0,$I$5,1))-1</f>
        <v>-0.33289126667503144</v>
      </c>
    </row>
    <row r="2785" spans="1:9" x14ac:dyDescent="0.25">
      <c r="A2785" s="2">
        <v>36930</v>
      </c>
      <c r="B2785">
        <v>9771</v>
      </c>
      <c r="C2785">
        <v>4565</v>
      </c>
      <c r="D2785">
        <f t="shared" si="225"/>
        <v>-1.2731130645650235E-2</v>
      </c>
      <c r="E2785">
        <f t="shared" si="226"/>
        <v>-4.3403345765447021E-3</v>
      </c>
      <c r="F2785">
        <f t="shared" si="227"/>
        <v>-8.3907960691055328E-3</v>
      </c>
      <c r="G2785">
        <f t="shared" si="228"/>
        <v>15.889752161580567</v>
      </c>
      <c r="H2785">
        <f t="array" aca="1" ref="H2785" ca="1">PRODUCT(1+OFFSET($F2785,-$H$5,0,$H$5,1))-1</f>
        <v>-6.5543009895196125E-2</v>
      </c>
      <c r="I2785">
        <f t="array" aca="1" ref="I2785" ca="1">PRODUCT(1+OFFSET($F2785,-$I$5,0,$I$5,1))-1</f>
        <v>-0.3105443661812971</v>
      </c>
    </row>
    <row r="2786" spans="1:9" x14ac:dyDescent="0.25">
      <c r="A2786" s="2">
        <v>36931</v>
      </c>
      <c r="B2786">
        <v>9993</v>
      </c>
      <c r="C2786">
        <v>4530.3999999999996</v>
      </c>
      <c r="D2786">
        <f t="shared" si="225"/>
        <v>2.2720294749769776E-2</v>
      </c>
      <c r="E2786">
        <f t="shared" si="226"/>
        <v>-7.579408543263999E-3</v>
      </c>
      <c r="F2786">
        <f t="shared" si="227"/>
        <v>3.0299703293033775E-2</v>
      </c>
      <c r="G2786">
        <f t="shared" si="228"/>
        <v>16.371206937476302</v>
      </c>
      <c r="H2786">
        <f t="array" aca="1" ref="H2786" ca="1">PRODUCT(1+OFFSET($F2786,-$H$5,0,$H$5,1))-1</f>
        <v>-6.4133873953796772E-2</v>
      </c>
      <c r="I2786">
        <f t="array" aca="1" ref="I2786" ca="1">PRODUCT(1+OFFSET($F2786,-$I$5,0,$I$5,1))-1</f>
        <v>-0.32914308733570419</v>
      </c>
    </row>
    <row r="2787" spans="1:9" x14ac:dyDescent="0.25">
      <c r="A2787" s="2">
        <v>36934</v>
      </c>
      <c r="B2787">
        <v>9993</v>
      </c>
      <c r="C2787">
        <v>4590.7</v>
      </c>
      <c r="D2787">
        <f t="shared" si="225"/>
        <v>0</v>
      </c>
      <c r="E2787">
        <f t="shared" si="226"/>
        <v>1.3310082994879124E-2</v>
      </c>
      <c r="F2787">
        <f t="shared" si="227"/>
        <v>-1.3310082994879124E-2</v>
      </c>
      <c r="G2787">
        <f t="shared" si="228"/>
        <v>16.153304814412152</v>
      </c>
      <c r="H2787">
        <f t="array" aca="1" ref="H2787" ca="1">PRODUCT(1+OFFSET($F2787,-$H$5,0,$H$5,1))-1</f>
        <v>-3.507544573161514E-2</v>
      </c>
      <c r="I2787">
        <f t="array" aca="1" ref="I2787" ca="1">PRODUCT(1+OFFSET($F2787,-$I$5,0,$I$5,1))-1</f>
        <v>-0.29857465842164677</v>
      </c>
    </row>
    <row r="2788" spans="1:9" x14ac:dyDescent="0.25">
      <c r="A2788" s="2">
        <v>36935</v>
      </c>
      <c r="B2788">
        <v>9838</v>
      </c>
      <c r="C2788">
        <v>4582.7</v>
      </c>
      <c r="D2788">
        <f t="shared" si="225"/>
        <v>-1.5510857600320227E-2</v>
      </c>
      <c r="E2788">
        <f t="shared" si="226"/>
        <v>-1.7426536258087211E-3</v>
      </c>
      <c r="F2788">
        <f t="shared" si="227"/>
        <v>-1.3768203974511506E-2</v>
      </c>
      <c r="G2788">
        <f t="shared" si="228"/>
        <v>15.930902818864867</v>
      </c>
      <c r="H2788">
        <f t="array" aca="1" ref="H2788" ca="1">PRODUCT(1+OFFSET($F2788,-$H$5,0,$H$5,1))-1</f>
        <v>-5.7631411089317242E-2</v>
      </c>
      <c r="I2788">
        <f t="array" aca="1" ref="I2788" ca="1">PRODUCT(1+OFFSET($F2788,-$I$5,0,$I$5,1))-1</f>
        <v>-0.32098953945648967</v>
      </c>
    </row>
    <row r="2789" spans="1:9" x14ac:dyDescent="0.25">
      <c r="A2789" s="2">
        <v>36936</v>
      </c>
      <c r="B2789">
        <v>9845</v>
      </c>
      <c r="C2789">
        <v>4533</v>
      </c>
      <c r="D2789">
        <f t="shared" si="225"/>
        <v>7.1152673307572911E-4</v>
      </c>
      <c r="E2789">
        <f t="shared" si="226"/>
        <v>-1.0845134964104108E-2</v>
      </c>
      <c r="F2789">
        <f t="shared" si="227"/>
        <v>1.1556661697179837E-2</v>
      </c>
      <c r="G2789">
        <f t="shared" si="228"/>
        <v>16.115010873273135</v>
      </c>
      <c r="H2789">
        <f t="array" aca="1" ref="H2789" ca="1">PRODUCT(1+OFFSET($F2789,-$H$5,0,$H$5,1))-1</f>
        <v>-4.9320083782046109E-2</v>
      </c>
      <c r="I2789">
        <f t="array" aca="1" ref="I2789" ca="1">PRODUCT(1+OFFSET($F2789,-$I$5,0,$I$5,1))-1</f>
        <v>-0.31794112405790531</v>
      </c>
    </row>
    <row r="2790" spans="1:9" x14ac:dyDescent="0.25">
      <c r="A2790" s="2">
        <v>36937</v>
      </c>
      <c r="B2790">
        <v>9875</v>
      </c>
      <c r="C2790">
        <v>4562.1000000000004</v>
      </c>
      <c r="D2790">
        <f t="shared" si="225"/>
        <v>3.0472320975114542E-3</v>
      </c>
      <c r="E2790">
        <f t="shared" si="226"/>
        <v>6.4195896757115456E-3</v>
      </c>
      <c r="F2790">
        <f t="shared" si="227"/>
        <v>-3.3723575782000914E-3</v>
      </c>
      <c r="G2790">
        <f t="shared" si="228"/>
        <v>16.060665294231875</v>
      </c>
      <c r="H2790">
        <f t="array" aca="1" ref="H2790" ca="1">PRODUCT(1+OFFSET($F2790,-$H$5,0,$H$5,1))-1</f>
        <v>-5.6379784854215242E-2</v>
      </c>
      <c r="I2790">
        <f t="array" aca="1" ref="I2790" ca="1">PRODUCT(1+OFFSET($F2790,-$I$5,0,$I$5,1))-1</f>
        <v>-0.30263144327149372</v>
      </c>
    </row>
    <row r="2791" spans="1:9" x14ac:dyDescent="0.25">
      <c r="A2791" s="2">
        <v>36938</v>
      </c>
      <c r="B2791">
        <v>9764</v>
      </c>
      <c r="C2791">
        <v>4484.5</v>
      </c>
      <c r="D2791">
        <f t="shared" si="225"/>
        <v>-1.1240506329113886E-2</v>
      </c>
      <c r="E2791">
        <f t="shared" si="226"/>
        <v>-1.7009710440367476E-2</v>
      </c>
      <c r="F2791">
        <f t="shared" si="227"/>
        <v>5.7692041112535897E-3</v>
      </c>
      <c r="G2791">
        <f t="shared" si="228"/>
        <v>16.153322550476826</v>
      </c>
      <c r="H2791">
        <f t="array" aca="1" ref="H2791" ca="1">PRODUCT(1+OFFSET($F2791,-$H$5,0,$H$5,1))-1</f>
        <v>-4.7480753887299776E-2</v>
      </c>
      <c r="I2791">
        <f t="array" aca="1" ref="I2791" ca="1">PRODUCT(1+OFFSET($F2791,-$I$5,0,$I$5,1))-1</f>
        <v>-0.29560529807319313</v>
      </c>
    </row>
    <row r="2792" spans="1:9" x14ac:dyDescent="0.25">
      <c r="A2792" s="2">
        <v>36941</v>
      </c>
      <c r="B2792">
        <v>9756</v>
      </c>
      <c r="C2792">
        <v>4476.7</v>
      </c>
      <c r="D2792">
        <f t="shared" si="225"/>
        <v>-8.1933633756658963E-4</v>
      </c>
      <c r="E2792">
        <f t="shared" si="226"/>
        <v>-1.7393243393912794E-3</v>
      </c>
      <c r="F2792">
        <f t="shared" si="227"/>
        <v>9.1998800182468976E-4</v>
      </c>
      <c r="G2792">
        <f t="shared" si="228"/>
        <v>16.168183413412869</v>
      </c>
      <c r="H2792">
        <f t="array" aca="1" ref="H2792" ca="1">PRODUCT(1+OFFSET($F2792,-$H$5,0,$H$5,1))-1</f>
        <v>-4.1583965216982932E-2</v>
      </c>
      <c r="I2792">
        <f t="array" aca="1" ref="I2792" ca="1">PRODUCT(1+OFFSET($F2792,-$I$5,0,$I$5,1))-1</f>
        <v>-0.28339558205955984</v>
      </c>
    </row>
    <row r="2793" spans="1:9" x14ac:dyDescent="0.25">
      <c r="A2793" s="2">
        <v>36942</v>
      </c>
      <c r="B2793">
        <v>9793</v>
      </c>
      <c r="C2793">
        <v>4398.8</v>
      </c>
      <c r="D2793">
        <f t="shared" si="225"/>
        <v>3.7925379253791469E-3</v>
      </c>
      <c r="E2793">
        <f t="shared" si="226"/>
        <v>-1.7401210713248516E-2</v>
      </c>
      <c r="F2793">
        <f t="shared" si="227"/>
        <v>2.1193748638627663E-2</v>
      </c>
      <c r="G2793">
        <f t="shared" si="228"/>
        <v>16.510847828619973</v>
      </c>
      <c r="H2793">
        <f t="array" aca="1" ref="H2793" ca="1">PRODUCT(1+OFFSET($F2793,-$H$5,0,$H$5,1))-1</f>
        <v>-6.5669363674370596E-2</v>
      </c>
      <c r="I2793">
        <f t="array" aca="1" ref="I2793" ca="1">PRODUCT(1+OFFSET($F2793,-$I$5,0,$I$5,1))-1</f>
        <v>-0.26736747951266848</v>
      </c>
    </row>
    <row r="2794" spans="1:9" x14ac:dyDescent="0.25">
      <c r="A2794" s="2">
        <v>36943</v>
      </c>
      <c r="B2794">
        <v>9727</v>
      </c>
      <c r="C2794">
        <v>4394.3</v>
      </c>
      <c r="D2794">
        <f t="shared" si="225"/>
        <v>-6.7395078117021834E-3</v>
      </c>
      <c r="E2794">
        <f t="shared" si="226"/>
        <v>-1.0230062744385204E-3</v>
      </c>
      <c r="F2794">
        <f t="shared" si="227"/>
        <v>-5.7165015372636629E-3</v>
      </c>
      <c r="G2794">
        <f t="shared" si="228"/>
        <v>16.41646354162614</v>
      </c>
      <c r="H2794">
        <f t="array" aca="1" ref="H2794" ca="1">PRODUCT(1+OFFSET($F2794,-$H$5,0,$H$5,1))-1</f>
        <v>-5.5773994562341112E-2</v>
      </c>
      <c r="I2794">
        <f t="array" aca="1" ref="I2794" ca="1">PRODUCT(1+OFFSET($F2794,-$I$5,0,$I$5,1))-1</f>
        <v>-0.26893085076429046</v>
      </c>
    </row>
    <row r="2795" spans="1:9" x14ac:dyDescent="0.25">
      <c r="A2795" s="2">
        <v>36944</v>
      </c>
      <c r="B2795">
        <v>9712</v>
      </c>
      <c r="C2795">
        <v>4412.7</v>
      </c>
      <c r="D2795">
        <f t="shared" si="225"/>
        <v>-1.5420993111956438E-3</v>
      </c>
      <c r="E2795">
        <f t="shared" si="226"/>
        <v>4.1872425642308642E-3</v>
      </c>
      <c r="F2795">
        <f t="shared" si="227"/>
        <v>-5.729341875426508E-3</v>
      </c>
      <c r="G2795">
        <f t="shared" si="228"/>
        <v>16.32240800961069</v>
      </c>
      <c r="H2795">
        <f t="array" aca="1" ref="H2795" ca="1">PRODUCT(1+OFFSET($F2795,-$H$5,0,$H$5,1))-1</f>
        <v>-6.4377030094614485E-2</v>
      </c>
      <c r="I2795">
        <f t="array" aca="1" ref="I2795" ca="1">PRODUCT(1+OFFSET($F2795,-$I$5,0,$I$5,1))-1</f>
        <v>-0.27432727464401219</v>
      </c>
    </row>
    <row r="2796" spans="1:9" x14ac:dyDescent="0.25">
      <c r="A2796" s="2">
        <v>36945</v>
      </c>
      <c r="B2796">
        <v>9823</v>
      </c>
      <c r="C2796">
        <v>4367.1000000000004</v>
      </c>
      <c r="D2796">
        <f t="shared" si="225"/>
        <v>1.142915980230641E-2</v>
      </c>
      <c r="E2796">
        <f t="shared" si="226"/>
        <v>-1.0333809232442648E-2</v>
      </c>
      <c r="F2796">
        <f t="shared" si="227"/>
        <v>2.1762969034749058E-2</v>
      </c>
      <c r="G2796">
        <f t="shared" si="228"/>
        <v>16.67763206969639</v>
      </c>
      <c r="H2796">
        <f t="array" aca="1" ref="H2796" ca="1">PRODUCT(1+OFFSET($F2796,-$H$5,0,$H$5,1))-1</f>
        <v>-8.2831442903220531E-2</v>
      </c>
      <c r="I2796">
        <f t="array" aca="1" ref="I2796" ca="1">PRODUCT(1+OFFSET($F2796,-$I$5,0,$I$5,1))-1</f>
        <v>-0.25896475688724829</v>
      </c>
    </row>
    <row r="2797" spans="1:9" x14ac:dyDescent="0.25">
      <c r="A2797" s="2">
        <v>36948</v>
      </c>
      <c r="B2797">
        <v>9815</v>
      </c>
      <c r="C2797">
        <v>4350.2</v>
      </c>
      <c r="D2797">
        <f t="shared" si="225"/>
        <v>-8.1441514812174987E-4</v>
      </c>
      <c r="E2797">
        <f t="shared" si="226"/>
        <v>-3.869844977216097E-3</v>
      </c>
      <c r="F2797">
        <f t="shared" si="227"/>
        <v>3.0554298290943471E-3</v>
      </c>
      <c r="G2797">
        <f t="shared" si="228"/>
        <v>16.7285894042008</v>
      </c>
      <c r="H2797">
        <f t="array" aca="1" ref="H2797" ca="1">PRODUCT(1+OFFSET($F2797,-$H$5,0,$H$5,1))-1</f>
        <v>-8.0671538287040989E-2</v>
      </c>
      <c r="I2797">
        <f t="array" aca="1" ref="I2797" ca="1">PRODUCT(1+OFFSET($F2797,-$I$5,0,$I$5,1))-1</f>
        <v>-0.24528212831363028</v>
      </c>
    </row>
    <row r="2798" spans="1:9" x14ac:dyDescent="0.25">
      <c r="A2798" s="2">
        <v>36949</v>
      </c>
      <c r="B2798">
        <v>9638</v>
      </c>
      <c r="C2798">
        <v>4350.2</v>
      </c>
      <c r="D2798">
        <f t="shared" si="225"/>
        <v>-1.8033622007131989E-2</v>
      </c>
      <c r="E2798">
        <f t="shared" si="226"/>
        <v>0</v>
      </c>
      <c r="F2798">
        <f t="shared" si="227"/>
        <v>-1.8033622007131989E-2</v>
      </c>
      <c r="G2798">
        <f t="shared" si="228"/>
        <v>16.42691234617293</v>
      </c>
      <c r="H2798">
        <f t="array" aca="1" ref="H2798" ca="1">PRODUCT(1+OFFSET($F2798,-$H$5,0,$H$5,1))-1</f>
        <v>-7.1696694574749364E-2</v>
      </c>
      <c r="I2798">
        <f t="array" aca="1" ref="I2798" ca="1">PRODUCT(1+OFFSET($F2798,-$I$5,0,$I$5,1))-1</f>
        <v>-0.22976034187657679</v>
      </c>
    </row>
    <row r="2799" spans="1:9" x14ac:dyDescent="0.25">
      <c r="A2799" s="2">
        <v>36950</v>
      </c>
      <c r="B2799">
        <v>9541</v>
      </c>
      <c r="C2799">
        <v>4339.8999999999996</v>
      </c>
      <c r="D2799">
        <f t="shared" si="225"/>
        <v>-1.0064328698900171E-2</v>
      </c>
      <c r="E2799">
        <f t="shared" si="226"/>
        <v>-2.3677072318514236E-3</v>
      </c>
      <c r="F2799">
        <f t="shared" si="227"/>
        <v>-7.6966214670487476E-3</v>
      </c>
      <c r="G2799">
        <f t="shared" si="228"/>
        <v>16.300480619972049</v>
      </c>
      <c r="H2799">
        <f t="array" aca="1" ref="H2799" ca="1">PRODUCT(1+OFFSET($F2799,-$H$5,0,$H$5,1))-1</f>
        <v>-5.7775889550735871E-2</v>
      </c>
      <c r="I2799">
        <f t="array" aca="1" ref="I2799" ca="1">PRODUCT(1+OFFSET($F2799,-$I$5,0,$I$5,1))-1</f>
        <v>-0.23500360279987653</v>
      </c>
    </row>
    <row r="2800" spans="1:9" x14ac:dyDescent="0.25">
      <c r="A2800" s="2">
        <v>36951</v>
      </c>
      <c r="B2800">
        <v>9393</v>
      </c>
      <c r="C2800">
        <v>4342.1000000000004</v>
      </c>
      <c r="D2800">
        <f t="shared" si="225"/>
        <v>-1.5512000838486584E-2</v>
      </c>
      <c r="E2800">
        <f t="shared" si="226"/>
        <v>5.0692412267583364E-4</v>
      </c>
      <c r="F2800">
        <f t="shared" si="227"/>
        <v>-1.6018924961162417E-2</v>
      </c>
      <c r="G2800">
        <f t="shared" si="228"/>
        <v>16.039364444089834</v>
      </c>
      <c r="H2800">
        <f t="array" aca="1" ref="H2800" ca="1">PRODUCT(1+OFFSET($F2800,-$H$5,0,$H$5,1))-1</f>
        <v>-7.7104956401114144E-2</v>
      </c>
      <c r="I2800">
        <f t="array" aca="1" ref="I2800" ca="1">PRODUCT(1+OFFSET($F2800,-$I$5,0,$I$5,1))-1</f>
        <v>-0.24416574906259003</v>
      </c>
    </row>
    <row r="2801" spans="1:9" x14ac:dyDescent="0.25">
      <c r="A2801" s="2">
        <v>36952</v>
      </c>
      <c r="B2801">
        <v>9045</v>
      </c>
      <c r="C2801">
        <v>4301.3</v>
      </c>
      <c r="D2801">
        <f t="shared" si="225"/>
        <v>-3.7048866176940254E-2</v>
      </c>
      <c r="E2801">
        <f t="shared" si="226"/>
        <v>-9.3963750259091761E-3</v>
      </c>
      <c r="F2801">
        <f t="shared" si="227"/>
        <v>-2.7652491151031078E-2</v>
      </c>
      <c r="G2801">
        <f t="shared" si="228"/>
        <v>15.595836060731477</v>
      </c>
      <c r="H2801">
        <f t="array" aca="1" ref="H2801" ca="1">PRODUCT(1+OFFSET($F2801,-$H$5,0,$H$5,1))-1</f>
        <v>-8.5300686271386428E-2</v>
      </c>
      <c r="I2801">
        <f t="array" aca="1" ref="I2801" ca="1">PRODUCT(1+OFFSET($F2801,-$I$5,0,$I$5,1))-1</f>
        <v>-0.25188485456750542</v>
      </c>
    </row>
    <row r="2802" spans="1:9" x14ac:dyDescent="0.25">
      <c r="A2802" s="2">
        <v>36955</v>
      </c>
      <c r="B2802">
        <v>9104</v>
      </c>
      <c r="C2802">
        <v>4356.1000000000004</v>
      </c>
      <c r="D2802">
        <f t="shared" si="225"/>
        <v>6.5229408512990084E-3</v>
      </c>
      <c r="E2802">
        <f t="shared" si="226"/>
        <v>1.2740334317531854E-2</v>
      </c>
      <c r="F2802">
        <f t="shared" si="227"/>
        <v>-6.2173934662328456E-3</v>
      </c>
      <c r="G2802">
        <f t="shared" si="228"/>
        <v>15.498870611507046</v>
      </c>
      <c r="H2802">
        <f t="array" aca="1" ref="H2802" ca="1">PRODUCT(1+OFFSET($F2802,-$H$5,0,$H$5,1))-1</f>
        <v>-0.10502723481173049</v>
      </c>
      <c r="I2802">
        <f t="array" aca="1" ref="I2802" ca="1">PRODUCT(1+OFFSET($F2802,-$I$5,0,$I$5,1))-1</f>
        <v>-0.28371878748665025</v>
      </c>
    </row>
    <row r="2803" spans="1:9" x14ac:dyDescent="0.25">
      <c r="A2803" s="2">
        <v>36956</v>
      </c>
      <c r="B2803">
        <v>9415</v>
      </c>
      <c r="C2803">
        <v>4420.8</v>
      </c>
      <c r="D2803">
        <f t="shared" si="225"/>
        <v>3.4160808435852452E-2</v>
      </c>
      <c r="E2803">
        <f t="shared" si="226"/>
        <v>1.4852735244829107E-2</v>
      </c>
      <c r="F2803">
        <f t="shared" si="227"/>
        <v>1.9308073191023345E-2</v>
      </c>
      <c r="G2803">
        <f t="shared" si="228"/>
        <v>15.798123939652225</v>
      </c>
      <c r="H2803">
        <f t="array" aca="1" ref="H2803" ca="1">PRODUCT(1+OFFSET($F2803,-$H$5,0,$H$5,1))-1</f>
        <v>-0.12335162506449926</v>
      </c>
      <c r="I2803">
        <f t="array" aca="1" ref="I2803" ca="1">PRODUCT(1+OFFSET($F2803,-$I$5,0,$I$5,1))-1</f>
        <v>-0.28154866847178506</v>
      </c>
    </row>
    <row r="2804" spans="1:9" x14ac:dyDescent="0.25">
      <c r="A2804" s="2">
        <v>36957</v>
      </c>
      <c r="B2804">
        <v>9423</v>
      </c>
      <c r="C2804">
        <v>4414.2</v>
      </c>
      <c r="D2804">
        <f t="shared" si="225"/>
        <v>8.4970791290484016E-4</v>
      </c>
      <c r="E2804">
        <f t="shared" si="226"/>
        <v>-1.4929424538545621E-3</v>
      </c>
      <c r="F2804">
        <f t="shared" si="227"/>
        <v>2.3426503667594023E-3</v>
      </c>
      <c r="G2804">
        <f t="shared" si="228"/>
        <v>15.835133420493561</v>
      </c>
      <c r="H2804">
        <f t="array" aca="1" ref="H2804" ca="1">PRODUCT(1+OFFSET($F2804,-$H$5,0,$H$5,1))-1</f>
        <v>-0.10352265337182986</v>
      </c>
      <c r="I2804">
        <f t="array" aca="1" ref="I2804" ca="1">PRODUCT(1+OFFSET($F2804,-$I$5,0,$I$5,1))-1</f>
        <v>-0.27000292547432936</v>
      </c>
    </row>
    <row r="2805" spans="1:9" x14ac:dyDescent="0.25">
      <c r="A2805" s="2">
        <v>36958</v>
      </c>
      <c r="B2805">
        <v>9378</v>
      </c>
      <c r="C2805">
        <v>4410.5</v>
      </c>
      <c r="D2805">
        <f t="shared" si="225"/>
        <v>-4.7755491881565915E-3</v>
      </c>
      <c r="E2805">
        <f t="shared" si="226"/>
        <v>-8.3820397807077285E-4</v>
      </c>
      <c r="F2805">
        <f t="shared" si="227"/>
        <v>-3.9373452100858186E-3</v>
      </c>
      <c r="G2805">
        <f t="shared" si="228"/>
        <v>15.77278503376931</v>
      </c>
      <c r="H2805">
        <f t="array" aca="1" ref="H2805" ca="1">PRODUCT(1+OFFSET($F2805,-$H$5,0,$H$5,1))-1</f>
        <v>-0.10963090047168977</v>
      </c>
      <c r="I2805">
        <f t="array" aca="1" ref="I2805" ca="1">PRODUCT(1+OFFSET($F2805,-$I$5,0,$I$5,1))-1</f>
        <v>-0.27542112542919761</v>
      </c>
    </row>
    <row r="2806" spans="1:9" x14ac:dyDescent="0.25">
      <c r="A2806" s="2">
        <v>36959</v>
      </c>
      <c r="B2806">
        <v>9386</v>
      </c>
      <c r="C2806">
        <v>4344.7</v>
      </c>
      <c r="D2806">
        <f t="shared" si="225"/>
        <v>8.5306035401999658E-4</v>
      </c>
      <c r="E2806">
        <f t="shared" si="226"/>
        <v>-1.4918943430450082E-2</v>
      </c>
      <c r="F2806">
        <f t="shared" si="227"/>
        <v>1.5772003784470079E-2</v>
      </c>
      <c r="G2806">
        <f t="shared" si="228"/>
        <v>16.021553459013553</v>
      </c>
      <c r="H2806">
        <f t="array" aca="1" ref="H2806" ca="1">PRODUCT(1+OFFSET($F2806,-$H$5,0,$H$5,1))-1</f>
        <v>-0.11194571399807662</v>
      </c>
      <c r="I2806">
        <f t="array" aca="1" ref="I2806" ca="1">PRODUCT(1+OFFSET($F2806,-$I$5,0,$I$5,1))-1</f>
        <v>-0.2776203054433658</v>
      </c>
    </row>
    <row r="2807" spans="1:9" x14ac:dyDescent="0.25">
      <c r="A2807" s="2">
        <v>36962</v>
      </c>
      <c r="B2807">
        <v>9029</v>
      </c>
      <c r="C2807">
        <v>4268.6000000000004</v>
      </c>
      <c r="D2807">
        <f t="shared" si="225"/>
        <v>-3.8035371830385634E-2</v>
      </c>
      <c r="E2807">
        <f t="shared" si="226"/>
        <v>-1.7515593711878719E-2</v>
      </c>
      <c r="F2807">
        <f t="shared" si="227"/>
        <v>-2.0519778118506915E-2</v>
      </c>
      <c r="G2807">
        <f t="shared" si="228"/>
        <v>15.692794736920797</v>
      </c>
      <c r="H2807">
        <f t="array" aca="1" ref="H2807" ca="1">PRODUCT(1+OFFSET($F2807,-$H$5,0,$H$5,1))-1</f>
        <v>-8.8675994386725465E-2</v>
      </c>
      <c r="I2807">
        <f t="array" aca="1" ref="I2807" ca="1">PRODUCT(1+OFFSET($F2807,-$I$5,0,$I$5,1))-1</f>
        <v>-0.25609441082554296</v>
      </c>
    </row>
    <row r="2808" spans="1:9" x14ac:dyDescent="0.25">
      <c r="A2808" s="2">
        <v>36963</v>
      </c>
      <c r="B2808">
        <v>8754</v>
      </c>
      <c r="C2808">
        <v>4206.8</v>
      </c>
      <c r="D2808">
        <f t="shared" si="225"/>
        <v>-3.0457414996123644E-2</v>
      </c>
      <c r="E2808">
        <f t="shared" si="226"/>
        <v>-1.4477814740195938E-2</v>
      </c>
      <c r="F2808">
        <f t="shared" si="227"/>
        <v>-1.5979600255927706E-2</v>
      </c>
      <c r="G2808">
        <f t="shared" si="228"/>
        <v>15.442030150126477</v>
      </c>
      <c r="H2808">
        <f t="array" aca="1" ref="H2808" ca="1">PRODUCT(1+OFFSET($F2808,-$H$5,0,$H$5,1))-1</f>
        <v>-0.10037423989209759</v>
      </c>
      <c r="I2808">
        <f t="array" aca="1" ref="I2808" ca="1">PRODUCT(1+OFFSET($F2808,-$I$5,0,$I$5,1))-1</f>
        <v>-0.29067852854797938</v>
      </c>
    </row>
    <row r="2809" spans="1:9" x14ac:dyDescent="0.25">
      <c r="A2809" s="2">
        <v>36964</v>
      </c>
      <c r="B2809">
        <v>8717</v>
      </c>
      <c r="C2809">
        <v>4136.8999999999996</v>
      </c>
      <c r="D2809">
        <f t="shared" si="225"/>
        <v>-4.2266392506282724E-3</v>
      </c>
      <c r="E2809">
        <f t="shared" si="226"/>
        <v>-1.6615955120281578E-2</v>
      </c>
      <c r="F2809">
        <f t="shared" si="227"/>
        <v>1.2389315869653306E-2</v>
      </c>
      <c r="G2809">
        <f t="shared" si="228"/>
        <v>15.633346339325104</v>
      </c>
      <c r="H2809">
        <f t="array" aca="1" ref="H2809" ca="1">PRODUCT(1+OFFSET($F2809,-$H$5,0,$H$5,1))-1</f>
        <v>-8.1555216679000564E-2</v>
      </c>
      <c r="I2809">
        <f t="array" aca="1" ref="I2809" ca="1">PRODUCT(1+OFFSET($F2809,-$I$5,0,$I$5,1))-1</f>
        <v>-0.31487882344558904</v>
      </c>
    </row>
    <row r="2810" spans="1:9" x14ac:dyDescent="0.25">
      <c r="A2810" s="2">
        <v>36965</v>
      </c>
      <c r="B2810">
        <v>9036</v>
      </c>
      <c r="C2810">
        <v>4170</v>
      </c>
      <c r="D2810">
        <f t="shared" si="225"/>
        <v>3.6595158884937584E-2</v>
      </c>
      <c r="E2810">
        <f t="shared" si="226"/>
        <v>8.0011602891054689E-3</v>
      </c>
      <c r="F2810">
        <f t="shared" si="227"/>
        <v>2.8593998595832115E-2</v>
      </c>
      <c r="G2810">
        <f t="shared" si="228"/>
        <v>16.080366222599924</v>
      </c>
      <c r="H2810">
        <f t="array" aca="1" ref="H2810" ca="1">PRODUCT(1+OFFSET($F2810,-$H$5,0,$H$5,1))-1</f>
        <v>-7.0897642788266935E-2</v>
      </c>
      <c r="I2810">
        <f t="array" aca="1" ref="I2810" ca="1">PRODUCT(1+OFFSET($F2810,-$I$5,0,$I$5,1))-1</f>
        <v>-0.3197542244370335</v>
      </c>
    </row>
    <row r="2811" spans="1:9" x14ac:dyDescent="0.25">
      <c r="A2811" s="2">
        <v>36966</v>
      </c>
      <c r="B2811">
        <v>9088</v>
      </c>
      <c r="C2811">
        <v>4090.4</v>
      </c>
      <c r="D2811">
        <f t="shared" si="225"/>
        <v>5.7547587428066205E-3</v>
      </c>
      <c r="E2811">
        <f t="shared" si="226"/>
        <v>-1.9088729016786599E-2</v>
      </c>
      <c r="F2811">
        <f t="shared" si="227"/>
        <v>2.4843487759593219E-2</v>
      </c>
      <c r="G2811">
        <f t="shared" si="228"/>
        <v>16.479858604020862</v>
      </c>
      <c r="H2811">
        <f t="array" aca="1" ref="H2811" ca="1">PRODUCT(1+OFFSET($F2811,-$H$5,0,$H$5,1))-1</f>
        <v>-5.8256293765748257E-3</v>
      </c>
      <c r="I2811">
        <f t="array" aca="1" ref="I2811" ca="1">PRODUCT(1+OFFSET($F2811,-$I$5,0,$I$5,1))-1</f>
        <v>-0.30929005311138991</v>
      </c>
    </row>
    <row r="2812" spans="1:9" x14ac:dyDescent="0.25">
      <c r="A2812" s="2">
        <v>36969</v>
      </c>
      <c r="B2812">
        <v>8917</v>
      </c>
      <c r="C2812">
        <v>4091.1</v>
      </c>
      <c r="D2812">
        <f t="shared" si="225"/>
        <v>-1.8816021126760618E-2</v>
      </c>
      <c r="E2812">
        <f t="shared" si="226"/>
        <v>1.7113240758837023E-4</v>
      </c>
      <c r="F2812">
        <f t="shared" si="227"/>
        <v>-1.8987153534348988E-2</v>
      </c>
      <c r="G2812">
        <f t="shared" si="228"/>
        <v>16.166952998481957</v>
      </c>
      <c r="H2812">
        <f t="array" aca="1" ref="H2812" ca="1">PRODUCT(1+OFFSET($F2812,-$H$5,0,$H$5,1))-1</f>
        <v>-1.863509441872746E-3</v>
      </c>
      <c r="I2812">
        <f t="array" aca="1" ref="I2812" ca="1">PRODUCT(1+OFFSET($F2812,-$I$5,0,$I$5,1))-1</f>
        <v>-0.27892705615878899</v>
      </c>
    </row>
    <row r="2813" spans="1:9" x14ac:dyDescent="0.25">
      <c r="A2813" s="2">
        <v>36970</v>
      </c>
      <c r="B2813">
        <v>8917</v>
      </c>
      <c r="C2813">
        <v>4143.7</v>
      </c>
      <c r="D2813">
        <f t="shared" si="225"/>
        <v>0</v>
      </c>
      <c r="E2813">
        <f t="shared" si="226"/>
        <v>1.2857177776148143E-2</v>
      </c>
      <c r="F2813">
        <f t="shared" si="227"/>
        <v>-1.2857177776148143E-2</v>
      </c>
      <c r="G2813">
        <f t="shared" si="228"/>
        <v>15.959091609681844</v>
      </c>
      <c r="H2813">
        <f t="array" aca="1" ref="H2813" ca="1">PRODUCT(1+OFFSET($F2813,-$H$5,0,$H$5,1))-1</f>
        <v>-5.1041710041310862E-2</v>
      </c>
      <c r="I2813">
        <f t="array" aca="1" ref="I2813" ca="1">PRODUCT(1+OFFSET($F2813,-$I$5,0,$I$5,1))-1</f>
        <v>-0.31178638927644808</v>
      </c>
    </row>
    <row r="2814" spans="1:9" x14ac:dyDescent="0.25">
      <c r="A2814" s="2">
        <v>36971</v>
      </c>
      <c r="B2814">
        <v>9661</v>
      </c>
      <c r="C2814">
        <v>4076.5</v>
      </c>
      <c r="D2814">
        <f t="shared" si="225"/>
        <v>8.3436133228664389E-2</v>
      </c>
      <c r="E2814">
        <f t="shared" si="226"/>
        <v>-1.6217390255085951E-2</v>
      </c>
      <c r="F2814">
        <f t="shared" si="227"/>
        <v>9.9653523483750339E-2</v>
      </c>
      <c r="G2814">
        <f t="shared" si="228"/>
        <v>17.549471320186598</v>
      </c>
      <c r="H2814">
        <f t="array" aca="1" ref="H2814" ca="1">PRODUCT(1+OFFSET($F2814,-$H$5,0,$H$5,1))-1</f>
        <v>-6.5954206389817305E-2</v>
      </c>
      <c r="I2814">
        <f t="array" aca="1" ref="I2814" ca="1">PRODUCT(1+OFFSET($F2814,-$I$5,0,$I$5,1))-1</f>
        <v>-0.31986144575809095</v>
      </c>
    </row>
    <row r="2815" spans="1:9" x14ac:dyDescent="0.25">
      <c r="A2815" s="2">
        <v>36972</v>
      </c>
      <c r="B2815">
        <v>9423</v>
      </c>
      <c r="C2815">
        <v>3900.5</v>
      </c>
      <c r="D2815">
        <f t="shared" si="225"/>
        <v>-2.4635130938826189E-2</v>
      </c>
      <c r="E2815">
        <f t="shared" si="226"/>
        <v>-4.3174291671777221E-2</v>
      </c>
      <c r="F2815">
        <f t="shared" si="227"/>
        <v>1.8539160732951032E-2</v>
      </c>
      <c r="G2815">
        <f t="shared" si="228"/>
        <v>17.874823789769852</v>
      </c>
      <c r="H2815">
        <f t="array" aca="1" ref="H2815" ca="1">PRODUCT(1+OFFSET($F2815,-$H$5,0,$H$5,1))-1</f>
        <v>5.1287328403743837E-2</v>
      </c>
      <c r="I2815">
        <f t="array" aca="1" ref="I2815" ca="1">PRODUCT(1+OFFSET($F2815,-$I$5,0,$I$5,1))-1</f>
        <v>-0.26265979006902829</v>
      </c>
    </row>
    <row r="2816" spans="1:9" x14ac:dyDescent="0.25">
      <c r="A2816" s="2">
        <v>36973</v>
      </c>
      <c r="B2816">
        <v>9817</v>
      </c>
      <c r="C2816">
        <v>3973.5</v>
      </c>
      <c r="D2816">
        <f t="shared" si="225"/>
        <v>4.1812586225193682E-2</v>
      </c>
      <c r="E2816">
        <f t="shared" si="226"/>
        <v>1.871554928855268E-2</v>
      </c>
      <c r="F2816">
        <f t="shared" si="227"/>
        <v>2.3097036936641002E-2</v>
      </c>
      <c r="G2816">
        <f t="shared" si="228"/>
        <v>18.287679255078118</v>
      </c>
      <c r="H2816">
        <f t="array" aca="1" ref="H2816" ca="1">PRODUCT(1+OFFSET($F2816,-$H$5,0,$H$5,1))-1</f>
        <v>6.8096991542588414E-2</v>
      </c>
      <c r="I2816">
        <f t="array" aca="1" ref="I2816" ca="1">PRODUCT(1+OFFSET($F2816,-$I$5,0,$I$5,1))-1</f>
        <v>-0.22083872741883837</v>
      </c>
    </row>
    <row r="2817" spans="1:9" x14ac:dyDescent="0.25">
      <c r="A2817" s="2">
        <v>36976</v>
      </c>
      <c r="B2817">
        <v>10225</v>
      </c>
      <c r="C2817">
        <v>4101</v>
      </c>
      <c r="D2817">
        <f t="shared" si="225"/>
        <v>4.1560558215340659E-2</v>
      </c>
      <c r="E2817">
        <f t="shared" si="226"/>
        <v>3.208758021895064E-2</v>
      </c>
      <c r="F2817">
        <f t="shared" si="227"/>
        <v>9.4729779963900196E-3</v>
      </c>
      <c r="G2817">
        <f t="shared" si="228"/>
        <v>18.460918038266509</v>
      </c>
      <c r="H2817">
        <f t="array" aca="1" ref="H2817" ca="1">PRODUCT(1+OFFSET($F2817,-$H$5,0,$H$5,1))-1</f>
        <v>9.9476731094338078E-2</v>
      </c>
      <c r="I2817">
        <f t="array" aca="1" ref="I2817" ca="1">PRODUCT(1+OFFSET($F2817,-$I$5,0,$I$5,1))-1</f>
        <v>-0.20023715365426631</v>
      </c>
    </row>
    <row r="2818" spans="1:9" x14ac:dyDescent="0.25">
      <c r="A2818" s="2">
        <v>36977</v>
      </c>
      <c r="B2818">
        <v>10077</v>
      </c>
      <c r="C2818">
        <v>4201.3999999999996</v>
      </c>
      <c r="D2818">
        <f t="shared" si="225"/>
        <v>-1.4474327628361872E-2</v>
      </c>
      <c r="E2818">
        <f t="shared" si="226"/>
        <v>2.4481833699097733E-2</v>
      </c>
      <c r="F2818">
        <f t="shared" si="227"/>
        <v>-3.8956161327459604E-2</v>
      </c>
      <c r="G2818">
        <f t="shared" si="228"/>
        <v>17.741751536914791</v>
      </c>
      <c r="H2818">
        <f t="array" aca="1" ref="H2818" ca="1">PRODUCT(1+OFFSET($F2818,-$H$5,0,$H$5,1))-1</f>
        <v>0.10989204997553759</v>
      </c>
      <c r="I2818">
        <f t="array" aca="1" ref="I2818" ca="1">PRODUCT(1+OFFSET($F2818,-$I$5,0,$I$5,1))-1</f>
        <v>-0.20107527236004796</v>
      </c>
    </row>
    <row r="2819" spans="1:9" x14ac:dyDescent="0.25">
      <c r="A2819" s="2">
        <v>36978</v>
      </c>
      <c r="B2819">
        <v>10196</v>
      </c>
      <c r="C2819">
        <v>4135.7</v>
      </c>
      <c r="D2819">
        <f t="shared" si="225"/>
        <v>1.180907015976973E-2</v>
      </c>
      <c r="E2819">
        <f t="shared" si="226"/>
        <v>-1.5637644594658884E-2</v>
      </c>
      <c r="F2819">
        <f t="shared" si="227"/>
        <v>2.7446714754428614E-2</v>
      </c>
      <c r="G2819">
        <f t="shared" si="228"/>
        <v>18.228704330592436</v>
      </c>
      <c r="H2819">
        <f t="array" aca="1" ref="H2819" ca="1">PRODUCT(1+OFFSET($F2819,-$H$5,0,$H$5,1))-1</f>
        <v>6.8200555329030799E-2</v>
      </c>
      <c r="I2819">
        <f t="array" aca="1" ref="I2819" ca="1">PRODUCT(1+OFFSET($F2819,-$I$5,0,$I$5,1))-1</f>
        <v>-0.24933730712503444</v>
      </c>
    </row>
    <row r="2820" spans="1:9" x14ac:dyDescent="0.25">
      <c r="A2820" s="2">
        <v>36979</v>
      </c>
      <c r="B2820">
        <v>9698</v>
      </c>
      <c r="C2820">
        <v>4113.8</v>
      </c>
      <c r="D2820">
        <f t="shared" si="225"/>
        <v>-4.8842683405256992E-2</v>
      </c>
      <c r="E2820">
        <f t="shared" si="226"/>
        <v>-5.2953550789466286E-3</v>
      </c>
      <c r="F2820">
        <f t="shared" si="227"/>
        <v>-4.3547328326310364E-2</v>
      </c>
      <c r="G2820">
        <f t="shared" si="228"/>
        <v>17.434892958144893</v>
      </c>
      <c r="H2820">
        <f t="array" aca="1" ref="H2820" ca="1">PRODUCT(1+OFFSET($F2820,-$H$5,0,$H$5,1))-1</f>
        <v>7.315646268812781E-2</v>
      </c>
      <c r="I2820">
        <f t="array" aca="1" ref="I2820" ca="1">PRODUCT(1+OFFSET($F2820,-$I$5,0,$I$5,1))-1</f>
        <v>-0.23609236441709569</v>
      </c>
    </row>
    <row r="2821" spans="1:9" x14ac:dyDescent="0.25">
      <c r="A2821" s="2">
        <v>36980</v>
      </c>
      <c r="B2821">
        <v>9646</v>
      </c>
      <c r="C2821">
        <v>4121.1000000000004</v>
      </c>
      <c r="D2821">
        <f t="shared" si="225"/>
        <v>-5.3619302949061698E-3</v>
      </c>
      <c r="E2821">
        <f t="shared" si="226"/>
        <v>1.7745150469152815E-3</v>
      </c>
      <c r="F2821">
        <f t="shared" si="227"/>
        <v>-7.1364453418214513E-3</v>
      </c>
      <c r="G2821">
        <f t="shared" si="228"/>
        <v>17.310469797508585</v>
      </c>
      <c r="H2821">
        <f t="array" aca="1" ref="H2821" ca="1">PRODUCT(1+OFFSET($F2821,-$H$5,0,$H$5,1))-1</f>
        <v>6.4349945230469441E-2</v>
      </c>
      <c r="I2821">
        <f t="array" aca="1" ref="I2821" ca="1">PRODUCT(1+OFFSET($F2821,-$I$5,0,$I$5,1))-1</f>
        <v>-0.2602247383523788</v>
      </c>
    </row>
    <row r="2822" spans="1:9" x14ac:dyDescent="0.25">
      <c r="A2822" s="2">
        <v>36983</v>
      </c>
      <c r="B2822">
        <v>9750</v>
      </c>
      <c r="C2822">
        <v>4113.8</v>
      </c>
      <c r="D2822">
        <f t="shared" si="225"/>
        <v>1.0781671159029615E-2</v>
      </c>
      <c r="E2822">
        <f t="shared" si="226"/>
        <v>-1.7713717211425006E-3</v>
      </c>
      <c r="F2822">
        <f t="shared" si="227"/>
        <v>1.2553042880172116E-2</v>
      </c>
      <c r="G2822">
        <f t="shared" si="228"/>
        <v>17.527768867152634</v>
      </c>
      <c r="H2822">
        <f t="array" aca="1" ref="H2822" ca="1">PRODUCT(1+OFFSET($F2822,-$H$5,0,$H$5,1))-1</f>
        <v>3.8968645037741556E-2</v>
      </c>
      <c r="I2822">
        <f t="array" aca="1" ref="I2822" ca="1">PRODUCT(1+OFFSET($F2822,-$I$5,0,$I$5,1))-1</f>
        <v>-0.2882310117762743</v>
      </c>
    </row>
    <row r="2823" spans="1:9" x14ac:dyDescent="0.25">
      <c r="A2823" s="2">
        <v>36984</v>
      </c>
      <c r="B2823">
        <v>9831</v>
      </c>
      <c r="C2823">
        <v>4011.5</v>
      </c>
      <c r="D2823">
        <f t="shared" si="225"/>
        <v>8.3076923076923492E-3</v>
      </c>
      <c r="E2823">
        <f t="shared" si="226"/>
        <v>-2.4867519082113931E-2</v>
      </c>
      <c r="F2823">
        <f t="shared" si="227"/>
        <v>3.3175211389806281E-2</v>
      </c>
      <c r="G2823">
        <f t="shared" si="228"/>
        <v>18.109256304512087</v>
      </c>
      <c r="H2823">
        <f t="array" aca="1" ref="H2823" ca="1">PRODUCT(1+OFFSET($F2823,-$H$5,0,$H$5,1))-1</f>
        <v>4.9480774334475175E-2</v>
      </c>
      <c r="I2823">
        <f t="array" aca="1" ref="I2823" ca="1">PRODUCT(1+OFFSET($F2823,-$I$5,0,$I$5,1))-1</f>
        <v>-0.24592117006724701</v>
      </c>
    </row>
    <row r="2824" spans="1:9" x14ac:dyDescent="0.25">
      <c r="A2824" s="2">
        <v>36985</v>
      </c>
      <c r="B2824">
        <v>9824</v>
      </c>
      <c r="C2824">
        <v>4063.7</v>
      </c>
      <c r="D2824">
        <f t="shared" si="225"/>
        <v>-7.1203336384906279E-4</v>
      </c>
      <c r="E2824">
        <f t="shared" si="226"/>
        <v>1.3012588807179259E-2</v>
      </c>
      <c r="F2824">
        <f t="shared" si="227"/>
        <v>-1.3724622171028322E-2</v>
      </c>
      <c r="G2824">
        <f t="shared" si="228"/>
        <v>17.860713603934347</v>
      </c>
      <c r="H2824">
        <f t="array" aca="1" ref="H2824" ca="1">PRODUCT(1+OFFSET($F2824,-$H$5,0,$H$5,1))-1</f>
        <v>8.7738776249030037E-2</v>
      </c>
      <c r="I2824">
        <f t="array" aca="1" ref="I2824" ca="1">PRODUCT(1+OFFSET($F2824,-$I$5,0,$I$5,1))-1</f>
        <v>-0.19746208708494117</v>
      </c>
    </row>
    <row r="2825" spans="1:9" x14ac:dyDescent="0.25">
      <c r="A2825" s="2">
        <v>36986</v>
      </c>
      <c r="B2825">
        <v>9988</v>
      </c>
      <c r="C2825">
        <v>4132.3999999999996</v>
      </c>
      <c r="D2825">
        <f t="shared" ref="D2825:D2888" si="229">B2825/B2824-1</f>
        <v>1.669381107491863E-2</v>
      </c>
      <c r="E2825">
        <f t="shared" ref="E2825:E2888" si="230">C2825/C2824-1</f>
        <v>1.690577552476813E-2</v>
      </c>
      <c r="F2825">
        <f t="shared" ref="F2825:F2888" si="231">D2825-E2825</f>
        <v>-2.1196444984949991E-4</v>
      </c>
      <c r="G2825">
        <f t="shared" si="228"/>
        <v>17.85692776760137</v>
      </c>
      <c r="H2825">
        <f t="array" aca="1" ref="H2825" ca="1">PRODUCT(1+OFFSET($F2825,-$H$5,0,$H$5,1))-1</f>
        <v>8.2867025073200651E-2</v>
      </c>
      <c r="I2825">
        <f t="array" aca="1" ref="I2825" ca="1">PRODUCT(1+OFFSET($F2825,-$I$5,0,$I$5,1))-1</f>
        <v>-0.21228576927508502</v>
      </c>
    </row>
    <row r="2826" spans="1:9" x14ac:dyDescent="0.25">
      <c r="A2826" s="2">
        <v>36987</v>
      </c>
      <c r="B2826">
        <v>9898</v>
      </c>
      <c r="C2826">
        <v>4108.3</v>
      </c>
      <c r="D2826">
        <f t="shared" si="229"/>
        <v>-9.0108129755707145E-3</v>
      </c>
      <c r="E2826">
        <f t="shared" si="230"/>
        <v>-5.8319620559479368E-3</v>
      </c>
      <c r="F2826">
        <f t="shared" si="231"/>
        <v>-3.1788509196227777E-3</v>
      </c>
      <c r="G2826">
        <f t="shared" ref="G2826:G2889" si="232">G2825*(1+F2826)</f>
        <v>17.800163256345694</v>
      </c>
      <c r="H2826">
        <f t="array" aca="1" ref="H2826" ca="1">PRODUCT(1+OFFSET($F2826,-$H$5,0,$H$5,1))-1</f>
        <v>0.10547617342157456</v>
      </c>
      <c r="I2826">
        <f t="array" aca="1" ref="I2826" ca="1">PRODUCT(1+OFFSET($F2826,-$I$5,0,$I$5,1))-1</f>
        <v>-0.20686538016631262</v>
      </c>
    </row>
    <row r="2827" spans="1:9" x14ac:dyDescent="0.25">
      <c r="A2827" s="2">
        <v>36990</v>
      </c>
      <c r="B2827">
        <v>9519</v>
      </c>
      <c r="C2827">
        <v>4165.6000000000004</v>
      </c>
      <c r="D2827">
        <f t="shared" si="229"/>
        <v>-3.8290563750252526E-2</v>
      </c>
      <c r="E2827">
        <f t="shared" si="230"/>
        <v>1.3947374826570602E-2</v>
      </c>
      <c r="F2827">
        <f t="shared" si="231"/>
        <v>-5.2237938576823129E-2</v>
      </c>
      <c r="G2827">
        <f t="shared" si="232"/>
        <v>16.870319421503282</v>
      </c>
      <c r="H2827">
        <f t="array" aca="1" ref="H2827" ca="1">PRODUCT(1+OFFSET($F2827,-$H$5,0,$H$5,1))-1</f>
        <v>0.10139074719747487</v>
      </c>
      <c r="I2827">
        <f t="array" aca="1" ref="I2827" ca="1">PRODUCT(1+OFFSET($F2827,-$I$5,0,$I$5,1))-1</f>
        <v>-0.19295815960692642</v>
      </c>
    </row>
    <row r="2828" spans="1:9" x14ac:dyDescent="0.25">
      <c r="A2828" s="2">
        <v>36991</v>
      </c>
      <c r="B2828">
        <v>9423</v>
      </c>
      <c r="C2828">
        <v>4256.2</v>
      </c>
      <c r="D2828">
        <f t="shared" si="229"/>
        <v>-1.0085092971950815E-2</v>
      </c>
      <c r="E2828">
        <f t="shared" si="230"/>
        <v>2.174956788937954E-2</v>
      </c>
      <c r="F2828">
        <f t="shared" si="231"/>
        <v>-3.1834660861330355E-2</v>
      </c>
      <c r="G2828">
        <f t="shared" si="232"/>
        <v>16.33325852409741</v>
      </c>
      <c r="H2828">
        <f t="array" aca="1" ref="H2828" ca="1">PRODUCT(1+OFFSET($F2828,-$H$5,0,$H$5,1))-1</f>
        <v>3.2659556661888578E-2</v>
      </c>
      <c r="I2828">
        <f t="array" aca="1" ref="I2828" ca="1">PRODUCT(1+OFFSET($F2828,-$I$5,0,$I$5,1))-1</f>
        <v>-0.22310657696957581</v>
      </c>
    </row>
    <row r="2829" spans="1:9" x14ac:dyDescent="0.25">
      <c r="A2829" s="2">
        <v>36992</v>
      </c>
      <c r="B2829">
        <v>9750</v>
      </c>
      <c r="C2829">
        <v>4259.8</v>
      </c>
      <c r="D2829">
        <f t="shared" si="229"/>
        <v>3.4702324100604809E-2</v>
      </c>
      <c r="E2829">
        <f t="shared" si="230"/>
        <v>8.4582491424289863E-4</v>
      </c>
      <c r="F2829">
        <f t="shared" si="231"/>
        <v>3.385649918636191E-2</v>
      </c>
      <c r="G2829">
        <f t="shared" si="232"/>
        <v>16.886245478029153</v>
      </c>
      <c r="H2829">
        <f t="array" aca="1" ref="H2829" ca="1">PRODUCT(1+OFFSET($F2829,-$H$5,0,$H$5,1))-1</f>
        <v>-1.9830133147250795E-2</v>
      </c>
      <c r="I2829">
        <f t="array" aca="1" ref="I2829" ca="1">PRODUCT(1+OFFSET($F2829,-$I$5,0,$I$5,1))-1</f>
        <v>-0.23112668047879836</v>
      </c>
    </row>
    <row r="2830" spans="1:9" x14ac:dyDescent="0.25">
      <c r="A2830" s="2">
        <v>36993</v>
      </c>
      <c r="B2830">
        <v>9913</v>
      </c>
      <c r="C2830">
        <v>4232.8</v>
      </c>
      <c r="D2830">
        <f t="shared" si="229"/>
        <v>1.6717948717948738E-2</v>
      </c>
      <c r="E2830">
        <f t="shared" si="230"/>
        <v>-6.3383257429926454E-3</v>
      </c>
      <c r="F2830">
        <f t="shared" si="231"/>
        <v>2.3056274460941384E-2</v>
      </c>
      <c r="G2830">
        <f t="shared" si="232"/>
        <v>17.275579388385424</v>
      </c>
      <c r="H2830">
        <f t="array" aca="1" ref="H2830" ca="1">PRODUCT(1+OFFSET($F2830,-$H$5,0,$H$5,1))-1</f>
        <v>1.9910375704108807E-2</v>
      </c>
      <c r="I2830">
        <f t="array" aca="1" ref="I2830" ca="1">PRODUCT(1+OFFSET($F2830,-$I$5,0,$I$5,1))-1</f>
        <v>-0.20491297875067338</v>
      </c>
    </row>
    <row r="2831" spans="1:9" x14ac:dyDescent="0.25">
      <c r="A2831" s="2">
        <v>36994</v>
      </c>
      <c r="B2831">
        <v>9928</v>
      </c>
      <c r="C2831">
        <v>4232.8</v>
      </c>
      <c r="D2831">
        <f t="shared" si="229"/>
        <v>1.5131645314234721E-3</v>
      </c>
      <c r="E2831">
        <f t="shared" si="230"/>
        <v>0</v>
      </c>
      <c r="F2831">
        <f t="shared" si="231"/>
        <v>1.5131645314234721E-3</v>
      </c>
      <c r="G2831">
        <f t="shared" si="232"/>
        <v>17.301720182375718</v>
      </c>
      <c r="H2831">
        <f t="array" aca="1" ref="H2831" ca="1">PRODUCT(1+OFFSET($F2831,-$H$5,0,$H$5,1))-1</f>
        <v>3.7019371984501559E-2</v>
      </c>
      <c r="I2831">
        <f t="array" aca="1" ref="I2831" ca="1">PRODUCT(1+OFFSET($F2831,-$I$5,0,$I$5,1))-1</f>
        <v>-0.19628226136340943</v>
      </c>
    </row>
    <row r="2832" spans="1:9" x14ac:dyDescent="0.25">
      <c r="A2832" s="2">
        <v>36997</v>
      </c>
      <c r="B2832">
        <v>9854</v>
      </c>
      <c r="C2832">
        <v>4232.8</v>
      </c>
      <c r="D2832">
        <f t="shared" si="229"/>
        <v>-7.4536663980661055E-3</v>
      </c>
      <c r="E2832">
        <f t="shared" si="230"/>
        <v>0</v>
      </c>
      <c r="F2832">
        <f t="shared" si="231"/>
        <v>-7.4536663980661055E-3</v>
      </c>
      <c r="G2832">
        <f t="shared" si="232"/>
        <v>17.172758932023601</v>
      </c>
      <c r="H2832">
        <f t="array" aca="1" ref="H2832" ca="1">PRODUCT(1+OFFSET($F2832,-$H$5,0,$H$5,1))-1</f>
        <v>2.4782155767101743E-2</v>
      </c>
      <c r="I2832">
        <f t="array" aca="1" ref="I2832" ca="1">PRODUCT(1+OFFSET($F2832,-$I$5,0,$I$5,1))-1</f>
        <v>-0.17194751909677908</v>
      </c>
    </row>
    <row r="2833" spans="1:9" x14ac:dyDescent="0.25">
      <c r="A2833" s="2">
        <v>36998</v>
      </c>
      <c r="B2833">
        <v>9675</v>
      </c>
      <c r="C2833">
        <v>4217.8</v>
      </c>
      <c r="D2833">
        <f t="shared" si="229"/>
        <v>-1.8165212096610484E-2</v>
      </c>
      <c r="E2833">
        <f t="shared" si="230"/>
        <v>-3.5437535437535805E-3</v>
      </c>
      <c r="F2833">
        <f t="shared" si="231"/>
        <v>-1.4621458552856903E-2</v>
      </c>
      <c r="G2833">
        <f t="shared" si="232"/>
        <v>16.921668149060814</v>
      </c>
      <c r="H2833">
        <f t="array" aca="1" ref="H2833" ca="1">PRODUCT(1+OFFSET($F2833,-$H$5,0,$H$5,1))-1</f>
        <v>2.5238403569240786E-2</v>
      </c>
      <c r="I2833">
        <f t="array" aca="1" ref="I2833" ca="1">PRODUCT(1+OFFSET($F2833,-$I$5,0,$I$5,1))-1</f>
        <v>-0.19286476509008077</v>
      </c>
    </row>
    <row r="2834" spans="1:9" x14ac:dyDescent="0.25">
      <c r="A2834" s="2">
        <v>36999</v>
      </c>
      <c r="B2834">
        <v>10263</v>
      </c>
      <c r="C2834">
        <v>4328.8999999999996</v>
      </c>
      <c r="D2834">
        <f t="shared" si="229"/>
        <v>6.0775193798449534E-2</v>
      </c>
      <c r="E2834">
        <f t="shared" si="230"/>
        <v>2.6340746360661749E-2</v>
      </c>
      <c r="F2834">
        <f t="shared" si="231"/>
        <v>3.4434447437787785E-2</v>
      </c>
      <c r="G2834">
        <f t="shared" si="232"/>
        <v>17.504356441499336</v>
      </c>
      <c r="H2834">
        <f t="array" aca="1" ref="H2834" ca="1">PRODUCT(1+OFFSET($F2834,-$H$5,0,$H$5,1))-1</f>
        <v>5.8784651980183789E-3</v>
      </c>
      <c r="I2834">
        <f t="array" aca="1" ref="I2834" ca="1">PRODUCT(1+OFFSET($F2834,-$I$5,0,$I$5,1))-1</f>
        <v>-0.20079668350116087</v>
      </c>
    </row>
    <row r="2835" spans="1:9" x14ac:dyDescent="0.25">
      <c r="A2835" s="2">
        <v>37000</v>
      </c>
      <c r="B2835">
        <v>10337</v>
      </c>
      <c r="C2835">
        <v>4310.2</v>
      </c>
      <c r="D2835">
        <f t="shared" si="229"/>
        <v>7.2103673389847245E-3</v>
      </c>
      <c r="E2835">
        <f t="shared" si="230"/>
        <v>-4.3198041072789461E-3</v>
      </c>
      <c r="F2835">
        <f t="shared" si="231"/>
        <v>1.1530171446263671E-2</v>
      </c>
      <c r="G2835">
        <f t="shared" si="232"/>
        <v>17.706184672326334</v>
      </c>
      <c r="H2835">
        <f t="array" aca="1" ref="H2835" ca="1">PRODUCT(1+OFFSET($F2835,-$H$5,0,$H$5,1))-1</f>
        <v>6.4556699310665877E-2</v>
      </c>
      <c r="I2835">
        <f t="array" aca="1" ref="I2835" ca="1">PRODUCT(1+OFFSET($F2835,-$I$5,0,$I$5,1))-1</f>
        <v>-0.20002503919507908</v>
      </c>
    </row>
    <row r="2836" spans="1:9" x14ac:dyDescent="0.25">
      <c r="A2836" s="2">
        <v>37001</v>
      </c>
      <c r="B2836">
        <v>10270</v>
      </c>
      <c r="C2836">
        <v>4313.5</v>
      </c>
      <c r="D2836">
        <f t="shared" si="229"/>
        <v>-6.4815710554319006E-3</v>
      </c>
      <c r="E2836">
        <f t="shared" si="230"/>
        <v>7.6562572502436588E-4</v>
      </c>
      <c r="F2836">
        <f t="shared" si="231"/>
        <v>-7.2471967804562665E-3</v>
      </c>
      <c r="G2836">
        <f t="shared" si="232"/>
        <v>17.577864467774887</v>
      </c>
      <c r="H2836">
        <f t="array" aca="1" ref="H2836" ca="1">PRODUCT(1+OFFSET($F2836,-$H$5,0,$H$5,1))-1</f>
        <v>7.3970170193267792E-2</v>
      </c>
      <c r="I2836">
        <f t="array" aca="1" ref="I2836" ca="1">PRODUCT(1+OFFSET($F2836,-$I$5,0,$I$5,1))-1</f>
        <v>-0.18963098277717139</v>
      </c>
    </row>
    <row r="2837" spans="1:9" x14ac:dyDescent="0.25">
      <c r="A2837" s="2">
        <v>37004</v>
      </c>
      <c r="B2837">
        <v>10188</v>
      </c>
      <c r="C2837">
        <v>4296.7</v>
      </c>
      <c r="D2837">
        <f t="shared" si="229"/>
        <v>-7.9844206426484821E-3</v>
      </c>
      <c r="E2837">
        <f t="shared" si="230"/>
        <v>-3.8947490437000187E-3</v>
      </c>
      <c r="F2837">
        <f t="shared" si="231"/>
        <v>-4.0896715989484633E-3</v>
      </c>
      <c r="G2837">
        <f t="shared" si="232"/>
        <v>17.505976774690861</v>
      </c>
      <c r="H2837">
        <f t="array" aca="1" ref="H2837" ca="1">PRODUCT(1+OFFSET($F2837,-$H$5,0,$H$5,1))-1</f>
        <v>7.916710334807342E-2</v>
      </c>
      <c r="I2837">
        <f t="array" aca="1" ref="I2837" ca="1">PRODUCT(1+OFFSET($F2837,-$I$5,0,$I$5,1))-1</f>
        <v>-0.18938447673235703</v>
      </c>
    </row>
    <row r="2838" spans="1:9" x14ac:dyDescent="0.25">
      <c r="A2838" s="2">
        <v>37005</v>
      </c>
      <c r="B2838">
        <v>10277</v>
      </c>
      <c r="C2838">
        <v>4287.6000000000004</v>
      </c>
      <c r="D2838">
        <f t="shared" si="229"/>
        <v>8.7357675696897452E-3</v>
      </c>
      <c r="E2838">
        <f t="shared" si="230"/>
        <v>-2.1179044382897416E-3</v>
      </c>
      <c r="F2838">
        <f t="shared" si="231"/>
        <v>1.0853672007979487E-2</v>
      </c>
      <c r="G2838">
        <f t="shared" si="232"/>
        <v>17.695980904782662</v>
      </c>
      <c r="H2838">
        <f t="array" aca="1" ref="H2838" ca="1">PRODUCT(1+OFFSET($F2838,-$H$5,0,$H$5,1))-1</f>
        <v>6.6569971276418727E-2</v>
      </c>
      <c r="I2838">
        <f t="array" aca="1" ref="I2838" ca="1">PRODUCT(1+OFFSET($F2838,-$I$5,0,$I$5,1))-1</f>
        <v>-0.18320903329609051</v>
      </c>
    </row>
    <row r="2839" spans="1:9" x14ac:dyDescent="0.25">
      <c r="A2839" s="2">
        <v>37006</v>
      </c>
      <c r="B2839">
        <v>10292</v>
      </c>
      <c r="C2839">
        <v>4276.6000000000004</v>
      </c>
      <c r="D2839">
        <f t="shared" si="229"/>
        <v>1.4595699133987949E-3</v>
      </c>
      <c r="E2839">
        <f t="shared" si="230"/>
        <v>-2.5655378300214471E-3</v>
      </c>
      <c r="F2839">
        <f t="shared" si="231"/>
        <v>4.025107743420242E-3</v>
      </c>
      <c r="G2839">
        <f t="shared" si="232"/>
        <v>17.767209134549923</v>
      </c>
      <c r="H2839">
        <f t="array" aca="1" ref="H2839" ca="1">PRODUCT(1+OFFSET($F2839,-$H$5,0,$H$5,1))-1</f>
        <v>8.4383159338318192E-2</v>
      </c>
      <c r="I2839">
        <f t="array" aca="1" ref="I2839" ca="1">PRODUCT(1+OFFSET($F2839,-$I$5,0,$I$5,1))-1</f>
        <v>-0.17004276598110013</v>
      </c>
    </row>
    <row r="2840" spans="1:9" x14ac:dyDescent="0.25">
      <c r="A2840" s="2">
        <v>37007</v>
      </c>
      <c r="B2840">
        <v>10359</v>
      </c>
      <c r="C2840">
        <v>4303.7</v>
      </c>
      <c r="D2840">
        <f t="shared" si="229"/>
        <v>6.5099106101826898E-3</v>
      </c>
      <c r="E2840">
        <f t="shared" si="230"/>
        <v>6.3368096151146247E-3</v>
      </c>
      <c r="F2840">
        <f t="shared" si="231"/>
        <v>1.7310099506806509E-4</v>
      </c>
      <c r="G2840">
        <f t="shared" si="232"/>
        <v>17.770284656130695</v>
      </c>
      <c r="H2840">
        <f t="array" aca="1" ref="H2840" ca="1">PRODUCT(1+OFFSET($F2840,-$H$5,0,$H$5,1))-1</f>
        <v>7.8538726138219328E-2</v>
      </c>
      <c r="I2840">
        <f t="array" aca="1" ref="I2840" ca="1">PRODUCT(1+OFFSET($F2840,-$I$5,0,$I$5,1))-1</f>
        <v>-0.16446120382857843</v>
      </c>
    </row>
    <row r="2841" spans="1:9" x14ac:dyDescent="0.25">
      <c r="A2841" s="2">
        <v>37008</v>
      </c>
      <c r="B2841">
        <v>10374</v>
      </c>
      <c r="C2841">
        <v>4363.6000000000004</v>
      </c>
      <c r="D2841">
        <f t="shared" si="229"/>
        <v>1.448016217781678E-3</v>
      </c>
      <c r="E2841">
        <f t="shared" si="230"/>
        <v>1.3918256384041872E-2</v>
      </c>
      <c r="F2841">
        <f t="shared" si="231"/>
        <v>-1.2470240166260194E-2</v>
      </c>
      <c r="G2841">
        <f t="shared" si="232"/>
        <v>17.548684938645938</v>
      </c>
      <c r="H2841">
        <f t="array" aca="1" ref="H2841" ca="1">PRODUCT(1+OFFSET($F2841,-$H$5,0,$H$5,1))-1</f>
        <v>8.4392730394331261E-2</v>
      </c>
      <c r="I2841">
        <f t="array" aca="1" ref="I2841" ca="1">PRODUCT(1+OFFSET($F2841,-$I$5,0,$I$5,1))-1</f>
        <v>-9.8651888533221821E-2</v>
      </c>
    </row>
    <row r="2842" spans="1:9" x14ac:dyDescent="0.25">
      <c r="A2842" s="2">
        <v>37011</v>
      </c>
      <c r="B2842">
        <v>10374</v>
      </c>
      <c r="C2842">
        <v>4379.6000000000004</v>
      </c>
      <c r="D2842">
        <f t="shared" si="229"/>
        <v>0</v>
      </c>
      <c r="E2842">
        <f t="shared" si="230"/>
        <v>3.6666972224768113E-3</v>
      </c>
      <c r="F2842">
        <f t="shared" si="231"/>
        <v>-3.6666972224768113E-3</v>
      </c>
      <c r="G2842">
        <f t="shared" si="232"/>
        <v>17.484339224323286</v>
      </c>
      <c r="H2842">
        <f t="array" aca="1" ref="H2842" ca="1">PRODUCT(1+OFFSET($F2842,-$H$5,0,$H$5,1))-1</f>
        <v>6.9181012929322439E-2</v>
      </c>
      <c r="I2842">
        <f t="array" aca="1" ref="I2842" ca="1">PRODUCT(1+OFFSET($F2842,-$I$5,0,$I$5,1))-1</f>
        <v>-0.12786621706910717</v>
      </c>
    </row>
    <row r="2843" spans="1:9" x14ac:dyDescent="0.25">
      <c r="A2843" s="2">
        <v>37012</v>
      </c>
      <c r="B2843">
        <v>10686</v>
      </c>
      <c r="C2843">
        <v>4347.1000000000004</v>
      </c>
      <c r="D2843">
        <f t="shared" si="229"/>
        <v>3.007518796992481E-2</v>
      </c>
      <c r="E2843">
        <f t="shared" si="230"/>
        <v>-7.4207690200017717E-3</v>
      </c>
      <c r="F2843">
        <f t="shared" si="231"/>
        <v>3.7495956989926582E-2</v>
      </c>
      <c r="G2843">
        <f t="shared" si="232"/>
        <v>18.139931255875801</v>
      </c>
      <c r="H2843">
        <f t="array" aca="1" ref="H2843" ca="1">PRODUCT(1+OFFSET($F2843,-$H$5,0,$H$5,1))-1</f>
        <v>9.6109412972055885E-2</v>
      </c>
      <c r="I2843">
        <f t="array" aca="1" ref="I2843" ca="1">PRODUCT(1+OFFSET($F2843,-$I$5,0,$I$5,1))-1</f>
        <v>-0.13816095109786541</v>
      </c>
    </row>
    <row r="2844" spans="1:9" x14ac:dyDescent="0.25">
      <c r="A2844" s="2">
        <v>37013</v>
      </c>
      <c r="B2844">
        <v>10656</v>
      </c>
      <c r="C2844">
        <v>4327.8</v>
      </c>
      <c r="D2844">
        <f t="shared" si="229"/>
        <v>-2.8074115665356336E-3</v>
      </c>
      <c r="E2844">
        <f t="shared" si="230"/>
        <v>-4.4397414368200216E-3</v>
      </c>
      <c r="F2844">
        <f t="shared" si="231"/>
        <v>1.632329870284388E-3</v>
      </c>
      <c r="G2844">
        <f t="shared" si="232"/>
        <v>18.169541607509672</v>
      </c>
      <c r="H2844">
        <f t="array" aca="1" ref="H2844" ca="1">PRODUCT(1+OFFSET($F2844,-$H$5,0,$H$5,1))-1</f>
        <v>0.14676698694775259</v>
      </c>
      <c r="I2844">
        <f t="array" aca="1" ref="I2844" ca="1">PRODUCT(1+OFFSET($F2844,-$I$5,0,$I$5,1))-1</f>
        <v>-0.10765382464763895</v>
      </c>
    </row>
    <row r="2845" spans="1:9" x14ac:dyDescent="0.25">
      <c r="A2845" s="2">
        <v>37014</v>
      </c>
      <c r="B2845">
        <v>10656</v>
      </c>
      <c r="C2845">
        <v>4221.5</v>
      </c>
      <c r="D2845">
        <f t="shared" si="229"/>
        <v>0</v>
      </c>
      <c r="E2845">
        <f t="shared" si="230"/>
        <v>-2.4562133185452195E-2</v>
      </c>
      <c r="F2845">
        <f t="shared" si="231"/>
        <v>2.4562133185452195E-2</v>
      </c>
      <c r="G2845">
        <f t="shared" si="232"/>
        <v>18.615824308391939</v>
      </c>
      <c r="H2845">
        <f t="array" aca="1" ref="H2845" ca="1">PRODUCT(1+OFFSET($F2845,-$H$5,0,$H$5,1))-1</f>
        <v>0.1338807871890535</v>
      </c>
      <c r="I2845">
        <f t="array" aca="1" ref="I2845" ca="1">PRODUCT(1+OFFSET($F2845,-$I$5,0,$I$5,1))-1</f>
        <v>-0.11563535623427146</v>
      </c>
    </row>
    <row r="2846" spans="1:9" x14ac:dyDescent="0.25">
      <c r="A2846" s="2">
        <v>37015</v>
      </c>
      <c r="B2846">
        <v>10656</v>
      </c>
      <c r="C2846">
        <v>4311</v>
      </c>
      <c r="D2846">
        <f t="shared" si="229"/>
        <v>0</v>
      </c>
      <c r="E2846">
        <f t="shared" si="230"/>
        <v>2.120099490702354E-2</v>
      </c>
      <c r="F2846">
        <f t="shared" si="231"/>
        <v>-2.120099490702354E-2</v>
      </c>
      <c r="G2846">
        <f t="shared" si="232"/>
        <v>18.221150312039676</v>
      </c>
      <c r="H2846">
        <f t="array" aca="1" ref="H2846" ca="1">PRODUCT(1+OFFSET($F2846,-$H$5,0,$H$5,1))-1</f>
        <v>0.17156165301323378</v>
      </c>
      <c r="I2846">
        <f t="array" aca="1" ref="I2846" ca="1">PRODUCT(1+OFFSET($F2846,-$I$5,0,$I$5,1))-1</f>
        <v>-6.7116149019866178E-2</v>
      </c>
    </row>
    <row r="2847" spans="1:9" x14ac:dyDescent="0.25">
      <c r="A2847" s="2">
        <v>37018</v>
      </c>
      <c r="B2847">
        <v>10820</v>
      </c>
      <c r="C2847">
        <v>4311</v>
      </c>
      <c r="D2847">
        <f t="shared" si="229"/>
        <v>1.5390390390390474E-2</v>
      </c>
      <c r="E2847">
        <f t="shared" si="230"/>
        <v>0</v>
      </c>
      <c r="F2847">
        <f t="shared" si="231"/>
        <v>1.5390390390390474E-2</v>
      </c>
      <c r="G2847">
        <f t="shared" si="232"/>
        <v>18.501580928703952</v>
      </c>
      <c r="H2847">
        <f t="array" aca="1" ref="H2847" ca="1">PRODUCT(1+OFFSET($F2847,-$H$5,0,$H$5,1))-1</f>
        <v>0.11299981617901045</v>
      </c>
      <c r="I2847">
        <f t="array" aca="1" ref="I2847" ca="1">PRODUCT(1+OFFSET($F2847,-$I$5,0,$I$5,1))-1</f>
        <v>-0.10496204213710003</v>
      </c>
    </row>
    <row r="2848" spans="1:9" x14ac:dyDescent="0.25">
      <c r="A2848" s="2">
        <v>37019</v>
      </c>
      <c r="B2848">
        <v>10627</v>
      </c>
      <c r="C2848">
        <v>4320.1000000000004</v>
      </c>
      <c r="D2848">
        <f t="shared" si="229"/>
        <v>-1.7837338262476909E-2</v>
      </c>
      <c r="E2848">
        <f t="shared" si="230"/>
        <v>2.1108791463697596E-3</v>
      </c>
      <c r="F2848">
        <f t="shared" si="231"/>
        <v>-1.9948217408846669E-2</v>
      </c>
      <c r="G2848">
        <f t="shared" si="232"/>
        <v>18.132507369930796</v>
      </c>
      <c r="H2848">
        <f t="array" aca="1" ref="H2848" ca="1">PRODUCT(1+OFFSET($F2848,-$H$5,0,$H$5,1))-1</f>
        <v>0.14537434545261818</v>
      </c>
      <c r="I2848">
        <f t="array" aca="1" ref="I2848" ca="1">PRODUCT(1+OFFSET($F2848,-$I$5,0,$I$5,1))-1</f>
        <v>-6.232167619418405E-2</v>
      </c>
    </row>
    <row r="2849" spans="1:9" x14ac:dyDescent="0.25">
      <c r="A2849" s="2">
        <v>37020</v>
      </c>
      <c r="B2849">
        <v>10537</v>
      </c>
      <c r="C2849">
        <v>4319.3999999999996</v>
      </c>
      <c r="D2849">
        <f t="shared" si="229"/>
        <v>-8.4689940717040946E-3</v>
      </c>
      <c r="E2849">
        <f t="shared" si="230"/>
        <v>-1.6203328626673841E-4</v>
      </c>
      <c r="F2849">
        <f t="shared" si="231"/>
        <v>-8.3069607854373562E-3</v>
      </c>
      <c r="G2849">
        <f t="shared" si="232"/>
        <v>17.981881342267126</v>
      </c>
      <c r="H2849">
        <f t="array" aca="1" ref="H2849" ca="1">PRODUCT(1+OFFSET($F2849,-$H$5,0,$H$5,1))-1</f>
        <v>0.13819709881469122</v>
      </c>
      <c r="I2849">
        <f t="array" aca="1" ref="I2849" ca="1">PRODUCT(1+OFFSET($F2849,-$I$5,0,$I$5,1))-1</f>
        <v>-7.1277028476475546E-2</v>
      </c>
    </row>
    <row r="2850" spans="1:9" x14ac:dyDescent="0.25">
      <c r="A2850" s="2">
        <v>37021</v>
      </c>
      <c r="B2850">
        <v>10411</v>
      </c>
      <c r="C2850">
        <v>4363.2</v>
      </c>
      <c r="D2850">
        <f t="shared" si="229"/>
        <v>-1.1957862769289118E-2</v>
      </c>
      <c r="E2850">
        <f t="shared" si="230"/>
        <v>1.0140297263508957E-2</v>
      </c>
      <c r="F2850">
        <f t="shared" si="231"/>
        <v>-2.2098160032798075E-2</v>
      </c>
      <c r="G2850">
        <f t="shared" si="232"/>
        <v>17.584514850674921</v>
      </c>
      <c r="H2850">
        <f t="array" aca="1" ref="H2850" ca="1">PRODUCT(1+OFFSET($F2850,-$H$5,0,$H$5,1))-1</f>
        <v>0.11584667758991118</v>
      </c>
      <c r="I2850">
        <f t="array" aca="1" ref="I2850" ca="1">PRODUCT(1+OFFSET($F2850,-$I$5,0,$I$5,1))-1</f>
        <v>-5.608155663334724E-2</v>
      </c>
    </row>
    <row r="2851" spans="1:9" x14ac:dyDescent="0.25">
      <c r="A2851" s="2">
        <v>37022</v>
      </c>
      <c r="B2851">
        <v>10485</v>
      </c>
      <c r="C2851">
        <v>4321.2</v>
      </c>
      <c r="D2851">
        <f t="shared" si="229"/>
        <v>7.1078666794737178E-3</v>
      </c>
      <c r="E2851">
        <f t="shared" si="230"/>
        <v>-9.6259625962595852E-3</v>
      </c>
      <c r="F2851">
        <f t="shared" si="231"/>
        <v>1.6733829275733303E-2</v>
      </c>
      <c r="G2851">
        <f t="shared" si="232"/>
        <v>17.87877112008271</v>
      </c>
      <c r="H2851">
        <f t="array" aca="1" ref="H2851" ca="1">PRODUCT(1+OFFSET($F2851,-$H$5,0,$H$5,1))-1</f>
        <v>9.4880848864356881E-2</v>
      </c>
      <c r="I2851">
        <f t="array" aca="1" ref="I2851" ca="1">PRODUCT(1+OFFSET($F2851,-$I$5,0,$I$5,1))-1</f>
        <v>-7.770438336129748E-2</v>
      </c>
    </row>
    <row r="2852" spans="1:9" x14ac:dyDescent="0.25">
      <c r="A2852" s="2">
        <v>37025</v>
      </c>
      <c r="B2852">
        <v>10329</v>
      </c>
      <c r="C2852">
        <v>4262.3999999999996</v>
      </c>
      <c r="D2852">
        <f t="shared" si="229"/>
        <v>-1.4878397711015734E-2</v>
      </c>
      <c r="E2852">
        <f t="shared" si="230"/>
        <v>-1.360733129686198E-2</v>
      </c>
      <c r="F2852">
        <f t="shared" si="231"/>
        <v>-1.2710664141537542E-3</v>
      </c>
      <c r="G2852">
        <f t="shared" si="232"/>
        <v>17.85604601458563</v>
      </c>
      <c r="H2852">
        <f t="array" aca="1" ref="H2852" ca="1">PRODUCT(1+OFFSET($F2852,-$H$5,0,$H$5,1))-1</f>
        <v>0.10681694519589424</v>
      </c>
      <c r="I2852">
        <f t="array" aca="1" ref="I2852" ca="1">PRODUCT(1+OFFSET($F2852,-$I$5,0,$I$5,1))-1</f>
        <v>-5.0639951718377207E-2</v>
      </c>
    </row>
    <row r="2853" spans="1:9" x14ac:dyDescent="0.25">
      <c r="A2853" s="2">
        <v>37026</v>
      </c>
      <c r="B2853">
        <v>10471</v>
      </c>
      <c r="C2853">
        <v>4273.7</v>
      </c>
      <c r="D2853">
        <f t="shared" si="229"/>
        <v>1.3747700648659045E-2</v>
      </c>
      <c r="E2853">
        <f t="shared" si="230"/>
        <v>2.6510885885886459E-3</v>
      </c>
      <c r="F2853">
        <f t="shared" si="231"/>
        <v>1.1096612060070399E-2</v>
      </c>
      <c r="G2853">
        <f t="shared" si="232"/>
        <v>18.054187630136251</v>
      </c>
      <c r="H2853">
        <f t="array" aca="1" ref="H2853" ca="1">PRODUCT(1+OFFSET($F2853,-$H$5,0,$H$5,1))-1</f>
        <v>0.10439407804914769</v>
      </c>
      <c r="I2853">
        <f t="array" aca="1" ref="I2853" ca="1">PRODUCT(1+OFFSET($F2853,-$I$5,0,$I$5,1))-1</f>
        <v>-6.6966704790436982E-2</v>
      </c>
    </row>
    <row r="2854" spans="1:9" x14ac:dyDescent="0.25">
      <c r="A2854" s="2">
        <v>37027</v>
      </c>
      <c r="B2854">
        <v>10225</v>
      </c>
      <c r="C2854">
        <v>4309.5</v>
      </c>
      <c r="D2854">
        <f t="shared" si="229"/>
        <v>-2.3493458122433419E-2</v>
      </c>
      <c r="E2854">
        <f t="shared" si="230"/>
        <v>8.3768163418116437E-3</v>
      </c>
      <c r="F2854">
        <f t="shared" si="231"/>
        <v>-3.1870274464245063E-2</v>
      </c>
      <c r="G2854">
        <f t="shared" si="232"/>
        <v>17.478795715134829</v>
      </c>
      <c r="H2854">
        <f t="array" aca="1" ref="H2854" ca="1">PRODUCT(1+OFFSET($F2854,-$H$5,0,$H$5,1))-1</f>
        <v>9.347429141955188E-2</v>
      </c>
      <c r="I2854">
        <f t="array" aca="1" ref="I2854" ca="1">PRODUCT(1+OFFSET($F2854,-$I$5,0,$I$5,1))-1</f>
        <v>-3.8668500974088915E-2</v>
      </c>
    </row>
    <row r="2855" spans="1:9" x14ac:dyDescent="0.25">
      <c r="A2855" s="2">
        <v>37028</v>
      </c>
      <c r="B2855">
        <v>10404</v>
      </c>
      <c r="C2855">
        <v>4324.1000000000004</v>
      </c>
      <c r="D2855">
        <f t="shared" si="229"/>
        <v>1.7506112469437562E-2</v>
      </c>
      <c r="E2855">
        <f t="shared" si="230"/>
        <v>3.3878640213482747E-3</v>
      </c>
      <c r="F2855">
        <f t="shared" si="231"/>
        <v>1.4118248448089288E-2</v>
      </c>
      <c r="G2855">
        <f t="shared" si="232"/>
        <v>17.725565695614502</v>
      </c>
      <c r="H2855">
        <f t="array" aca="1" ref="H2855" ca="1">PRODUCT(1+OFFSET($F2855,-$H$5,0,$H$5,1))-1</f>
        <v>6.4711389929689167E-2</v>
      </c>
      <c r="I2855">
        <f t="array" aca="1" ref="I2855" ca="1">PRODUCT(1+OFFSET($F2855,-$I$5,0,$I$5,1))-1</f>
        <v>-7.1900276479574532E-2</v>
      </c>
    </row>
    <row r="2856" spans="1:9" x14ac:dyDescent="0.25">
      <c r="A2856" s="2">
        <v>37029</v>
      </c>
      <c r="B2856">
        <v>10329</v>
      </c>
      <c r="C2856">
        <v>4339.8</v>
      </c>
      <c r="D2856">
        <f t="shared" si="229"/>
        <v>-7.2087658592848713E-3</v>
      </c>
      <c r="E2856">
        <f t="shared" si="230"/>
        <v>3.6308133484423966E-3</v>
      </c>
      <c r="F2856">
        <f t="shared" si="231"/>
        <v>-1.0839579207727268E-2</v>
      </c>
      <c r="G2856">
        <f t="shared" si="232"/>
        <v>17.533428022255116</v>
      </c>
      <c r="H2856">
        <f t="array" aca="1" ref="H2856" ca="1">PRODUCT(1+OFFSET($F2856,-$H$5,0,$H$5,1))-1</f>
        <v>8.5965115268385794E-2</v>
      </c>
      <c r="I2856">
        <f t="array" aca="1" ref="I2856" ca="1">PRODUCT(1+OFFSET($F2856,-$I$5,0,$I$5,1))-1</f>
        <v>-6.2721599665308103E-2</v>
      </c>
    </row>
    <row r="2857" spans="1:9" x14ac:dyDescent="0.25">
      <c r="A2857" s="2">
        <v>37032</v>
      </c>
      <c r="B2857">
        <v>10560</v>
      </c>
      <c r="C2857">
        <v>4352.6000000000004</v>
      </c>
      <c r="D2857">
        <f t="shared" si="229"/>
        <v>2.2364217252396124E-2</v>
      </c>
      <c r="E2857">
        <f t="shared" si="230"/>
        <v>2.9494446748699055E-3</v>
      </c>
      <c r="F2857">
        <f t="shared" si="231"/>
        <v>1.9414772577526218E-2</v>
      </c>
      <c r="G2857">
        <f t="shared" si="232"/>
        <v>17.873835539811623</v>
      </c>
      <c r="H2857">
        <f t="array" aca="1" ref="H2857" ca="1">PRODUCT(1+OFFSET($F2857,-$H$5,0,$H$5,1))-1</f>
        <v>5.1313996434405151E-2</v>
      </c>
      <c r="I2857">
        <f t="array" aca="1" ref="I2857" ca="1">PRODUCT(1+OFFSET($F2857,-$I$5,0,$I$5,1))-1</f>
        <v>-5.5829569734665241E-2</v>
      </c>
    </row>
    <row r="2858" spans="1:9" x14ac:dyDescent="0.25">
      <c r="A2858" s="2">
        <v>37033</v>
      </c>
      <c r="B2858">
        <v>10448</v>
      </c>
      <c r="C2858">
        <v>4370.8999999999996</v>
      </c>
      <c r="D2858">
        <f t="shared" si="229"/>
        <v>-1.0606060606060619E-2</v>
      </c>
      <c r="E2858">
        <f t="shared" si="230"/>
        <v>4.204383586821514E-3</v>
      </c>
      <c r="F2858">
        <f t="shared" si="231"/>
        <v>-1.4810444192882133E-2</v>
      </c>
      <c r="G2858">
        <f t="shared" si="232"/>
        <v>17.609116096036491</v>
      </c>
      <c r="H2858">
        <f t="array" aca="1" ref="H2858" ca="1">PRODUCT(1+OFFSET($F2858,-$H$5,0,$H$5,1))-1</f>
        <v>6.8460412766377488E-2</v>
      </c>
      <c r="I2858">
        <f t="array" aca="1" ref="I2858" ca="1">PRODUCT(1+OFFSET($F2858,-$I$5,0,$I$5,1))-1</f>
        <v>-7.1344830297322415E-2</v>
      </c>
    </row>
    <row r="2859" spans="1:9" x14ac:dyDescent="0.25">
      <c r="A2859" s="2">
        <v>37034</v>
      </c>
      <c r="B2859">
        <v>10448</v>
      </c>
      <c r="C2859">
        <v>4317.8999999999996</v>
      </c>
      <c r="D2859">
        <f t="shared" si="229"/>
        <v>0</v>
      </c>
      <c r="E2859">
        <f t="shared" si="230"/>
        <v>-1.2125649179802744E-2</v>
      </c>
      <c r="F2859">
        <f t="shared" si="231"/>
        <v>1.2125649179802744E-2</v>
      </c>
      <c r="G2859">
        <f t="shared" si="232"/>
        <v>17.822638060183447</v>
      </c>
      <c r="H2859">
        <f t="array" aca="1" ref="H2859" ca="1">PRODUCT(1+OFFSET($F2859,-$H$5,0,$H$5,1))-1</f>
        <v>7.196749607901709E-2</v>
      </c>
      <c r="I2859">
        <f t="array" aca="1" ref="I2859" ca="1">PRODUCT(1+OFFSET($F2859,-$I$5,0,$I$5,1))-1</f>
        <v>-8.2616057342869254E-2</v>
      </c>
    </row>
    <row r="2860" spans="1:9" x14ac:dyDescent="0.25">
      <c r="A2860" s="2">
        <v>37035</v>
      </c>
      <c r="B2860">
        <v>10322</v>
      </c>
      <c r="C2860">
        <v>4331.1000000000004</v>
      </c>
      <c r="D2860">
        <f t="shared" si="229"/>
        <v>-1.2059724349157697E-2</v>
      </c>
      <c r="E2860">
        <f t="shared" si="230"/>
        <v>3.0570416174531267E-3</v>
      </c>
      <c r="F2860">
        <f t="shared" si="231"/>
        <v>-1.5116765966610823E-2</v>
      </c>
      <c r="G2860">
        <f t="shared" si="232"/>
        <v>17.553217411720045</v>
      </c>
      <c r="H2860">
        <f t="array" aca="1" ref="H2860" ca="1">PRODUCT(1+OFFSET($F2860,-$H$5,0,$H$5,1))-1</f>
        <v>9.3381138611728032E-2</v>
      </c>
      <c r="I2860">
        <f t="array" aca="1" ref="I2860" ca="1">PRODUCT(1+OFFSET($F2860,-$I$5,0,$I$5,1))-1</f>
        <v>-7.6924078967589349E-2</v>
      </c>
    </row>
    <row r="2861" spans="1:9" x14ac:dyDescent="0.25">
      <c r="A2861" s="2">
        <v>37036</v>
      </c>
      <c r="B2861">
        <v>10285</v>
      </c>
      <c r="C2861">
        <v>4305.8999999999996</v>
      </c>
      <c r="D2861">
        <f t="shared" si="229"/>
        <v>-3.5845766324356099E-3</v>
      </c>
      <c r="E2861">
        <f t="shared" si="230"/>
        <v>-5.818383320634668E-3</v>
      </c>
      <c r="F2861">
        <f t="shared" si="231"/>
        <v>2.2338066881990581E-3</v>
      </c>
      <c r="G2861">
        <f t="shared" si="232"/>
        <v>17.592427906173757</v>
      </c>
      <c r="H2861">
        <f t="array" aca="1" ref="H2861" ca="1">PRODUCT(1+OFFSET($F2861,-$H$5,0,$H$5,1))-1</f>
        <v>9.4383600603827889E-2</v>
      </c>
      <c r="I2861">
        <f t="array" aca="1" ref="I2861" ca="1">PRODUCT(1+OFFSET($F2861,-$I$5,0,$I$5,1))-1</f>
        <v>-8.321325046149286E-2</v>
      </c>
    </row>
    <row r="2862" spans="1:9" x14ac:dyDescent="0.25">
      <c r="A2862" s="2">
        <v>37039</v>
      </c>
      <c r="B2862">
        <v>10233</v>
      </c>
      <c r="C2862">
        <v>4305.8999999999996</v>
      </c>
      <c r="D2862">
        <f t="shared" si="229"/>
        <v>-5.0559066601847391E-3</v>
      </c>
      <c r="E2862">
        <f t="shared" si="230"/>
        <v>0</v>
      </c>
      <c r="F2862">
        <f t="shared" si="231"/>
        <v>-5.0559066601847391E-3</v>
      </c>
      <c r="G2862">
        <f t="shared" si="232"/>
        <v>17.503482232754113</v>
      </c>
      <c r="H2862">
        <f t="array" aca="1" ref="H2862" ca="1">PRODUCT(1+OFFSET($F2862,-$H$5,0,$H$5,1))-1</f>
        <v>0.12802082797404246</v>
      </c>
      <c r="I2862">
        <f t="array" aca="1" ref="I2862" ca="1">PRODUCT(1+OFFSET($F2862,-$I$5,0,$I$5,1))-1</f>
        <v>-7.8073503191174232E-2</v>
      </c>
    </row>
    <row r="2863" spans="1:9" x14ac:dyDescent="0.25">
      <c r="A2863" s="2">
        <v>37040</v>
      </c>
      <c r="B2863">
        <v>10270</v>
      </c>
      <c r="C2863">
        <v>4290.8999999999996</v>
      </c>
      <c r="D2863">
        <f t="shared" si="229"/>
        <v>3.6157529561222645E-3</v>
      </c>
      <c r="E2863">
        <f t="shared" si="230"/>
        <v>-3.4835922803595487E-3</v>
      </c>
      <c r="F2863">
        <f t="shared" si="231"/>
        <v>7.0993452364818133E-3</v>
      </c>
      <c r="G2863">
        <f t="shared" si="232"/>
        <v>17.627745495965058</v>
      </c>
      <c r="H2863">
        <f t="array" aca="1" ref="H2863" ca="1">PRODUCT(1+OFFSET($F2863,-$H$5,0,$H$5,1))-1</f>
        <v>0.1293392061585934</v>
      </c>
      <c r="I2863">
        <f t="array" aca="1" ref="I2863" ca="1">PRODUCT(1+OFFSET($F2863,-$I$5,0,$I$5,1))-1</f>
        <v>-9.2282242437699447E-2</v>
      </c>
    </row>
    <row r="2864" spans="1:9" x14ac:dyDescent="0.25">
      <c r="A2864" s="2">
        <v>37041</v>
      </c>
      <c r="B2864">
        <v>10017</v>
      </c>
      <c r="C2864">
        <v>4235</v>
      </c>
      <c r="D2864">
        <f t="shared" si="229"/>
        <v>-2.4634858812074056E-2</v>
      </c>
      <c r="E2864">
        <f t="shared" si="230"/>
        <v>-1.3027569973665165E-2</v>
      </c>
      <c r="F2864">
        <f t="shared" si="231"/>
        <v>-1.1607288838408891E-2</v>
      </c>
      <c r="G2864">
        <f t="shared" si="232"/>
        <v>17.423135162423431</v>
      </c>
      <c r="H2864">
        <f t="array" aca="1" ref="H2864" ca="1">PRODUCT(1+OFFSET($F2864,-$H$5,0,$H$5,1))-1</f>
        <v>0.11581258403224881</v>
      </c>
      <c r="I2864">
        <f t="array" aca="1" ref="I2864" ca="1">PRODUCT(1+OFFSET($F2864,-$I$5,0,$I$5,1))-1</f>
        <v>-7.9605683201478761E-2</v>
      </c>
    </row>
    <row r="2865" spans="1:9" x14ac:dyDescent="0.25">
      <c r="A2865" s="2">
        <v>37042</v>
      </c>
      <c r="B2865">
        <v>9884</v>
      </c>
      <c r="C2865">
        <v>4226.6000000000004</v>
      </c>
      <c r="D2865">
        <f t="shared" si="229"/>
        <v>-1.3277428371768041E-2</v>
      </c>
      <c r="E2865">
        <f t="shared" si="230"/>
        <v>-1.9834710743801276E-3</v>
      </c>
      <c r="F2865">
        <f t="shared" si="231"/>
        <v>-1.1293957297387913E-2</v>
      </c>
      <c r="G2865">
        <f t="shared" si="232"/>
        <v>17.226359017912404</v>
      </c>
      <c r="H2865">
        <f t="array" aca="1" ref="H2865" ca="1">PRODUCT(1+OFFSET($F2865,-$H$5,0,$H$5,1))-1</f>
        <v>0.10028344566233405</v>
      </c>
      <c r="I2865">
        <f t="array" aca="1" ref="I2865" ca="1">PRODUCT(1+OFFSET($F2865,-$I$5,0,$I$5,1))-1</f>
        <v>-5.836941784419003E-2</v>
      </c>
    </row>
    <row r="2866" spans="1:9" x14ac:dyDescent="0.25">
      <c r="A2866" s="2">
        <v>37043</v>
      </c>
      <c r="B2866">
        <v>9817</v>
      </c>
      <c r="C2866">
        <v>4253.3</v>
      </c>
      <c r="D2866">
        <f t="shared" si="229"/>
        <v>-6.7786321327397703E-3</v>
      </c>
      <c r="E2866">
        <f t="shared" si="230"/>
        <v>6.3171343396584145E-3</v>
      </c>
      <c r="F2866">
        <f t="shared" si="231"/>
        <v>-1.3095766472398185E-2</v>
      </c>
      <c r="G2866">
        <f t="shared" si="232"/>
        <v>17.000766643044134</v>
      </c>
      <c r="H2866">
        <f t="array" aca="1" ref="H2866" ca="1">PRODUCT(1+OFFSET($F2866,-$H$5,0,$H$5,1))-1</f>
        <v>9.2157090902527328E-2</v>
      </c>
      <c r="I2866">
        <f t="array" aca="1" ref="I2866" ca="1">PRODUCT(1+OFFSET($F2866,-$I$5,0,$I$5,1))-1</f>
        <v>-6.5120932910745499E-2</v>
      </c>
    </row>
    <row r="2867" spans="1:9" x14ac:dyDescent="0.25">
      <c r="A2867" s="2">
        <v>37046</v>
      </c>
      <c r="B2867">
        <v>9869</v>
      </c>
      <c r="C2867">
        <v>4277.7</v>
      </c>
      <c r="D2867">
        <f t="shared" si="229"/>
        <v>5.2969338901904806E-3</v>
      </c>
      <c r="E2867">
        <f t="shared" si="230"/>
        <v>5.7367220746242786E-3</v>
      </c>
      <c r="F2867">
        <f t="shared" si="231"/>
        <v>-4.3978818443379808E-4</v>
      </c>
      <c r="G2867">
        <f t="shared" si="232"/>
        <v>16.993289906748206</v>
      </c>
      <c r="H2867">
        <f t="array" aca="1" ref="H2867" ca="1">PRODUCT(1+OFFSET($F2867,-$H$5,0,$H$5,1))-1</f>
        <v>6.1118491820134624E-2</v>
      </c>
      <c r="I2867">
        <f t="array" aca="1" ref="I2867" ca="1">PRODUCT(1+OFFSET($F2867,-$I$5,0,$I$5,1))-1</f>
        <v>-7.7635644915093893E-2</v>
      </c>
    </row>
    <row r="2868" spans="1:9" x14ac:dyDescent="0.25">
      <c r="A2868" s="2">
        <v>37047</v>
      </c>
      <c r="B2868">
        <v>9735</v>
      </c>
      <c r="C2868">
        <v>4334.7</v>
      </c>
      <c r="D2868">
        <f t="shared" si="229"/>
        <v>-1.3577870098287592E-2</v>
      </c>
      <c r="E2868">
        <f t="shared" si="230"/>
        <v>1.3324917595904262E-2</v>
      </c>
      <c r="F2868">
        <f t="shared" si="231"/>
        <v>-2.6902787694191854E-2</v>
      </c>
      <c r="G2868">
        <f t="shared" si="232"/>
        <v>16.536123036161104</v>
      </c>
      <c r="H2868">
        <f t="array" aca="1" ref="H2868" ca="1">PRODUCT(1+OFFSET($F2868,-$H$5,0,$H$5,1))-1</f>
        <v>8.2872120079904743E-2</v>
      </c>
      <c r="I2868">
        <f t="array" aca="1" ref="I2868" ca="1">PRODUCT(1+OFFSET($F2868,-$I$5,0,$I$5,1))-1</f>
        <v>-0.10094363813728058</v>
      </c>
    </row>
    <row r="2869" spans="1:9" x14ac:dyDescent="0.25">
      <c r="A2869" s="2">
        <v>37048</v>
      </c>
      <c r="B2869">
        <v>9772</v>
      </c>
      <c r="C2869">
        <v>4308</v>
      </c>
      <c r="D2869">
        <f t="shared" si="229"/>
        <v>3.8007190549562697E-3</v>
      </c>
      <c r="E2869">
        <f t="shared" si="230"/>
        <v>-6.1595958197798728E-3</v>
      </c>
      <c r="F2869">
        <f t="shared" si="231"/>
        <v>9.9603148747361425E-3</v>
      </c>
      <c r="G2869">
        <f t="shared" si="232"/>
        <v>16.700828028408644</v>
      </c>
      <c r="H2869">
        <f t="array" aca="1" ref="H2869" ca="1">PRODUCT(1+OFFSET($F2869,-$H$5,0,$H$5,1))-1</f>
        <v>7.085162218943486E-2</v>
      </c>
      <c r="I2869">
        <f t="array" aca="1" ref="I2869" ca="1">PRODUCT(1+OFFSET($F2869,-$I$5,0,$I$5,1))-1</f>
        <v>-0.12925925568572094</v>
      </c>
    </row>
    <row r="2870" spans="1:9" x14ac:dyDescent="0.25">
      <c r="A2870" s="2">
        <v>37049</v>
      </c>
      <c r="B2870">
        <v>9854</v>
      </c>
      <c r="C2870">
        <v>4340.2</v>
      </c>
      <c r="D2870">
        <f t="shared" si="229"/>
        <v>8.391322144903901E-3</v>
      </c>
      <c r="E2870">
        <f t="shared" si="230"/>
        <v>7.4744661095635934E-3</v>
      </c>
      <c r="F2870">
        <f t="shared" si="231"/>
        <v>9.1685603534030768E-4</v>
      </c>
      <c r="G2870">
        <f t="shared" si="232"/>
        <v>16.716140283381669</v>
      </c>
      <c r="H2870">
        <f t="array" aca="1" ref="H2870" ca="1">PRODUCT(1+OFFSET($F2870,-$H$5,0,$H$5,1))-1</f>
        <v>6.8282354008771584E-2</v>
      </c>
      <c r="I2870">
        <f t="array" aca="1" ref="I2870" ca="1">PRODUCT(1+OFFSET($F2870,-$I$5,0,$I$5,1))-1</f>
        <v>-0.13825507733562448</v>
      </c>
    </row>
    <row r="2871" spans="1:9" x14ac:dyDescent="0.25">
      <c r="A2871" s="2">
        <v>37050</v>
      </c>
      <c r="B2871">
        <v>10047</v>
      </c>
      <c r="C2871">
        <v>4338.7</v>
      </c>
      <c r="D2871">
        <f t="shared" si="229"/>
        <v>1.9585954942155537E-2</v>
      </c>
      <c r="E2871">
        <f t="shared" si="230"/>
        <v>-3.4560619326295949E-4</v>
      </c>
      <c r="F2871">
        <f t="shared" si="231"/>
        <v>1.9931561135418496E-2</v>
      </c>
      <c r="G2871">
        <f t="shared" si="232"/>
        <v>17.049319055388121</v>
      </c>
      <c r="H2871">
        <f t="array" aca="1" ref="H2871" ca="1">PRODUCT(1+OFFSET($F2871,-$H$5,0,$H$5,1))-1</f>
        <v>3.9537287396365972E-2</v>
      </c>
      <c r="I2871">
        <f t="array" aca="1" ref="I2871" ca="1">PRODUCT(1+OFFSET($F2871,-$I$5,0,$I$5,1))-1</f>
        <v>-0.14462316147532184</v>
      </c>
    </row>
    <row r="2872" spans="1:9" x14ac:dyDescent="0.25">
      <c r="A2872" s="2">
        <v>37053</v>
      </c>
      <c r="B2872">
        <v>9832</v>
      </c>
      <c r="C2872">
        <v>4282.1000000000004</v>
      </c>
      <c r="D2872">
        <f t="shared" si="229"/>
        <v>-2.1399422713247684E-2</v>
      </c>
      <c r="E2872">
        <f t="shared" si="230"/>
        <v>-1.3045382257358074E-2</v>
      </c>
      <c r="F2872">
        <f t="shared" si="231"/>
        <v>-8.3540404558896109E-3</v>
      </c>
      <c r="G2872">
        <f t="shared" si="232"/>
        <v>16.90688835425404</v>
      </c>
      <c r="H2872">
        <f t="array" aca="1" ref="H2872" ca="1">PRODUCT(1+OFFSET($F2872,-$H$5,0,$H$5,1))-1</f>
        <v>3.4554935515547003E-2</v>
      </c>
      <c r="I2872">
        <f t="array" aca="1" ref="I2872" ca="1">PRODUCT(1+OFFSET($F2872,-$I$5,0,$I$5,1))-1</f>
        <v>-0.12568464464958384</v>
      </c>
    </row>
    <row r="2873" spans="1:9" x14ac:dyDescent="0.25">
      <c r="A2873" s="2">
        <v>37054</v>
      </c>
      <c r="B2873">
        <v>9542</v>
      </c>
      <c r="C2873">
        <v>4242.7</v>
      </c>
      <c r="D2873">
        <f t="shared" si="229"/>
        <v>-2.9495524816924301E-2</v>
      </c>
      <c r="E2873">
        <f t="shared" si="230"/>
        <v>-9.2010929216974624E-3</v>
      </c>
      <c r="F2873">
        <f t="shared" si="231"/>
        <v>-2.0294431895226839E-2</v>
      </c>
      <c r="G2873">
        <f t="shared" si="232"/>
        <v>16.563772659988427</v>
      </c>
      <c r="H2873">
        <f t="array" aca="1" ref="H2873" ca="1">PRODUCT(1+OFFSET($F2873,-$H$5,0,$H$5,1))-1</f>
        <v>4.576838664908367E-2</v>
      </c>
      <c r="I2873">
        <f t="array" aca="1" ref="I2873" ca="1">PRODUCT(1+OFFSET($F2873,-$I$5,0,$I$5,1))-1</f>
        <v>-0.12675803365515304</v>
      </c>
    </row>
    <row r="2874" spans="1:9" x14ac:dyDescent="0.25">
      <c r="A2874" s="2">
        <v>37055</v>
      </c>
      <c r="B2874">
        <v>9608</v>
      </c>
      <c r="C2874">
        <v>4254.7</v>
      </c>
      <c r="D2874">
        <f t="shared" si="229"/>
        <v>6.9167889331376298E-3</v>
      </c>
      <c r="E2874">
        <f t="shared" si="230"/>
        <v>2.8283875833785554E-3</v>
      </c>
      <c r="F2874">
        <f t="shared" si="231"/>
        <v>4.0884013497590743E-3</v>
      </c>
      <c r="G2874">
        <f t="shared" si="232"/>
        <v>16.631492010488625</v>
      </c>
      <c r="H2874">
        <f t="array" aca="1" ref="H2874" ca="1">PRODUCT(1+OFFSET($F2874,-$H$5,0,$H$5,1))-1</f>
        <v>3.7889440395200813E-2</v>
      </c>
      <c r="I2874">
        <f t="array" aca="1" ref="I2874" ca="1">PRODUCT(1+OFFSET($F2874,-$I$5,0,$I$5,1))-1</f>
        <v>-0.17053002288451635</v>
      </c>
    </row>
    <row r="2875" spans="1:9" x14ac:dyDescent="0.25">
      <c r="A2875" s="2">
        <v>37056</v>
      </c>
      <c r="B2875">
        <v>9534</v>
      </c>
      <c r="C2875">
        <v>4201.3999999999996</v>
      </c>
      <c r="D2875">
        <f t="shared" si="229"/>
        <v>-7.7019150707743345E-3</v>
      </c>
      <c r="E2875">
        <f t="shared" si="230"/>
        <v>-1.2527322725456647E-2</v>
      </c>
      <c r="F2875">
        <f t="shared" si="231"/>
        <v>4.8254076546823121E-3</v>
      </c>
      <c r="G2875">
        <f t="shared" si="232"/>
        <v>16.711745739344824</v>
      </c>
      <c r="H2875">
        <f t="array" aca="1" ref="H2875" ca="1">PRODUCT(1+OFFSET($F2875,-$H$5,0,$H$5,1))-1</f>
        <v>-5.2308089112749756E-2</v>
      </c>
      <c r="I2875">
        <f t="array" aca="1" ref="I2875" ca="1">PRODUCT(1+OFFSET($F2875,-$I$5,0,$I$5,1))-1</f>
        <v>-0.17503689656335975</v>
      </c>
    </row>
    <row r="2876" spans="1:9" x14ac:dyDescent="0.25">
      <c r="A2876" s="2">
        <v>37057</v>
      </c>
      <c r="B2876">
        <v>9519</v>
      </c>
      <c r="C2876">
        <v>4165.8999999999996</v>
      </c>
      <c r="D2876">
        <f t="shared" si="229"/>
        <v>-1.5733165512901159E-3</v>
      </c>
      <c r="E2876">
        <f t="shared" si="230"/>
        <v>-8.4495644309039442E-3</v>
      </c>
      <c r="F2876">
        <f t="shared" si="231"/>
        <v>6.8762478796138282E-3</v>
      </c>
      <c r="G2876">
        <f t="shared" si="232"/>
        <v>16.826659845549639</v>
      </c>
      <c r="H2876">
        <f t="array" aca="1" ref="H2876" ca="1">PRODUCT(1+OFFSET($F2876,-$H$5,0,$H$5,1))-1</f>
        <v>-6.5067944954550261E-2</v>
      </c>
      <c r="I2876">
        <f t="array" aca="1" ref="I2876" ca="1">PRODUCT(1+OFFSET($F2876,-$I$5,0,$I$5,1))-1</f>
        <v>-0.18784194587218961</v>
      </c>
    </row>
    <row r="2877" spans="1:9" x14ac:dyDescent="0.25">
      <c r="A2877" s="2">
        <v>37060</v>
      </c>
      <c r="B2877">
        <v>9423</v>
      </c>
      <c r="C2877">
        <v>4157.5</v>
      </c>
      <c r="D2877">
        <f t="shared" si="229"/>
        <v>-1.0085092971950815E-2</v>
      </c>
      <c r="E2877">
        <f t="shared" si="230"/>
        <v>-2.0163710122661493E-3</v>
      </c>
      <c r="F2877">
        <f t="shared" si="231"/>
        <v>-8.068721959684666E-3</v>
      </c>
      <c r="G2877">
        <f t="shared" si="232"/>
        <v>16.690890205745706</v>
      </c>
      <c r="H2877">
        <f t="array" aca="1" ref="H2877" ca="1">PRODUCT(1+OFFSET($F2877,-$H$5,0,$H$5,1))-1</f>
        <v>-7.9890913939928865E-2</v>
      </c>
      <c r="I2877">
        <f t="array" aca="1" ref="I2877" ca="1">PRODUCT(1+OFFSET($F2877,-$I$5,0,$I$5,1))-1</f>
        <v>-0.16886240781751061</v>
      </c>
    </row>
    <row r="2878" spans="1:9" x14ac:dyDescent="0.25">
      <c r="A2878" s="2">
        <v>37061</v>
      </c>
      <c r="B2878">
        <v>9333</v>
      </c>
      <c r="C2878">
        <v>4150.3</v>
      </c>
      <c r="D2878">
        <f t="shared" si="229"/>
        <v>-9.5510983763132939E-3</v>
      </c>
      <c r="E2878">
        <f t="shared" si="230"/>
        <v>-1.7318099819603194E-3</v>
      </c>
      <c r="F2878">
        <f t="shared" si="231"/>
        <v>-7.8192883943529745E-3</v>
      </c>
      <c r="G2878">
        <f t="shared" si="232"/>
        <v>16.560379321668499</v>
      </c>
      <c r="H2878">
        <f t="array" aca="1" ref="H2878" ca="1">PRODUCT(1+OFFSET($F2878,-$H$5,0,$H$5,1))-1</f>
        <v>-9.5879729754057008E-2</v>
      </c>
      <c r="I2878">
        <f t="array" aca="1" ref="I2878" ca="1">PRODUCT(1+OFFSET($F2878,-$I$5,0,$I$5,1))-1</f>
        <v>-0.16596118367040724</v>
      </c>
    </row>
    <row r="2879" spans="1:9" x14ac:dyDescent="0.25">
      <c r="A2879" s="2">
        <v>37062</v>
      </c>
      <c r="B2879">
        <v>9393</v>
      </c>
      <c r="C2879">
        <v>4167</v>
      </c>
      <c r="D2879">
        <f t="shared" si="229"/>
        <v>6.4288010286082109E-3</v>
      </c>
      <c r="E2879">
        <f t="shared" si="230"/>
        <v>4.023805508035494E-3</v>
      </c>
      <c r="F2879">
        <f t="shared" si="231"/>
        <v>2.4049955205727169E-3</v>
      </c>
      <c r="G2879">
        <f t="shared" si="232"/>
        <v>16.600206959756097</v>
      </c>
      <c r="H2879">
        <f t="array" aca="1" ref="H2879" ca="1">PRODUCT(1+OFFSET($F2879,-$H$5,0,$H$5,1))-1</f>
        <v>-6.6587124320179436E-2</v>
      </c>
      <c r="I2879">
        <f t="array" aca="1" ref="I2879" ca="1">PRODUCT(1+OFFSET($F2879,-$I$5,0,$I$5,1))-1</f>
        <v>-0.17056199209785594</v>
      </c>
    </row>
    <row r="2880" spans="1:9" x14ac:dyDescent="0.25">
      <c r="A2880" s="2">
        <v>37063</v>
      </c>
      <c r="B2880">
        <v>9668</v>
      </c>
      <c r="C2880">
        <v>4133.6000000000004</v>
      </c>
      <c r="D2880">
        <f t="shared" si="229"/>
        <v>2.9277121260513184E-2</v>
      </c>
      <c r="E2880">
        <f t="shared" si="230"/>
        <v>-8.0153587712982199E-3</v>
      </c>
      <c r="F2880">
        <f t="shared" si="231"/>
        <v>3.7292480031811404E-2</v>
      </c>
      <c r="G2880">
        <f t="shared" si="232"/>
        <v>17.219269846326739</v>
      </c>
      <c r="H2880">
        <f t="array" aca="1" ref="H2880" ca="1">PRODUCT(1+OFFSET($F2880,-$H$5,0,$H$5,1))-1</f>
        <v>-8.9336978717861615E-2</v>
      </c>
      <c r="I2880">
        <f t="array" aca="1" ref="I2880" ca="1">PRODUCT(1+OFFSET($F2880,-$I$5,0,$I$5,1))-1</f>
        <v>-0.17583915488890045</v>
      </c>
    </row>
    <row r="2881" spans="1:9" x14ac:dyDescent="0.25">
      <c r="A2881" s="2">
        <v>37064</v>
      </c>
      <c r="B2881">
        <v>9705</v>
      </c>
      <c r="C2881">
        <v>4125.6000000000004</v>
      </c>
      <c r="D2881">
        <f t="shared" si="229"/>
        <v>3.8270583367812083E-3</v>
      </c>
      <c r="E2881">
        <f t="shared" si="230"/>
        <v>-1.9353590090961381E-3</v>
      </c>
      <c r="F2881">
        <f t="shared" si="231"/>
        <v>5.7624173458773464E-3</v>
      </c>
      <c r="G2881">
        <f t="shared" si="232"/>
        <v>17.318494465572552</v>
      </c>
      <c r="H2881">
        <f t="array" aca="1" ref="H2881" ca="1">PRODUCT(1+OFFSET($F2881,-$H$5,0,$H$5,1))-1</f>
        <v>-1.2367332127348307E-2</v>
      </c>
      <c r="I2881">
        <f t="array" aca="1" ref="I2881" ca="1">PRODUCT(1+OFFSET($F2881,-$I$5,0,$I$5,1))-1</f>
        <v>-0.1301232232196724</v>
      </c>
    </row>
    <row r="2882" spans="1:9" x14ac:dyDescent="0.25">
      <c r="A2882" s="2">
        <v>37067</v>
      </c>
      <c r="B2882">
        <v>9549</v>
      </c>
      <c r="C2882">
        <v>4136.1000000000004</v>
      </c>
      <c r="D2882">
        <f t="shared" si="229"/>
        <v>-1.607418856259657E-2</v>
      </c>
      <c r="E2882">
        <f t="shared" si="230"/>
        <v>2.5450843513670218E-3</v>
      </c>
      <c r="F2882">
        <f t="shared" si="231"/>
        <v>-1.8619272913963592E-2</v>
      </c>
      <c r="G2882">
        <f t="shared" si="232"/>
        <v>16.996036690659089</v>
      </c>
      <c r="H2882">
        <f t="array" aca="1" ref="H2882" ca="1">PRODUCT(1+OFFSET($F2882,-$H$5,0,$H$5,1))-1</f>
        <v>4.6357309523381574E-4</v>
      </c>
      <c r="I2882">
        <f t="array" aca="1" ref="I2882" ca="1">PRODUCT(1+OFFSET($F2882,-$I$5,0,$I$5,1))-1</f>
        <v>-0.11504902177532406</v>
      </c>
    </row>
    <row r="2883" spans="1:9" x14ac:dyDescent="0.25">
      <c r="A2883" s="2">
        <v>37068</v>
      </c>
      <c r="B2883">
        <v>9653</v>
      </c>
      <c r="C2883">
        <v>4060</v>
      </c>
      <c r="D2883">
        <f t="shared" si="229"/>
        <v>1.0891192795057014E-2</v>
      </c>
      <c r="E2883">
        <f t="shared" si="230"/>
        <v>-1.8398974879717644E-2</v>
      </c>
      <c r="F2883">
        <f t="shared" si="231"/>
        <v>2.9290167674774659E-2</v>
      </c>
      <c r="G2883">
        <f t="shared" si="232"/>
        <v>17.493853455135113</v>
      </c>
      <c r="H2883">
        <f t="array" aca="1" ref="H2883" ca="1">PRODUCT(1+OFFSET($F2883,-$H$5,0,$H$5,1))-1</f>
        <v>-3.0336557979722012E-2</v>
      </c>
      <c r="I2883">
        <f t="array" aca="1" ref="I2883" ca="1">PRODUCT(1+OFFSET($F2883,-$I$5,0,$I$5,1))-1</f>
        <v>-0.14927457092979146</v>
      </c>
    </row>
    <row r="2884" spans="1:9" x14ac:dyDescent="0.25">
      <c r="A2884" s="2">
        <v>37069</v>
      </c>
      <c r="B2884">
        <v>9512</v>
      </c>
      <c r="C2884">
        <v>4090.4</v>
      </c>
      <c r="D2884">
        <f t="shared" si="229"/>
        <v>-1.4606857971615095E-2</v>
      </c>
      <c r="E2884">
        <f t="shared" si="230"/>
        <v>7.4876847290641368E-3</v>
      </c>
      <c r="F2884">
        <f t="shared" si="231"/>
        <v>-2.2094542700679232E-2</v>
      </c>
      <c r="G2884">
        <f t="shared" si="232"/>
        <v>17.107334762971206</v>
      </c>
      <c r="H2884">
        <f t="array" aca="1" ref="H2884" ca="1">PRODUCT(1+OFFSET($F2884,-$H$5,0,$H$5,1))-1</f>
        <v>-3.3982778697743909E-2</v>
      </c>
      <c r="I2884">
        <f t="array" aca="1" ref="I2884" ca="1">PRODUCT(1+OFFSET($F2884,-$I$5,0,$I$5,1))-1</f>
        <v>-0.11587400506006262</v>
      </c>
    </row>
    <row r="2885" spans="1:9" x14ac:dyDescent="0.25">
      <c r="A2885" s="2">
        <v>37070</v>
      </c>
      <c r="B2885">
        <v>9437</v>
      </c>
      <c r="C2885">
        <v>4110.7</v>
      </c>
      <c r="D2885">
        <f t="shared" si="229"/>
        <v>-7.8847771236333353E-3</v>
      </c>
      <c r="E2885">
        <f t="shared" si="230"/>
        <v>4.9628398200665114E-3</v>
      </c>
      <c r="F2885">
        <f t="shared" si="231"/>
        <v>-1.2847616943699847E-2</v>
      </c>
      <c r="G2885">
        <f t="shared" si="232"/>
        <v>16.887546279008912</v>
      </c>
      <c r="H2885">
        <f t="array" aca="1" ref="H2885" ca="1">PRODUCT(1+OFFSET($F2885,-$H$5,0,$H$5,1))-1</f>
        <v>-4.2180780548274011E-2</v>
      </c>
      <c r="I2885">
        <f t="array" aca="1" ref="I2885" ca="1">PRODUCT(1+OFFSET($F2885,-$I$5,0,$I$5,1))-1</f>
        <v>-0.12187430236812791</v>
      </c>
    </row>
    <row r="2886" spans="1:9" x14ac:dyDescent="0.25">
      <c r="A2886" s="2">
        <v>37071</v>
      </c>
      <c r="B2886">
        <v>9608</v>
      </c>
      <c r="C2886">
        <v>4098.3999999999996</v>
      </c>
      <c r="D2886">
        <f t="shared" si="229"/>
        <v>1.8120165306771296E-2</v>
      </c>
      <c r="E2886">
        <f t="shared" si="230"/>
        <v>-2.9921911110030175E-3</v>
      </c>
      <c r="F2886">
        <f t="shared" si="231"/>
        <v>2.1112356417774314E-2</v>
      </c>
      <c r="G2886">
        <f t="shared" si="232"/>
        <v>17.244082175073007</v>
      </c>
      <c r="H2886">
        <f t="array" aca="1" ref="H2886" ca="1">PRODUCT(1+OFFSET($F2886,-$H$5,0,$H$5,1))-1</f>
        <v>-5.428601723703208E-2</v>
      </c>
      <c r="I2886">
        <f t="array" aca="1" ref="I2886" ca="1">PRODUCT(1+OFFSET($F2886,-$I$5,0,$I$5,1))-1</f>
        <v>-0.12638343649104988</v>
      </c>
    </row>
    <row r="2887" spans="1:9" x14ac:dyDescent="0.25">
      <c r="A2887" s="2">
        <v>37074</v>
      </c>
      <c r="B2887">
        <v>9497</v>
      </c>
      <c r="C2887">
        <v>4169.5</v>
      </c>
      <c r="D2887">
        <f t="shared" si="229"/>
        <v>-1.1552872606161557E-2</v>
      </c>
      <c r="E2887">
        <f t="shared" si="230"/>
        <v>1.7348233456958795E-2</v>
      </c>
      <c r="F2887">
        <f t="shared" si="231"/>
        <v>-2.8901106063120352E-2</v>
      </c>
      <c r="G2887">
        <f t="shared" si="232"/>
        <v>16.745709127170059</v>
      </c>
      <c r="H2887">
        <f t="array" aca="1" ref="H2887" ca="1">PRODUCT(1+OFFSET($F2887,-$H$5,0,$H$5,1))-1</f>
        <v>-3.1240223657747812E-2</v>
      </c>
      <c r="I2887">
        <f t="array" aca="1" ref="I2887" ca="1">PRODUCT(1+OFFSET($F2887,-$I$5,0,$I$5,1))-1</f>
        <v>-0.11212846382314567</v>
      </c>
    </row>
    <row r="2888" spans="1:9" x14ac:dyDescent="0.25">
      <c r="A2888" s="2">
        <v>37075</v>
      </c>
      <c r="B2888">
        <v>9534</v>
      </c>
      <c r="C2888">
        <v>4110.7</v>
      </c>
      <c r="D2888">
        <f t="shared" si="229"/>
        <v>3.895967147520274E-3</v>
      </c>
      <c r="E2888">
        <f t="shared" si="230"/>
        <v>-1.4102410360954609E-2</v>
      </c>
      <c r="F2888">
        <f t="shared" si="231"/>
        <v>1.7998377508474883E-2</v>
      </c>
      <c r="G2888">
        <f t="shared" si="232"/>
        <v>17.04710472168798</v>
      </c>
      <c r="H2888">
        <f t="array" aca="1" ref="H2888" ca="1">PRODUCT(1+OFFSET($F2888,-$H$5,0,$H$5,1))-1</f>
        <v>-7.3863624760048818E-3</v>
      </c>
      <c r="I2888">
        <f t="array" aca="1" ref="I2888" ca="1">PRODUCT(1+OFFSET($F2888,-$I$5,0,$I$5,1))-1</f>
        <v>-0.13929322506804587</v>
      </c>
    </row>
    <row r="2889" spans="1:9" x14ac:dyDescent="0.25">
      <c r="A2889" s="2">
        <v>37076</v>
      </c>
      <c r="B2889">
        <v>9385</v>
      </c>
      <c r="C2889">
        <v>4080.3</v>
      </c>
      <c r="D2889">
        <f t="shared" ref="D2889:D2952" si="233">B2889/B2888-1</f>
        <v>-1.5628277742815166E-2</v>
      </c>
      <c r="E2889">
        <f t="shared" ref="E2889:E2952" si="234">C2889/C2888-1</f>
        <v>-7.3953341280073026E-3</v>
      </c>
      <c r="F2889">
        <f t="shared" ref="F2889:F2952" si="235">D2889-E2889</f>
        <v>-8.2329436148078639E-3</v>
      </c>
      <c r="G2889">
        <f t="shared" si="232"/>
        <v>16.906756869718599</v>
      </c>
      <c r="H2889">
        <f t="array" aca="1" ref="H2889" ca="1">PRODUCT(1+OFFSET($F2889,-$H$5,0,$H$5,1))-1</f>
        <v>4.3705069416332565E-2</v>
      </c>
      <c r="I2889">
        <f t="array" aca="1" ref="I2889" ca="1">PRODUCT(1+OFFSET($F2889,-$I$5,0,$I$5,1))-1</f>
        <v>-0.11556242474962375</v>
      </c>
    </row>
    <row r="2890" spans="1:9" x14ac:dyDescent="0.25">
      <c r="A2890" s="2">
        <v>37077</v>
      </c>
      <c r="B2890">
        <v>9378</v>
      </c>
      <c r="C2890">
        <v>4041.1</v>
      </c>
      <c r="D2890">
        <f t="shared" si="233"/>
        <v>-7.4587107085777316E-4</v>
      </c>
      <c r="E2890">
        <f t="shared" si="234"/>
        <v>-9.6071367301424626E-3</v>
      </c>
      <c r="F2890">
        <f t="shared" si="235"/>
        <v>8.8612656592846895E-3</v>
      </c>
      <c r="G2890">
        <f t="shared" ref="G2890:G2953" si="236">G2889*(1+F2890)</f>
        <v>17.056572133778115</v>
      </c>
      <c r="H2890">
        <f t="array" aca="1" ref="H2890" ca="1">PRODUCT(1+OFFSET($F2890,-$H$5,0,$H$5,1))-1</f>
        <v>1.2146804164454572E-3</v>
      </c>
      <c r="I2890">
        <f t="array" aca="1" ref="I2890" ca="1">PRODUCT(1+OFFSET($F2890,-$I$5,0,$I$5,1))-1</f>
        <v>-0.12182173273994978</v>
      </c>
    </row>
    <row r="2891" spans="1:9" x14ac:dyDescent="0.25">
      <c r="A2891" s="2">
        <v>37078</v>
      </c>
      <c r="B2891">
        <v>9125</v>
      </c>
      <c r="C2891">
        <v>3979.1</v>
      </c>
      <c r="D2891">
        <f t="shared" si="233"/>
        <v>-2.6978033695884029E-2</v>
      </c>
      <c r="E2891">
        <f t="shared" si="234"/>
        <v>-1.5342357278958718E-2</v>
      </c>
      <c r="F2891">
        <f t="shared" si="235"/>
        <v>-1.1635676416925311E-2</v>
      </c>
      <c r="G2891">
        <f t="shared" si="236"/>
        <v>16.858107379647528</v>
      </c>
      <c r="H2891">
        <f t="array" aca="1" ref="H2891" ca="1">PRODUCT(1+OFFSET($F2891,-$H$5,0,$H$5,1))-1</f>
        <v>-1.2677274068997435E-2</v>
      </c>
      <c r="I2891">
        <f t="array" aca="1" ref="I2891" ca="1">PRODUCT(1+OFFSET($F2891,-$I$5,0,$I$5,1))-1</f>
        <v>-0.11336678137986855</v>
      </c>
    </row>
    <row r="2892" spans="1:9" x14ac:dyDescent="0.25">
      <c r="A2892" s="2">
        <v>37081</v>
      </c>
      <c r="B2892">
        <v>9110</v>
      </c>
      <c r="C2892">
        <v>3979.1</v>
      </c>
      <c r="D2892">
        <f t="shared" si="233"/>
        <v>-1.6438356164383272E-3</v>
      </c>
      <c r="E2892">
        <f t="shared" si="234"/>
        <v>0</v>
      </c>
      <c r="F2892">
        <f t="shared" si="235"/>
        <v>-1.6438356164383272E-3</v>
      </c>
      <c r="G2892">
        <f t="shared" si="236"/>
        <v>16.830395422311121</v>
      </c>
      <c r="H2892">
        <f t="array" aca="1" ref="H2892" ca="1">PRODUCT(1+OFFSET($F2892,-$H$5,0,$H$5,1))-1</f>
        <v>-2.5639809108695677E-2</v>
      </c>
      <c r="I2892">
        <f t="array" aca="1" ref="I2892" ca="1">PRODUCT(1+OFFSET($F2892,-$I$5,0,$I$5,1))-1</f>
        <v>-0.12677434461624559</v>
      </c>
    </row>
    <row r="2893" spans="1:9" x14ac:dyDescent="0.25">
      <c r="A2893" s="2">
        <v>37082</v>
      </c>
      <c r="B2893">
        <v>9118</v>
      </c>
      <c r="C2893">
        <v>3979.1</v>
      </c>
      <c r="D2893">
        <f t="shared" si="233"/>
        <v>8.7815587266737438E-4</v>
      </c>
      <c r="E2893">
        <f t="shared" si="234"/>
        <v>0</v>
      </c>
      <c r="F2893">
        <f t="shared" si="235"/>
        <v>8.7815587266737438E-4</v>
      </c>
      <c r="G2893">
        <f t="shared" si="236"/>
        <v>16.845175132890539</v>
      </c>
      <c r="H2893">
        <f t="array" aca="1" ref="H2893" ca="1">PRODUCT(1+OFFSET($F2893,-$H$5,0,$H$5,1))-1</f>
        <v>-1.9936430195502397E-2</v>
      </c>
      <c r="I2893">
        <f t="array" aca="1" ref="I2893" ca="1">PRODUCT(1+OFFSET($F2893,-$I$5,0,$I$5,1))-1</f>
        <v>-0.11706616500886713</v>
      </c>
    </row>
    <row r="2894" spans="1:9" x14ac:dyDescent="0.25">
      <c r="A2894" s="2">
        <v>37083</v>
      </c>
      <c r="B2894">
        <v>8939</v>
      </c>
      <c r="C2894">
        <v>3924</v>
      </c>
      <c r="D2894">
        <f t="shared" si="233"/>
        <v>-1.9631498135556091E-2</v>
      </c>
      <c r="E2894">
        <f t="shared" si="234"/>
        <v>-1.384735241637558E-2</v>
      </c>
      <c r="F2894">
        <f t="shared" si="235"/>
        <v>-5.7841457191805112E-3</v>
      </c>
      <c r="G2894">
        <f t="shared" si="236"/>
        <v>16.747740185256784</v>
      </c>
      <c r="H2894">
        <f t="array" aca="1" ref="H2894" ca="1">PRODUCT(1+OFFSET($F2894,-$H$5,0,$H$5,1))-1</f>
        <v>-4.5204181701505863E-3</v>
      </c>
      <c r="I2894">
        <f t="array" aca="1" ref="I2894" ca="1">PRODUCT(1+OFFSET($F2894,-$I$5,0,$I$5,1))-1</f>
        <v>-0.11651692880432207</v>
      </c>
    </row>
    <row r="2895" spans="1:9" x14ac:dyDescent="0.25">
      <c r="A2895" s="2">
        <v>37084</v>
      </c>
      <c r="B2895">
        <v>9229</v>
      </c>
      <c r="C2895">
        <v>3986.7</v>
      </c>
      <c r="D2895">
        <f t="shared" si="233"/>
        <v>3.2442107618301907E-2</v>
      </c>
      <c r="E2895">
        <f t="shared" si="234"/>
        <v>1.5978593272171215E-2</v>
      </c>
      <c r="F2895">
        <f t="shared" si="235"/>
        <v>1.6463514346130692E-2</v>
      </c>
      <c r="G2895">
        <f t="shared" si="236"/>
        <v>17.023466846062028</v>
      </c>
      <c r="H2895">
        <f t="array" aca="1" ref="H2895" ca="1">PRODUCT(1+OFFSET($F2895,-$H$5,0,$H$5,1))-1</f>
        <v>-4.3224454367757348E-2</v>
      </c>
      <c r="I2895">
        <f t="array" aca="1" ref="I2895" ca="1">PRODUCT(1+OFFSET($F2895,-$I$5,0,$I$5,1))-1</f>
        <v>-0.11660452057039417</v>
      </c>
    </row>
    <row r="2896" spans="1:9" x14ac:dyDescent="0.25">
      <c r="A2896" s="2">
        <v>37085</v>
      </c>
      <c r="B2896">
        <v>9177</v>
      </c>
      <c r="C2896">
        <v>4031</v>
      </c>
      <c r="D2896">
        <f t="shared" si="233"/>
        <v>-5.6344132625419929E-3</v>
      </c>
      <c r="E2896">
        <f t="shared" si="234"/>
        <v>1.1111947224521579E-2</v>
      </c>
      <c r="F2896">
        <f t="shared" si="235"/>
        <v>-1.6746360487063572E-2</v>
      </c>
      <c r="G2896">
        <f t="shared" si="236"/>
        <v>16.7383857335183</v>
      </c>
      <c r="H2896">
        <f t="array" aca="1" ref="H2896" ca="1">PRODUCT(1+OFFSET($F2896,-$H$5,0,$H$5,1))-1</f>
        <v>-3.8558155746073242E-2</v>
      </c>
      <c r="I2896">
        <f t="array" aca="1" ref="I2896" ca="1">PRODUCT(1+OFFSET($F2896,-$I$5,0,$I$5,1))-1</f>
        <v>-8.5963770183021704E-2</v>
      </c>
    </row>
    <row r="2897" spans="1:9" x14ac:dyDescent="0.25">
      <c r="A2897" s="2">
        <v>37088</v>
      </c>
      <c r="B2897">
        <v>9162</v>
      </c>
      <c r="C2897">
        <v>4009.2</v>
      </c>
      <c r="D2897">
        <f t="shared" si="233"/>
        <v>-1.6345210853220271E-3</v>
      </c>
      <c r="E2897">
        <f t="shared" si="234"/>
        <v>-5.4080873232449367E-3</v>
      </c>
      <c r="F2897">
        <f t="shared" si="235"/>
        <v>3.7735662379229096E-3</v>
      </c>
      <c r="G2897">
        <f t="shared" si="236"/>
        <v>16.801549140799636</v>
      </c>
      <c r="H2897">
        <f t="array" aca="1" ref="H2897" ca="1">PRODUCT(1+OFFSET($F2897,-$H$5,0,$H$5,1))-1</f>
        <v>-4.7757720273448268E-2</v>
      </c>
      <c r="I2897">
        <f t="array" aca="1" ref="I2897" ca="1">PRODUCT(1+OFFSET($F2897,-$I$5,0,$I$5,1))-1</f>
        <v>-8.6562290095481442E-2</v>
      </c>
    </row>
    <row r="2898" spans="1:9" x14ac:dyDescent="0.25">
      <c r="A2898" s="2">
        <v>37089</v>
      </c>
      <c r="B2898">
        <v>9021</v>
      </c>
      <c r="C2898">
        <v>3949</v>
      </c>
      <c r="D2898">
        <f t="shared" si="233"/>
        <v>-1.5389652914210905E-2</v>
      </c>
      <c r="E2898">
        <f t="shared" si="234"/>
        <v>-1.5015464431806791E-2</v>
      </c>
      <c r="F2898">
        <f t="shared" si="235"/>
        <v>-3.7418848240411418E-4</v>
      </c>
      <c r="G2898">
        <f t="shared" si="236"/>
        <v>16.795262194624602</v>
      </c>
      <c r="H2898">
        <f t="array" aca="1" ref="H2898" ca="1">PRODUCT(1+OFFSET($F2898,-$H$5,0,$H$5,1))-1</f>
        <v>-4.0239264735552394E-2</v>
      </c>
      <c r="I2898">
        <f t="array" aca="1" ref="I2898" ca="1">PRODUCT(1+OFFSET($F2898,-$I$5,0,$I$5,1))-1</f>
        <v>-9.1478682913518239E-2</v>
      </c>
    </row>
    <row r="2899" spans="1:9" x14ac:dyDescent="0.25">
      <c r="A2899" s="2">
        <v>37090</v>
      </c>
      <c r="B2899">
        <v>8835</v>
      </c>
      <c r="C2899">
        <v>3925.4</v>
      </c>
      <c r="D2899">
        <f t="shared" si="233"/>
        <v>-2.0618556701030966E-2</v>
      </c>
      <c r="E2899">
        <f t="shared" si="234"/>
        <v>-5.9761965054443422E-3</v>
      </c>
      <c r="F2899">
        <f t="shared" si="235"/>
        <v>-1.4642360195586623E-2</v>
      </c>
      <c r="G2899">
        <f t="shared" si="236"/>
        <v>16.549339915991588</v>
      </c>
      <c r="H2899">
        <f t="array" aca="1" ref="H2899" ca="1">PRODUCT(1+OFFSET($F2899,-$H$5,0,$H$5,1))-1</f>
        <v>-5.0899620371686494E-2</v>
      </c>
      <c r="I2899">
        <f t="array" aca="1" ref="I2899" ca="1">PRODUCT(1+OFFSET($F2899,-$I$5,0,$I$5,1))-1</f>
        <v>-0.10016991726177893</v>
      </c>
    </row>
    <row r="2900" spans="1:9" x14ac:dyDescent="0.25">
      <c r="A2900" s="2">
        <v>37091</v>
      </c>
      <c r="B2900">
        <v>8865</v>
      </c>
      <c r="C2900">
        <v>3951.9</v>
      </c>
      <c r="D2900">
        <f t="shared" si="233"/>
        <v>3.3955857385399302E-3</v>
      </c>
      <c r="E2900">
        <f t="shared" si="234"/>
        <v>6.7509043664339963E-3</v>
      </c>
      <c r="F2900">
        <f t="shared" si="235"/>
        <v>-3.3553186278940661E-3</v>
      </c>
      <c r="G2900">
        <f t="shared" si="236"/>
        <v>16.493811607492109</v>
      </c>
      <c r="H2900">
        <f t="array" aca="1" ref="H2900" ca="1">PRODUCT(1+OFFSET($F2900,-$H$5,0,$H$5,1))-1</f>
        <v>-6.8545893130174895E-2</v>
      </c>
      <c r="I2900">
        <f t="array" aca="1" ref="I2900" ca="1">PRODUCT(1+OFFSET($F2900,-$I$5,0,$I$5,1))-1</f>
        <v>-0.11322165934165929</v>
      </c>
    </row>
    <row r="2901" spans="1:9" x14ac:dyDescent="0.25">
      <c r="A2901" s="2">
        <v>37092</v>
      </c>
      <c r="B2901">
        <v>8865</v>
      </c>
      <c r="C2901">
        <v>3909.5</v>
      </c>
      <c r="D2901">
        <f t="shared" si="233"/>
        <v>0</v>
      </c>
      <c r="E2901">
        <f t="shared" si="234"/>
        <v>-1.0729016422480364E-2</v>
      </c>
      <c r="F2901">
        <f t="shared" si="235"/>
        <v>1.0729016422480364E-2</v>
      </c>
      <c r="G2901">
        <f t="shared" si="236"/>
        <v>16.670773983098186</v>
      </c>
      <c r="H2901">
        <f t="array" aca="1" ref="H2901" ca="1">PRODUCT(1+OFFSET($F2901,-$H$5,0,$H$5,1))-1</f>
        <v>-7.1831885270233653E-2</v>
      </c>
      <c r="I2901">
        <f t="array" aca="1" ref="I2901" ca="1">PRODUCT(1+OFFSET($F2901,-$I$5,0,$I$5,1))-1</f>
        <v>-0.10188667117746841</v>
      </c>
    </row>
    <row r="2902" spans="1:9" x14ac:dyDescent="0.25">
      <c r="A2902" s="2">
        <v>37095</v>
      </c>
      <c r="B2902">
        <v>8604</v>
      </c>
      <c r="C2902">
        <v>3925.8</v>
      </c>
      <c r="D2902">
        <f t="shared" si="233"/>
        <v>-2.9441624365482255E-2</v>
      </c>
      <c r="E2902">
        <f t="shared" si="234"/>
        <v>4.1693311165111879E-3</v>
      </c>
      <c r="F2902">
        <f t="shared" si="235"/>
        <v>-3.3610955481993443E-2</v>
      </c>
      <c r="G2902">
        <f t="shared" si="236"/>
        <v>16.110453340901898</v>
      </c>
      <c r="H2902">
        <f t="array" aca="1" ref="H2902" ca="1">PRODUCT(1+OFFSET($F2902,-$H$5,0,$H$5,1))-1</f>
        <v>-5.0027164919599909E-2</v>
      </c>
      <c r="I2902">
        <f t="array" aca="1" ref="I2902" ca="1">PRODUCT(1+OFFSET($F2902,-$I$5,0,$I$5,1))-1</f>
        <v>-8.4375162257578462E-2</v>
      </c>
    </row>
    <row r="2903" spans="1:9" x14ac:dyDescent="0.25">
      <c r="A2903" s="2">
        <v>37096</v>
      </c>
      <c r="B2903">
        <v>8798</v>
      </c>
      <c r="C2903">
        <v>3868.5</v>
      </c>
      <c r="D2903">
        <f t="shared" si="233"/>
        <v>2.2547652254765183E-2</v>
      </c>
      <c r="E2903">
        <f t="shared" si="234"/>
        <v>-1.4595751184471983E-2</v>
      </c>
      <c r="F2903">
        <f t="shared" si="235"/>
        <v>3.7143403439237166E-2</v>
      </c>
      <c r="G2903">
        <f t="shared" si="236"/>
        <v>16.708850408932022</v>
      </c>
      <c r="H2903">
        <f t="array" aca="1" ref="H2903" ca="1">PRODUCT(1+OFFSET($F2903,-$H$5,0,$H$5,1))-1</f>
        <v>-7.8578084409967497E-2</v>
      </c>
      <c r="I2903">
        <f t="array" aca="1" ref="I2903" ca="1">PRODUCT(1+OFFSET($F2903,-$I$5,0,$I$5,1))-1</f>
        <v>-0.12906586496810346</v>
      </c>
    </row>
    <row r="2904" spans="1:9" x14ac:dyDescent="0.25">
      <c r="A2904" s="2">
        <v>37097</v>
      </c>
      <c r="B2904">
        <v>8820</v>
      </c>
      <c r="C2904">
        <v>3825.7</v>
      </c>
      <c r="D2904">
        <f t="shared" si="233"/>
        <v>2.5005683109797783E-3</v>
      </c>
      <c r="E2904">
        <f t="shared" si="234"/>
        <v>-1.1063719788031556E-2</v>
      </c>
      <c r="F2904">
        <f t="shared" si="235"/>
        <v>1.3564288099011335E-2</v>
      </c>
      <c r="G2904">
        <f t="shared" si="236"/>
        <v>16.935494069682061</v>
      </c>
      <c r="H2904">
        <f t="array" aca="1" ref="H2904" ca="1">PRODUCT(1+OFFSET($F2904,-$H$5,0,$H$5,1))-1</f>
        <v>-7.8891194611347082E-2</v>
      </c>
      <c r="I2904">
        <f t="array" aca="1" ref="I2904" ca="1">PRODUCT(1+OFFSET($F2904,-$I$5,0,$I$5,1))-1</f>
        <v>-8.764784730244779E-2</v>
      </c>
    </row>
    <row r="2905" spans="1:9" x14ac:dyDescent="0.25">
      <c r="A2905" s="2">
        <v>37098</v>
      </c>
      <c r="B2905">
        <v>8776</v>
      </c>
      <c r="C2905">
        <v>3831.5</v>
      </c>
      <c r="D2905">
        <f t="shared" si="233"/>
        <v>-4.9886621315192725E-3</v>
      </c>
      <c r="E2905">
        <f t="shared" si="234"/>
        <v>1.5160624199492823E-3</v>
      </c>
      <c r="F2905">
        <f t="shared" si="235"/>
        <v>-6.5047245514685548E-3</v>
      </c>
      <c r="G2905">
        <f t="shared" si="236"/>
        <v>16.82533334561575</v>
      </c>
      <c r="H2905">
        <f t="array" aca="1" ref="H2905" ca="1">PRODUCT(1+OFFSET($F2905,-$H$5,0,$H$5,1))-1</f>
        <v>-6.7918473921078193E-2</v>
      </c>
      <c r="I2905">
        <f t="array" aca="1" ref="I2905" ca="1">PRODUCT(1+OFFSET($F2905,-$I$5,0,$I$5,1))-1</f>
        <v>-8.2592565427398235E-2</v>
      </c>
    </row>
    <row r="2906" spans="1:9" x14ac:dyDescent="0.25">
      <c r="A2906" s="2">
        <v>37099</v>
      </c>
      <c r="B2906">
        <v>8783</v>
      </c>
      <c r="C2906">
        <v>3920.4</v>
      </c>
      <c r="D2906">
        <f t="shared" si="233"/>
        <v>7.9762989972653742E-4</v>
      </c>
      <c r="E2906">
        <f t="shared" si="234"/>
        <v>2.3202401148375351E-2</v>
      </c>
      <c r="F2906">
        <f t="shared" si="235"/>
        <v>-2.2404771248648814E-2</v>
      </c>
      <c r="G2906">
        <f t="shared" si="236"/>
        <v>16.448365600824967</v>
      </c>
      <c r="H2906">
        <f t="array" aca="1" ref="H2906" ca="1">PRODUCT(1+OFFSET($F2906,-$H$5,0,$H$5,1))-1</f>
        <v>-9.6181127040881553E-2</v>
      </c>
      <c r="I2906">
        <f t="array" aca="1" ref="I2906" ca="1">PRODUCT(1+OFFSET($F2906,-$I$5,0,$I$5,1))-1</f>
        <v>-8.7635780295243992E-2</v>
      </c>
    </row>
    <row r="2907" spans="1:9" x14ac:dyDescent="0.25">
      <c r="A2907" s="2">
        <v>37102</v>
      </c>
      <c r="B2907">
        <v>8597</v>
      </c>
      <c r="C2907">
        <v>3956.3</v>
      </c>
      <c r="D2907">
        <f t="shared" si="233"/>
        <v>-2.1177274279858826E-2</v>
      </c>
      <c r="E2907">
        <f t="shared" si="234"/>
        <v>9.1572288541985625E-3</v>
      </c>
      <c r="F2907">
        <f t="shared" si="235"/>
        <v>-3.0334503134057389E-2</v>
      </c>
      <c r="G2907">
        <f t="shared" si="236"/>
        <v>15.94941260295662</v>
      </c>
      <c r="H2907">
        <f t="array" aca="1" ref="H2907" ca="1">PRODUCT(1+OFFSET($F2907,-$H$5,0,$H$5,1))-1</f>
        <v>-9.7292689037492885E-2</v>
      </c>
      <c r="I2907">
        <f t="array" aca="1" ref="I2907" ca="1">PRODUCT(1+OFFSET($F2907,-$I$5,0,$I$5,1))-1</f>
        <v>-0.12147506813590014</v>
      </c>
    </row>
    <row r="2908" spans="1:9" x14ac:dyDescent="0.25">
      <c r="A2908" s="2">
        <v>37103</v>
      </c>
      <c r="B2908">
        <v>8828</v>
      </c>
      <c r="C2908">
        <v>4012.5</v>
      </c>
      <c r="D2908">
        <f t="shared" si="233"/>
        <v>2.6869838315691563E-2</v>
      </c>
      <c r="E2908">
        <f t="shared" si="234"/>
        <v>1.4205191719535826E-2</v>
      </c>
      <c r="F2908">
        <f t="shared" si="235"/>
        <v>1.2664646596155738E-2</v>
      </c>
      <c r="G2908">
        <f t="shared" si="236"/>
        <v>16.151406276989338</v>
      </c>
      <c r="H2908">
        <f t="array" aca="1" ref="H2908" ca="1">PRODUCT(1+OFFSET($F2908,-$H$5,0,$H$5,1))-1</f>
        <v>-0.13794325661045559</v>
      </c>
      <c r="I2908">
        <f t="array" aca="1" ref="I2908" ca="1">PRODUCT(1+OFFSET($F2908,-$I$5,0,$I$5,1))-1</f>
        <v>-0.13886226681922775</v>
      </c>
    </row>
    <row r="2909" spans="1:9" x14ac:dyDescent="0.25">
      <c r="A2909" s="2">
        <v>37104</v>
      </c>
      <c r="B2909">
        <v>8917</v>
      </c>
      <c r="C2909">
        <v>4030.2</v>
      </c>
      <c r="D2909">
        <f t="shared" si="233"/>
        <v>1.0081558676936941E-2</v>
      </c>
      <c r="E2909">
        <f t="shared" si="234"/>
        <v>4.4112149532709033E-3</v>
      </c>
      <c r="F2909">
        <f t="shared" si="235"/>
        <v>5.6703437236660381E-3</v>
      </c>
      <c r="G2909">
        <f t="shared" si="236"/>
        <v>16.242990302200443</v>
      </c>
      <c r="H2909">
        <f t="array" aca="1" ref="H2909" ca="1">PRODUCT(1+OFFSET($F2909,-$H$5,0,$H$5,1))-1</f>
        <v>-0.10925687509862592</v>
      </c>
      <c r="I2909">
        <f t="array" aca="1" ref="I2909" ca="1">PRODUCT(1+OFFSET($F2909,-$I$5,0,$I$5,1))-1</f>
        <v>-0.12663571107520089</v>
      </c>
    </row>
    <row r="2910" spans="1:9" x14ac:dyDescent="0.25">
      <c r="A2910" s="2">
        <v>37105</v>
      </c>
      <c r="B2910">
        <v>9229</v>
      </c>
      <c r="C2910">
        <v>4051.3</v>
      </c>
      <c r="D2910">
        <f t="shared" si="233"/>
        <v>3.4989346192665804E-2</v>
      </c>
      <c r="E2910">
        <f t="shared" si="234"/>
        <v>5.2354721850034203E-3</v>
      </c>
      <c r="F2910">
        <f t="shared" si="235"/>
        <v>2.9753874007662384E-2</v>
      </c>
      <c r="G2910">
        <f t="shared" si="236"/>
        <v>16.726282189159797</v>
      </c>
      <c r="H2910">
        <f t="array" aca="1" ref="H2910" ca="1">PRODUCT(1+OFFSET($F2910,-$H$5,0,$H$5,1))-1</f>
        <v>-9.6702397650647365E-2</v>
      </c>
      <c r="I2910">
        <f t="array" aca="1" ref="I2910" ca="1">PRODUCT(1+OFFSET($F2910,-$I$5,0,$I$5,1))-1</f>
        <v>-0.12014660347593065</v>
      </c>
    </row>
    <row r="2911" spans="1:9" x14ac:dyDescent="0.25">
      <c r="A2911" s="2">
        <v>37106</v>
      </c>
      <c r="B2911">
        <v>9080</v>
      </c>
      <c r="C2911">
        <v>4021.9</v>
      </c>
      <c r="D2911">
        <f t="shared" si="233"/>
        <v>-1.6144761079206815E-2</v>
      </c>
      <c r="E2911">
        <f t="shared" si="234"/>
        <v>-7.2569298743613286E-3</v>
      </c>
      <c r="F2911">
        <f t="shared" si="235"/>
        <v>-8.8878312048454866E-3</v>
      </c>
      <c r="G2911">
        <f t="shared" si="236"/>
        <v>16.577621816377931</v>
      </c>
      <c r="H2911">
        <f t="array" aca="1" ref="H2911" ca="1">PRODUCT(1+OFFSET($F2911,-$H$5,0,$H$5,1))-1</f>
        <v>-4.8806160920735531E-2</v>
      </c>
      <c r="I2911">
        <f t="array" aca="1" ref="I2911" ca="1">PRODUCT(1+OFFSET($F2911,-$I$5,0,$I$5,1))-1</f>
        <v>-7.9206320844801614E-2</v>
      </c>
    </row>
    <row r="2912" spans="1:9" x14ac:dyDescent="0.25">
      <c r="A2912" s="2">
        <v>37109</v>
      </c>
      <c r="B2912">
        <v>9095</v>
      </c>
      <c r="C2912">
        <v>4009.9</v>
      </c>
      <c r="D2912">
        <f t="shared" si="233"/>
        <v>1.6519823788545551E-3</v>
      </c>
      <c r="E2912">
        <f t="shared" si="234"/>
        <v>-2.9836644372063237E-3</v>
      </c>
      <c r="F2912">
        <f t="shared" si="235"/>
        <v>4.6356468160608788E-3</v>
      </c>
      <c r="G2912">
        <f t="shared" si="236"/>
        <v>16.654469816168884</v>
      </c>
      <c r="H2912">
        <f t="array" aca="1" ref="H2912" ca="1">PRODUCT(1+OFFSET($F2912,-$H$5,0,$H$5,1))-1</f>
        <v>-7.277621571223214E-2</v>
      </c>
      <c r="I2912">
        <f t="array" aca="1" ref="I2912" ca="1">PRODUCT(1+OFFSET($F2912,-$I$5,0,$I$5,1))-1</f>
        <v>-9.6946394564564664E-2</v>
      </c>
    </row>
    <row r="2913" spans="1:9" x14ac:dyDescent="0.25">
      <c r="A2913" s="2">
        <v>37110</v>
      </c>
      <c r="B2913">
        <v>9140</v>
      </c>
      <c r="C2913">
        <v>4021.2</v>
      </c>
      <c r="D2913">
        <f t="shared" si="233"/>
        <v>4.947773501924102E-3</v>
      </c>
      <c r="E2913">
        <f t="shared" si="234"/>
        <v>2.8180253871668004E-3</v>
      </c>
      <c r="F2913">
        <f t="shared" si="235"/>
        <v>2.1297481147573016E-3</v>
      </c>
      <c r="G2913">
        <f t="shared" si="236"/>
        <v>16.689939641862154</v>
      </c>
      <c r="H2913">
        <f t="array" aca="1" ref="H2913" ca="1">PRODUCT(1+OFFSET($F2913,-$H$5,0,$H$5,1))-1</f>
        <v>-6.7292400424776244E-2</v>
      </c>
      <c r="I2913">
        <f t="array" aca="1" ref="I2913" ca="1">PRODUCT(1+OFFSET($F2913,-$I$5,0,$I$5,1))-1</f>
        <v>-7.7733448816778905E-2</v>
      </c>
    </row>
    <row r="2914" spans="1:9" x14ac:dyDescent="0.25">
      <c r="A2914" s="2">
        <v>37111</v>
      </c>
      <c r="B2914">
        <v>9036</v>
      </c>
      <c r="C2914">
        <v>3977.7</v>
      </c>
      <c r="D2914">
        <f t="shared" si="233"/>
        <v>-1.1378555798687073E-2</v>
      </c>
      <c r="E2914">
        <f t="shared" si="234"/>
        <v>-1.0817666368248324E-2</v>
      </c>
      <c r="F2914">
        <f t="shared" si="235"/>
        <v>-5.6088943043874906E-4</v>
      </c>
      <c r="G2914">
        <f t="shared" si="236"/>
        <v>16.680578431122374</v>
      </c>
      <c r="H2914">
        <f t="array" aca="1" ref="H2914" ca="1">PRODUCT(1+OFFSET($F2914,-$H$5,0,$H$5,1))-1</f>
        <v>-7.556407500700113E-2</v>
      </c>
      <c r="I2914">
        <f t="array" aca="1" ref="I2914" ca="1">PRODUCT(1+OFFSET($F2914,-$I$5,0,$I$5,1))-1</f>
        <v>-9.3899211907175872E-2</v>
      </c>
    </row>
    <row r="2915" spans="1:9" x14ac:dyDescent="0.25">
      <c r="A2915" s="2">
        <v>37112</v>
      </c>
      <c r="B2915">
        <v>8731</v>
      </c>
      <c r="C2915">
        <v>3918.6</v>
      </c>
      <c r="D2915">
        <f t="shared" si="233"/>
        <v>-3.3753873395307665E-2</v>
      </c>
      <c r="E2915">
        <f t="shared" si="234"/>
        <v>-1.4857832415717587E-2</v>
      </c>
      <c r="F2915">
        <f t="shared" si="235"/>
        <v>-1.8896040979590079E-2</v>
      </c>
      <c r="G2915">
        <f t="shared" si="236"/>
        <v>16.36538153752462</v>
      </c>
      <c r="H2915">
        <f t="array" aca="1" ref="H2915" ca="1">PRODUCT(1+OFFSET($F2915,-$H$5,0,$H$5,1))-1</f>
        <v>-4.566775062890982E-2</v>
      </c>
      <c r="I2915">
        <f t="array" aca="1" ref="I2915" ca="1">PRODUCT(1+OFFSET($F2915,-$I$5,0,$I$5,1))-1</f>
        <v>-9.3980353270091133E-2</v>
      </c>
    </row>
    <row r="2916" spans="1:9" x14ac:dyDescent="0.25">
      <c r="A2916" s="2">
        <v>37113</v>
      </c>
      <c r="B2916">
        <v>8753</v>
      </c>
      <c r="C2916">
        <v>3938.1</v>
      </c>
      <c r="D2916">
        <f t="shared" si="233"/>
        <v>2.5197571870347879E-3</v>
      </c>
      <c r="E2916">
        <f t="shared" si="234"/>
        <v>4.9762670341448878E-3</v>
      </c>
      <c r="F2916">
        <f t="shared" si="235"/>
        <v>-2.4565098471100999E-3</v>
      </c>
      <c r="G2916">
        <f t="shared" si="236"/>
        <v>16.325179816625976</v>
      </c>
      <c r="H2916">
        <f t="array" aca="1" ref="H2916" ca="1">PRODUCT(1+OFFSET($F2916,-$H$5,0,$H$5,1))-1</f>
        <v>-7.6735726320226183E-2</v>
      </c>
      <c r="I2916">
        <f t="array" aca="1" ref="I2916" ca="1">PRODUCT(1+OFFSET($F2916,-$I$5,0,$I$5,1))-1</f>
        <v>-0.12558055967194526</v>
      </c>
    </row>
    <row r="2917" spans="1:9" x14ac:dyDescent="0.25">
      <c r="A2917" s="2">
        <v>37116</v>
      </c>
      <c r="B2917">
        <v>8552</v>
      </c>
      <c r="C2917">
        <v>3942.1</v>
      </c>
      <c r="D2917">
        <f t="shared" si="233"/>
        <v>-2.2963555352450538E-2</v>
      </c>
      <c r="E2917">
        <f t="shared" si="234"/>
        <v>1.0157182397603215E-3</v>
      </c>
      <c r="F2917">
        <f t="shared" si="235"/>
        <v>-2.3979273592210859E-2</v>
      </c>
      <c r="G2917">
        <f t="shared" si="236"/>
        <v>15.933713863361064</v>
      </c>
      <c r="H2917">
        <f t="array" aca="1" ref="H2917" ca="1">PRODUCT(1+OFFSET($F2917,-$H$5,0,$H$5,1))-1</f>
        <v>-6.8911122462504193E-2</v>
      </c>
      <c r="I2917">
        <f t="array" aca="1" ref="I2917" ca="1">PRODUCT(1+OFFSET($F2917,-$I$5,0,$I$5,1))-1</f>
        <v>-0.14297673162849722</v>
      </c>
    </row>
    <row r="2918" spans="1:9" x14ac:dyDescent="0.25">
      <c r="A2918" s="2">
        <v>37117</v>
      </c>
      <c r="B2918">
        <v>8872</v>
      </c>
      <c r="C2918">
        <v>3998</v>
      </c>
      <c r="D2918">
        <f t="shared" si="233"/>
        <v>3.7418147801683732E-2</v>
      </c>
      <c r="E2918">
        <f t="shared" si="234"/>
        <v>1.4180259252682514E-2</v>
      </c>
      <c r="F2918">
        <f t="shared" si="235"/>
        <v>2.3237888549001218E-2</v>
      </c>
      <c r="G2918">
        <f t="shared" si="236"/>
        <v>16.303979730289523</v>
      </c>
      <c r="H2918">
        <f t="array" aca="1" ref="H2918" ca="1">PRODUCT(1+OFFSET($F2918,-$H$5,0,$H$5,1))-1</f>
        <v>-0.10854534675163474</v>
      </c>
      <c r="I2918">
        <f t="array" aca="1" ref="I2918" ca="1">PRODUCT(1+OFFSET($F2918,-$I$5,0,$I$5,1))-1</f>
        <v>-0.17327539524431079</v>
      </c>
    </row>
    <row r="2919" spans="1:9" x14ac:dyDescent="0.25">
      <c r="A2919" s="2">
        <v>37118</v>
      </c>
      <c r="B2919">
        <v>8709</v>
      </c>
      <c r="C2919">
        <v>3968.6</v>
      </c>
      <c r="D2919">
        <f t="shared" si="233"/>
        <v>-1.8372407574391292E-2</v>
      </c>
      <c r="E2919">
        <f t="shared" si="234"/>
        <v>-7.3536768384192541E-3</v>
      </c>
      <c r="F2919">
        <f t="shared" si="235"/>
        <v>-1.1018730735972038E-2</v>
      </c>
      <c r="G2919">
        <f t="shared" si="236"/>
        <v>16.124330567716719</v>
      </c>
      <c r="H2919">
        <f t="array" aca="1" ref="H2919" ca="1">PRODUCT(1+OFFSET($F2919,-$H$5,0,$H$5,1))-1</f>
        <v>-7.4117085640700076E-2</v>
      </c>
      <c r="I2919">
        <f t="array" aca="1" ref="I2919" ca="1">PRODUCT(1+OFFSET($F2919,-$I$5,0,$I$5,1))-1</f>
        <v>-0.14988591870696333</v>
      </c>
    </row>
    <row r="2920" spans="1:9" x14ac:dyDescent="0.25">
      <c r="A2920" s="2">
        <v>37119</v>
      </c>
      <c r="B2920">
        <v>8567</v>
      </c>
      <c r="C2920">
        <v>3918.6</v>
      </c>
      <c r="D2920">
        <f t="shared" si="233"/>
        <v>-1.6304971868182361E-2</v>
      </c>
      <c r="E2920">
        <f t="shared" si="234"/>
        <v>-1.2598901375799998E-2</v>
      </c>
      <c r="F2920">
        <f t="shared" si="235"/>
        <v>-3.7060704923823629E-3</v>
      </c>
      <c r="G2920">
        <f t="shared" si="236"/>
        <v>16.064572661990283</v>
      </c>
      <c r="H2920">
        <f t="array" aca="1" ref="H2920" ca="1">PRODUCT(1+OFFSET($F2920,-$H$5,0,$H$5,1))-1</f>
        <v>-9.5289344188658864E-2</v>
      </c>
      <c r="I2920">
        <f t="array" aca="1" ref="I2920" ca="1">PRODUCT(1+OFFSET($F2920,-$I$5,0,$I$5,1))-1</f>
        <v>-0.14620566909623811</v>
      </c>
    </row>
    <row r="2921" spans="1:9" x14ac:dyDescent="0.25">
      <c r="A2921" s="2">
        <v>37120</v>
      </c>
      <c r="B2921">
        <v>8500</v>
      </c>
      <c r="C2921">
        <v>3885.2</v>
      </c>
      <c r="D2921">
        <f t="shared" si="233"/>
        <v>-7.8207073654721349E-3</v>
      </c>
      <c r="E2921">
        <f t="shared" si="234"/>
        <v>-8.5234522533558232E-3</v>
      </c>
      <c r="F2921">
        <f t="shared" si="235"/>
        <v>7.0274488788368838E-4</v>
      </c>
      <c r="G2921">
        <f t="shared" si="236"/>
        <v>16.075861958304536</v>
      </c>
      <c r="H2921">
        <f t="array" aca="1" ref="H2921" ca="1">PRODUCT(1+OFFSET($F2921,-$H$5,0,$H$5,1))-1</f>
        <v>-8.4807515044837189E-2</v>
      </c>
      <c r="I2921">
        <f t="array" aca="1" ref="I2921" ca="1">PRODUCT(1+OFFSET($F2921,-$I$5,0,$I$5,1))-1</f>
        <v>-0.13716602041684522</v>
      </c>
    </row>
    <row r="2922" spans="1:9" x14ac:dyDescent="0.25">
      <c r="A2922" s="2">
        <v>37123</v>
      </c>
      <c r="B2922">
        <v>8359</v>
      </c>
      <c r="C2922">
        <v>3884.1</v>
      </c>
      <c r="D2922">
        <f t="shared" si="233"/>
        <v>-1.6588235294117681E-2</v>
      </c>
      <c r="E2922">
        <f t="shared" si="234"/>
        <v>-2.8312570781419133E-4</v>
      </c>
      <c r="F2922">
        <f t="shared" si="235"/>
        <v>-1.630510958630349E-2</v>
      </c>
      <c r="G2922">
        <f t="shared" si="236"/>
        <v>15.813743267380094</v>
      </c>
      <c r="H2922">
        <f t="array" aca="1" ref="H2922" ca="1">PRODUCT(1+OFFSET($F2922,-$H$5,0,$H$5,1))-1</f>
        <v>-8.6205608228583364E-2</v>
      </c>
      <c r="I2922">
        <f t="array" aca="1" ref="I2922" ca="1">PRODUCT(1+OFFSET($F2922,-$I$5,0,$I$5,1))-1</f>
        <v>-0.11444083201076616</v>
      </c>
    </row>
    <row r="2923" spans="1:9" x14ac:dyDescent="0.25">
      <c r="A2923" s="2">
        <v>37124</v>
      </c>
      <c r="B2923">
        <v>8411</v>
      </c>
      <c r="C2923">
        <v>3939.6</v>
      </c>
      <c r="D2923">
        <f t="shared" si="233"/>
        <v>6.2208398133747345E-3</v>
      </c>
      <c r="E2923">
        <f t="shared" si="234"/>
        <v>1.4289024484436474E-2</v>
      </c>
      <c r="F2923">
        <f t="shared" si="235"/>
        <v>-8.06818467106174E-3</v>
      </c>
      <c r="G2923">
        <f t="shared" si="236"/>
        <v>15.686155066358111</v>
      </c>
      <c r="H2923">
        <f t="array" aca="1" ref="H2923" ca="1">PRODUCT(1+OFFSET($F2923,-$H$5,0,$H$5,1))-1</f>
        <v>-9.6537302858057839E-2</v>
      </c>
      <c r="I2923">
        <f t="array" aca="1" ref="I2923" ca="1">PRODUCT(1+OFFSET($F2923,-$I$5,0,$I$5,1))-1</f>
        <v>-0.12839863962002174</v>
      </c>
    </row>
    <row r="2924" spans="1:9" x14ac:dyDescent="0.25">
      <c r="A2924" s="2">
        <v>37125</v>
      </c>
      <c r="B2924">
        <v>8478</v>
      </c>
      <c r="C2924">
        <v>3929.1</v>
      </c>
      <c r="D2924">
        <f t="shared" si="233"/>
        <v>7.9657591249553406E-3</v>
      </c>
      <c r="E2924">
        <f t="shared" si="234"/>
        <v>-2.6652452025586193E-3</v>
      </c>
      <c r="F2924">
        <f t="shared" si="235"/>
        <v>1.063100432751396E-2</v>
      </c>
      <c r="G2924">
        <f t="shared" si="236"/>
        <v>15.85291464875062</v>
      </c>
      <c r="H2924">
        <f t="array" aca="1" ref="H2924" ca="1">PRODUCT(1+OFFSET($F2924,-$H$5,0,$H$5,1))-1</f>
        <v>-0.11014400168480776</v>
      </c>
      <c r="I2924">
        <f t="array" aca="1" ref="I2924" ca="1">PRODUCT(1+OFFSET($F2924,-$I$5,0,$I$5,1))-1</f>
        <v>-0.12419065199373458</v>
      </c>
    </row>
    <row r="2925" spans="1:9" x14ac:dyDescent="0.25">
      <c r="A2925" s="2">
        <v>37126</v>
      </c>
      <c r="B2925">
        <v>8270</v>
      </c>
      <c r="C2925">
        <v>3916.4</v>
      </c>
      <c r="D2925">
        <f t="shared" si="233"/>
        <v>-2.4534088228355788E-2</v>
      </c>
      <c r="E2925">
        <f t="shared" si="234"/>
        <v>-3.2322923824793515E-3</v>
      </c>
      <c r="F2925">
        <f t="shared" si="235"/>
        <v>-2.1301795845876437E-2</v>
      </c>
      <c r="G2925">
        <f t="shared" si="236"/>
        <v>15.515219097340831</v>
      </c>
      <c r="H2925">
        <f t="array" aca="1" ref="H2925" ca="1">PRODUCT(1+OFFSET($F2925,-$H$5,0,$H$5,1))-1</f>
        <v>-9.0122730440575394E-2</v>
      </c>
      <c r="I2925">
        <f t="array" aca="1" ref="I2925" ca="1">PRODUCT(1+OFFSET($F2925,-$I$5,0,$I$5,1))-1</f>
        <v>-0.1239545193544469</v>
      </c>
    </row>
    <row r="2926" spans="1:9" x14ac:dyDescent="0.25">
      <c r="A2926" s="2">
        <v>37127</v>
      </c>
      <c r="B2926">
        <v>8314</v>
      </c>
      <c r="C2926">
        <v>3979.1</v>
      </c>
      <c r="D2926">
        <f t="shared" si="233"/>
        <v>5.3204353083433631E-3</v>
      </c>
      <c r="E2926">
        <f t="shared" si="234"/>
        <v>1.6009600653661415E-2</v>
      </c>
      <c r="F2926">
        <f t="shared" si="235"/>
        <v>-1.0689165345318052E-2</v>
      </c>
      <c r="G2926">
        <f t="shared" si="236"/>
        <v>15.349374355040519</v>
      </c>
      <c r="H2926">
        <f t="array" aca="1" ref="H2926" ca="1">PRODUCT(1+OFFSET($F2926,-$H$5,0,$H$5,1))-1</f>
        <v>-9.9332651710804409E-2</v>
      </c>
      <c r="I2926">
        <f t="array" aca="1" ref="I2926" ca="1">PRODUCT(1+OFFSET($F2926,-$I$5,0,$I$5,1))-1</f>
        <v>-0.1483812105077551</v>
      </c>
    </row>
    <row r="2927" spans="1:9" x14ac:dyDescent="0.25">
      <c r="A2927" s="2">
        <v>37130</v>
      </c>
      <c r="B2927">
        <v>8359</v>
      </c>
      <c r="C2927">
        <v>3979.1</v>
      </c>
      <c r="D2927">
        <f t="shared" si="233"/>
        <v>5.412557132547402E-3</v>
      </c>
      <c r="E2927">
        <f t="shared" si="234"/>
        <v>0</v>
      </c>
      <c r="F2927">
        <f t="shared" si="235"/>
        <v>5.412557132547402E-3</v>
      </c>
      <c r="G2927">
        <f t="shared" si="236"/>
        <v>15.432453720686034</v>
      </c>
      <c r="H2927">
        <f t="array" aca="1" ref="H2927" ca="1">PRODUCT(1+OFFSET($F2927,-$H$5,0,$H$5,1))-1</f>
        <v>-9.7136342300144229E-2</v>
      </c>
      <c r="I2927">
        <f t="array" aca="1" ref="I2927" ca="1">PRODUCT(1+OFFSET($F2927,-$I$5,0,$I$5,1))-1</f>
        <v>-0.17114378326670088</v>
      </c>
    </row>
    <row r="2928" spans="1:9" x14ac:dyDescent="0.25">
      <c r="A2928" s="2">
        <v>37131</v>
      </c>
      <c r="B2928">
        <v>8344</v>
      </c>
      <c r="C2928">
        <v>3952.6</v>
      </c>
      <c r="D2928">
        <f t="shared" si="233"/>
        <v>-1.7944730230888828E-3</v>
      </c>
      <c r="E2928">
        <f t="shared" si="234"/>
        <v>-6.6597974416324757E-3</v>
      </c>
      <c r="F2928">
        <f t="shared" si="235"/>
        <v>4.8653244185435929E-3</v>
      </c>
      <c r="G2928">
        <f t="shared" si="236"/>
        <v>15.507537614611334</v>
      </c>
      <c r="H2928">
        <f t="array" aca="1" ref="H2928" ca="1">PRODUCT(1+OFFSET($F2928,-$H$5,0,$H$5,1))-1</f>
        <v>-9.1850147595160303E-2</v>
      </c>
      <c r="I2928">
        <f t="array" aca="1" ref="I2928" ca="1">PRODUCT(1+OFFSET($F2928,-$I$5,0,$I$5,1))-1</f>
        <v>-0.14651110634944686</v>
      </c>
    </row>
    <row r="2929" spans="1:9" x14ac:dyDescent="0.25">
      <c r="A2929" s="2">
        <v>37132</v>
      </c>
      <c r="B2929">
        <v>8173</v>
      </c>
      <c r="C2929">
        <v>3935.2</v>
      </c>
      <c r="D2929">
        <f t="shared" si="233"/>
        <v>-2.049376797698943E-2</v>
      </c>
      <c r="E2929">
        <f t="shared" si="234"/>
        <v>-4.4021656631078043E-3</v>
      </c>
      <c r="F2929">
        <f t="shared" si="235"/>
        <v>-1.6091602313881626E-2</v>
      </c>
      <c r="G2929">
        <f t="shared" si="236"/>
        <v>15.257996486449448</v>
      </c>
      <c r="H2929">
        <f t="array" aca="1" ref="H2929" ca="1">PRODUCT(1+OFFSET($F2929,-$H$5,0,$H$5,1))-1</f>
        <v>-6.2202332390758452E-2</v>
      </c>
      <c r="I2929">
        <f t="array" aca="1" ref="I2929" ca="1">PRODUCT(1+OFFSET($F2929,-$I$5,0,$I$5,1))-1</f>
        <v>-0.14597492165615567</v>
      </c>
    </row>
    <row r="2930" spans="1:9" x14ac:dyDescent="0.25">
      <c r="A2930" s="2">
        <v>37133</v>
      </c>
      <c r="B2930">
        <v>8091</v>
      </c>
      <c r="C2930">
        <v>3880.1</v>
      </c>
      <c r="D2930">
        <f t="shared" si="233"/>
        <v>-1.0033035605040985E-2</v>
      </c>
      <c r="E2930">
        <f t="shared" si="234"/>
        <v>-1.4001829640170715E-2</v>
      </c>
      <c r="F2930">
        <f t="shared" si="235"/>
        <v>3.9687940351297302E-3</v>
      </c>
      <c r="G2930">
        <f t="shared" si="236"/>
        <v>15.318552331892898</v>
      </c>
      <c r="H2930">
        <f t="array" aca="1" ref="H2930" ca="1">PRODUCT(1+OFFSET($F2930,-$H$5,0,$H$5,1))-1</f>
        <v>-8.6392814745765545E-2</v>
      </c>
      <c r="I2930">
        <f t="array" aca="1" ref="I2930" ca="1">PRODUCT(1+OFFSET($F2930,-$I$5,0,$I$5,1))-1</f>
        <v>-0.17615363771918102</v>
      </c>
    </row>
    <row r="2931" spans="1:9" x14ac:dyDescent="0.25">
      <c r="A2931" s="2">
        <v>37134</v>
      </c>
      <c r="B2931">
        <v>7957</v>
      </c>
      <c r="C2931">
        <v>3874.3</v>
      </c>
      <c r="D2931">
        <f t="shared" si="233"/>
        <v>-1.6561611667284648E-2</v>
      </c>
      <c r="E2931">
        <f t="shared" si="234"/>
        <v>-1.4948068348753507E-3</v>
      </c>
      <c r="F2931">
        <f t="shared" si="235"/>
        <v>-1.5066804832409297E-2</v>
      </c>
      <c r="G2931">
        <f t="shared" si="236"/>
        <v>15.087750693593218</v>
      </c>
      <c r="H2931">
        <f t="array" aca="1" ref="H2931" ca="1">PRODUCT(1+OFFSET($F2931,-$H$5,0,$H$5,1))-1</f>
        <v>-8.3607096362919631E-2</v>
      </c>
      <c r="I2931">
        <f t="array" aca="1" ref="I2931" ca="1">PRODUCT(1+OFFSET($F2931,-$I$5,0,$I$5,1))-1</f>
        <v>-0.16252275722723253</v>
      </c>
    </row>
    <row r="2932" spans="1:9" x14ac:dyDescent="0.25">
      <c r="A2932" s="2">
        <v>37137</v>
      </c>
      <c r="B2932">
        <v>7712</v>
      </c>
      <c r="C2932">
        <v>3855.5</v>
      </c>
      <c r="D2932">
        <f t="shared" si="233"/>
        <v>-3.0790498931758226E-2</v>
      </c>
      <c r="E2932">
        <f t="shared" si="234"/>
        <v>-4.852489481971034E-3</v>
      </c>
      <c r="F2932">
        <f t="shared" si="235"/>
        <v>-2.5938009449787192E-2</v>
      </c>
      <c r="G2932">
        <f t="shared" si="236"/>
        <v>14.696404473526764</v>
      </c>
      <c r="H2932">
        <f t="array" aca="1" ref="H2932" ca="1">PRODUCT(1+OFFSET($F2932,-$H$5,0,$H$5,1))-1</f>
        <v>-0.11505259274123236</v>
      </c>
      <c r="I2932">
        <f t="array" aca="1" ref="I2932" ca="1">PRODUCT(1+OFFSET($F2932,-$I$5,0,$I$5,1))-1</f>
        <v>-0.18210817034700555</v>
      </c>
    </row>
    <row r="2933" spans="1:9" x14ac:dyDescent="0.25">
      <c r="A2933" s="2">
        <v>37138</v>
      </c>
      <c r="B2933">
        <v>7957</v>
      </c>
      <c r="C2933">
        <v>3903.3</v>
      </c>
      <c r="D2933">
        <f t="shared" si="233"/>
        <v>3.1768672199170123E-2</v>
      </c>
      <c r="E2933">
        <f t="shared" si="234"/>
        <v>1.239787316820129E-2</v>
      </c>
      <c r="F2933">
        <f t="shared" si="235"/>
        <v>1.9370799030968833E-2</v>
      </c>
      <c r="G2933">
        <f t="shared" si="236"/>
        <v>14.981085571061282</v>
      </c>
      <c r="H2933">
        <f t="array" aca="1" ref="H2933" ca="1">PRODUCT(1+OFFSET($F2933,-$H$5,0,$H$5,1))-1</f>
        <v>-0.13074457194076639</v>
      </c>
      <c r="I2933">
        <f t="array" aca="1" ref="I2933" ca="1">PRODUCT(1+OFFSET($F2933,-$I$5,0,$I$5,1))-1</f>
        <v>-0.20931053336140892</v>
      </c>
    </row>
    <row r="2934" spans="1:9" x14ac:dyDescent="0.25">
      <c r="A2934" s="2">
        <v>37139</v>
      </c>
      <c r="B2934">
        <v>7891</v>
      </c>
      <c r="C2934">
        <v>3852.6</v>
      </c>
      <c r="D2934">
        <f t="shared" si="233"/>
        <v>-8.2945833856981066E-3</v>
      </c>
      <c r="E2934">
        <f t="shared" si="234"/>
        <v>-1.2989009299823273E-2</v>
      </c>
      <c r="F2934">
        <f t="shared" si="235"/>
        <v>4.6944259141251665E-3</v>
      </c>
      <c r="G2934">
        <f t="shared" si="236"/>
        <v>15.051413167387796</v>
      </c>
      <c r="H2934">
        <f t="array" aca="1" ref="H2934" ca="1">PRODUCT(1+OFFSET($F2934,-$H$5,0,$H$5,1))-1</f>
        <v>-9.5551123612695799E-2</v>
      </c>
      <c r="I2934">
        <f t="array" aca="1" ref="I2934" ca="1">PRODUCT(1+OFFSET($F2934,-$I$5,0,$I$5,1))-1</f>
        <v>-0.19686038892033808</v>
      </c>
    </row>
    <row r="2935" spans="1:9" x14ac:dyDescent="0.25">
      <c r="A2935" s="2">
        <v>37140</v>
      </c>
      <c r="B2935">
        <v>7898</v>
      </c>
      <c r="C2935">
        <v>3777.9</v>
      </c>
      <c r="D2935">
        <f t="shared" si="233"/>
        <v>8.8708655430247418E-4</v>
      </c>
      <c r="E2935">
        <f t="shared" si="234"/>
        <v>-1.9389503192649093E-2</v>
      </c>
      <c r="F2935">
        <f t="shared" si="235"/>
        <v>2.0276589746951568E-2</v>
      </c>
      <c r="G2935">
        <f t="shared" si="236"/>
        <v>15.356604497294786</v>
      </c>
      <c r="H2935">
        <f t="array" aca="1" ref="H2935" ca="1">PRODUCT(1+OFFSET($F2935,-$H$5,0,$H$5,1))-1</f>
        <v>-9.5005237179223267E-2</v>
      </c>
      <c r="I2935">
        <f t="array" aca="1" ref="I2935" ca="1">PRODUCT(1+OFFSET($F2935,-$I$5,0,$I$5,1))-1</f>
        <v>-0.22423086434259976</v>
      </c>
    </row>
    <row r="2936" spans="1:9" x14ac:dyDescent="0.25">
      <c r="A2936" s="2">
        <v>37141</v>
      </c>
      <c r="B2936">
        <v>7794</v>
      </c>
      <c r="C2936">
        <v>3682.5</v>
      </c>
      <c r="D2936">
        <f t="shared" si="233"/>
        <v>-1.3167890605216503E-2</v>
      </c>
      <c r="E2936">
        <f t="shared" si="234"/>
        <v>-2.5252124195981884E-2</v>
      </c>
      <c r="F2936">
        <f t="shared" si="235"/>
        <v>1.2084233590765381E-2</v>
      </c>
      <c r="G2936">
        <f t="shared" si="236"/>
        <v>15.542177293201094</v>
      </c>
      <c r="H2936">
        <f t="array" aca="1" ref="H2936" ca="1">PRODUCT(1+OFFSET($F2936,-$H$5,0,$H$5,1))-1</f>
        <v>-8.1089149104249136E-2</v>
      </c>
      <c r="I2936">
        <f t="array" aca="1" ref="I2936" ca="1">PRODUCT(1+OFFSET($F2936,-$I$5,0,$I$5,1))-1</f>
        <v>-0.20937115183894839</v>
      </c>
    </row>
    <row r="2937" spans="1:9" x14ac:dyDescent="0.25">
      <c r="A2937" s="2">
        <v>37144</v>
      </c>
      <c r="B2937">
        <v>7578</v>
      </c>
      <c r="C2937">
        <v>3650.2</v>
      </c>
      <c r="D2937">
        <f t="shared" si="233"/>
        <v>-2.7713625866050862E-2</v>
      </c>
      <c r="E2937">
        <f t="shared" si="234"/>
        <v>-8.7712152070604787E-3</v>
      </c>
      <c r="F2937">
        <f t="shared" si="235"/>
        <v>-1.8942410658990383E-2</v>
      </c>
      <c r="G2937">
        <f t="shared" si="236"/>
        <v>15.247770988378443</v>
      </c>
      <c r="H2937">
        <f t="array" aca="1" ref="H2937" ca="1">PRODUCT(1+OFFSET($F2937,-$H$5,0,$H$5,1))-1</f>
        <v>-7.6336157272963723E-2</v>
      </c>
      <c r="I2937">
        <f t="array" aca="1" ref="I2937" ca="1">PRODUCT(1+OFFSET($F2937,-$I$5,0,$I$5,1))-1</f>
        <v>-0.17626517672445086</v>
      </c>
    </row>
    <row r="2938" spans="1:9" x14ac:dyDescent="0.25">
      <c r="A2938" s="2">
        <v>37145</v>
      </c>
      <c r="B2938">
        <v>7675</v>
      </c>
      <c r="C2938">
        <v>3434.8</v>
      </c>
      <c r="D2938">
        <f t="shared" si="233"/>
        <v>1.2800211137503403E-2</v>
      </c>
      <c r="E2938">
        <f t="shared" si="234"/>
        <v>-5.901046517999009E-2</v>
      </c>
      <c r="F2938">
        <f t="shared" si="235"/>
        <v>7.1810676317493494E-2</v>
      </c>
      <c r="G2938">
        <f t="shared" si="236"/>
        <v>16.342723735388155</v>
      </c>
      <c r="H2938">
        <f t="array" aca="1" ref="H2938" ca="1">PRODUCT(1+OFFSET($F2938,-$H$5,0,$H$5,1))-1</f>
        <v>-8.6461488846801271E-2</v>
      </c>
      <c r="I2938">
        <f t="array" aca="1" ref="I2938" ca="1">PRODUCT(1+OFFSET($F2938,-$I$5,0,$I$5,1))-1</f>
        <v>-0.19732305628465618</v>
      </c>
    </row>
    <row r="2939" spans="1:9" x14ac:dyDescent="0.25">
      <c r="A2939" s="2">
        <v>37146</v>
      </c>
      <c r="B2939">
        <v>6931</v>
      </c>
      <c r="C2939">
        <v>3545.4</v>
      </c>
      <c r="D2939">
        <f t="shared" si="233"/>
        <v>-9.693811074918568E-2</v>
      </c>
      <c r="E2939">
        <f t="shared" si="234"/>
        <v>3.2199836962850892E-2</v>
      </c>
      <c r="F2939">
        <f t="shared" si="235"/>
        <v>-0.12913794771203657</v>
      </c>
      <c r="G2939">
        <f t="shared" si="236"/>
        <v>14.23225793217534</v>
      </c>
      <c r="H2939">
        <f t="array" aca="1" ref="H2939" ca="1">PRODUCT(1+OFFSET($F2939,-$H$5,0,$H$5,1))-1</f>
        <v>-1.3143152222096499E-2</v>
      </c>
      <c r="I2939">
        <f t="array" aca="1" ref="I2939" ca="1">PRODUCT(1+OFFSET($F2939,-$I$5,0,$I$5,1))-1</f>
        <v>-0.14204104842669329</v>
      </c>
    </row>
    <row r="2940" spans="1:9" x14ac:dyDescent="0.25">
      <c r="A2940" s="2">
        <v>37147</v>
      </c>
      <c r="B2940">
        <v>7200</v>
      </c>
      <c r="C2940">
        <v>3569.3</v>
      </c>
      <c r="D2940">
        <f t="shared" si="233"/>
        <v>3.881113836387251E-2</v>
      </c>
      <c r="E2940">
        <f t="shared" si="234"/>
        <v>6.7411293507080305E-3</v>
      </c>
      <c r="F2940">
        <f t="shared" si="235"/>
        <v>3.207000901316448E-2</v>
      </c>
      <c r="G2940">
        <f t="shared" si="236"/>
        <v>14.688686572337884</v>
      </c>
      <c r="H2940">
        <f t="array" aca="1" ref="H2940" ca="1">PRODUCT(1+OFFSET($F2940,-$H$5,0,$H$5,1))-1</f>
        <v>-0.14264575335243623</v>
      </c>
      <c r="I2940">
        <f t="array" aca="1" ref="I2940" ca="1">PRODUCT(1+OFFSET($F2940,-$I$5,0,$I$5,1))-1</f>
        <v>-0.23426285269501135</v>
      </c>
    </row>
    <row r="2941" spans="1:9" x14ac:dyDescent="0.25">
      <c r="A2941" s="2">
        <v>37148</v>
      </c>
      <c r="B2941">
        <v>7432</v>
      </c>
      <c r="C2941">
        <v>3452.2</v>
      </c>
      <c r="D2941">
        <f t="shared" si="233"/>
        <v>3.2222222222222152E-2</v>
      </c>
      <c r="E2941">
        <f t="shared" si="234"/>
        <v>-3.2807553301767989E-2</v>
      </c>
      <c r="F2941">
        <f t="shared" si="235"/>
        <v>6.5029775523990141E-2</v>
      </c>
      <c r="G2941">
        <f t="shared" si="236"/>
        <v>15.643888562879265</v>
      </c>
      <c r="H2941">
        <f t="array" aca="1" ref="H2941" ca="1">PRODUCT(1+OFFSET($F2941,-$H$5,0,$H$5,1))-1</f>
        <v>-0.14696228682011669</v>
      </c>
      <c r="I2941">
        <f t="array" aca="1" ref="I2941" ca="1">PRODUCT(1+OFFSET($F2941,-$I$5,0,$I$5,1))-1</f>
        <v>-0.21052864289550144</v>
      </c>
    </row>
    <row r="2942" spans="1:9" x14ac:dyDescent="0.25">
      <c r="A2942" s="2">
        <v>37151</v>
      </c>
      <c r="B2942">
        <v>7066</v>
      </c>
      <c r="C2942">
        <v>3521.8</v>
      </c>
      <c r="D2942">
        <f t="shared" si="233"/>
        <v>-4.9246501614639393E-2</v>
      </c>
      <c r="E2942">
        <f t="shared" si="234"/>
        <v>2.0161056717455716E-2</v>
      </c>
      <c r="F2942">
        <f t="shared" si="235"/>
        <v>-6.9407558332095109E-2</v>
      </c>
      <c r="G2942">
        <f t="shared" si="236"/>
        <v>14.558084454910427</v>
      </c>
      <c r="H2942">
        <f t="array" aca="1" ref="H2942" ca="1">PRODUCT(1+OFFSET($F2942,-$H$5,0,$H$5,1))-1</f>
        <v>-9.6694658188807403E-2</v>
      </c>
      <c r="I2942">
        <f t="array" aca="1" ref="I2942" ca="1">PRODUCT(1+OFFSET($F2942,-$I$5,0,$I$5,1))-1</f>
        <v>-0.15801495706045598</v>
      </c>
    </row>
    <row r="2943" spans="1:9" x14ac:dyDescent="0.25">
      <c r="A2943" s="2">
        <v>37152</v>
      </c>
      <c r="B2943">
        <v>7230</v>
      </c>
      <c r="C2943">
        <v>3522.2</v>
      </c>
      <c r="D2943">
        <f t="shared" si="233"/>
        <v>2.3209736767619615E-2</v>
      </c>
      <c r="E2943">
        <f t="shared" si="234"/>
        <v>1.13578283831961E-4</v>
      </c>
      <c r="F2943">
        <f t="shared" si="235"/>
        <v>2.3096158483787654E-2</v>
      </c>
      <c r="G2943">
        <f t="shared" si="236"/>
        <v>14.894320280701404</v>
      </c>
      <c r="H2943">
        <f t="array" aca="1" ref="H2943" ca="1">PRODUCT(1+OFFSET($F2943,-$H$5,0,$H$5,1))-1</f>
        <v>-0.1434423966081777</v>
      </c>
      <c r="I2943">
        <f t="array" aca="1" ref="I2943" ca="1">PRODUCT(1+OFFSET($F2943,-$I$5,0,$I$5,1))-1</f>
        <v>-0.2188416513124245</v>
      </c>
    </row>
    <row r="2944" spans="1:9" x14ac:dyDescent="0.25">
      <c r="A2944" s="2">
        <v>37153</v>
      </c>
      <c r="B2944">
        <v>7432</v>
      </c>
      <c r="C2944">
        <v>3430.8</v>
      </c>
      <c r="D2944">
        <f t="shared" si="233"/>
        <v>2.7939142461963939E-2</v>
      </c>
      <c r="E2944">
        <f t="shared" si="234"/>
        <v>-2.5949690534325054E-2</v>
      </c>
      <c r="F2944">
        <f t="shared" si="235"/>
        <v>5.3888832996288993E-2</v>
      </c>
      <c r="G2944">
        <f t="shared" si="236"/>
        <v>15.696957818901362</v>
      </c>
      <c r="H2944">
        <f t="array" aca="1" ref="H2944" ca="1">PRODUCT(1+OFFSET($F2944,-$H$5,0,$H$5,1))-1</f>
        <v>-0.1485969446983475</v>
      </c>
      <c r="I2944">
        <f t="array" aca="1" ref="I2944" ca="1">PRODUCT(1+OFFSET($F2944,-$I$5,0,$I$5,1))-1</f>
        <v>-0.20085538510391798</v>
      </c>
    </row>
    <row r="2945" spans="1:9" x14ac:dyDescent="0.25">
      <c r="A2945" s="2">
        <v>37154</v>
      </c>
      <c r="B2945">
        <v>7253</v>
      </c>
      <c r="C2945">
        <v>3299.6</v>
      </c>
      <c r="D2945">
        <f t="shared" si="233"/>
        <v>-2.4085037674919318E-2</v>
      </c>
      <c r="E2945">
        <f t="shared" si="234"/>
        <v>-3.8241809490497936E-2</v>
      </c>
      <c r="F2945">
        <f t="shared" si="235"/>
        <v>1.4156771815578617E-2</v>
      </c>
      <c r="G2945">
        <f t="shared" si="236"/>
        <v>15.919176068942312</v>
      </c>
      <c r="H2945">
        <f t="array" aca="1" ref="H2945" ca="1">PRODUCT(1+OFFSET($F2945,-$H$5,0,$H$5,1))-1</f>
        <v>-8.2442821375226627E-2</v>
      </c>
      <c r="I2945">
        <f t="array" aca="1" ref="I2945" ca="1">PRODUCT(1+OFFSET($F2945,-$I$5,0,$I$5,1))-1</f>
        <v>-0.17492340417186825</v>
      </c>
    </row>
    <row r="2946" spans="1:9" x14ac:dyDescent="0.25">
      <c r="A2946" s="2">
        <v>37155</v>
      </c>
      <c r="B2946">
        <v>7118</v>
      </c>
      <c r="C2946">
        <v>3236.1</v>
      </c>
      <c r="D2946">
        <f t="shared" si="233"/>
        <v>-1.8612987729215491E-2</v>
      </c>
      <c r="E2946">
        <f t="shared" si="234"/>
        <v>-1.9244756940235197E-2</v>
      </c>
      <c r="F2946">
        <f t="shared" si="235"/>
        <v>6.3176921101970596E-4</v>
      </c>
      <c r="G2946">
        <f t="shared" si="236"/>
        <v>15.929233314247469</v>
      </c>
      <c r="H2946">
        <f t="array" aca="1" ref="H2946" ca="1">PRODUCT(1+OFFSET($F2946,-$H$5,0,$H$5,1))-1</f>
        <v>-5.7342268324100609E-2</v>
      </c>
      <c r="I2946">
        <f t="array" aca="1" ref="I2946" ca="1">PRODUCT(1+OFFSET($F2946,-$I$5,0,$I$5,1))-1</f>
        <v>-0.14957268029857529</v>
      </c>
    </row>
    <row r="2947" spans="1:9" x14ac:dyDescent="0.25">
      <c r="A2947" s="2">
        <v>37158</v>
      </c>
      <c r="B2947">
        <v>7118</v>
      </c>
      <c r="C2947">
        <v>3344.2</v>
      </c>
      <c r="D2947">
        <f t="shared" si="233"/>
        <v>0</v>
      </c>
      <c r="E2947">
        <f t="shared" si="234"/>
        <v>3.3404406538734888E-2</v>
      </c>
      <c r="F2947">
        <f t="shared" si="235"/>
        <v>-3.3404406538734888E-2</v>
      </c>
      <c r="G2947">
        <f t="shared" si="236"/>
        <v>15.397126728767986</v>
      </c>
      <c r="H2947">
        <f t="array" aca="1" ref="H2947" ca="1">PRODUCT(1+OFFSET($F2947,-$H$5,0,$H$5,1))-1</f>
        <v>-7.6249280621395688E-2</v>
      </c>
      <c r="I2947">
        <f t="array" aca="1" ref="I2947" ca="1">PRODUCT(1+OFFSET($F2947,-$I$5,0,$I$5,1))-1</f>
        <v>-0.14766952761264962</v>
      </c>
    </row>
    <row r="2948" spans="1:9" x14ac:dyDescent="0.25">
      <c r="A2948" s="2">
        <v>37159</v>
      </c>
      <c r="B2948">
        <v>7268</v>
      </c>
      <c r="C2948">
        <v>3369.1</v>
      </c>
      <c r="D2948">
        <f t="shared" si="233"/>
        <v>2.1073335206518662E-2</v>
      </c>
      <c r="E2948">
        <f t="shared" si="234"/>
        <v>7.445726930207508E-3</v>
      </c>
      <c r="F2948">
        <f t="shared" si="235"/>
        <v>1.3627608276311154E-2</v>
      </c>
      <c r="G2948">
        <f t="shared" si="236"/>
        <v>15.606952740408357</v>
      </c>
      <c r="H2948">
        <f t="array" aca="1" ref="H2948" ca="1">PRODUCT(1+OFFSET($F2948,-$H$5,0,$H$5,1))-1</f>
        <v>-8.0533012257688497E-2</v>
      </c>
      <c r="I2948">
        <f t="array" aca="1" ref="I2948" ca="1">PRODUCT(1+OFFSET($F2948,-$I$5,0,$I$5,1))-1</f>
        <v>-0.18928735138367281</v>
      </c>
    </row>
    <row r="2949" spans="1:9" x14ac:dyDescent="0.25">
      <c r="A2949" s="2">
        <v>37160</v>
      </c>
      <c r="B2949">
        <v>7193</v>
      </c>
      <c r="C2949">
        <v>3399.4</v>
      </c>
      <c r="D2949">
        <f t="shared" si="233"/>
        <v>-1.0319207484865145E-2</v>
      </c>
      <c r="E2949">
        <f t="shared" si="234"/>
        <v>8.9934997477072454E-3</v>
      </c>
      <c r="F2949">
        <f t="shared" si="235"/>
        <v>-1.931270723257239E-2</v>
      </c>
      <c r="G2949">
        <f t="shared" si="236"/>
        <v>15.305540231340256</v>
      </c>
      <c r="H2949">
        <f t="array" aca="1" ref="H2949" ca="1">PRODUCT(1+OFFSET($F2949,-$H$5,0,$H$5,1))-1</f>
        <v>-8.4480737626220659E-2</v>
      </c>
      <c r="I2949">
        <f t="array" aca="1" ref="I2949" ca="1">PRODUCT(1+OFFSET($F2949,-$I$5,0,$I$5,1))-1</f>
        <v>-0.17105536165425361</v>
      </c>
    </row>
    <row r="2950" spans="1:9" x14ac:dyDescent="0.25">
      <c r="A2950" s="2">
        <v>37161</v>
      </c>
      <c r="B2950">
        <v>7238</v>
      </c>
      <c r="C2950">
        <v>3448.4</v>
      </c>
      <c r="D2950">
        <f t="shared" si="233"/>
        <v>6.2560823022383971E-3</v>
      </c>
      <c r="E2950">
        <f t="shared" si="234"/>
        <v>1.4414308407366017E-2</v>
      </c>
      <c r="F2950">
        <f t="shared" si="235"/>
        <v>-8.1582261051276195E-3</v>
      </c>
      <c r="G2950">
        <f t="shared" si="236"/>
        <v>15.180674173471855</v>
      </c>
      <c r="H2950">
        <f t="array" aca="1" ref="H2950" ca="1">PRODUCT(1+OFFSET($F2950,-$H$5,0,$H$5,1))-1</f>
        <v>-9.4708680719615024E-2</v>
      </c>
      <c r="I2950">
        <f t="array" aca="1" ref="I2950" ca="1">PRODUCT(1+OFFSET($F2950,-$I$5,0,$I$5,1))-1</f>
        <v>-0.18198593710433641</v>
      </c>
    </row>
    <row r="2951" spans="1:9" x14ac:dyDescent="0.25">
      <c r="A2951" s="2">
        <v>37162</v>
      </c>
      <c r="B2951">
        <v>7215</v>
      </c>
      <c r="C2951">
        <v>3542.4</v>
      </c>
      <c r="D2951">
        <f t="shared" si="233"/>
        <v>-3.177673390439395E-3</v>
      </c>
      <c r="E2951">
        <f t="shared" si="234"/>
        <v>2.7259018675327651E-2</v>
      </c>
      <c r="F2951">
        <f t="shared" si="235"/>
        <v>-3.0436692065767046E-2</v>
      </c>
      <c r="G2951">
        <f t="shared" si="236"/>
        <v>14.71862466830315</v>
      </c>
      <c r="H2951">
        <f t="array" aca="1" ref="H2951" ca="1">PRODUCT(1+OFFSET($F2951,-$H$5,0,$H$5,1))-1</f>
        <v>-0.10998094726145502</v>
      </c>
      <c r="I2951">
        <f t="array" aca="1" ref="I2951" ca="1">PRODUCT(1+OFFSET($F2951,-$I$5,0,$I$5,1))-1</f>
        <v>-0.19267835634697317</v>
      </c>
    </row>
    <row r="2952" spans="1:9" x14ac:dyDescent="0.25">
      <c r="A2952" s="2">
        <v>37165</v>
      </c>
      <c r="B2952">
        <v>7462</v>
      </c>
      <c r="C2952">
        <v>3460.6</v>
      </c>
      <c r="D2952">
        <f t="shared" si="233"/>
        <v>3.4234234234234329E-2</v>
      </c>
      <c r="E2952">
        <f t="shared" si="234"/>
        <v>-2.3091689250225866E-2</v>
      </c>
      <c r="F2952">
        <f t="shared" si="235"/>
        <v>5.7325923484460195E-2</v>
      </c>
      <c r="G2952">
        <f t="shared" si="236"/>
        <v>15.562383419834783</v>
      </c>
      <c r="H2952">
        <f t="array" aca="1" ref="H2952" ca="1">PRODUCT(1+OFFSET($F2952,-$H$5,0,$H$5,1))-1</f>
        <v>-0.12691120439340287</v>
      </c>
      <c r="I2952">
        <f t="array" aca="1" ref="I2952" ca="1">PRODUCT(1+OFFSET($F2952,-$I$5,0,$I$5,1))-1</f>
        <v>-0.19732275059319127</v>
      </c>
    </row>
    <row r="2953" spans="1:9" x14ac:dyDescent="0.25">
      <c r="A2953" s="2">
        <v>37166</v>
      </c>
      <c r="B2953">
        <v>7574</v>
      </c>
      <c r="C2953">
        <v>3493</v>
      </c>
      <c r="D2953">
        <f t="shared" ref="D2953:D3016" si="237">B2953/B2952-1</f>
        <v>1.5009380863039379E-2</v>
      </c>
      <c r="E2953">
        <f t="shared" ref="E2953:E3016" si="238">C2953/C2952-1</f>
        <v>9.3625382881581398E-3</v>
      </c>
      <c r="F2953">
        <f t="shared" ref="F2953:F3016" si="239">D2953-E2953</f>
        <v>5.646842574881239E-3</v>
      </c>
      <c r="G2953">
        <f t="shared" si="236"/>
        <v>15.650261749096531</v>
      </c>
      <c r="H2953">
        <f t="array" aca="1" ref="H2953" ca="1">PRODUCT(1+OFFSET($F2953,-$H$5,0,$H$5,1))-1</f>
        <v>-7.5340594838040009E-2</v>
      </c>
      <c r="I2953">
        <f t="array" aca="1" ref="I2953" ca="1">PRODUCT(1+OFFSET($F2953,-$I$5,0,$I$5,1))-1</f>
        <v>-0.15306677784927725</v>
      </c>
    </row>
    <row r="2954" spans="1:9" x14ac:dyDescent="0.25">
      <c r="A2954" s="2">
        <v>37167</v>
      </c>
      <c r="B2954">
        <v>7410</v>
      </c>
      <c r="C2954">
        <v>3540.6</v>
      </c>
      <c r="D2954">
        <f t="shared" si="237"/>
        <v>-2.1653023501452373E-2</v>
      </c>
      <c r="E2954">
        <f t="shared" si="238"/>
        <v>1.3627254509017916E-2</v>
      </c>
      <c r="F2954">
        <f t="shared" si="239"/>
        <v>-3.528027801047029E-2</v>
      </c>
      <c r="G2954">
        <f t="shared" ref="G2954:G3017" si="240">G2953*(1+F2954)</f>
        <v>15.098116163651776</v>
      </c>
      <c r="H2954">
        <f t="array" aca="1" ref="H2954" ca="1">PRODUCT(1+OFFSET($F2954,-$H$5,0,$H$5,1))-1</f>
        <v>-7.093505258137156E-2</v>
      </c>
      <c r="I2954">
        <f t="array" aca="1" ref="I2954" ca="1">PRODUCT(1+OFFSET($F2954,-$I$5,0,$I$5,1))-1</f>
        <v>-0.14770617502390226</v>
      </c>
    </row>
    <row r="2955" spans="1:9" x14ac:dyDescent="0.25">
      <c r="A2955" s="2">
        <v>37168</v>
      </c>
      <c r="B2955">
        <v>7612</v>
      </c>
      <c r="C2955">
        <v>3648.7</v>
      </c>
      <c r="D2955">
        <f t="shared" si="237"/>
        <v>2.726045883940631E-2</v>
      </c>
      <c r="E2955">
        <f t="shared" si="238"/>
        <v>3.053154832514271E-2</v>
      </c>
      <c r="F2955">
        <f t="shared" si="239"/>
        <v>-3.2710894857364003E-3</v>
      </c>
      <c r="G2955">
        <f t="shared" si="240"/>
        <v>15.048728874614428</v>
      </c>
      <c r="H2955">
        <f t="array" aca="1" ref="H2955" ca="1">PRODUCT(1+OFFSET($F2955,-$H$5,0,$H$5,1))-1</f>
        <v>-9.849830504638335E-2</v>
      </c>
      <c r="I2955">
        <f t="array" aca="1" ref="I2955" ca="1">PRODUCT(1+OFFSET($F2955,-$I$5,0,$I$5,1))-1</f>
        <v>-0.16002937046178689</v>
      </c>
    </row>
    <row r="2956" spans="1:9" x14ac:dyDescent="0.25">
      <c r="A2956" s="2">
        <v>37169</v>
      </c>
      <c r="B2956">
        <v>7559</v>
      </c>
      <c r="C2956">
        <v>3641.9</v>
      </c>
      <c r="D2956">
        <f t="shared" si="237"/>
        <v>-6.9626904887020169E-3</v>
      </c>
      <c r="E2956">
        <f t="shared" si="238"/>
        <v>-1.8636774741688233E-3</v>
      </c>
      <c r="F2956">
        <f t="shared" si="239"/>
        <v>-5.0990130145331936E-3</v>
      </c>
      <c r="G2956">
        <f t="shared" si="240"/>
        <v>14.971995210230586</v>
      </c>
      <c r="H2956">
        <f t="array" aca="1" ref="H2956" ca="1">PRODUCT(1+OFFSET($F2956,-$H$5,0,$H$5,1))-1</f>
        <v>-0.11600092914707361</v>
      </c>
      <c r="I2956">
        <f t="array" aca="1" ref="I2956" ca="1">PRODUCT(1+OFFSET($F2956,-$I$5,0,$I$5,1))-1</f>
        <v>-0.15077810906618316</v>
      </c>
    </row>
    <row r="2957" spans="1:9" x14ac:dyDescent="0.25">
      <c r="A2957" s="2">
        <v>37172</v>
      </c>
      <c r="B2957">
        <v>7559</v>
      </c>
      <c r="C2957">
        <v>3659.9</v>
      </c>
      <c r="D2957">
        <f t="shared" si="237"/>
        <v>0</v>
      </c>
      <c r="E2957">
        <f t="shared" si="238"/>
        <v>4.9424750816882135E-3</v>
      </c>
      <c r="F2957">
        <f t="shared" si="239"/>
        <v>-4.9424750816882135E-3</v>
      </c>
      <c r="G2957">
        <f t="shared" si="240"/>
        <v>14.897996496980866</v>
      </c>
      <c r="H2957">
        <f t="array" aca="1" ref="H2957" ca="1">PRODUCT(1+OFFSET($F2957,-$H$5,0,$H$5,1))-1</f>
        <v>-0.10552932352075928</v>
      </c>
      <c r="I2957">
        <f t="array" aca="1" ref="I2957" ca="1">PRODUCT(1+OFFSET($F2957,-$I$5,0,$I$5,1))-1</f>
        <v>-0.17210181862398966</v>
      </c>
    </row>
    <row r="2958" spans="1:9" x14ac:dyDescent="0.25">
      <c r="A2958" s="2">
        <v>37173</v>
      </c>
      <c r="B2958">
        <v>7440</v>
      </c>
      <c r="C2958">
        <v>3627.8</v>
      </c>
      <c r="D2958">
        <f t="shared" si="237"/>
        <v>-1.5742823124751948E-2</v>
      </c>
      <c r="E2958">
        <f t="shared" si="238"/>
        <v>-8.7707314407496906E-3</v>
      </c>
      <c r="F2958">
        <f t="shared" si="239"/>
        <v>-6.9720916840022573E-3</v>
      </c>
      <c r="G2958">
        <f t="shared" si="240"/>
        <v>14.794126299495971</v>
      </c>
      <c r="H2958">
        <f t="array" aca="1" ref="H2958" ca="1">PRODUCT(1+OFFSET($F2958,-$H$5,0,$H$5,1))-1</f>
        <v>-0.11329625785495701</v>
      </c>
      <c r="I2958">
        <f t="array" aca="1" ref="I2958" ca="1">PRODUCT(1+OFFSET($F2958,-$I$5,0,$I$5,1))-1</f>
        <v>-0.16090471142526952</v>
      </c>
    </row>
    <row r="2959" spans="1:9" x14ac:dyDescent="0.25">
      <c r="A2959" s="2">
        <v>37174</v>
      </c>
      <c r="B2959">
        <v>7447</v>
      </c>
      <c r="C2959">
        <v>3729.8</v>
      </c>
      <c r="D2959">
        <f t="shared" si="237"/>
        <v>9.4086021505379591E-4</v>
      </c>
      <c r="E2959">
        <f t="shared" si="238"/>
        <v>2.8116213683224034E-2</v>
      </c>
      <c r="F2959">
        <f t="shared" si="239"/>
        <v>-2.7175353468170238E-2</v>
      </c>
      <c r="G2959">
        <f t="shared" si="240"/>
        <v>14.392090688054415</v>
      </c>
      <c r="H2959">
        <f t="array" aca="1" ref="H2959" ca="1">PRODUCT(1+OFFSET($F2959,-$H$5,0,$H$5,1))-1</f>
        <v>-0.1191488332804409</v>
      </c>
      <c r="I2959">
        <f t="array" aca="1" ref="I2959" ca="1">PRODUCT(1+OFFSET($F2959,-$I$5,0,$I$5,1))-1</f>
        <v>-0.1551254326566941</v>
      </c>
    </row>
    <row r="2960" spans="1:9" x14ac:dyDescent="0.25">
      <c r="A2960" s="2">
        <v>37175</v>
      </c>
      <c r="B2960">
        <v>7716</v>
      </c>
      <c r="C2960">
        <v>3729.1</v>
      </c>
      <c r="D2960">
        <f t="shared" si="237"/>
        <v>3.6121928293272543E-2</v>
      </c>
      <c r="E2960">
        <f t="shared" si="238"/>
        <v>-1.8767762346516559E-4</v>
      </c>
      <c r="F2960">
        <f t="shared" si="239"/>
        <v>3.6309605916737708E-2</v>
      </c>
      <c r="G2960">
        <f t="shared" si="240"/>
        <v>14.914661829255623</v>
      </c>
      <c r="H2960">
        <f t="array" aca="1" ref="H2960" ca="1">PRODUCT(1+OFFSET($F2960,-$H$5,0,$H$5,1))-1</f>
        <v>-0.13035258438631891</v>
      </c>
      <c r="I2960">
        <f t="array" aca="1" ref="I2960" ca="1">PRODUCT(1+OFFSET($F2960,-$I$5,0,$I$5,1))-1</f>
        <v>-0.164232512861061</v>
      </c>
    </row>
    <row r="2961" spans="1:9" x14ac:dyDescent="0.25">
      <c r="A2961" s="2">
        <v>37176</v>
      </c>
      <c r="B2961">
        <v>7926</v>
      </c>
      <c r="C2961">
        <v>3722.2</v>
      </c>
      <c r="D2961">
        <f t="shared" si="237"/>
        <v>2.7216174183514852E-2</v>
      </c>
      <c r="E2961">
        <f t="shared" si="238"/>
        <v>-1.850312407819632E-3</v>
      </c>
      <c r="F2961">
        <f t="shared" si="239"/>
        <v>2.9066486591334484E-2</v>
      </c>
      <c r="G2961">
        <f t="shared" si="240"/>
        <v>15.348178647329972</v>
      </c>
      <c r="H2961">
        <f t="array" aca="1" ref="H2961" ca="1">PRODUCT(1+OFFSET($F2961,-$H$5,0,$H$5,1))-1</f>
        <v>-9.57419555780048E-2</v>
      </c>
      <c r="I2961">
        <f t="array" aca="1" ref="I2961" ca="1">PRODUCT(1+OFFSET($F2961,-$I$5,0,$I$5,1))-1</f>
        <v>-0.15009557299070286</v>
      </c>
    </row>
    <row r="2962" spans="1:9" x14ac:dyDescent="0.25">
      <c r="A2962" s="2">
        <v>37179</v>
      </c>
      <c r="B2962">
        <v>7821</v>
      </c>
      <c r="C2962">
        <v>3665.3</v>
      </c>
      <c r="D2962">
        <f t="shared" si="237"/>
        <v>-1.3247539742619274E-2</v>
      </c>
      <c r="E2962">
        <f t="shared" si="238"/>
        <v>-1.5286658427811406E-2</v>
      </c>
      <c r="F2962">
        <f t="shared" si="239"/>
        <v>2.0391186851921317E-3</v>
      </c>
      <c r="G2962">
        <f t="shared" si="240"/>
        <v>15.379475405193411</v>
      </c>
      <c r="H2962">
        <f t="array" aca="1" ref="H2962" ca="1">PRODUCT(1+OFFSET($F2962,-$H$5,0,$H$5,1))-1</f>
        <v>-7.933616862115378E-2</v>
      </c>
      <c r="I2962">
        <f t="array" aca="1" ref="I2962" ca="1">PRODUCT(1+OFFSET($F2962,-$I$5,0,$I$5,1))-1</f>
        <v>-0.10203045663723276</v>
      </c>
    </row>
    <row r="2963" spans="1:9" x14ac:dyDescent="0.25">
      <c r="A2963" s="2">
        <v>37180</v>
      </c>
      <c r="B2963">
        <v>7918</v>
      </c>
      <c r="C2963">
        <v>3673.2</v>
      </c>
      <c r="D2963">
        <f t="shared" si="237"/>
        <v>1.2402506073392106E-2</v>
      </c>
      <c r="E2963">
        <f t="shared" si="238"/>
        <v>2.1553488118297714E-3</v>
      </c>
      <c r="F2963">
        <f t="shared" si="239"/>
        <v>1.0247157261562334E-2</v>
      </c>
      <c r="G2963">
        <f t="shared" si="240"/>
        <v>15.537071308270757</v>
      </c>
      <c r="H2963">
        <f t="array" aca="1" ref="H2963" ca="1">PRODUCT(1+OFFSET($F2963,-$H$5,0,$H$5,1))-1</f>
        <v>-4.5372896729892198E-2</v>
      </c>
      <c r="I2963">
        <f t="array" aca="1" ref="I2963" ca="1">PRODUCT(1+OFFSET($F2963,-$I$5,0,$I$5,1))-1</f>
        <v>-8.787274282476476E-2</v>
      </c>
    </row>
    <row r="2964" spans="1:9" x14ac:dyDescent="0.25">
      <c r="A2964" s="2">
        <v>37181</v>
      </c>
      <c r="B2964">
        <v>8038</v>
      </c>
      <c r="C2964">
        <v>3768.3</v>
      </c>
      <c r="D2964">
        <f t="shared" si="237"/>
        <v>1.5155342258146076E-2</v>
      </c>
      <c r="E2964">
        <f t="shared" si="238"/>
        <v>2.5890231950343123E-2</v>
      </c>
      <c r="F2964">
        <f t="shared" si="239"/>
        <v>-1.0734889692197047E-2</v>
      </c>
      <c r="G2964">
        <f t="shared" si="240"/>
        <v>15.370282561636671</v>
      </c>
      <c r="H2964">
        <f t="array" aca="1" ref="H2964" ca="1">PRODUCT(1+OFFSET($F2964,-$H$5,0,$H$5,1))-1</f>
        <v>-7.0129247194341215E-2</v>
      </c>
      <c r="I2964">
        <f t="array" aca="1" ref="I2964" ca="1">PRODUCT(1+OFFSET($F2964,-$I$5,0,$I$5,1))-1</f>
        <v>-7.0858750746201404E-2</v>
      </c>
    </row>
    <row r="2965" spans="1:9" x14ac:dyDescent="0.25">
      <c r="A2965" s="2">
        <v>37182</v>
      </c>
      <c r="B2965">
        <v>7798</v>
      </c>
      <c r="C2965">
        <v>3698.8</v>
      </c>
      <c r="D2965">
        <f t="shared" si="237"/>
        <v>-2.9858173675043509E-2</v>
      </c>
      <c r="E2965">
        <f t="shared" si="238"/>
        <v>-1.8443329883501836E-2</v>
      </c>
      <c r="F2965">
        <f t="shared" si="239"/>
        <v>-1.1414843791541673E-2</v>
      </c>
      <c r="G2965">
        <f t="shared" si="240"/>
        <v>15.194833187163731</v>
      </c>
      <c r="H2965">
        <f t="array" aca="1" ref="H2965" ca="1">PRODUCT(1+OFFSET($F2965,-$H$5,0,$H$5,1))-1</f>
        <v>-9.2421957198605131E-2</v>
      </c>
      <c r="I2965">
        <f t="array" aca="1" ref="I2965" ca="1">PRODUCT(1+OFFSET($F2965,-$I$5,0,$I$5,1))-1</f>
        <v>-0.10721265729444351</v>
      </c>
    </row>
    <row r="2966" spans="1:9" x14ac:dyDescent="0.25">
      <c r="A2966" s="2">
        <v>37183</v>
      </c>
      <c r="B2966">
        <v>7843</v>
      </c>
      <c r="C2966">
        <v>3635</v>
      </c>
      <c r="D2966">
        <f t="shared" si="237"/>
        <v>5.7707104385740227E-3</v>
      </c>
      <c r="E2966">
        <f t="shared" si="238"/>
        <v>-1.7248837460798194E-2</v>
      </c>
      <c r="F2966">
        <f t="shared" si="239"/>
        <v>2.3019547899372217E-2</v>
      </c>
      <c r="G2966">
        <f t="shared" si="240"/>
        <v>15.544611377538617</v>
      </c>
      <c r="H2966">
        <f t="array" aca="1" ref="H2966" ca="1">PRODUCT(1+OFFSET($F2966,-$H$5,0,$H$5,1))-1</f>
        <v>-9.6907450506879655E-2</v>
      </c>
      <c r="I2966">
        <f t="array" aca="1" ref="I2966" ca="1">PRODUCT(1+OFFSET($F2966,-$I$5,0,$I$5,1))-1</f>
        <v>-0.12072166933207562</v>
      </c>
    </row>
    <row r="2967" spans="1:9" x14ac:dyDescent="0.25">
      <c r="A2967" s="2">
        <v>37186</v>
      </c>
      <c r="B2967">
        <v>7896</v>
      </c>
      <c r="C2967">
        <v>3671.8</v>
      </c>
      <c r="D2967">
        <f t="shared" si="237"/>
        <v>6.7576182583195532E-3</v>
      </c>
      <c r="E2967">
        <f t="shared" si="238"/>
        <v>1.0123796423658904E-2</v>
      </c>
      <c r="F2967">
        <f t="shared" si="239"/>
        <v>-3.3661781653393508E-3</v>
      </c>
      <c r="G2967">
        <f t="shared" si="240"/>
        <v>15.492285446130861</v>
      </c>
      <c r="H2967">
        <f t="array" aca="1" ref="H2967" ca="1">PRODUCT(1+OFFSET($F2967,-$H$5,0,$H$5,1))-1</f>
        <v>-5.4944925545734158E-2</v>
      </c>
      <c r="I2967">
        <f t="array" aca="1" ref="I2967" ca="1">PRODUCT(1+OFFSET($F2967,-$I$5,0,$I$5,1))-1</f>
        <v>-0.10040538808693666</v>
      </c>
    </row>
    <row r="2968" spans="1:9" x14ac:dyDescent="0.25">
      <c r="A2968" s="2">
        <v>37187</v>
      </c>
      <c r="B2968">
        <v>8098</v>
      </c>
      <c r="C2968">
        <v>3752.5</v>
      </c>
      <c r="D2968">
        <f t="shared" si="237"/>
        <v>2.5582573454913771E-2</v>
      </c>
      <c r="E2968">
        <f t="shared" si="238"/>
        <v>2.197832125932786E-2</v>
      </c>
      <c r="F2968">
        <f t="shared" si="239"/>
        <v>3.6042521955859108E-3</v>
      </c>
      <c r="G2968">
        <f t="shared" si="240"/>
        <v>15.548123549964721</v>
      </c>
      <c r="H2968">
        <f t="array" aca="1" ref="H2968" ca="1">PRODUCT(1+OFFSET($F2968,-$H$5,0,$H$5,1))-1</f>
        <v>-2.8661065344878112E-2</v>
      </c>
      <c r="I2968">
        <f t="array" aca="1" ref="I2968" ca="1">PRODUCT(1+OFFSET($F2968,-$I$5,0,$I$5,1))-1</f>
        <v>-0.13559345492183672</v>
      </c>
    </row>
    <row r="2969" spans="1:9" x14ac:dyDescent="0.25">
      <c r="A2969" s="2">
        <v>37188</v>
      </c>
      <c r="B2969">
        <v>8038</v>
      </c>
      <c r="C2969">
        <v>3735.2</v>
      </c>
      <c r="D2969">
        <f t="shared" si="237"/>
        <v>-7.4092368486046167E-3</v>
      </c>
      <c r="E2969">
        <f t="shared" si="238"/>
        <v>-4.6102598267822037E-3</v>
      </c>
      <c r="F2969">
        <f t="shared" si="239"/>
        <v>-2.798977021822413E-3</v>
      </c>
      <c r="G2969">
        <f t="shared" si="240"/>
        <v>15.504604709415913</v>
      </c>
      <c r="H2969">
        <f t="array" aca="1" ref="H2969" ca="1">PRODUCT(1+OFFSET($F2969,-$H$5,0,$H$5,1))-1</f>
        <v>-3.7351715180621969E-2</v>
      </c>
      <c r="I2969">
        <f t="array" aca="1" ref="I2969" ca="1">PRODUCT(1+OFFSET($F2969,-$I$5,0,$I$5,1))-1</f>
        <v>-0.1207178567066175</v>
      </c>
    </row>
    <row r="2970" spans="1:9" x14ac:dyDescent="0.25">
      <c r="A2970" s="2">
        <v>37189</v>
      </c>
      <c r="B2970">
        <v>8165</v>
      </c>
      <c r="C2970">
        <v>3669.6</v>
      </c>
      <c r="D2970">
        <f t="shared" si="237"/>
        <v>1.5799950236377258E-2</v>
      </c>
      <c r="E2970">
        <f t="shared" si="238"/>
        <v>-1.7562647247804652E-2</v>
      </c>
      <c r="F2970">
        <f t="shared" si="239"/>
        <v>3.3362597484181911E-2</v>
      </c>
      <c r="G2970">
        <f t="shared" si="240"/>
        <v>16.021878595487511</v>
      </c>
      <c r="H2970">
        <f t="array" aca="1" ref="H2970" ca="1">PRODUCT(1+OFFSET($F2970,-$H$5,0,$H$5,1))-1</f>
        <v>-4.5458722750360669E-2</v>
      </c>
      <c r="I2970">
        <f t="array" aca="1" ref="I2970" ca="1">PRODUCT(1+OFFSET($F2970,-$I$5,0,$I$5,1))-1</f>
        <v>-0.1225250985907882</v>
      </c>
    </row>
    <row r="2971" spans="1:9" x14ac:dyDescent="0.25">
      <c r="A2971" s="2">
        <v>37190</v>
      </c>
      <c r="B2971">
        <v>8075</v>
      </c>
      <c r="C2971">
        <v>3743.5</v>
      </c>
      <c r="D2971">
        <f t="shared" si="237"/>
        <v>-1.102265768524191E-2</v>
      </c>
      <c r="E2971">
        <f t="shared" si="238"/>
        <v>2.0138434706780117E-2</v>
      </c>
      <c r="F2971">
        <f t="shared" si="239"/>
        <v>-3.1161092392022027E-2</v>
      </c>
      <c r="G2971">
        <f t="shared" si="240"/>
        <v>15.522619356279764</v>
      </c>
      <c r="H2971">
        <f t="array" aca="1" ref="H2971" ca="1">PRODUCT(1+OFFSET($F2971,-$H$5,0,$H$5,1))-1</f>
        <v>-4.2113578242079619E-2</v>
      </c>
      <c r="I2971">
        <f t="array" aca="1" ref="I2971" ca="1">PRODUCT(1+OFFSET($F2971,-$I$5,0,$I$5,1))-1</f>
        <v>-7.3389779197368998E-2</v>
      </c>
    </row>
    <row r="2972" spans="1:9" x14ac:dyDescent="0.25">
      <c r="A2972" s="2">
        <v>37193</v>
      </c>
      <c r="B2972">
        <v>7978</v>
      </c>
      <c r="C2972">
        <v>3685.8</v>
      </c>
      <c r="D2972">
        <f t="shared" si="237"/>
        <v>-1.2012383900928847E-2</v>
      </c>
      <c r="E2972">
        <f t="shared" si="238"/>
        <v>-1.5413383197542374E-2</v>
      </c>
      <c r="F2972">
        <f t="shared" si="239"/>
        <v>3.4009992966135272E-3</v>
      </c>
      <c r="G2972">
        <f t="shared" si="240"/>
        <v>15.575411773792071</v>
      </c>
      <c r="H2972">
        <f t="array" aca="1" ref="H2972" ca="1">PRODUCT(1+OFFSET($F2972,-$H$5,0,$H$5,1))-1</f>
        <v>-6.3640157302651823E-2</v>
      </c>
      <c r="I2972">
        <f t="array" aca="1" ref="I2972" ca="1">PRODUCT(1+OFFSET($F2972,-$I$5,0,$I$5,1))-1</f>
        <v>-0.11065767240490421</v>
      </c>
    </row>
    <row r="2973" spans="1:9" x14ac:dyDescent="0.25">
      <c r="A2973" s="2">
        <v>37194</v>
      </c>
      <c r="B2973">
        <v>7858</v>
      </c>
      <c r="C2973">
        <v>3616.3</v>
      </c>
      <c r="D2973">
        <f t="shared" si="237"/>
        <v>-1.5041363750313397E-2</v>
      </c>
      <c r="E2973">
        <f t="shared" si="238"/>
        <v>-1.8856150632155844E-2</v>
      </c>
      <c r="F2973">
        <f t="shared" si="239"/>
        <v>3.8147868818424469E-3</v>
      </c>
      <c r="G2973">
        <f t="shared" si="240"/>
        <v>15.63482865030603</v>
      </c>
      <c r="H2973">
        <f t="array" aca="1" ref="H2973" ca="1">PRODUCT(1+OFFSET($F2973,-$H$5,0,$H$5,1))-1</f>
        <v>-6.4790897235841305E-2</v>
      </c>
      <c r="I2973">
        <f t="array" aca="1" ref="I2973" ca="1">PRODUCT(1+OFFSET($F2973,-$I$5,0,$I$5,1))-1</f>
        <v>-0.10135954498568189</v>
      </c>
    </row>
    <row r="2974" spans="1:9" x14ac:dyDescent="0.25">
      <c r="A2974" s="2">
        <v>37195</v>
      </c>
      <c r="B2974">
        <v>7761</v>
      </c>
      <c r="C2974">
        <v>3628.5</v>
      </c>
      <c r="D2974">
        <f t="shared" si="237"/>
        <v>-1.2344107915500113E-2</v>
      </c>
      <c r="E2974">
        <f t="shared" si="238"/>
        <v>3.3736139147746425E-3</v>
      </c>
      <c r="F2974">
        <f t="shared" si="239"/>
        <v>-1.5717721830274756E-2</v>
      </c>
      <c r="G2974">
        <f t="shared" si="240"/>
        <v>15.389084762716509</v>
      </c>
      <c r="H2974">
        <f t="array" aca="1" ref="H2974" ca="1">PRODUCT(1+OFFSET($F2974,-$H$5,0,$H$5,1))-1</f>
        <v>-6.3218382702215803E-2</v>
      </c>
      <c r="I2974">
        <f t="array" aca="1" ref="I2974" ca="1">PRODUCT(1+OFFSET($F2974,-$I$5,0,$I$5,1))-1</f>
        <v>-8.9281994749741966E-2</v>
      </c>
    </row>
    <row r="2975" spans="1:9" x14ac:dyDescent="0.25">
      <c r="A2975" s="2">
        <v>37196</v>
      </c>
      <c r="B2975">
        <v>7739</v>
      </c>
      <c r="C2975">
        <v>3661</v>
      </c>
      <c r="D2975">
        <f t="shared" si="237"/>
        <v>-2.8346862517716342E-3</v>
      </c>
      <c r="E2975">
        <f t="shared" si="238"/>
        <v>8.9568692297092856E-3</v>
      </c>
      <c r="F2975">
        <f t="shared" si="239"/>
        <v>-1.179155548148092E-2</v>
      </c>
      <c r="G2975">
        <f t="shared" si="240"/>
        <v>15.207623515927725</v>
      </c>
      <c r="H2975">
        <f t="array" aca="1" ref="H2975" ca="1">PRODUCT(1+OFFSET($F2975,-$H$5,0,$H$5,1))-1</f>
        <v>-7.7424993008408882E-2</v>
      </c>
      <c r="I2975">
        <f t="array" aca="1" ref="I2975" ca="1">PRODUCT(1+OFFSET($F2975,-$I$5,0,$I$5,1))-1</f>
        <v>-0.10258043287067042</v>
      </c>
    </row>
    <row r="2976" spans="1:9" x14ac:dyDescent="0.25">
      <c r="A2976" s="2">
        <v>37197</v>
      </c>
      <c r="B2976">
        <v>7761</v>
      </c>
      <c r="C2976">
        <v>3706.4</v>
      </c>
      <c r="D2976">
        <f t="shared" si="237"/>
        <v>2.8427445406382645E-3</v>
      </c>
      <c r="E2976">
        <f t="shared" si="238"/>
        <v>1.2400983337885751E-2</v>
      </c>
      <c r="F2976">
        <f t="shared" si="239"/>
        <v>-9.5582387972474869E-3</v>
      </c>
      <c r="G2976">
        <f t="shared" si="240"/>
        <v>15.062265418823852</v>
      </c>
      <c r="H2976">
        <f t="array" aca="1" ref="H2976" ca="1">PRODUCT(1+OFFSET($F2976,-$H$5,0,$H$5,1))-1</f>
        <v>-7.0744334248623364E-2</v>
      </c>
      <c r="I2976">
        <f t="array" aca="1" ref="I2976" ca="1">PRODUCT(1+OFFSET($F2976,-$I$5,0,$I$5,1))-1</f>
        <v>-0.10430952216911493</v>
      </c>
    </row>
    <row r="2977" spans="1:9" x14ac:dyDescent="0.25">
      <c r="A2977" s="2">
        <v>37200</v>
      </c>
      <c r="B2977">
        <v>7813</v>
      </c>
      <c r="C2977">
        <v>3767.3</v>
      </c>
      <c r="D2977">
        <f t="shared" si="237"/>
        <v>6.7001675041875597E-3</v>
      </c>
      <c r="E2977">
        <f t="shared" si="238"/>
        <v>1.6431038204187454E-2</v>
      </c>
      <c r="F2977">
        <f t="shared" si="239"/>
        <v>-9.730870699999894E-3</v>
      </c>
      <c r="G2977">
        <f t="shared" si="240"/>
        <v>14.915696461584197</v>
      </c>
      <c r="H2977">
        <f t="array" aca="1" ref="H2977" ca="1">PRODUCT(1+OFFSET($F2977,-$H$5,0,$H$5,1))-1</f>
        <v>-7.7359907332594235E-2</v>
      </c>
      <c r="I2977">
        <f t="array" aca="1" ref="I2977" ca="1">PRODUCT(1+OFFSET($F2977,-$I$5,0,$I$5,1))-1</f>
        <v>-0.11222490797180062</v>
      </c>
    </row>
    <row r="2978" spans="1:9" x14ac:dyDescent="0.25">
      <c r="A2978" s="2">
        <v>37201</v>
      </c>
      <c r="B2978">
        <v>7970</v>
      </c>
      <c r="C2978">
        <v>3771.2</v>
      </c>
      <c r="D2978">
        <f t="shared" si="237"/>
        <v>2.0094713938307862E-2</v>
      </c>
      <c r="E2978">
        <f t="shared" si="238"/>
        <v>1.0352241658482253E-3</v>
      </c>
      <c r="F2978">
        <f t="shared" si="239"/>
        <v>1.9059489772459637E-2</v>
      </c>
      <c r="G2978">
        <f t="shared" si="240"/>
        <v>15.199982025742873</v>
      </c>
      <c r="H2978">
        <f t="array" aca="1" ref="H2978" ca="1">PRODUCT(1+OFFSET($F2978,-$H$5,0,$H$5,1))-1</f>
        <v>-6.3890779670504716E-2</v>
      </c>
      <c r="I2978">
        <f t="array" aca="1" ref="I2978" ca="1">PRODUCT(1+OFFSET($F2978,-$I$5,0,$I$5,1))-1</f>
        <v>-0.12983231675401918</v>
      </c>
    </row>
    <row r="2979" spans="1:9" x14ac:dyDescent="0.25">
      <c r="A2979" s="2">
        <v>37202</v>
      </c>
      <c r="B2979">
        <v>7686</v>
      </c>
      <c r="C2979">
        <v>3765.5</v>
      </c>
      <c r="D2979">
        <f t="shared" si="237"/>
        <v>-3.5633626097867022E-2</v>
      </c>
      <c r="E2979">
        <f t="shared" si="238"/>
        <v>-1.5114552397114123E-3</v>
      </c>
      <c r="F2979">
        <f t="shared" si="239"/>
        <v>-3.4122170858155609E-2</v>
      </c>
      <c r="G2979">
        <f t="shared" si="240"/>
        <v>14.68132564201958</v>
      </c>
      <c r="H2979">
        <f t="array" aca="1" ref="H2979" ca="1">PRODUCT(1+OFFSET($F2979,-$H$5,0,$H$5,1))-1</f>
        <v>-6.7713387946358061E-2</v>
      </c>
      <c r="I2979">
        <f t="array" aca="1" ref="I2979" ca="1">PRODUCT(1+OFFSET($F2979,-$I$5,0,$I$5,1))-1</f>
        <v>-9.2937933082107627E-2</v>
      </c>
    </row>
    <row r="2980" spans="1:9" x14ac:dyDescent="0.25">
      <c r="A2980" s="2">
        <v>37203</v>
      </c>
      <c r="B2980">
        <v>7769</v>
      </c>
      <c r="C2980">
        <v>3808.7</v>
      </c>
      <c r="D2980">
        <f t="shared" si="237"/>
        <v>1.0798855061150192E-2</v>
      </c>
      <c r="E2980">
        <f t="shared" si="238"/>
        <v>1.1472580002655608E-2</v>
      </c>
      <c r="F2980">
        <f t="shared" si="239"/>
        <v>-6.7372494150541584E-4</v>
      </c>
      <c r="G2980">
        <f t="shared" si="240"/>
        <v>14.671434466760187</v>
      </c>
      <c r="H2980">
        <f t="array" aca="1" ref="H2980" ca="1">PRODUCT(1+OFFSET($F2980,-$H$5,0,$H$5,1))-1</f>
        <v>-8.9492392855443303E-2</v>
      </c>
      <c r="I2980">
        <f t="array" aca="1" ref="I2980" ca="1">PRODUCT(1+OFFSET($F2980,-$I$5,0,$I$5,1))-1</f>
        <v>-0.14032973543169325</v>
      </c>
    </row>
    <row r="2981" spans="1:9" x14ac:dyDescent="0.25">
      <c r="A2981" s="2">
        <v>37204</v>
      </c>
      <c r="B2981">
        <v>7634</v>
      </c>
      <c r="C2981">
        <v>3786</v>
      </c>
      <c r="D2981">
        <f t="shared" si="237"/>
        <v>-1.7376753764963282E-2</v>
      </c>
      <c r="E2981">
        <f t="shared" si="238"/>
        <v>-5.9600388584031272E-3</v>
      </c>
      <c r="F2981">
        <f t="shared" si="239"/>
        <v>-1.1416714906560155E-2</v>
      </c>
      <c r="G2981">
        <f t="shared" si="240"/>
        <v>14.503934882182905</v>
      </c>
      <c r="H2981">
        <f t="array" aca="1" ref="H2981" ca="1">PRODUCT(1+OFFSET($F2981,-$H$5,0,$H$5,1))-1</f>
        <v>-8.6721148737826992E-2</v>
      </c>
      <c r="I2981">
        <f t="array" aca="1" ref="I2981" ca="1">PRODUCT(1+OFFSET($F2981,-$I$5,0,$I$5,1))-1</f>
        <v>-0.12987267702482341</v>
      </c>
    </row>
    <row r="2982" spans="1:9" x14ac:dyDescent="0.25">
      <c r="A2982" s="2">
        <v>37207</v>
      </c>
      <c r="B2982">
        <v>7544</v>
      </c>
      <c r="C2982">
        <v>3719.7</v>
      </c>
      <c r="D2982">
        <f t="shared" si="237"/>
        <v>-1.1789363374377748E-2</v>
      </c>
      <c r="E2982">
        <f t="shared" si="238"/>
        <v>-1.75118858954042E-2</v>
      </c>
      <c r="F2982">
        <f t="shared" si="239"/>
        <v>5.7225225210264519E-3</v>
      </c>
      <c r="G2982">
        <f t="shared" si="240"/>
        <v>14.586933976189698</v>
      </c>
      <c r="H2982">
        <f t="array" aca="1" ref="H2982" ca="1">PRODUCT(1+OFFSET($F2982,-$H$5,0,$H$5,1))-1</f>
        <v>-9.7781822225065262E-2</v>
      </c>
      <c r="I2982">
        <f t="array" aca="1" ref="I2982" ca="1">PRODUCT(1+OFFSET($F2982,-$I$5,0,$I$5,1))-1</f>
        <v>-0.13944615944522742</v>
      </c>
    </row>
    <row r="2983" spans="1:9" x14ac:dyDescent="0.25">
      <c r="A2983" s="2">
        <v>37208</v>
      </c>
      <c r="B2983">
        <v>7567</v>
      </c>
      <c r="C2983">
        <v>3810.1</v>
      </c>
      <c r="D2983">
        <f t="shared" si="237"/>
        <v>3.0487804878047697E-3</v>
      </c>
      <c r="E2983">
        <f t="shared" si="238"/>
        <v>2.4303035191010069E-2</v>
      </c>
      <c r="F2983">
        <f t="shared" si="239"/>
        <v>-2.12542547032053E-2</v>
      </c>
      <c r="G2983">
        <f t="shared" si="240"/>
        <v>14.276899566120923</v>
      </c>
      <c r="H2983">
        <f t="array" aca="1" ref="H2983" ca="1">PRODUCT(1+OFFSET($F2983,-$H$5,0,$H$5,1))-1</f>
        <v>-7.7578677638013738E-2</v>
      </c>
      <c r="I2983">
        <f t="array" aca="1" ref="I2983" ca="1">PRODUCT(1+OFFSET($F2983,-$I$5,0,$I$5,1))-1</f>
        <v>-0.15704696343889468</v>
      </c>
    </row>
    <row r="2984" spans="1:9" x14ac:dyDescent="0.25">
      <c r="A2984" s="2">
        <v>37209</v>
      </c>
      <c r="B2984">
        <v>7604</v>
      </c>
      <c r="C2984">
        <v>3785.6</v>
      </c>
      <c r="D2984">
        <f t="shared" si="237"/>
        <v>4.8896524382184836E-3</v>
      </c>
      <c r="E2984">
        <f t="shared" si="238"/>
        <v>-6.4302774205401425E-3</v>
      </c>
      <c r="F2984">
        <f t="shared" si="239"/>
        <v>1.1319929858758626E-2</v>
      </c>
      <c r="G2984">
        <f t="shared" si="240"/>
        <v>14.438513067809955</v>
      </c>
      <c r="H2984">
        <f t="array" aca="1" ref="H2984" ca="1">PRODUCT(1+OFFSET($F2984,-$H$5,0,$H$5,1))-1</f>
        <v>-8.9840722234066916E-2</v>
      </c>
      <c r="I2984">
        <f t="array" aca="1" ref="I2984" ca="1">PRODUCT(1+OFFSET($F2984,-$I$5,0,$I$5,1))-1</f>
        <v>-0.18352952027177849</v>
      </c>
    </row>
    <row r="2985" spans="1:9" x14ac:dyDescent="0.25">
      <c r="A2985" s="2">
        <v>37210</v>
      </c>
      <c r="B2985">
        <v>7888</v>
      </c>
      <c r="C2985">
        <v>3790</v>
      </c>
      <c r="D2985">
        <f t="shared" si="237"/>
        <v>3.7348763808521923E-2</v>
      </c>
      <c r="E2985">
        <f t="shared" si="238"/>
        <v>1.1622992392223974E-3</v>
      </c>
      <c r="F2985">
        <f t="shared" si="239"/>
        <v>3.6186464569299526E-2</v>
      </c>
      <c r="G2985">
        <f t="shared" si="240"/>
        <v>14.960991809371629</v>
      </c>
      <c r="H2985">
        <f t="array" aca="1" ref="H2985" ca="1">PRODUCT(1+OFFSET($F2985,-$H$5,0,$H$5,1))-1</f>
        <v>-8.9220286129032433E-2</v>
      </c>
      <c r="I2985">
        <f t="array" aca="1" ref="I2985" ca="1">PRODUCT(1+OFFSET($F2985,-$I$5,0,$I$5,1))-1</f>
        <v>-0.17710629678138656</v>
      </c>
    </row>
    <row r="2986" spans="1:9" x14ac:dyDescent="0.25">
      <c r="A2986" s="2">
        <v>37211</v>
      </c>
      <c r="B2986">
        <v>7903</v>
      </c>
      <c r="C2986">
        <v>3827.1</v>
      </c>
      <c r="D2986">
        <f t="shared" si="237"/>
        <v>1.9016227180528311E-3</v>
      </c>
      <c r="E2986">
        <f t="shared" si="238"/>
        <v>9.7889182058046309E-3</v>
      </c>
      <c r="F2986">
        <f t="shared" si="239"/>
        <v>-7.8872954877517998E-3</v>
      </c>
      <c r="G2986">
        <f t="shared" si="240"/>
        <v>14.842990046181281</v>
      </c>
      <c r="H2986">
        <f t="array" aca="1" ref="H2986" ca="1">PRODUCT(1+OFFSET($F2986,-$H$5,0,$H$5,1))-1</f>
        <v>-3.5721525071095717E-2</v>
      </c>
      <c r="I2986">
        <f t="array" aca="1" ref="I2986" ca="1">PRODUCT(1+OFFSET($F2986,-$I$5,0,$I$5,1))-1</f>
        <v>-0.1593304577082798</v>
      </c>
    </row>
    <row r="2987" spans="1:9" x14ac:dyDescent="0.25">
      <c r="A2987" s="2">
        <v>37214</v>
      </c>
      <c r="B2987">
        <v>8023</v>
      </c>
      <c r="C2987">
        <v>3853.4</v>
      </c>
      <c r="D2987">
        <f t="shared" si="237"/>
        <v>1.5184107301024818E-2</v>
      </c>
      <c r="E2987">
        <f t="shared" si="238"/>
        <v>6.8720441065037718E-3</v>
      </c>
      <c r="F2987">
        <f t="shared" si="239"/>
        <v>8.3120631945210466E-3</v>
      </c>
      <c r="G2987">
        <f t="shared" si="240"/>
        <v>14.966365917440788</v>
      </c>
      <c r="H2987">
        <f t="array" aca="1" ref="H2987" ca="1">PRODUCT(1+OFFSET($F2987,-$H$5,0,$H$5,1))-1</f>
        <v>-3.2990550438490307E-2</v>
      </c>
      <c r="I2987">
        <f t="array" aca="1" ref="I2987" ca="1">PRODUCT(1+OFFSET($F2987,-$I$5,0,$I$5,1))-1</f>
        <v>-0.18180331899928792</v>
      </c>
    </row>
    <row r="2988" spans="1:9" x14ac:dyDescent="0.25">
      <c r="A2988" s="2">
        <v>37215</v>
      </c>
      <c r="B2988">
        <v>7941</v>
      </c>
      <c r="C2988">
        <v>3844</v>
      </c>
      <c r="D2988">
        <f t="shared" si="237"/>
        <v>-1.0220615729776839E-2</v>
      </c>
      <c r="E2988">
        <f t="shared" si="238"/>
        <v>-2.4394041625577234E-3</v>
      </c>
      <c r="F2988">
        <f t="shared" si="239"/>
        <v>-7.7812115672191151E-3</v>
      </c>
      <c r="G2988">
        <f t="shared" si="240"/>
        <v>14.849909457844763</v>
      </c>
      <c r="H2988">
        <f t="array" aca="1" ref="H2988" ca="1">PRODUCT(1+OFFSET($F2988,-$H$5,0,$H$5,1))-1</f>
        <v>-3.0201794975771135E-2</v>
      </c>
      <c r="I2988">
        <f t="array" aca="1" ref="I2988" ca="1">PRODUCT(1+OFFSET($F2988,-$I$5,0,$I$5,1))-1</f>
        <v>-0.16948604477821205</v>
      </c>
    </row>
    <row r="2989" spans="1:9" x14ac:dyDescent="0.25">
      <c r="A2989" s="2">
        <v>37216</v>
      </c>
      <c r="B2989">
        <v>7970</v>
      </c>
      <c r="C2989">
        <v>3843.3</v>
      </c>
      <c r="D2989">
        <f t="shared" si="237"/>
        <v>3.651933005918595E-3</v>
      </c>
      <c r="E2989">
        <f t="shared" si="238"/>
        <v>-1.8210197710710752E-4</v>
      </c>
      <c r="F2989">
        <f t="shared" si="239"/>
        <v>3.8340349830257026E-3</v>
      </c>
      <c r="G2989">
        <f t="shared" si="240"/>
        <v>14.906844530200905</v>
      </c>
      <c r="H2989">
        <f t="array" aca="1" ref="H2989" ca="1">PRODUCT(1+OFFSET($F2989,-$H$5,0,$H$5,1))-1</f>
        <v>-4.2407000589632204E-2</v>
      </c>
      <c r="I2989">
        <f t="array" aca="1" ref="I2989" ca="1">PRODUCT(1+OFFSET($F2989,-$I$5,0,$I$5,1))-1</f>
        <v>-0.14823051135171694</v>
      </c>
    </row>
    <row r="2990" spans="1:9" x14ac:dyDescent="0.25">
      <c r="A2990" s="2">
        <v>37217</v>
      </c>
      <c r="B2990">
        <v>7985</v>
      </c>
      <c r="C2990">
        <v>3865.6</v>
      </c>
      <c r="D2990">
        <f t="shared" si="237"/>
        <v>1.8820577164366803E-3</v>
      </c>
      <c r="E2990">
        <f t="shared" si="238"/>
        <v>5.8023053105402678E-3</v>
      </c>
      <c r="F2990">
        <f t="shared" si="239"/>
        <v>-3.9202475941035875E-3</v>
      </c>
      <c r="G2990">
        <f t="shared" si="240"/>
        <v>14.848406008795708</v>
      </c>
      <c r="H2990">
        <f t="array" aca="1" ref="H2990" ca="1">PRODUCT(1+OFFSET($F2990,-$H$5,0,$H$5,1))-1</f>
        <v>-2.301429001903299E-2</v>
      </c>
      <c r="I2990">
        <f t="array" aca="1" ref="I2990" ca="1">PRODUCT(1+OFFSET($F2990,-$I$5,0,$I$5,1))-1</f>
        <v>-0.15600936847436453</v>
      </c>
    </row>
    <row r="2991" spans="1:9" x14ac:dyDescent="0.25">
      <c r="A2991" s="2">
        <v>37218</v>
      </c>
      <c r="B2991">
        <v>7985</v>
      </c>
      <c r="C2991">
        <v>3821.3</v>
      </c>
      <c r="D2991">
        <f t="shared" si="237"/>
        <v>0</v>
      </c>
      <c r="E2991">
        <f t="shared" si="238"/>
        <v>-1.1460057947019764E-2</v>
      </c>
      <c r="F2991">
        <f t="shared" si="239"/>
        <v>1.1460057947019764E-2</v>
      </c>
      <c r="G2991">
        <f t="shared" si="240"/>
        <v>15.018569602077381</v>
      </c>
      <c r="H2991">
        <f t="array" aca="1" ref="H2991" ca="1">PRODUCT(1+OFFSET($F2991,-$H$5,0,$H$5,1))-1</f>
        <v>-3.0691302474996296E-2</v>
      </c>
      <c r="I2991">
        <f t="array" aca="1" ref="I2991" ca="1">PRODUCT(1+OFFSET($F2991,-$I$5,0,$I$5,1))-1</f>
        <v>-0.15321914197081044</v>
      </c>
    </row>
    <row r="2992" spans="1:9" x14ac:dyDescent="0.25">
      <c r="A2992" s="2">
        <v>37221</v>
      </c>
      <c r="B2992">
        <v>8247</v>
      </c>
      <c r="C2992">
        <v>3816.3</v>
      </c>
      <c r="D2992">
        <f t="shared" si="237"/>
        <v>3.28115216030056E-2</v>
      </c>
      <c r="E2992">
        <f t="shared" si="238"/>
        <v>-1.3084552377463643E-3</v>
      </c>
      <c r="F2992">
        <f t="shared" si="239"/>
        <v>3.4119976840751964E-2</v>
      </c>
      <c r="G2992">
        <f t="shared" si="240"/>
        <v>15.531002849081482</v>
      </c>
      <c r="H2992">
        <f t="array" aca="1" ref="H2992" ca="1">PRODUCT(1+OFFSET($F2992,-$H$5,0,$H$5,1))-1</f>
        <v>-4.585248849930279E-3</v>
      </c>
      <c r="I2992">
        <f t="array" aca="1" ref="I2992" ca="1">PRODUCT(1+OFFSET($F2992,-$I$5,0,$I$5,1))-1</f>
        <v>-0.13815388199757195</v>
      </c>
    </row>
    <row r="2993" spans="1:9" x14ac:dyDescent="0.25">
      <c r="A2993" s="2">
        <v>37222</v>
      </c>
      <c r="B2993">
        <v>8165</v>
      </c>
      <c r="C2993">
        <v>3800.1</v>
      </c>
      <c r="D2993">
        <f t="shared" si="237"/>
        <v>-9.9430095792409912E-3</v>
      </c>
      <c r="E2993">
        <f t="shared" si="238"/>
        <v>-4.2449492964390378E-3</v>
      </c>
      <c r="F2993">
        <f t="shared" si="239"/>
        <v>-5.6980602828019533E-3</v>
      </c>
      <c r="G2993">
        <f t="shared" si="240"/>
        <v>15.442506258595046</v>
      </c>
      <c r="H2993">
        <f t="array" aca="1" ref="H2993" ca="1">PRODUCT(1+OFFSET($F2993,-$H$5,0,$H$5,1))-1</f>
        <v>5.6789289996619585E-2</v>
      </c>
      <c r="I2993">
        <f t="array" aca="1" ref="I2993" ca="1">PRODUCT(1+OFFSET($F2993,-$I$5,0,$I$5,1))-1</f>
        <v>-0.12153415884010432</v>
      </c>
    </row>
    <row r="2994" spans="1:9" x14ac:dyDescent="0.25">
      <c r="A2994" s="2">
        <v>37223</v>
      </c>
      <c r="B2994">
        <v>7978</v>
      </c>
      <c r="C2994">
        <v>3747.8</v>
      </c>
      <c r="D2994">
        <f t="shared" si="237"/>
        <v>-2.2902633190447053E-2</v>
      </c>
      <c r="E2994">
        <f t="shared" si="238"/>
        <v>-1.376279571590211E-2</v>
      </c>
      <c r="F2994">
        <f t="shared" si="239"/>
        <v>-9.1398374745449429E-3</v>
      </c>
      <c r="G2994">
        <f t="shared" si="240"/>
        <v>15.301364261191845</v>
      </c>
      <c r="H2994">
        <f t="array" aca="1" ref="H2994" ca="1">PRODUCT(1+OFFSET($F2994,-$H$5,0,$H$5,1))-1</f>
        <v>3.0800217070055869E-2</v>
      </c>
      <c r="I2994">
        <f t="array" aca="1" ref="I2994" ca="1">PRODUCT(1+OFFSET($F2994,-$I$5,0,$I$5,1))-1</f>
        <v>-0.12370246689563769</v>
      </c>
    </row>
    <row r="2995" spans="1:9" x14ac:dyDescent="0.25">
      <c r="A2995" s="2">
        <v>37224</v>
      </c>
      <c r="B2995">
        <v>7963</v>
      </c>
      <c r="C2995">
        <v>3747.4</v>
      </c>
      <c r="D2995">
        <f t="shared" si="237"/>
        <v>-1.8801704687891885E-3</v>
      </c>
      <c r="E2995">
        <f t="shared" si="238"/>
        <v>-1.0672928117827496E-4</v>
      </c>
      <c r="F2995">
        <f t="shared" si="239"/>
        <v>-1.7734411876109135E-3</v>
      </c>
      <c r="G2995">
        <f t="shared" si="240"/>
        <v>15.27422819158441</v>
      </c>
      <c r="H2995">
        <f t="array" aca="1" ref="H2995" ca="1">PRODUCT(1+OFFSET($F2995,-$H$5,0,$H$5,1))-1</f>
        <v>1.6606486781296281E-2</v>
      </c>
      <c r="I2995">
        <f t="array" aca="1" ref="I2995" ca="1">PRODUCT(1+OFFSET($F2995,-$I$5,0,$I$5,1))-1</f>
        <v>-0.13964337672328764</v>
      </c>
    </row>
    <row r="2996" spans="1:9" x14ac:dyDescent="0.25">
      <c r="A2996" s="2">
        <v>37225</v>
      </c>
      <c r="B2996">
        <v>7970</v>
      </c>
      <c r="C2996">
        <v>3746.7</v>
      </c>
      <c r="D2996">
        <f t="shared" si="237"/>
        <v>8.7906567876427921E-4</v>
      </c>
      <c r="E2996">
        <f t="shared" si="238"/>
        <v>-1.8679617868400111E-4</v>
      </c>
      <c r="F2996">
        <f t="shared" si="239"/>
        <v>1.0658618574482803E-3</v>
      </c>
      <c r="G2996">
        <f t="shared" si="240"/>
        <v>15.290508408815779</v>
      </c>
      <c r="H2996">
        <f t="array" aca="1" ref="H2996" ca="1">PRODUCT(1+OFFSET($F2996,-$H$5,0,$H$5,1))-1</f>
        <v>-5.3642265596463012E-3</v>
      </c>
      <c r="I2996">
        <f t="array" aca="1" ref="I2996" ca="1">PRODUCT(1+OFFSET($F2996,-$I$5,0,$I$5,1))-1</f>
        <v>-0.14001593365617548</v>
      </c>
    </row>
    <row r="2997" spans="1:9" x14ac:dyDescent="0.25">
      <c r="A2997" s="2">
        <v>37228</v>
      </c>
      <c r="B2997">
        <v>7769</v>
      </c>
      <c r="C2997">
        <v>3739.5</v>
      </c>
      <c r="D2997">
        <f t="shared" si="237"/>
        <v>-2.5219573400250939E-2</v>
      </c>
      <c r="E2997">
        <f t="shared" si="238"/>
        <v>-1.92169108815754E-3</v>
      </c>
      <c r="F2997">
        <f t="shared" si="239"/>
        <v>-2.3297882312093399E-2</v>
      </c>
      <c r="G2997">
        <f t="shared" si="240"/>
        <v>14.934271943415114</v>
      </c>
      <c r="H2997">
        <f t="array" aca="1" ref="H2997" ca="1">PRODUCT(1+OFFSET($F2997,-$H$5,0,$H$5,1))-1</f>
        <v>-1.6192640171168171E-2</v>
      </c>
      <c r="I2997">
        <f t="array" aca="1" ref="I2997" ca="1">PRODUCT(1+OFFSET($F2997,-$I$5,0,$I$5,1))-1</f>
        <v>-0.13025866020838239</v>
      </c>
    </row>
    <row r="2998" spans="1:9" x14ac:dyDescent="0.25">
      <c r="A2998" s="2">
        <v>37229</v>
      </c>
      <c r="B2998">
        <v>7813</v>
      </c>
      <c r="C2998">
        <v>3757.5</v>
      </c>
      <c r="D2998">
        <f t="shared" si="237"/>
        <v>5.6635345604325593E-3</v>
      </c>
      <c r="E2998">
        <f t="shared" si="238"/>
        <v>4.8134777376653837E-3</v>
      </c>
      <c r="F2998">
        <f t="shared" si="239"/>
        <v>8.5005682276717565E-4</v>
      </c>
      <c r="G2998">
        <f t="shared" si="240"/>
        <v>14.946966923173674</v>
      </c>
      <c r="H2998">
        <f t="array" aca="1" ref="H2998" ca="1">PRODUCT(1+OFFSET($F2998,-$H$5,0,$H$5,1))-1</f>
        <v>-2.0560319616701239E-2</v>
      </c>
      <c r="I2998">
        <f t="array" aca="1" ref="I2998" ca="1">PRODUCT(1+OFFSET($F2998,-$I$5,0,$I$5,1))-1</f>
        <v>-0.14385831370472724</v>
      </c>
    </row>
    <row r="2999" spans="1:9" x14ac:dyDescent="0.25">
      <c r="A2999" s="2">
        <v>37230</v>
      </c>
      <c r="B2999">
        <v>8038</v>
      </c>
      <c r="C2999">
        <v>3846.2</v>
      </c>
      <c r="D2999">
        <f t="shared" si="237"/>
        <v>2.8798156917957174E-2</v>
      </c>
      <c r="E2999">
        <f t="shared" si="238"/>
        <v>2.36061210911509E-2</v>
      </c>
      <c r="F2999">
        <f t="shared" si="239"/>
        <v>5.1920358268062738E-3</v>
      </c>
      <c r="G2999">
        <f t="shared" si="240"/>
        <v>15.024572110940881</v>
      </c>
      <c r="H2999">
        <f t="array" aca="1" ref="H2999" ca="1">PRODUCT(1+OFFSET($F2999,-$H$5,0,$H$5,1))-1</f>
        <v>-8.5405397216140377E-2</v>
      </c>
      <c r="I2999">
        <f t="array" aca="1" ref="I2999" ca="1">PRODUCT(1+OFFSET($F2999,-$I$5,0,$I$5,1))-1</f>
        <v>-0.11100006517290884</v>
      </c>
    </row>
    <row r="3000" spans="1:9" x14ac:dyDescent="0.25">
      <c r="A3000" s="2">
        <v>37231</v>
      </c>
      <c r="B3000">
        <v>8113</v>
      </c>
      <c r="C3000">
        <v>3877.2</v>
      </c>
      <c r="D3000">
        <f t="shared" si="237"/>
        <v>9.3306792734511035E-3</v>
      </c>
      <c r="E3000">
        <f t="shared" si="238"/>
        <v>8.0599032811605742E-3</v>
      </c>
      <c r="F3000">
        <f t="shared" si="239"/>
        <v>1.2707759922905293E-3</v>
      </c>
      <c r="G3000">
        <f t="shared" si="240"/>
        <v>15.043664976473902</v>
      </c>
      <c r="H3000">
        <f t="array" aca="1" ref="H3000" ca="1">PRODUCT(1+OFFSET($F3000,-$H$5,0,$H$5,1))-1</f>
        <v>5.567030772920023E-2</v>
      </c>
      <c r="I3000">
        <f t="array" aca="1" ref="I3000" ca="1">PRODUCT(1+OFFSET($F3000,-$I$5,0,$I$5,1))-1</f>
        <v>-0.10707758522187993</v>
      </c>
    </row>
    <row r="3001" spans="1:9" x14ac:dyDescent="0.25">
      <c r="A3001" s="2">
        <v>37232</v>
      </c>
      <c r="B3001">
        <v>8075</v>
      </c>
      <c r="C3001">
        <v>3802.9</v>
      </c>
      <c r="D3001">
        <f t="shared" si="237"/>
        <v>-4.6838407494145251E-3</v>
      </c>
      <c r="E3001">
        <f t="shared" si="238"/>
        <v>-1.9163313731558773E-2</v>
      </c>
      <c r="F3001">
        <f t="shared" si="239"/>
        <v>1.4479472982144248E-2</v>
      </c>
      <c r="G3001">
        <f t="shared" si="240"/>
        <v>15.261489317053186</v>
      </c>
      <c r="H3001">
        <f t="array" aca="1" ref="H3001" ca="1">PRODUCT(1+OFFSET($F3001,-$H$5,0,$H$5,1))-1</f>
        <v>2.4166790024951812E-2</v>
      </c>
      <c r="I3001">
        <f t="array" aca="1" ref="I3001" ca="1">PRODUCT(1+OFFSET($F3001,-$I$5,0,$I$5,1))-1</f>
        <v>-6.9920053261232518E-2</v>
      </c>
    </row>
    <row r="3002" spans="1:9" x14ac:dyDescent="0.25">
      <c r="A3002" s="2">
        <v>37235</v>
      </c>
      <c r="B3002">
        <v>7933</v>
      </c>
      <c r="C3002">
        <v>3743.1</v>
      </c>
      <c r="D3002">
        <f t="shared" si="237"/>
        <v>-1.7585139318885501E-2</v>
      </c>
      <c r="E3002">
        <f t="shared" si="238"/>
        <v>-1.5724841568276915E-2</v>
      </c>
      <c r="F3002">
        <f t="shared" si="239"/>
        <v>-1.860297750608586E-3</v>
      </c>
      <c r="G3002">
        <f t="shared" si="240"/>
        <v>15.233098402805735</v>
      </c>
      <c r="H3002">
        <f t="array" aca="1" ref="H3002" ca="1">PRODUCT(1+OFFSET($F3002,-$H$5,0,$H$5,1))-1</f>
        <v>-2.4444002160271983E-2</v>
      </c>
      <c r="I3002">
        <f t="array" aca="1" ref="I3002" ca="1">PRODUCT(1+OFFSET($F3002,-$I$5,0,$I$5,1))-1</f>
        <v>-7.5656548175894289E-2</v>
      </c>
    </row>
    <row r="3003" spans="1:9" x14ac:dyDescent="0.25">
      <c r="A3003" s="2">
        <v>37236</v>
      </c>
      <c r="B3003">
        <v>7888</v>
      </c>
      <c r="C3003">
        <v>3724.4</v>
      </c>
      <c r="D3003">
        <f t="shared" si="237"/>
        <v>-5.6725072482036731E-3</v>
      </c>
      <c r="E3003">
        <f t="shared" si="238"/>
        <v>-4.9958590473136999E-3</v>
      </c>
      <c r="F3003">
        <f t="shared" si="239"/>
        <v>-6.7664820088997324E-4</v>
      </c>
      <c r="G3003">
        <f t="shared" si="240"/>
        <v>15.222790954177498</v>
      </c>
      <c r="H3003">
        <f t="array" aca="1" ref="H3003" ca="1">PRODUCT(1+OFFSET($F3003,-$H$5,0,$H$5,1))-1</f>
        <v>4.6366948205718295E-2</v>
      </c>
      <c r="I3003">
        <f t="array" aca="1" ref="I3003" ca="1">PRODUCT(1+OFFSET($F3003,-$I$5,0,$I$5,1))-1</f>
        <v>-0.10585655735769528</v>
      </c>
    </row>
    <row r="3004" spans="1:9" x14ac:dyDescent="0.25">
      <c r="A3004" s="2">
        <v>37237</v>
      </c>
      <c r="B3004">
        <v>8060</v>
      </c>
      <c r="C3004">
        <v>3689.8</v>
      </c>
      <c r="D3004">
        <f t="shared" si="237"/>
        <v>2.1805273833671368E-2</v>
      </c>
      <c r="E3004">
        <f t="shared" si="238"/>
        <v>-9.2900869938782327E-3</v>
      </c>
      <c r="F3004">
        <f t="shared" si="239"/>
        <v>3.1095360827549601E-2</v>
      </c>
      <c r="G3004">
        <f t="shared" si="240"/>
        <v>15.696149131700007</v>
      </c>
      <c r="H3004">
        <f t="array" aca="1" ref="H3004" ca="1">PRODUCT(1+OFFSET($F3004,-$H$5,0,$H$5,1))-1</f>
        <v>2.2053418167843564E-2</v>
      </c>
      <c r="I3004">
        <f t="array" aca="1" ref="I3004" ca="1">PRODUCT(1+OFFSET($F3004,-$I$5,0,$I$5,1))-1</f>
        <v>-0.10904804574650295</v>
      </c>
    </row>
    <row r="3005" spans="1:9" x14ac:dyDescent="0.25">
      <c r="A3005" s="2">
        <v>37238</v>
      </c>
      <c r="B3005">
        <v>7829</v>
      </c>
      <c r="C3005">
        <v>3654.1</v>
      </c>
      <c r="D3005">
        <f t="shared" si="237"/>
        <v>-2.8660049627791562E-2</v>
      </c>
      <c r="E3005">
        <f t="shared" si="238"/>
        <v>-9.6753211556183105E-3</v>
      </c>
      <c r="F3005">
        <f t="shared" si="239"/>
        <v>-1.8984728472173251E-2</v>
      </c>
      <c r="G3005">
        <f t="shared" si="240"/>
        <v>15.398162002375944</v>
      </c>
      <c r="H3005">
        <f t="array" aca="1" ref="H3005" ca="1">PRODUCT(1+OFFSET($F3005,-$H$5,0,$H$5,1))-1</f>
        <v>-5.1518721696841574E-5</v>
      </c>
      <c r="I3005">
        <f t="array" aca="1" ref="I3005" ca="1">PRODUCT(1+OFFSET($F3005,-$I$5,0,$I$5,1))-1</f>
        <v>-5.9734485111760383E-2</v>
      </c>
    </row>
    <row r="3006" spans="1:9" x14ac:dyDescent="0.25">
      <c r="A3006" s="2">
        <v>37239</v>
      </c>
      <c r="B3006">
        <v>7851</v>
      </c>
      <c r="C3006">
        <v>3646.5</v>
      </c>
      <c r="D3006">
        <f t="shared" si="237"/>
        <v>2.8100651424192158E-3</v>
      </c>
      <c r="E3006">
        <f t="shared" si="238"/>
        <v>-2.0798555047754075E-3</v>
      </c>
      <c r="F3006">
        <f t="shared" si="239"/>
        <v>4.8899206471946233E-3</v>
      </c>
      <c r="G3006">
        <f t="shared" si="240"/>
        <v>15.473457792680209</v>
      </c>
      <c r="H3006">
        <f t="array" aca="1" ref="H3006" ca="1">PRODUCT(1+OFFSET($F3006,-$H$5,0,$H$5,1))-1</f>
        <v>-3.2728708088281211E-2</v>
      </c>
      <c r="I3006">
        <f t="array" aca="1" ref="I3006" ca="1">PRODUCT(1+OFFSET($F3006,-$I$5,0,$I$5,1))-1</f>
        <v>-7.9894117924900421E-2</v>
      </c>
    </row>
    <row r="3007" spans="1:9" x14ac:dyDescent="0.25">
      <c r="A3007" s="2">
        <v>37242</v>
      </c>
      <c r="B3007">
        <v>7717</v>
      </c>
      <c r="C3007">
        <v>3710.7</v>
      </c>
      <c r="D3007">
        <f t="shared" si="237"/>
        <v>-1.7067889440835593E-2</v>
      </c>
      <c r="E3007">
        <f t="shared" si="238"/>
        <v>1.7605923488276387E-2</v>
      </c>
      <c r="F3007">
        <f t="shared" si="239"/>
        <v>-3.467381292911198E-2</v>
      </c>
      <c r="G3007">
        <f t="shared" si="240"/>
        <v>14.936934011810306</v>
      </c>
      <c r="H3007">
        <f t="array" aca="1" ref="H3007" ca="1">PRODUCT(1+OFFSET($F3007,-$H$5,0,$H$5,1))-1</f>
        <v>-2.8612520927771334E-2</v>
      </c>
      <c r="I3007">
        <f t="array" aca="1" ref="I3007" ca="1">PRODUCT(1+OFFSET($F3007,-$I$5,0,$I$5,1))-1</f>
        <v>-6.9717564742492799E-2</v>
      </c>
    </row>
    <row r="3008" spans="1:9" x14ac:dyDescent="0.25">
      <c r="A3008" s="2">
        <v>37243</v>
      </c>
      <c r="B3008">
        <v>7784</v>
      </c>
      <c r="C3008">
        <v>3720.1</v>
      </c>
      <c r="D3008">
        <f t="shared" si="237"/>
        <v>8.6821303615394196E-3</v>
      </c>
      <c r="E3008">
        <f t="shared" si="238"/>
        <v>2.5332147573233765E-3</v>
      </c>
      <c r="F3008">
        <f t="shared" si="239"/>
        <v>6.1489156042160431E-3</v>
      </c>
      <c r="G3008">
        <f t="shared" si="240"/>
        <v>15.028779958434672</v>
      </c>
      <c r="H3008">
        <f t="array" aca="1" ref="H3008" ca="1">PRODUCT(1+OFFSET($F3008,-$H$5,0,$H$5,1))-1</f>
        <v>-2.9888220384512221E-2</v>
      </c>
      <c r="I3008">
        <f t="array" aca="1" ref="I3008" ca="1">PRODUCT(1+OFFSET($F3008,-$I$5,0,$I$5,1))-1</f>
        <v>-0.10197400387385036</v>
      </c>
    </row>
    <row r="3009" spans="1:9" x14ac:dyDescent="0.25">
      <c r="A3009" s="2">
        <v>37244</v>
      </c>
      <c r="B3009">
        <v>7784</v>
      </c>
      <c r="C3009">
        <v>3690.5</v>
      </c>
      <c r="D3009">
        <f t="shared" si="237"/>
        <v>0</v>
      </c>
      <c r="E3009">
        <f t="shared" si="238"/>
        <v>-7.9567753555012111E-3</v>
      </c>
      <c r="F3009">
        <f t="shared" si="239"/>
        <v>7.9567753555012111E-3</v>
      </c>
      <c r="G3009">
        <f t="shared" si="240"/>
        <v>15.148360584431195</v>
      </c>
      <c r="H3009">
        <f t="array" aca="1" ref="H3009" ca="1">PRODUCT(1+OFFSET($F3009,-$H$5,0,$H$5,1))-1</f>
        <v>-3.7045846911340385E-2</v>
      </c>
      <c r="I3009">
        <f t="array" aca="1" ref="I3009" ca="1">PRODUCT(1+OFFSET($F3009,-$I$5,0,$I$5,1))-1</f>
        <v>-9.5142829381014926E-2</v>
      </c>
    </row>
    <row r="3010" spans="1:9" x14ac:dyDescent="0.25">
      <c r="A3010" s="2">
        <v>37245</v>
      </c>
      <c r="B3010">
        <v>7821</v>
      </c>
      <c r="C3010">
        <v>3663.5</v>
      </c>
      <c r="D3010">
        <f t="shared" si="237"/>
        <v>4.7533401849948476E-3</v>
      </c>
      <c r="E3010">
        <f t="shared" si="238"/>
        <v>-7.316081831730159E-3</v>
      </c>
      <c r="F3010">
        <f t="shared" si="239"/>
        <v>1.2069422016725007E-2</v>
      </c>
      <c r="G3010">
        <f t="shared" si="240"/>
        <v>15.331192541186219</v>
      </c>
      <c r="H3010">
        <f t="array" aca="1" ref="H3010" ca="1">PRODUCT(1+OFFSET($F3010,-$H$5,0,$H$5,1))-1</f>
        <v>-1.0269460896728755E-2</v>
      </c>
      <c r="I3010">
        <f t="array" aca="1" ref="I3010" ca="1">PRODUCT(1+OFFSET($F3010,-$I$5,0,$I$5,1))-1</f>
        <v>-0.10818888904628277</v>
      </c>
    </row>
    <row r="3011" spans="1:9" x14ac:dyDescent="0.25">
      <c r="A3011" s="2">
        <v>37246</v>
      </c>
      <c r="B3011">
        <v>7680</v>
      </c>
      <c r="C3011">
        <v>3717.4</v>
      </c>
      <c r="D3011">
        <f t="shared" si="237"/>
        <v>-1.8028385116992673E-2</v>
      </c>
      <c r="E3011">
        <f t="shared" si="238"/>
        <v>1.4712706428279043E-2</v>
      </c>
      <c r="F3011">
        <f t="shared" si="239"/>
        <v>-3.2741091545271717E-2</v>
      </c>
      <c r="G3011">
        <f t="shared" si="240"/>
        <v>14.829232562697054</v>
      </c>
      <c r="H3011">
        <f t="array" aca="1" ref="H3011" ca="1">PRODUCT(1+OFFSET($F3011,-$H$5,0,$H$5,1))-1</f>
        <v>9.9151306453428845E-3</v>
      </c>
      <c r="I3011">
        <f t="array" aca="1" ref="I3011" ca="1">PRODUCT(1+OFFSET($F3011,-$I$5,0,$I$5,1))-1</f>
        <v>-6.4074899645063299E-2</v>
      </c>
    </row>
    <row r="3012" spans="1:9" x14ac:dyDescent="0.25">
      <c r="A3012" s="2">
        <v>37249</v>
      </c>
      <c r="B3012">
        <v>7680</v>
      </c>
      <c r="C3012">
        <v>3726.4</v>
      </c>
      <c r="D3012">
        <f t="shared" si="237"/>
        <v>0</v>
      </c>
      <c r="E3012">
        <f t="shared" si="238"/>
        <v>2.4210469683112468E-3</v>
      </c>
      <c r="F3012">
        <f t="shared" si="239"/>
        <v>-2.4210469683112468E-3</v>
      </c>
      <c r="G3012">
        <f t="shared" si="240"/>
        <v>14.793330294158755</v>
      </c>
      <c r="H3012">
        <f t="array" aca="1" ref="H3012" ca="1">PRODUCT(1+OFFSET($F3012,-$H$5,0,$H$5,1))-1</f>
        <v>7.5148253920820363E-3</v>
      </c>
      <c r="I3012">
        <f t="array" aca="1" ref="I3012" ca="1">PRODUCT(1+OFFSET($F3012,-$I$5,0,$I$5,1))-1</f>
        <v>-0.10995438928916934</v>
      </c>
    </row>
    <row r="3013" spans="1:9" x14ac:dyDescent="0.25">
      <c r="A3013" s="2">
        <v>37250</v>
      </c>
      <c r="B3013">
        <v>7597</v>
      </c>
      <c r="C3013">
        <v>3726.4</v>
      </c>
      <c r="D3013">
        <f t="shared" si="237"/>
        <v>-1.0807291666666718E-2</v>
      </c>
      <c r="E3013">
        <f t="shared" si="238"/>
        <v>0</v>
      </c>
      <c r="F3013">
        <f t="shared" si="239"/>
        <v>-1.0807291666666718E-2</v>
      </c>
      <c r="G3013">
        <f t="shared" si="240"/>
        <v>14.633454458948446</v>
      </c>
      <c r="H3013">
        <f t="array" aca="1" ref="H3013" ca="1">PRODUCT(1+OFFSET($F3013,-$H$5,0,$H$5,1))-1</f>
        <v>-4.9417438507256106E-2</v>
      </c>
      <c r="I3013">
        <f t="array" aca="1" ref="I3013" ca="1">PRODUCT(1+OFFSET($F3013,-$I$5,0,$I$5,1))-1</f>
        <v>-0.11424461095022032</v>
      </c>
    </row>
    <row r="3014" spans="1:9" x14ac:dyDescent="0.25">
      <c r="A3014" s="2">
        <v>37251</v>
      </c>
      <c r="B3014">
        <v>7560</v>
      </c>
      <c r="C3014">
        <v>3726.4</v>
      </c>
      <c r="D3014">
        <f t="shared" si="237"/>
        <v>-4.870343556667156E-3</v>
      </c>
      <c r="E3014">
        <f t="shared" si="238"/>
        <v>0</v>
      </c>
      <c r="F3014">
        <f t="shared" si="239"/>
        <v>-4.870343556667156E-3</v>
      </c>
      <c r="G3014">
        <f t="shared" si="240"/>
        <v>14.562184508312525</v>
      </c>
      <c r="H3014">
        <f t="array" aca="1" ref="H3014" ca="1">PRODUCT(1+OFFSET($F3014,-$H$5,0,$H$5,1))-1</f>
        <v>-6.4970625185025166E-2</v>
      </c>
      <c r="I3014">
        <f t="array" aca="1" ref="I3014" ca="1">PRODUCT(1+OFFSET($F3014,-$I$5,0,$I$5,1))-1</f>
        <v>-0.12103647008924634</v>
      </c>
    </row>
    <row r="3015" spans="1:9" x14ac:dyDescent="0.25">
      <c r="A3015" s="2">
        <v>37252</v>
      </c>
      <c r="B3015">
        <v>7806</v>
      </c>
      <c r="C3015">
        <v>3744.4</v>
      </c>
      <c r="D3015">
        <f t="shared" si="237"/>
        <v>3.2539682539682646E-2</v>
      </c>
      <c r="E3015">
        <f t="shared" si="238"/>
        <v>4.830399313009881E-3</v>
      </c>
      <c r="F3015">
        <f t="shared" si="239"/>
        <v>2.7709283226672765E-2</v>
      </c>
      <c r="G3015">
        <f t="shared" si="240"/>
        <v>14.965692203252424</v>
      </c>
      <c r="H3015">
        <f t="array" aca="1" ref="H3015" ca="1">PRODUCT(1+OFFSET($F3015,-$H$5,0,$H$5,1))-1</f>
        <v>-3.549659106673797E-2</v>
      </c>
      <c r="I3015">
        <f t="array" aca="1" ref="I3015" ca="1">PRODUCT(1+OFFSET($F3015,-$I$5,0,$I$5,1))-1</f>
        <v>-0.11711761541208054</v>
      </c>
    </row>
    <row r="3016" spans="1:9" x14ac:dyDescent="0.25">
      <c r="A3016" s="2">
        <v>37253</v>
      </c>
      <c r="B3016">
        <v>7806</v>
      </c>
      <c r="C3016">
        <v>3771.7</v>
      </c>
      <c r="D3016">
        <f t="shared" si="237"/>
        <v>0</v>
      </c>
      <c r="E3016">
        <f t="shared" si="238"/>
        <v>7.2908877256703253E-3</v>
      </c>
      <c r="F3016">
        <f t="shared" si="239"/>
        <v>-7.2908877256703253E-3</v>
      </c>
      <c r="G3016">
        <f t="shared" si="240"/>
        <v>14.85657902166157</v>
      </c>
      <c r="H3016">
        <f t="array" aca="1" ref="H3016" ca="1">PRODUCT(1+OFFSET($F3016,-$H$5,0,$H$5,1))-1</f>
        <v>-5.5178528401882421E-3</v>
      </c>
      <c r="I3016">
        <f t="array" aca="1" ref="I3016" ca="1">PRODUCT(1+OFFSET($F3016,-$I$5,0,$I$5,1))-1</f>
        <v>-7.3512736078065632E-2</v>
      </c>
    </row>
    <row r="3017" spans="1:9" x14ac:dyDescent="0.25">
      <c r="A3017" s="2">
        <v>37256</v>
      </c>
      <c r="B3017">
        <v>7806</v>
      </c>
      <c r="C3017">
        <v>3747.3</v>
      </c>
      <c r="D3017">
        <f t="shared" ref="D3017:D3080" si="241">B3017/B3016-1</f>
        <v>0</v>
      </c>
      <c r="E3017">
        <f t="shared" ref="E3017:E3080" si="242">C3017/C3016-1</f>
        <v>-6.4692313810748026E-3</v>
      </c>
      <c r="F3017">
        <f t="shared" ref="F3017:F3080" si="243">D3017-E3017</f>
        <v>6.4692313810748026E-3</v>
      </c>
      <c r="G3017">
        <f t="shared" si="240"/>
        <v>14.95268966888392</v>
      </c>
      <c r="H3017">
        <f t="array" aca="1" ref="H3017" ca="1">PRODUCT(1+OFFSET($F3017,-$H$5,0,$H$5,1))-1</f>
        <v>-7.7088048017904809E-3</v>
      </c>
      <c r="I3017">
        <f t="array" aca="1" ref="I3017" ca="1">PRODUCT(1+OFFSET($F3017,-$I$5,0,$I$5,1))-1</f>
        <v>-8.0744460945723739E-2</v>
      </c>
    </row>
    <row r="3018" spans="1:9" x14ac:dyDescent="0.25">
      <c r="A3018" s="2">
        <v>37257</v>
      </c>
      <c r="B3018">
        <v>7806</v>
      </c>
      <c r="C3018">
        <v>3747.3</v>
      </c>
      <c r="D3018">
        <f t="shared" si="241"/>
        <v>0</v>
      </c>
      <c r="E3018">
        <f t="shared" si="242"/>
        <v>0</v>
      </c>
      <c r="F3018">
        <f t="shared" si="243"/>
        <v>0</v>
      </c>
      <c r="G3018">
        <f t="shared" ref="G3018:G3081" si="244">G3017*(1+F3018)</f>
        <v>14.95268966888392</v>
      </c>
      <c r="H3018">
        <f t="array" aca="1" ref="H3018" ca="1">PRODUCT(1+OFFSET($F3018,-$H$5,0,$H$5,1))-1</f>
        <v>3.6711763165022671E-3</v>
      </c>
      <c r="I3018">
        <f t="array" aca="1" ref="I3018" ca="1">PRODUCT(1+OFFSET($F3018,-$I$5,0,$I$5,1))-1</f>
        <v>-8.4721664209215675E-2</v>
      </c>
    </row>
    <row r="3019" spans="1:9" x14ac:dyDescent="0.25">
      <c r="A3019" s="2">
        <v>37258</v>
      </c>
      <c r="B3019">
        <v>7806</v>
      </c>
      <c r="C3019">
        <v>3752.3</v>
      </c>
      <c r="D3019">
        <f t="shared" si="241"/>
        <v>0</v>
      </c>
      <c r="E3019">
        <f t="shared" si="242"/>
        <v>1.3342940250313795E-3</v>
      </c>
      <c r="F3019">
        <f t="shared" si="243"/>
        <v>-1.3342940250313795E-3</v>
      </c>
      <c r="G3019">
        <f t="shared" si="244"/>
        <v>14.932738384400579</v>
      </c>
      <c r="H3019">
        <f t="array" aca="1" ref="H3019" ca="1">PRODUCT(1+OFFSET($F3019,-$H$5,0,$H$5,1))-1</f>
        <v>1.0717994843220335E-2</v>
      </c>
      <c r="I3019">
        <f t="array" aca="1" ref="I3019" ca="1">PRODUCT(1+OFFSET($F3019,-$I$5,0,$I$5,1))-1</f>
        <v>-0.10267900185273438</v>
      </c>
    </row>
    <row r="3020" spans="1:9" x14ac:dyDescent="0.25">
      <c r="A3020" s="2">
        <v>37259</v>
      </c>
      <c r="B3020">
        <v>7806</v>
      </c>
      <c r="C3020">
        <v>3829.2</v>
      </c>
      <c r="D3020">
        <f t="shared" si="241"/>
        <v>0</v>
      </c>
      <c r="E3020">
        <f t="shared" si="242"/>
        <v>2.0494096953868279E-2</v>
      </c>
      <c r="F3020">
        <f t="shared" si="243"/>
        <v>-2.0494096953868279E-2</v>
      </c>
      <c r="G3020">
        <f t="shared" si="244"/>
        <v>14.626705396163924</v>
      </c>
      <c r="H3020">
        <f t="array" aca="1" ref="H3020" ca="1">PRODUCT(1+OFFSET($F3020,-$H$5,0,$H$5,1))-1</f>
        <v>3.7565612117418379E-2</v>
      </c>
      <c r="I3020">
        <f t="array" aca="1" ref="I3020" ca="1">PRODUCT(1+OFFSET($F3020,-$I$5,0,$I$5,1))-1</f>
        <v>-9.8079271929266465E-2</v>
      </c>
    </row>
    <row r="3021" spans="1:9" x14ac:dyDescent="0.25">
      <c r="A3021" s="2">
        <v>37260</v>
      </c>
      <c r="B3021">
        <v>8083</v>
      </c>
      <c r="C3021">
        <v>3830</v>
      </c>
      <c r="D3021">
        <f t="shared" si="241"/>
        <v>3.5485523955931297E-2</v>
      </c>
      <c r="E3021">
        <f t="shared" si="242"/>
        <v>2.0892092343061108E-4</v>
      </c>
      <c r="F3021">
        <f t="shared" si="243"/>
        <v>3.5276603032500686E-2</v>
      </c>
      <c r="G3021">
        <f t="shared" si="244"/>
        <v>15.142685876097735</v>
      </c>
      <c r="H3021">
        <f t="array" aca="1" ref="H3021" ca="1">PRODUCT(1+OFFSET($F3021,-$H$5,0,$H$5,1))-1</f>
        <v>-1.9306936783967998E-2</v>
      </c>
      <c r="I3021">
        <f t="array" aca="1" ref="I3021" ca="1">PRODUCT(1+OFFSET($F3021,-$I$5,0,$I$5,1))-1</f>
        <v>-0.12198737286171824</v>
      </c>
    </row>
    <row r="3022" spans="1:9" x14ac:dyDescent="0.25">
      <c r="A3022" s="2">
        <v>37263</v>
      </c>
      <c r="B3022">
        <v>8090</v>
      </c>
      <c r="C3022">
        <v>3812</v>
      </c>
      <c r="D3022">
        <f t="shared" si="241"/>
        <v>8.6601509340589189E-4</v>
      </c>
      <c r="E3022">
        <f t="shared" si="242"/>
        <v>-4.6997389033942572E-3</v>
      </c>
      <c r="F3022">
        <f t="shared" si="243"/>
        <v>5.565753996800149E-3</v>
      </c>
      <c r="G3022">
        <f t="shared" si="244"/>
        <v>15.226966340534915</v>
      </c>
      <c r="H3022">
        <f t="array" aca="1" ref="H3022" ca="1">PRODUCT(1+OFFSET($F3022,-$H$5,0,$H$5,1))-1</f>
        <v>-1.3388739859891086E-2</v>
      </c>
      <c r="I3022">
        <f t="array" aca="1" ref="I3022" ca="1">PRODUCT(1+OFFSET($F3022,-$I$5,0,$I$5,1))-1</f>
        <v>-0.10309760459432427</v>
      </c>
    </row>
    <row r="3023" spans="1:9" x14ac:dyDescent="0.25">
      <c r="A3023" s="2">
        <v>37264</v>
      </c>
      <c r="B3023">
        <v>7971</v>
      </c>
      <c r="C3023">
        <v>3777.1</v>
      </c>
      <c r="D3023">
        <f t="shared" si="241"/>
        <v>-1.470951792336217E-2</v>
      </c>
      <c r="E3023">
        <f t="shared" si="242"/>
        <v>-9.1552990556138525E-3</v>
      </c>
      <c r="F3023">
        <f t="shared" si="243"/>
        <v>-5.5542188677483173E-3</v>
      </c>
      <c r="G3023">
        <f t="shared" si="244"/>
        <v>15.142392436787746</v>
      </c>
      <c r="H3023">
        <f t="array" aca="1" ref="H3023" ca="1">PRODUCT(1+OFFSET($F3023,-$H$5,0,$H$5,1))-1</f>
        <v>-9.9164022595341628E-3</v>
      </c>
      <c r="I3023">
        <f t="array" aca="1" ref="I3023" ca="1">PRODUCT(1+OFFSET($F3023,-$I$5,0,$I$5,1))-1</f>
        <v>-9.0928212294365873E-2</v>
      </c>
    </row>
    <row r="3024" spans="1:9" x14ac:dyDescent="0.25">
      <c r="A3024" s="2">
        <v>37265</v>
      </c>
      <c r="B3024">
        <v>7963</v>
      </c>
      <c r="C3024">
        <v>3760.2</v>
      </c>
      <c r="D3024">
        <f t="shared" si="241"/>
        <v>-1.0036381884330758E-3</v>
      </c>
      <c r="E3024">
        <f t="shared" si="242"/>
        <v>-4.4743321595933638E-3</v>
      </c>
      <c r="F3024">
        <f t="shared" si="243"/>
        <v>3.470693971160288E-3</v>
      </c>
      <c r="G3024">
        <f t="shared" si="244"/>
        <v>15.194947046927048</v>
      </c>
      <c r="H3024">
        <f t="array" aca="1" ref="H3024" ca="1">PRODUCT(1+OFFSET($F3024,-$H$5,0,$H$5,1))-1</f>
        <v>-2.5402398151633698E-2</v>
      </c>
      <c r="I3024">
        <f t="array" aca="1" ref="I3024" ca="1">PRODUCT(1+OFFSET($F3024,-$I$5,0,$I$5,1))-1</f>
        <v>-9.9887414788505158E-2</v>
      </c>
    </row>
    <row r="3025" spans="1:9" x14ac:dyDescent="0.25">
      <c r="A3025" s="2">
        <v>37266</v>
      </c>
      <c r="B3025">
        <v>7903</v>
      </c>
      <c r="C3025">
        <v>3731.8</v>
      </c>
      <c r="D3025">
        <f t="shared" si="241"/>
        <v>-7.5348486751224408E-3</v>
      </c>
      <c r="E3025">
        <f t="shared" si="242"/>
        <v>-7.5527897452262183E-3</v>
      </c>
      <c r="F3025">
        <f t="shared" si="243"/>
        <v>1.7941070103777434E-5</v>
      </c>
      <c r="G3025">
        <f t="shared" si="244"/>
        <v>15.195219660537241</v>
      </c>
      <c r="H3025">
        <f t="array" aca="1" ref="H3025" ca="1">PRODUCT(1+OFFSET($F3025,-$H$5,0,$H$5,1))-1</f>
        <v>-1.1407436005584692E-2</v>
      </c>
      <c r="I3025">
        <f t="array" aca="1" ref="I3025" ca="1">PRODUCT(1+OFFSET($F3025,-$I$5,0,$I$5,1))-1</f>
        <v>-7.589389369795807E-2</v>
      </c>
    </row>
    <row r="3026" spans="1:9" x14ac:dyDescent="0.25">
      <c r="A3026" s="2">
        <v>37267</v>
      </c>
      <c r="B3026">
        <v>7814</v>
      </c>
      <c r="C3026">
        <v>3735</v>
      </c>
      <c r="D3026">
        <f t="shared" si="241"/>
        <v>-1.1261546248260146E-2</v>
      </c>
      <c r="E3026">
        <f t="shared" si="242"/>
        <v>8.5749504260679288E-4</v>
      </c>
      <c r="F3026">
        <f t="shared" si="243"/>
        <v>-1.2119041290866939E-2</v>
      </c>
      <c r="G3026">
        <f t="shared" si="244"/>
        <v>15.011068166047396</v>
      </c>
      <c r="H3026">
        <f t="array" aca="1" ref="H3026" ca="1">PRODUCT(1+OFFSET($F3026,-$H$5,0,$H$5,1))-1</f>
        <v>2.5434525588119428E-5</v>
      </c>
      <c r="I3026">
        <f t="array" aca="1" ref="I3026" ca="1">PRODUCT(1+OFFSET($F3026,-$I$5,0,$I$5,1))-1</f>
        <v>-7.8332630831690175E-2</v>
      </c>
    </row>
    <row r="3027" spans="1:9" x14ac:dyDescent="0.25">
      <c r="A3027" s="2">
        <v>37270</v>
      </c>
      <c r="B3027">
        <v>7814</v>
      </c>
      <c r="C3027">
        <v>3680.4</v>
      </c>
      <c r="D3027">
        <f t="shared" si="241"/>
        <v>0</v>
      </c>
      <c r="E3027">
        <f t="shared" si="242"/>
        <v>-1.4618473895582351E-2</v>
      </c>
      <c r="F3027">
        <f t="shared" si="243"/>
        <v>1.4618473895582351E-2</v>
      </c>
      <c r="G3027">
        <f t="shared" si="244"/>
        <v>15.230507074177567</v>
      </c>
      <c r="H3027">
        <f t="array" aca="1" ref="H3027" ca="1">PRODUCT(1+OFFSET($F3027,-$H$5,0,$H$5,1))-1</f>
        <v>-3.432335479690185E-2</v>
      </c>
      <c r="I3027">
        <f t="array" aca="1" ref="I3027" ca="1">PRODUCT(1+OFFSET($F3027,-$I$5,0,$I$5,1))-1</f>
        <v>-7.8417575661027916E-2</v>
      </c>
    </row>
    <row r="3028" spans="1:9" x14ac:dyDescent="0.25">
      <c r="A3028" s="2">
        <v>37271</v>
      </c>
      <c r="B3028">
        <v>7672</v>
      </c>
      <c r="C3028">
        <v>3709.1</v>
      </c>
      <c r="D3028">
        <f t="shared" si="241"/>
        <v>-1.8172510877911496E-2</v>
      </c>
      <c r="E3028">
        <f t="shared" si="242"/>
        <v>7.7980654276708083E-3</v>
      </c>
      <c r="F3028">
        <f t="shared" si="243"/>
        <v>-2.5970576305582305E-2</v>
      </c>
      <c r="G3028">
        <f t="shared" si="244"/>
        <v>14.834962028034926</v>
      </c>
      <c r="H3028">
        <f t="array" aca="1" ref="H3028" ca="1">PRODUCT(1+OFFSET($F3028,-$H$5,0,$H$5,1))-1</f>
        <v>-1.6897337249791033E-2</v>
      </c>
      <c r="I3028">
        <f t="array" aca="1" ref="I3028" ca="1">PRODUCT(1+OFFSET($F3028,-$I$5,0,$I$5,1))-1</f>
        <v>-7.2065403621688007E-2</v>
      </c>
    </row>
    <row r="3029" spans="1:9" x14ac:dyDescent="0.25">
      <c r="A3029" s="2">
        <v>37272</v>
      </c>
      <c r="B3029">
        <v>7657</v>
      </c>
      <c r="C3029">
        <v>3687.6</v>
      </c>
      <c r="D3029">
        <f t="shared" si="241"/>
        <v>-1.9551616266945127E-3</v>
      </c>
      <c r="E3029">
        <f t="shared" si="242"/>
        <v>-5.7965544202097652E-3</v>
      </c>
      <c r="F3029">
        <f t="shared" si="243"/>
        <v>3.8413927935152525E-3</v>
      </c>
      <c r="G3029">
        <f t="shared" si="244"/>
        <v>14.891948944261491</v>
      </c>
      <c r="H3029">
        <f t="array" aca="1" ref="H3029" ca="1">PRODUCT(1+OFFSET($F3029,-$H$5,0,$H$5,1))-1</f>
        <v>-4.5868012280582682E-2</v>
      </c>
      <c r="I3029">
        <f t="array" aca="1" ref="I3029" ca="1">PRODUCT(1+OFFSET($F3029,-$I$5,0,$I$5,1))-1</f>
        <v>-9.0935784843847789E-2</v>
      </c>
    </row>
    <row r="3030" spans="1:9" x14ac:dyDescent="0.25">
      <c r="A3030" s="2">
        <v>37273</v>
      </c>
      <c r="B3030">
        <v>7590</v>
      </c>
      <c r="C3030">
        <v>3691.9</v>
      </c>
      <c r="D3030">
        <f t="shared" si="241"/>
        <v>-8.7501632493143244E-3</v>
      </c>
      <c r="E3030">
        <f t="shared" si="242"/>
        <v>1.1660700726761064E-3</v>
      </c>
      <c r="F3030">
        <f t="shared" si="243"/>
        <v>-9.9162333219904308E-3</v>
      </c>
      <c r="G3030">
        <f t="shared" si="244"/>
        <v>14.744276903911025</v>
      </c>
      <c r="H3030">
        <f t="array" aca="1" ref="H3030" ca="1">PRODUCT(1+OFFSET($F3030,-$H$5,0,$H$5,1))-1</f>
        <v>-3.9514439525333955E-2</v>
      </c>
      <c r="I3030">
        <f t="array" aca="1" ref="I3030" ca="1">PRODUCT(1+OFFSET($F3030,-$I$5,0,$I$5,1))-1</f>
        <v>-9.6000754962348278E-2</v>
      </c>
    </row>
    <row r="3031" spans="1:9" x14ac:dyDescent="0.25">
      <c r="A3031" s="2">
        <v>37274</v>
      </c>
      <c r="B3031">
        <v>7635</v>
      </c>
      <c r="C3031">
        <v>3679.7</v>
      </c>
      <c r="D3031">
        <f t="shared" si="241"/>
        <v>5.9288537549406772E-3</v>
      </c>
      <c r="E3031">
        <f t="shared" si="242"/>
        <v>-3.3045315420244803E-3</v>
      </c>
      <c r="F3031">
        <f t="shared" si="243"/>
        <v>9.2333852969651575E-3</v>
      </c>
      <c r="G3031">
        <f t="shared" si="244"/>
        <v>14.880416493489978</v>
      </c>
      <c r="H3031">
        <f t="array" aca="1" ref="H3031" ca="1">PRODUCT(1+OFFSET($F3031,-$H$5,0,$H$5,1))-1</f>
        <v>-7.9741066814494332E-2</v>
      </c>
      <c r="I3031">
        <f t="array" aca="1" ref="I3031" ca="1">PRODUCT(1+OFFSET($F3031,-$I$5,0,$I$5,1))-1</f>
        <v>-0.10026277018549856</v>
      </c>
    </row>
    <row r="3032" spans="1:9" x14ac:dyDescent="0.25">
      <c r="A3032" s="2">
        <v>37277</v>
      </c>
      <c r="B3032">
        <v>7635</v>
      </c>
      <c r="C3032">
        <v>3698.7</v>
      </c>
      <c r="D3032">
        <f t="shared" si="241"/>
        <v>0</v>
      </c>
      <c r="E3032">
        <f t="shared" si="242"/>
        <v>5.1634644128597529E-3</v>
      </c>
      <c r="F3032">
        <f t="shared" si="243"/>
        <v>-5.1634644128597529E-3</v>
      </c>
      <c r="G3032">
        <f t="shared" si="244"/>
        <v>14.80358199247731</v>
      </c>
      <c r="H3032">
        <f t="array" aca="1" ref="H3032" ca="1">PRODUCT(1+OFFSET($F3032,-$H$5,0,$H$5,1))-1</f>
        <v>-4.1372067951275238E-2</v>
      </c>
      <c r="I3032">
        <f t="array" aca="1" ref="I3032" ca="1">PRODUCT(1+OFFSET($F3032,-$I$5,0,$I$5,1))-1</f>
        <v>-9.3387405669188794E-2</v>
      </c>
    </row>
    <row r="3033" spans="1:9" x14ac:dyDescent="0.25">
      <c r="A3033" s="2">
        <v>37278</v>
      </c>
      <c r="B3033">
        <v>7500</v>
      </c>
      <c r="C3033">
        <v>3704.1</v>
      </c>
      <c r="D3033">
        <f t="shared" si="241"/>
        <v>-1.7681728880157177E-2</v>
      </c>
      <c r="E3033">
        <f t="shared" si="242"/>
        <v>1.4599724227430944E-3</v>
      </c>
      <c r="F3033">
        <f t="shared" si="243"/>
        <v>-1.9141701302900271E-2</v>
      </c>
      <c r="G3033">
        <f t="shared" si="244"/>
        <v>14.520216247764317</v>
      </c>
      <c r="H3033">
        <f t="array" aca="1" ref="H3033" ca="1">PRODUCT(1+OFFSET($F3033,-$H$5,0,$H$5,1))-1</f>
        <v>-4.9554374068844109E-2</v>
      </c>
      <c r="I3033">
        <f t="array" aca="1" ref="I3033" ca="1">PRODUCT(1+OFFSET($F3033,-$I$5,0,$I$5,1))-1</f>
        <v>-7.1949739737102059E-2</v>
      </c>
    </row>
    <row r="3034" spans="1:9" x14ac:dyDescent="0.25">
      <c r="A3034" s="2">
        <v>37279</v>
      </c>
      <c r="B3034">
        <v>7508</v>
      </c>
      <c r="C3034">
        <v>3721.4</v>
      </c>
      <c r="D3034">
        <f t="shared" si="241"/>
        <v>1.0666666666667712E-3</v>
      </c>
      <c r="E3034">
        <f t="shared" si="242"/>
        <v>4.6705002564726428E-3</v>
      </c>
      <c r="F3034">
        <f t="shared" si="243"/>
        <v>-3.6038335898058715E-3</v>
      </c>
      <c r="G3034">
        <f t="shared" si="244"/>
        <v>14.467887804719378</v>
      </c>
      <c r="H3034">
        <f t="array" aca="1" ref="H3034" ca="1">PRODUCT(1+OFFSET($F3034,-$H$5,0,$H$5,1))-1</f>
        <v>-7.1290349735933733E-2</v>
      </c>
      <c r="I3034">
        <f t="array" aca="1" ref="I3034" ca="1">PRODUCT(1+OFFSET($F3034,-$I$5,0,$I$5,1))-1</f>
        <v>-8.2063520451054472E-2</v>
      </c>
    </row>
    <row r="3035" spans="1:9" x14ac:dyDescent="0.25">
      <c r="A3035" s="2">
        <v>37280</v>
      </c>
      <c r="B3035">
        <v>7456</v>
      </c>
      <c r="C3035">
        <v>3753.7</v>
      </c>
      <c r="D3035">
        <f t="shared" si="241"/>
        <v>-6.9259456579647827E-3</v>
      </c>
      <c r="E3035">
        <f t="shared" si="242"/>
        <v>8.6795292094372645E-3</v>
      </c>
      <c r="F3035">
        <f t="shared" si="243"/>
        <v>-1.5605474867402047E-2</v>
      </c>
      <c r="G3035">
        <f t="shared" si="244"/>
        <v>14.242109545198437</v>
      </c>
      <c r="H3035">
        <f t="array" aca="1" ref="H3035" ca="1">PRODUCT(1+OFFSET($F3035,-$H$5,0,$H$5,1))-1</f>
        <v>-5.9860412246798278E-2</v>
      </c>
      <c r="I3035">
        <f t="array" aca="1" ref="I3035" ca="1">PRODUCT(1+OFFSET($F3035,-$I$5,0,$I$5,1))-1</f>
        <v>-9.7123066318975937E-2</v>
      </c>
    </row>
    <row r="3036" spans="1:9" x14ac:dyDescent="0.25">
      <c r="A3036" s="2">
        <v>37281</v>
      </c>
      <c r="B3036">
        <v>7575</v>
      </c>
      <c r="C3036">
        <v>3733.6</v>
      </c>
      <c r="D3036">
        <f t="shared" si="241"/>
        <v>1.5960300429184615E-2</v>
      </c>
      <c r="E3036">
        <f t="shared" si="242"/>
        <v>-5.3547166795427925E-3</v>
      </c>
      <c r="F3036">
        <f t="shared" si="243"/>
        <v>2.1315017108727408E-2</v>
      </c>
      <c r="G3036">
        <f t="shared" si="244"/>
        <v>14.54568035381871</v>
      </c>
      <c r="H3036">
        <f t="array" aca="1" ref="H3036" ca="1">PRODUCT(1+OFFSET($F3036,-$H$5,0,$H$5,1))-1</f>
        <v>-6.3488813338787198E-2</v>
      </c>
      <c r="I3036">
        <f t="array" aca="1" ref="I3036" ca="1">PRODUCT(1+OFFSET($F3036,-$I$5,0,$I$5,1))-1</f>
        <v>-0.10369215325874614</v>
      </c>
    </row>
    <row r="3037" spans="1:9" x14ac:dyDescent="0.25">
      <c r="A3037" s="2">
        <v>37284</v>
      </c>
      <c r="B3037">
        <v>7635</v>
      </c>
      <c r="C3037">
        <v>3748</v>
      </c>
      <c r="D3037">
        <f t="shared" si="241"/>
        <v>7.9207920792079278E-3</v>
      </c>
      <c r="E3037">
        <f t="shared" si="242"/>
        <v>3.856867366616612E-3</v>
      </c>
      <c r="F3037">
        <f t="shared" si="243"/>
        <v>4.0639247125913158E-3</v>
      </c>
      <c r="G3037">
        <f t="shared" si="244"/>
        <v>14.604792903670049</v>
      </c>
      <c r="H3037">
        <f t="array" aca="1" ref="H3037" ca="1">PRODUCT(1+OFFSET($F3037,-$H$5,0,$H$5,1))-1</f>
        <v>-3.4296638031589888E-2</v>
      </c>
      <c r="I3037">
        <f t="array" aca="1" ref="I3037" ca="1">PRODUCT(1+OFFSET($F3037,-$I$5,0,$I$5,1))-1</f>
        <v>-0.11150836896934402</v>
      </c>
    </row>
    <row r="3038" spans="1:9" x14ac:dyDescent="0.25">
      <c r="A3038" s="2">
        <v>37285</v>
      </c>
      <c r="B3038">
        <v>7478</v>
      </c>
      <c r="C3038">
        <v>3686.1</v>
      </c>
      <c r="D3038">
        <f t="shared" si="241"/>
        <v>-2.0563195808775414E-2</v>
      </c>
      <c r="E3038">
        <f t="shared" si="242"/>
        <v>-1.6515474919957307E-2</v>
      </c>
      <c r="F3038">
        <f t="shared" si="243"/>
        <v>-4.0477208888181071E-3</v>
      </c>
      <c r="G3038">
        <f t="shared" si="244"/>
        <v>14.545676778357</v>
      </c>
      <c r="H3038">
        <f t="array" aca="1" ref="H3038" ca="1">PRODUCT(1+OFFSET($F3038,-$H$5,0,$H$5,1))-1</f>
        <v>-2.0844052352157139E-2</v>
      </c>
      <c r="I3038">
        <f t="array" aca="1" ref="I3038" ca="1">PRODUCT(1+OFFSET($F3038,-$I$5,0,$I$5,1))-1</f>
        <v>-9.5863473668898025E-2</v>
      </c>
    </row>
    <row r="3039" spans="1:9" x14ac:dyDescent="0.25">
      <c r="A3039" s="2">
        <v>37286</v>
      </c>
      <c r="B3039">
        <v>7389</v>
      </c>
      <c r="C3039">
        <v>3654.5</v>
      </c>
      <c r="D3039">
        <f t="shared" si="241"/>
        <v>-1.1901577962021959E-2</v>
      </c>
      <c r="E3039">
        <f t="shared" si="242"/>
        <v>-8.5727462629879847E-3</v>
      </c>
      <c r="F3039">
        <f t="shared" si="243"/>
        <v>-3.3288316990339739E-3</v>
      </c>
      <c r="G3039">
        <f t="shared" si="244"/>
        <v>14.497256668413304</v>
      </c>
      <c r="H3039">
        <f t="array" aca="1" ref="H3039" ca="1">PRODUCT(1+OFFSET($F3039,-$H$5,0,$H$5,1))-1</f>
        <v>-4.304644875748731E-2</v>
      </c>
      <c r="I3039">
        <f t="array" aca="1" ref="I3039" ca="1">PRODUCT(1+OFFSET($F3039,-$I$5,0,$I$5,1))-1</f>
        <v>-8.6952136753199127E-2</v>
      </c>
    </row>
    <row r="3040" spans="1:9" x14ac:dyDescent="0.25">
      <c r="A3040" s="2">
        <v>37287</v>
      </c>
      <c r="B3040">
        <v>7411</v>
      </c>
      <c r="C3040">
        <v>3688.3</v>
      </c>
      <c r="D3040">
        <f t="shared" si="241"/>
        <v>2.9773988361077031E-3</v>
      </c>
      <c r="E3040">
        <f t="shared" si="242"/>
        <v>9.2488712546177076E-3</v>
      </c>
      <c r="F3040">
        <f t="shared" si="243"/>
        <v>-6.2714724185100046E-3</v>
      </c>
      <c r="G3040">
        <f t="shared" si="244"/>
        <v>14.406337523073288</v>
      </c>
      <c r="H3040">
        <f t="array" aca="1" ref="H3040" ca="1">PRODUCT(1+OFFSET($F3040,-$H$5,0,$H$5,1))-1</f>
        <v>-1.2537626239925048E-2</v>
      </c>
      <c r="I3040">
        <f t="array" aca="1" ref="I3040" ca="1">PRODUCT(1+OFFSET($F3040,-$I$5,0,$I$5,1))-1</f>
        <v>-0.10038803061205959</v>
      </c>
    </row>
    <row r="3041" spans="1:9" x14ac:dyDescent="0.25">
      <c r="A3041" s="2">
        <v>37288</v>
      </c>
      <c r="B3041">
        <v>7299</v>
      </c>
      <c r="C3041">
        <v>3712.7</v>
      </c>
      <c r="D3041">
        <f t="shared" si="241"/>
        <v>-1.5112670354877844E-2</v>
      </c>
      <c r="E3041">
        <f t="shared" si="242"/>
        <v>6.6155139224031156E-3</v>
      </c>
      <c r="F3041">
        <f t="shared" si="243"/>
        <v>-2.172818427728096E-2</v>
      </c>
      <c r="G3041">
        <f t="shared" si="244"/>
        <v>14.093313966611245</v>
      </c>
      <c r="H3041">
        <f t="array" aca="1" ref="H3041" ca="1">PRODUCT(1+OFFSET($F3041,-$H$5,0,$H$5,1))-1</f>
        <v>-1.8068917820374231E-2</v>
      </c>
      <c r="I3041">
        <f t="array" aca="1" ref="I3041" ca="1">PRODUCT(1+OFFSET($F3041,-$I$5,0,$I$5,1))-1</f>
        <v>-0.10300493415753742</v>
      </c>
    </row>
    <row r="3042" spans="1:9" x14ac:dyDescent="0.25">
      <c r="A3042" s="2">
        <v>37291</v>
      </c>
      <c r="B3042">
        <v>7217</v>
      </c>
      <c r="C3042">
        <v>3707</v>
      </c>
      <c r="D3042">
        <f t="shared" si="241"/>
        <v>-1.1234415673379905E-2</v>
      </c>
      <c r="E3042">
        <f t="shared" si="242"/>
        <v>-1.5352708271607618E-3</v>
      </c>
      <c r="F3042">
        <f t="shared" si="243"/>
        <v>-9.6991448462191432E-3</v>
      </c>
      <c r="G3042">
        <f t="shared" si="244"/>
        <v>13.956620873085839</v>
      </c>
      <c r="H3042">
        <f t="array" aca="1" ref="H3042" ca="1">PRODUCT(1+OFFSET($F3042,-$H$5,0,$H$5,1))-1</f>
        <v>-2.8311001042625961E-2</v>
      </c>
      <c r="I3042">
        <f t="array" aca="1" ref="I3042" ca="1">PRODUCT(1+OFFSET($F3042,-$I$5,0,$I$5,1))-1</f>
        <v>-0.12752847455551863</v>
      </c>
    </row>
    <row r="3043" spans="1:9" x14ac:dyDescent="0.25">
      <c r="A3043" s="2">
        <v>37292</v>
      </c>
      <c r="B3043">
        <v>7090</v>
      </c>
      <c r="C3043">
        <v>3653.4</v>
      </c>
      <c r="D3043">
        <f t="shared" si="241"/>
        <v>-1.7597339614798369E-2</v>
      </c>
      <c r="E3043">
        <f t="shared" si="242"/>
        <v>-1.4459131373077971E-2</v>
      </c>
      <c r="F3043">
        <f t="shared" si="243"/>
        <v>-3.1382082417203971E-3</v>
      </c>
      <c r="G3043">
        <f t="shared" si="244"/>
        <v>13.912822090435354</v>
      </c>
      <c r="H3043">
        <f t="array" aca="1" ref="H3043" ca="1">PRODUCT(1+OFFSET($F3043,-$H$5,0,$H$5,1))-1</f>
        <v>-4.3210801127414711E-2</v>
      </c>
      <c r="I3043">
        <f t="array" aca="1" ref="I3043" ca="1">PRODUCT(1+OFFSET($F3043,-$I$5,0,$I$5,1))-1</f>
        <v>-0.13678484983615102</v>
      </c>
    </row>
    <row r="3044" spans="1:9" x14ac:dyDescent="0.25">
      <c r="A3044" s="2">
        <v>37293</v>
      </c>
      <c r="B3044">
        <v>7060</v>
      </c>
      <c r="C3044">
        <v>3635.1</v>
      </c>
      <c r="D3044">
        <f t="shared" si="241"/>
        <v>-4.2313117066290484E-3</v>
      </c>
      <c r="E3044">
        <f t="shared" si="242"/>
        <v>-5.0090326818854614E-3</v>
      </c>
      <c r="F3044">
        <f t="shared" si="243"/>
        <v>7.7772097525641293E-4</v>
      </c>
      <c r="G3044">
        <f t="shared" si="244"/>
        <v>13.923642384000097</v>
      </c>
      <c r="H3044">
        <f t="array" aca="1" ref="H3044" ca="1">PRODUCT(1+OFFSET($F3044,-$H$5,0,$H$5,1))-1</f>
        <v>-2.5501158287162706E-2</v>
      </c>
      <c r="I3044">
        <f t="array" aca="1" ref="I3044" ca="1">PRODUCT(1+OFFSET($F3044,-$I$5,0,$I$5,1))-1</f>
        <v>-0.15735265476077842</v>
      </c>
    </row>
    <row r="3045" spans="1:9" x14ac:dyDescent="0.25">
      <c r="A3045" s="2">
        <v>37294</v>
      </c>
      <c r="B3045">
        <v>7112</v>
      </c>
      <c r="C3045">
        <v>3674.3</v>
      </c>
      <c r="D3045">
        <f t="shared" si="241"/>
        <v>7.3654390934845271E-3</v>
      </c>
      <c r="E3045">
        <f t="shared" si="242"/>
        <v>1.0783747352204998E-2</v>
      </c>
      <c r="F3045">
        <f t="shared" si="243"/>
        <v>-3.4183082587204705E-3</v>
      </c>
      <c r="G3045">
        <f t="shared" si="244"/>
        <v>13.876047082247398</v>
      </c>
      <c r="H3045">
        <f t="array" aca="1" ref="H3045" ca="1">PRODUCT(1+OFFSET($F3045,-$H$5,0,$H$5,1))-1</f>
        <v>-3.5659536504333178E-2</v>
      </c>
      <c r="I3045">
        <f t="array" aca="1" ref="I3045" ca="1">PRODUCT(1+OFFSET($F3045,-$I$5,0,$I$5,1))-1</f>
        <v>-0.15184885290946726</v>
      </c>
    </row>
    <row r="3046" spans="1:9" x14ac:dyDescent="0.25">
      <c r="A3046" s="2">
        <v>37295</v>
      </c>
      <c r="B3046">
        <v>7239</v>
      </c>
      <c r="C3046">
        <v>3671</v>
      </c>
      <c r="D3046">
        <f t="shared" si="241"/>
        <v>1.7857142857142794E-2</v>
      </c>
      <c r="E3046">
        <f t="shared" si="242"/>
        <v>-8.9813025610330222E-4</v>
      </c>
      <c r="F3046">
        <f t="shared" si="243"/>
        <v>1.8755273113246096E-2</v>
      </c>
      <c r="G3046">
        <f t="shared" si="244"/>
        <v>14.136296135007209</v>
      </c>
      <c r="H3046">
        <f t="array" aca="1" ref="H3046" ca="1">PRODUCT(1+OFFSET($F3046,-$H$5,0,$H$5,1))-1</f>
        <v>-7.2518235485204863E-2</v>
      </c>
      <c r="I3046">
        <f t="array" aca="1" ref="I3046" ca="1">PRODUCT(1+OFFSET($F3046,-$I$5,0,$I$5,1))-1</f>
        <v>-0.149877452268247</v>
      </c>
    </row>
    <row r="3047" spans="1:9" x14ac:dyDescent="0.25">
      <c r="A3047" s="2">
        <v>37298</v>
      </c>
      <c r="B3047">
        <v>7239</v>
      </c>
      <c r="C3047">
        <v>3702</v>
      </c>
      <c r="D3047">
        <f t="shared" si="241"/>
        <v>0</v>
      </c>
      <c r="E3047">
        <f t="shared" si="242"/>
        <v>8.4445655134841591E-3</v>
      </c>
      <c r="F3047">
        <f t="shared" si="243"/>
        <v>-8.4445655134841591E-3</v>
      </c>
      <c r="G3047">
        <f t="shared" si="244"/>
        <v>14.016921256177127</v>
      </c>
      <c r="H3047">
        <f t="array" aca="1" ref="H3047" ca="1">PRODUCT(1+OFFSET($F3047,-$H$5,0,$H$5,1))-1</f>
        <v>-4.7611290513253857E-2</v>
      </c>
      <c r="I3047">
        <f t="array" aca="1" ref="I3047" ca="1">PRODUCT(1+OFFSET($F3047,-$I$5,0,$I$5,1))-1</f>
        <v>-0.15237990165923021</v>
      </c>
    </row>
    <row r="3048" spans="1:9" x14ac:dyDescent="0.25">
      <c r="A3048" s="2">
        <v>37299</v>
      </c>
      <c r="B3048">
        <v>7344</v>
      </c>
      <c r="C3048">
        <v>3680.7</v>
      </c>
      <c r="D3048">
        <f t="shared" si="241"/>
        <v>1.4504765851637069E-2</v>
      </c>
      <c r="E3048">
        <f t="shared" si="242"/>
        <v>-5.753646677471691E-3</v>
      </c>
      <c r="F3048">
        <f t="shared" si="243"/>
        <v>2.025841252910876E-2</v>
      </c>
      <c r="G3048">
        <f t="shared" si="244"/>
        <v>14.300881829372797</v>
      </c>
      <c r="H3048">
        <f t="array" aca="1" ref="H3048" ca="1">PRODUCT(1+OFFSET($F3048,-$H$5,0,$H$5,1))-1</f>
        <v>-6.3438557262404438E-2</v>
      </c>
      <c r="I3048">
        <f t="array" aca="1" ref="I3048" ca="1">PRODUCT(1+OFFSET($F3048,-$I$5,0,$I$5,1))-1</f>
        <v>-0.16209783637481856</v>
      </c>
    </row>
    <row r="3049" spans="1:9" x14ac:dyDescent="0.25">
      <c r="A3049" s="2">
        <v>37300</v>
      </c>
      <c r="B3049">
        <v>7448</v>
      </c>
      <c r="C3049">
        <v>3691.9</v>
      </c>
      <c r="D3049">
        <f t="shared" si="241"/>
        <v>1.4161220043573008E-2</v>
      </c>
      <c r="E3049">
        <f t="shared" si="242"/>
        <v>3.0428994484745786E-3</v>
      </c>
      <c r="F3049">
        <f t="shared" si="243"/>
        <v>1.111832059509843E-2</v>
      </c>
      <c r="G3049">
        <f t="shared" si="244"/>
        <v>14.459883618344382</v>
      </c>
      <c r="H3049">
        <f t="array" aca="1" ref="H3049" ca="1">PRODUCT(1+OFFSET($F3049,-$H$5,0,$H$5,1))-1</f>
        <v>-3.6971782894065219E-2</v>
      </c>
      <c r="I3049">
        <f t="array" aca="1" ref="I3049" ca="1">PRODUCT(1+OFFSET($F3049,-$I$5,0,$I$5,1))-1</f>
        <v>-0.12942362338077751</v>
      </c>
    </row>
    <row r="3050" spans="1:9" x14ac:dyDescent="0.25">
      <c r="A3050" s="2">
        <v>37301</v>
      </c>
      <c r="B3050">
        <v>7500</v>
      </c>
      <c r="C3050">
        <v>3725</v>
      </c>
      <c r="D3050">
        <f t="shared" si="241"/>
        <v>6.9817400644467398E-3</v>
      </c>
      <c r="E3050">
        <f t="shared" si="242"/>
        <v>8.9655732820499434E-3</v>
      </c>
      <c r="F3050">
        <f t="shared" si="243"/>
        <v>-1.9838332176032036E-3</v>
      </c>
      <c r="G3050">
        <f t="shared" si="244"/>
        <v>14.431197620899633</v>
      </c>
      <c r="H3050">
        <f t="array" aca="1" ref="H3050" ca="1">PRODUCT(1+OFFSET($F3050,-$H$5,0,$H$5,1))-1</f>
        <v>-2.9983603233467382E-2</v>
      </c>
      <c r="I3050">
        <f t="array" aca="1" ref="I3050" ca="1">PRODUCT(1+OFFSET($F3050,-$I$5,0,$I$5,1))-1</f>
        <v>-0.11291673199945196</v>
      </c>
    </row>
    <row r="3051" spans="1:9" x14ac:dyDescent="0.25">
      <c r="A3051" s="2">
        <v>37302</v>
      </c>
      <c r="B3051">
        <v>7515</v>
      </c>
      <c r="C3051">
        <v>3711.7</v>
      </c>
      <c r="D3051">
        <f t="shared" si="241"/>
        <v>2.0000000000000018E-3</v>
      </c>
      <c r="E3051">
        <f t="shared" si="242"/>
        <v>-3.5704697986577161E-3</v>
      </c>
      <c r="F3051">
        <f t="shared" si="243"/>
        <v>5.5704697986577179E-3</v>
      </c>
      <c r="G3051">
        <f t="shared" si="244"/>
        <v>14.511586171405318</v>
      </c>
      <c r="H3051">
        <f t="array" aca="1" ref="H3051" ca="1">PRODUCT(1+OFFSET($F3051,-$H$5,0,$H$5,1))-1</f>
        <v>-2.8097856944975907E-2</v>
      </c>
      <c r="I3051">
        <f t="array" aca="1" ref="I3051" ca="1">PRODUCT(1+OFFSET($F3051,-$I$5,0,$I$5,1))-1</f>
        <v>-0.10026374977611818</v>
      </c>
    </row>
    <row r="3052" spans="1:9" x14ac:dyDescent="0.25">
      <c r="A3052" s="2">
        <v>37305</v>
      </c>
      <c r="B3052">
        <v>7538</v>
      </c>
      <c r="C3052">
        <v>3703.4</v>
      </c>
      <c r="D3052">
        <f t="shared" si="241"/>
        <v>3.0605455755157163E-3</v>
      </c>
      <c r="E3052">
        <f t="shared" si="242"/>
        <v>-2.2361721044265037E-3</v>
      </c>
      <c r="F3052">
        <f t="shared" si="243"/>
        <v>5.29671767994222E-3</v>
      </c>
      <c r="G3052">
        <f t="shared" si="244"/>
        <v>14.588449946443404</v>
      </c>
      <c r="H3052">
        <f t="array" aca="1" ref="H3052" ca="1">PRODUCT(1+OFFSET($F3052,-$H$5,0,$H$5,1))-1</f>
        <v>-3.3757104977689689E-2</v>
      </c>
      <c r="I3052">
        <f t="array" aca="1" ref="I3052" ca="1">PRODUCT(1+OFFSET($F3052,-$I$5,0,$I$5,1))-1</f>
        <v>-6.9521754723760543E-2</v>
      </c>
    </row>
    <row r="3053" spans="1:9" x14ac:dyDescent="0.25">
      <c r="A3053" s="2">
        <v>37306</v>
      </c>
      <c r="B3053">
        <v>7306</v>
      </c>
      <c r="C3053">
        <v>3652</v>
      </c>
      <c r="D3053">
        <f t="shared" si="241"/>
        <v>-3.0777394534359237E-2</v>
      </c>
      <c r="E3053">
        <f t="shared" si="242"/>
        <v>-1.3879138089323395E-2</v>
      </c>
      <c r="F3053">
        <f t="shared" si="243"/>
        <v>-1.6898256445035842E-2</v>
      </c>
      <c r="G3053">
        <f t="shared" si="244"/>
        <v>14.341930578112834</v>
      </c>
      <c r="H3053">
        <f t="array" aca="1" ref="H3053" ca="1">PRODUCT(1+OFFSET($F3053,-$H$5,0,$H$5,1))-1</f>
        <v>-6.0688476577918871E-2</v>
      </c>
      <c r="I3053">
        <f t="array" aca="1" ref="I3053" ca="1">PRODUCT(1+OFFSET($F3053,-$I$5,0,$I$5,1))-1</f>
        <v>-5.8741097198893422E-2</v>
      </c>
    </row>
    <row r="3054" spans="1:9" x14ac:dyDescent="0.25">
      <c r="A3054" s="2">
        <v>37307</v>
      </c>
      <c r="B3054">
        <v>7336</v>
      </c>
      <c r="C3054">
        <v>3598.4</v>
      </c>
      <c r="D3054">
        <f t="shared" si="241"/>
        <v>4.1062140706269457E-3</v>
      </c>
      <c r="E3054">
        <f t="shared" si="242"/>
        <v>-1.4676889375684565E-2</v>
      </c>
      <c r="F3054">
        <f t="shared" si="243"/>
        <v>1.8783103446311511E-2</v>
      </c>
      <c r="G3054">
        <f t="shared" si="244"/>
        <v>14.611316543781346</v>
      </c>
      <c r="H3054">
        <f t="array" aca="1" ref="H3054" ca="1">PRODUCT(1+OFFSET($F3054,-$H$5,0,$H$5,1))-1</f>
        <v>-7.1269239723937061E-2</v>
      </c>
      <c r="I3054">
        <f t="array" aca="1" ref="I3054" ca="1">PRODUCT(1+OFFSET($F3054,-$I$5,0,$I$5,1))-1</f>
        <v>-9.2175081490809441E-2</v>
      </c>
    </row>
    <row r="3055" spans="1:9" x14ac:dyDescent="0.25">
      <c r="A3055" s="2">
        <v>37308</v>
      </c>
      <c r="B3055">
        <v>7672</v>
      </c>
      <c r="C3055">
        <v>3634</v>
      </c>
      <c r="D3055">
        <f t="shared" si="241"/>
        <v>4.5801526717557328E-2</v>
      </c>
      <c r="E3055">
        <f t="shared" si="242"/>
        <v>9.893285904846616E-3</v>
      </c>
      <c r="F3055">
        <f t="shared" si="243"/>
        <v>3.5908240812710712E-2</v>
      </c>
      <c r="G3055">
        <f t="shared" si="244"/>
        <v>15.13598321682619</v>
      </c>
      <c r="H3055">
        <f t="array" aca="1" ref="H3055" ca="1">PRODUCT(1+OFFSET($F3055,-$H$5,0,$H$5,1))-1</f>
        <v>-4.509713680633276E-2</v>
      </c>
      <c r="I3055">
        <f t="array" aca="1" ref="I3055" ca="1">PRODUCT(1+OFFSET($F3055,-$I$5,0,$I$5,1))-1</f>
        <v>-7.7284910977028054E-2</v>
      </c>
    </row>
    <row r="3056" spans="1:9" x14ac:dyDescent="0.25">
      <c r="A3056" s="2">
        <v>37309</v>
      </c>
      <c r="B3056">
        <v>7687</v>
      </c>
      <c r="C3056">
        <v>3620.7</v>
      </c>
      <c r="D3056">
        <f t="shared" si="241"/>
        <v>1.9551616266944016E-3</v>
      </c>
      <c r="E3056">
        <f t="shared" si="242"/>
        <v>-3.6598789212989313E-3</v>
      </c>
      <c r="F3056">
        <f t="shared" si="243"/>
        <v>5.615040547993333E-3</v>
      </c>
      <c r="G3056">
        <f t="shared" si="244"/>
        <v>15.220972376322417</v>
      </c>
      <c r="H3056">
        <f t="array" aca="1" ref="H3056" ca="1">PRODUCT(1+OFFSET($F3056,-$H$5,0,$H$5,1))-1</f>
        <v>-9.0508648308915696E-3</v>
      </c>
      <c r="I3056">
        <f t="array" aca="1" ref="I3056" ca="1">PRODUCT(1+OFFSET($F3056,-$I$5,0,$I$5,1))-1</f>
        <v>-4.0373454375984719E-2</v>
      </c>
    </row>
    <row r="3057" spans="1:9" x14ac:dyDescent="0.25">
      <c r="A3057" s="2">
        <v>37312</v>
      </c>
      <c r="B3057">
        <v>7687</v>
      </c>
      <c r="C3057">
        <v>3661.7</v>
      </c>
      <c r="D3057">
        <f t="shared" si="241"/>
        <v>0</v>
      </c>
      <c r="E3057">
        <f t="shared" si="242"/>
        <v>1.1323777170160421E-2</v>
      </c>
      <c r="F3057">
        <f t="shared" si="243"/>
        <v>-1.1323777170160421E-2</v>
      </c>
      <c r="G3057">
        <f t="shared" si="244"/>
        <v>15.048613476819774</v>
      </c>
      <c r="H3057">
        <f t="array" aca="1" ref="H3057" ca="1">PRODUCT(1+OFFSET($F3057,-$H$5,0,$H$5,1))-1</f>
        <v>-4.5476599360992909E-3</v>
      </c>
      <c r="I3057">
        <f t="array" aca="1" ref="I3057" ca="1">PRODUCT(1+OFFSET($F3057,-$I$5,0,$I$5,1))-1</f>
        <v>-4.9969004862056021E-2</v>
      </c>
    </row>
    <row r="3058" spans="1:9" x14ac:dyDescent="0.25">
      <c r="A3058" s="2">
        <v>37313</v>
      </c>
      <c r="B3058">
        <v>7635</v>
      </c>
      <c r="C3058">
        <v>3686.9</v>
      </c>
      <c r="D3058">
        <f t="shared" si="241"/>
        <v>-6.7646676206583045E-3</v>
      </c>
      <c r="E3058">
        <f t="shared" si="242"/>
        <v>6.8820493213535006E-3</v>
      </c>
      <c r="F3058">
        <f t="shared" si="243"/>
        <v>-1.3646716942011805E-2</v>
      </c>
      <c r="G3058">
        <f t="shared" si="244"/>
        <v>14.84324930833187</v>
      </c>
      <c r="H3058">
        <f t="array" aca="1" ref="H3058" ca="1">PRODUCT(1+OFFSET($F3058,-$H$5,0,$H$5,1))-1</f>
        <v>7.6563178866633219E-3</v>
      </c>
      <c r="I3058">
        <f t="array" aca="1" ref="I3058" ca="1">PRODUCT(1+OFFSET($F3058,-$I$5,0,$I$5,1))-1</f>
        <v>-4.1049492515532804E-2</v>
      </c>
    </row>
    <row r="3059" spans="1:9" x14ac:dyDescent="0.25">
      <c r="A3059" s="2">
        <v>37314</v>
      </c>
      <c r="B3059">
        <v>7881</v>
      </c>
      <c r="C3059">
        <v>3714.5</v>
      </c>
      <c r="D3059">
        <f t="shared" si="241"/>
        <v>3.2220039292730762E-2</v>
      </c>
      <c r="E3059">
        <f t="shared" si="242"/>
        <v>7.4859638178415011E-3</v>
      </c>
      <c r="F3059">
        <f t="shared" si="243"/>
        <v>2.4734075474889261E-2</v>
      </c>
      <c r="G3059">
        <f t="shared" si="244"/>
        <v>15.210383357016749</v>
      </c>
      <c r="H3059">
        <f t="array" aca="1" ref="H3059" ca="1">PRODUCT(1+OFFSET($F3059,-$H$5,0,$H$5,1))-1</f>
        <v>-6.9390409020712029E-3</v>
      </c>
      <c r="I3059">
        <f t="array" aca="1" ref="I3059" ca="1">PRODUCT(1+OFFSET($F3059,-$I$5,0,$I$5,1))-1</f>
        <v>-3.8776044080556682E-2</v>
      </c>
    </row>
    <row r="3060" spans="1:9" x14ac:dyDescent="0.25">
      <c r="A3060" s="2">
        <v>37315</v>
      </c>
      <c r="B3060">
        <v>7911</v>
      </c>
      <c r="C3060">
        <v>3667.4</v>
      </c>
      <c r="D3060">
        <f t="shared" si="241"/>
        <v>3.806623524933439E-3</v>
      </c>
      <c r="E3060">
        <f t="shared" si="242"/>
        <v>-1.2680037690133261E-2</v>
      </c>
      <c r="F3060">
        <f t="shared" si="243"/>
        <v>1.64866612150667E-2</v>
      </c>
      <c r="G3060">
        <f t="shared" si="244"/>
        <v>15.461151794375173</v>
      </c>
      <c r="H3060">
        <f t="array" aca="1" ref="H3060" ca="1">PRODUCT(1+OFFSET($F3060,-$H$5,0,$H$5,1))-1</f>
        <v>1.2367157261041983E-2</v>
      </c>
      <c r="I3060">
        <f t="array" aca="1" ref="I3060" ca="1">PRODUCT(1+OFFSET($F3060,-$I$5,0,$I$5,1))-1</f>
        <v>-2.7055178918694356E-2</v>
      </c>
    </row>
    <row r="3061" spans="1:9" x14ac:dyDescent="0.25">
      <c r="A3061" s="2">
        <v>37316</v>
      </c>
      <c r="B3061">
        <v>8090</v>
      </c>
      <c r="C3061">
        <v>3714.2</v>
      </c>
      <c r="D3061">
        <f t="shared" si="241"/>
        <v>2.2626722285425283E-2</v>
      </c>
      <c r="E3061">
        <f t="shared" si="242"/>
        <v>1.2761084146806878E-2</v>
      </c>
      <c r="F3061">
        <f t="shared" si="243"/>
        <v>9.8656381386184044E-3</v>
      </c>
      <c r="G3061">
        <f t="shared" si="244"/>
        <v>15.613685923184729</v>
      </c>
      <c r="H3061">
        <f t="array" aca="1" ref="H3061" ca="1">PRODUCT(1+OFFSET($F3061,-$H$5,0,$H$5,1))-1</f>
        <v>2.7751669460477801E-2</v>
      </c>
      <c r="I3061">
        <f t="array" aca="1" ref="I3061" ca="1">PRODUCT(1+OFFSET($F3061,-$I$5,0,$I$5,1))-1</f>
        <v>-3.8507482954863947E-2</v>
      </c>
    </row>
    <row r="3062" spans="1:9" x14ac:dyDescent="0.25">
      <c r="A3062" s="2">
        <v>37319</v>
      </c>
      <c r="B3062">
        <v>8463</v>
      </c>
      <c r="C3062">
        <v>3768.8</v>
      </c>
      <c r="D3062">
        <f t="shared" si="241"/>
        <v>4.6106304079110094E-2</v>
      </c>
      <c r="E3062">
        <f t="shared" si="242"/>
        <v>1.4700339238597815E-2</v>
      </c>
      <c r="F3062">
        <f t="shared" si="243"/>
        <v>3.1405964840512279E-2</v>
      </c>
      <c r="G3062">
        <f t="shared" si="244"/>
        <v>16.10404879431907</v>
      </c>
      <c r="H3062">
        <f t="array" aca="1" ref="H3062" ca="1">PRODUCT(1+OFFSET($F3062,-$H$5,0,$H$5,1))-1</f>
        <v>2.3077472900236762E-2</v>
      </c>
      <c r="I3062">
        <f t="array" aca="1" ref="I3062" ca="1">PRODUCT(1+OFFSET($F3062,-$I$5,0,$I$5,1))-1</f>
        <v>-5.2559472847951816E-2</v>
      </c>
    </row>
    <row r="3063" spans="1:9" x14ac:dyDescent="0.25">
      <c r="A3063" s="2">
        <v>37320</v>
      </c>
      <c r="B3063">
        <v>8545</v>
      </c>
      <c r="C3063">
        <v>3742.9</v>
      </c>
      <c r="D3063">
        <f t="shared" si="241"/>
        <v>9.6892354956870097E-3</v>
      </c>
      <c r="E3063">
        <f t="shared" si="242"/>
        <v>-6.8722139673105254E-3</v>
      </c>
      <c r="F3063">
        <f t="shared" si="243"/>
        <v>1.6561449462997535E-2</v>
      </c>
      <c r="G3063">
        <f t="shared" si="244"/>
        <v>16.370755184575831</v>
      </c>
      <c r="H3063">
        <f t="array" aca="1" ref="H3063" ca="1">PRODUCT(1+OFFSET($F3063,-$H$5,0,$H$5,1))-1</f>
        <v>5.7174868072336515E-2</v>
      </c>
      <c r="I3063">
        <f t="array" aca="1" ref="I3063" ca="1">PRODUCT(1+OFFSET($F3063,-$I$5,0,$I$5,1))-1</f>
        <v>-3.890912787881895E-3</v>
      </c>
    </row>
    <row r="3064" spans="1:9" x14ac:dyDescent="0.25">
      <c r="A3064" s="2">
        <v>37321</v>
      </c>
      <c r="B3064">
        <v>8501</v>
      </c>
      <c r="C3064">
        <v>3774.2</v>
      </c>
      <c r="D3064">
        <f t="shared" si="241"/>
        <v>-5.149210064365084E-3</v>
      </c>
      <c r="E3064">
        <f t="shared" si="242"/>
        <v>8.3624996660343065E-3</v>
      </c>
      <c r="F3064">
        <f t="shared" si="243"/>
        <v>-1.351170973039939E-2</v>
      </c>
      <c r="G3064">
        <f t="shared" si="244"/>
        <v>16.149558292454412</v>
      </c>
      <c r="H3064">
        <f t="array" aca="1" ref="H3064" ca="1">PRODUCT(1+OFFSET($F3064,-$H$5,0,$H$5,1))-1</f>
        <v>7.5410891068126373E-2</v>
      </c>
      <c r="I3064">
        <f t="array" aca="1" ref="I3064" ca="1">PRODUCT(1+OFFSET($F3064,-$I$5,0,$I$5,1))-1</f>
        <v>2.5794925235233856E-2</v>
      </c>
    </row>
    <row r="3065" spans="1:9" x14ac:dyDescent="0.25">
      <c r="A3065" s="2">
        <v>37322</v>
      </c>
      <c r="B3065">
        <v>8695</v>
      </c>
      <c r="C3065">
        <v>3799.8</v>
      </c>
      <c r="D3065">
        <f t="shared" si="241"/>
        <v>2.2820844606516788E-2</v>
      </c>
      <c r="E3065">
        <f t="shared" si="242"/>
        <v>6.7828943882148884E-3</v>
      </c>
      <c r="F3065">
        <f t="shared" si="243"/>
        <v>1.60379502183019E-2</v>
      </c>
      <c r="G3065">
        <f t="shared" si="244"/>
        <v>16.408564104396358</v>
      </c>
      <c r="H3065">
        <f t="array" aca="1" ref="H3065" ca="1">PRODUCT(1+OFFSET($F3065,-$H$5,0,$H$5,1))-1</f>
        <v>2.8886649645720741E-2</v>
      </c>
      <c r="I3065">
        <f t="array" aca="1" ref="I3065" ca="1">PRODUCT(1+OFFSET($F3065,-$I$5,0,$I$5,1))-1</f>
        <v>-7.9769527080961078E-2</v>
      </c>
    </row>
    <row r="3066" spans="1:9" x14ac:dyDescent="0.25">
      <c r="A3066" s="2">
        <v>37323</v>
      </c>
      <c r="B3066">
        <v>8920</v>
      </c>
      <c r="C3066">
        <v>3795.1</v>
      </c>
      <c r="D3066">
        <f t="shared" si="241"/>
        <v>2.5876940770557688E-2</v>
      </c>
      <c r="E3066">
        <f t="shared" si="242"/>
        <v>-1.2369072056425123E-3</v>
      </c>
      <c r="F3066">
        <f t="shared" si="243"/>
        <v>2.71138479762002E-2</v>
      </c>
      <c r="G3066">
        <f t="shared" si="244"/>
        <v>16.853463417030699</v>
      </c>
      <c r="H3066">
        <f t="array" aca="1" ref="H3066" ca="1">PRODUCT(1+OFFSET($F3066,-$H$5,0,$H$5,1))-1</f>
        <v>6.5618357688697948E-2</v>
      </c>
      <c r="I3066">
        <f t="array" aca="1" ref="I3066" ca="1">PRODUCT(1+OFFSET($F3066,-$I$5,0,$I$5,1))-1</f>
        <v>-8.2029322505134505E-2</v>
      </c>
    </row>
    <row r="3067" spans="1:9" x14ac:dyDescent="0.25">
      <c r="A3067" s="2">
        <v>37326</v>
      </c>
      <c r="B3067">
        <v>8958</v>
      </c>
      <c r="C3067">
        <v>3776</v>
      </c>
      <c r="D3067">
        <f t="shared" si="241"/>
        <v>4.2600896860987003E-3</v>
      </c>
      <c r="E3067">
        <f t="shared" si="242"/>
        <v>-5.0328054596716632E-3</v>
      </c>
      <c r="F3067">
        <f t="shared" si="243"/>
        <v>9.2928951457703635E-3</v>
      </c>
      <c r="G3067">
        <f t="shared" si="244"/>
        <v>17.010080885408239</v>
      </c>
      <c r="H3067">
        <f t="array" aca="1" ref="H3067" ca="1">PRODUCT(1+OFFSET($F3067,-$H$5,0,$H$5,1))-1</f>
        <v>8.918534194750638E-2</v>
      </c>
      <c r="I3067">
        <f t="array" aca="1" ref="I3067" ca="1">PRODUCT(1+OFFSET($F3067,-$I$5,0,$I$5,1))-1</f>
        <v>-7.8425251123603101E-2</v>
      </c>
    </row>
    <row r="3068" spans="1:9" x14ac:dyDescent="0.25">
      <c r="A3068" s="2">
        <v>37327</v>
      </c>
      <c r="B3068">
        <v>8725</v>
      </c>
      <c r="C3068">
        <v>3775.7</v>
      </c>
      <c r="D3068">
        <f t="shared" si="241"/>
        <v>-2.6010270149587011E-2</v>
      </c>
      <c r="E3068">
        <f t="shared" si="242"/>
        <v>-7.9449152542432344E-5</v>
      </c>
      <c r="F3068">
        <f t="shared" si="243"/>
        <v>-2.5930820997044579E-2</v>
      </c>
      <c r="G3068">
        <f t="shared" si="244"/>
        <v>16.568995522823467</v>
      </c>
      <c r="H3068">
        <f t="array" aca="1" ref="H3068" ca="1">PRODUCT(1+OFFSET($F3068,-$H$5,0,$H$5,1))-1</f>
        <v>0.13879333415805029</v>
      </c>
      <c r="I3068">
        <f t="array" aca="1" ref="I3068" ca="1">PRODUCT(1+OFFSET($F3068,-$I$5,0,$I$5,1))-1</f>
        <v>-7.8589653550861893E-2</v>
      </c>
    </row>
    <row r="3069" spans="1:9" x14ac:dyDescent="0.25">
      <c r="A3069" s="2">
        <v>37328</v>
      </c>
      <c r="B3069">
        <v>8523</v>
      </c>
      <c r="C3069">
        <v>3787.9</v>
      </c>
      <c r="D3069">
        <f t="shared" si="241"/>
        <v>-2.3151862464183326E-2</v>
      </c>
      <c r="E3069">
        <f t="shared" si="242"/>
        <v>3.2311889186111831E-3</v>
      </c>
      <c r="F3069">
        <f t="shared" si="243"/>
        <v>-2.6383051382794509E-2</v>
      </c>
      <c r="G3069">
        <f t="shared" si="244"/>
        <v>16.131854862583523</v>
      </c>
      <c r="H3069">
        <f t="array" aca="1" ref="H3069" ca="1">PRODUCT(1+OFFSET($F3069,-$H$5,0,$H$5,1))-1</f>
        <v>0.10248440449914087</v>
      </c>
      <c r="I3069">
        <f t="array" aca="1" ref="I3069" ca="1">PRODUCT(1+OFFSET($F3069,-$I$5,0,$I$5,1))-1</f>
        <v>-6.6101478856310902E-2</v>
      </c>
    </row>
    <row r="3070" spans="1:9" x14ac:dyDescent="0.25">
      <c r="A3070" s="2">
        <v>37329</v>
      </c>
      <c r="B3070">
        <v>8628</v>
      </c>
      <c r="C3070">
        <v>3784.3</v>
      </c>
      <c r="D3070">
        <f t="shared" si="241"/>
        <v>1.2319605772615372E-2</v>
      </c>
      <c r="E3070">
        <f t="shared" si="242"/>
        <v>-9.5039467778978981E-4</v>
      </c>
      <c r="F3070">
        <f t="shared" si="243"/>
        <v>1.3270000450405162E-2</v>
      </c>
      <c r="G3070">
        <f t="shared" si="244"/>
        <v>16.345924583875878</v>
      </c>
      <c r="H3070">
        <f t="array" aca="1" ref="H3070" ca="1">PRODUCT(1+OFFSET($F3070,-$H$5,0,$H$5,1))-1</f>
        <v>6.4924139656612478E-2</v>
      </c>
      <c r="I3070">
        <f t="array" aca="1" ref="I3070" ca="1">PRODUCT(1+OFFSET($F3070,-$I$5,0,$I$5,1))-1</f>
        <v>-0.11503008825974836</v>
      </c>
    </row>
    <row r="3071" spans="1:9" x14ac:dyDescent="0.25">
      <c r="A3071" s="2">
        <v>37330</v>
      </c>
      <c r="B3071">
        <v>8688</v>
      </c>
      <c r="C3071">
        <v>3809.4</v>
      </c>
      <c r="D3071">
        <f t="shared" si="241"/>
        <v>6.9541029207231819E-3</v>
      </c>
      <c r="E3071">
        <f t="shared" si="242"/>
        <v>6.6326665433500409E-3</v>
      </c>
      <c r="F3071">
        <f t="shared" si="243"/>
        <v>3.2143637737314101E-4</v>
      </c>
      <c r="G3071">
        <f t="shared" si="244"/>
        <v>16.351178758658932</v>
      </c>
      <c r="H3071">
        <f t="array" aca="1" ref="H3071" ca="1">PRODUCT(1+OFFSET($F3071,-$H$5,0,$H$5,1))-1</f>
        <v>6.6187417577834085E-2</v>
      </c>
      <c r="I3071">
        <f t="array" aca="1" ref="I3071" ca="1">PRODUCT(1+OFFSET($F3071,-$I$5,0,$I$5,1))-1</f>
        <v>-6.245913736799058E-2</v>
      </c>
    </row>
    <row r="3072" spans="1:9" x14ac:dyDescent="0.25">
      <c r="A3072" s="2">
        <v>37333</v>
      </c>
      <c r="B3072">
        <v>8620</v>
      </c>
      <c r="C3072">
        <v>3810.1</v>
      </c>
      <c r="D3072">
        <f t="shared" si="241"/>
        <v>-7.8268876611418126E-3</v>
      </c>
      <c r="E3072">
        <f t="shared" si="242"/>
        <v>1.8375597206898853E-4</v>
      </c>
      <c r="F3072">
        <f t="shared" si="243"/>
        <v>-8.0106436332108011E-3</v>
      </c>
      <c r="G3072">
        <f t="shared" si="244"/>
        <v>16.220195292640391</v>
      </c>
      <c r="H3072">
        <f t="array" aca="1" ref="H3072" ca="1">PRODUCT(1+OFFSET($F3072,-$H$5,0,$H$5,1))-1</f>
        <v>0.10263148747092643</v>
      </c>
      <c r="I3072">
        <f t="array" aca="1" ref="I3072" ca="1">PRODUCT(1+OFFSET($F3072,-$I$5,0,$I$5,1))-1</f>
        <v>-5.5416811332740457E-2</v>
      </c>
    </row>
    <row r="3073" spans="1:9" x14ac:dyDescent="0.25">
      <c r="A3073" s="2">
        <v>37334</v>
      </c>
      <c r="B3073">
        <v>8808</v>
      </c>
      <c r="C3073">
        <v>3821.6</v>
      </c>
      <c r="D3073">
        <f t="shared" si="241"/>
        <v>2.1809744779582418E-2</v>
      </c>
      <c r="E3073">
        <f t="shared" si="242"/>
        <v>3.0182934831106678E-3</v>
      </c>
      <c r="F3073">
        <f t="shared" si="243"/>
        <v>1.8791451296471751E-2</v>
      </c>
      <c r="G3073">
        <f t="shared" si="244"/>
        <v>16.524996302501304</v>
      </c>
      <c r="H3073">
        <f t="array" aca="1" ref="H3073" ca="1">PRODUCT(1+OFFSET($F3073,-$H$5,0,$H$5,1))-1</f>
        <v>9.6453264417753148E-2</v>
      </c>
      <c r="I3073">
        <f t="array" aca="1" ref="I3073" ca="1">PRODUCT(1+OFFSET($F3073,-$I$5,0,$I$5,1))-1</f>
        <v>-7.4600115075835416E-2</v>
      </c>
    </row>
    <row r="3074" spans="1:9" x14ac:dyDescent="0.25">
      <c r="A3074" s="2">
        <v>37335</v>
      </c>
      <c r="B3074">
        <v>8620</v>
      </c>
      <c r="C3074">
        <v>3801.5</v>
      </c>
      <c r="D3074">
        <f t="shared" si="241"/>
        <v>-2.1344232515894679E-2</v>
      </c>
      <c r="E3074">
        <f t="shared" si="242"/>
        <v>-5.2595771404646552E-3</v>
      </c>
      <c r="F3074">
        <f t="shared" si="243"/>
        <v>-1.6084655375430024E-2</v>
      </c>
      <c r="G3074">
        <f t="shared" si="244"/>
        <v>16.259197431895316</v>
      </c>
      <c r="H3074">
        <f t="array" aca="1" ref="H3074" ca="1">PRODUCT(1+OFFSET($F3074,-$H$5,0,$H$5,1))-1</f>
        <v>0.12926147061579041</v>
      </c>
      <c r="I3074">
        <f t="array" aca="1" ref="I3074" ca="1">PRODUCT(1+OFFSET($F3074,-$I$5,0,$I$5,1))-1</f>
        <v>-8.7483438047979312E-2</v>
      </c>
    </row>
    <row r="3075" spans="1:9" x14ac:dyDescent="0.25">
      <c r="A3075" s="2">
        <v>37336</v>
      </c>
      <c r="B3075">
        <v>8620</v>
      </c>
      <c r="C3075">
        <v>3786.4</v>
      </c>
      <c r="D3075">
        <f t="shared" si="241"/>
        <v>0</v>
      </c>
      <c r="E3075">
        <f t="shared" si="242"/>
        <v>-3.9721162698934664E-3</v>
      </c>
      <c r="F3075">
        <f t="shared" si="243"/>
        <v>3.9721162698934664E-3</v>
      </c>
      <c r="G3075">
        <f t="shared" si="244"/>
        <v>16.323780854549955</v>
      </c>
      <c r="H3075">
        <f t="array" aca="1" ref="H3075" ca="1">PRODUCT(1+OFFSET($F3075,-$H$5,0,$H$5,1))-1</f>
        <v>0.11653560100231508</v>
      </c>
      <c r="I3075">
        <f t="array" aca="1" ref="I3075" ca="1">PRODUCT(1+OFFSET($F3075,-$I$5,0,$I$5,1))-1</f>
        <v>-8.9666975662507697E-2</v>
      </c>
    </row>
    <row r="3076" spans="1:9" x14ac:dyDescent="0.25">
      <c r="A3076" s="2">
        <v>37337</v>
      </c>
      <c r="B3076">
        <v>8471</v>
      </c>
      <c r="C3076">
        <v>3779.6</v>
      </c>
      <c r="D3076">
        <f t="shared" si="241"/>
        <v>-1.7285382830626417E-2</v>
      </c>
      <c r="E3076">
        <f t="shared" si="242"/>
        <v>-1.7959011197972163E-3</v>
      </c>
      <c r="F3076">
        <f t="shared" si="243"/>
        <v>-1.54894817108292E-2</v>
      </c>
      <c r="G3076">
        <f t="shared" si="244"/>
        <v>16.070933949551819</v>
      </c>
      <c r="H3076">
        <f t="array" aca="1" ref="H3076" ca="1">PRODUCT(1+OFFSET($F3076,-$H$5,0,$H$5,1))-1</f>
        <v>9.0746798267199225E-2</v>
      </c>
      <c r="I3076">
        <f t="array" aca="1" ref="I3076" ca="1">PRODUCT(1+OFFSET($F3076,-$I$5,0,$I$5,1))-1</f>
        <v>-8.5857261282819564E-2</v>
      </c>
    </row>
    <row r="3077" spans="1:9" x14ac:dyDescent="0.25">
      <c r="A3077" s="2">
        <v>37340</v>
      </c>
      <c r="B3077">
        <v>8411</v>
      </c>
      <c r="C3077">
        <v>3749.9</v>
      </c>
      <c r="D3077">
        <f t="shared" si="241"/>
        <v>-7.0829890213670588E-3</v>
      </c>
      <c r="E3077">
        <f t="shared" si="242"/>
        <v>-7.8579743888241849E-3</v>
      </c>
      <c r="F3077">
        <f t="shared" si="243"/>
        <v>7.749853674571261E-4</v>
      </c>
      <c r="G3077">
        <f t="shared" si="244"/>
        <v>16.083388688204092</v>
      </c>
      <c r="H3077">
        <f t="array" aca="1" ref="H3077" ca="1">PRODUCT(1+OFFSET($F3077,-$H$5,0,$H$5,1))-1</f>
        <v>8.1738529853990993E-2</v>
      </c>
      <c r="I3077">
        <f t="array" aca="1" ref="I3077" ca="1">PRODUCT(1+OFFSET($F3077,-$I$5,0,$I$5,1))-1</f>
        <v>-9.7146822862840487E-2</v>
      </c>
    </row>
    <row r="3078" spans="1:9" x14ac:dyDescent="0.25">
      <c r="A3078" s="2">
        <v>37341</v>
      </c>
      <c r="B3078">
        <v>8358</v>
      </c>
      <c r="C3078">
        <v>3737.7</v>
      </c>
      <c r="D3078">
        <f t="shared" si="241"/>
        <v>-6.301272143621417E-3</v>
      </c>
      <c r="E3078">
        <f t="shared" si="242"/>
        <v>-3.2534200912025524E-3</v>
      </c>
      <c r="F3078">
        <f t="shared" si="243"/>
        <v>-3.0478520524188646E-3</v>
      </c>
      <c r="G3078">
        <f t="shared" si="244"/>
        <v>16.034368898980897</v>
      </c>
      <c r="H3078">
        <f t="array" aca="1" ref="H3078" ca="1">PRODUCT(1+OFFSET($F3078,-$H$5,0,$H$5,1))-1</f>
        <v>7.5618436840372283E-2</v>
      </c>
      <c r="I3078">
        <f t="array" aca="1" ref="I3078" ca="1">PRODUCT(1+OFFSET($F3078,-$I$5,0,$I$5,1))-1</f>
        <v>-4.6645870397458267E-2</v>
      </c>
    </row>
    <row r="3079" spans="1:9" x14ac:dyDescent="0.25">
      <c r="A3079" s="2">
        <v>37342</v>
      </c>
      <c r="B3079">
        <v>8441</v>
      </c>
      <c r="C3079">
        <v>3757.8</v>
      </c>
      <c r="D3079">
        <f t="shared" si="241"/>
        <v>9.9306054079923989E-3</v>
      </c>
      <c r="E3079">
        <f t="shared" si="242"/>
        <v>5.3776386547879085E-3</v>
      </c>
      <c r="F3079">
        <f t="shared" si="243"/>
        <v>4.5529667532044904E-3</v>
      </c>
      <c r="G3079">
        <f t="shared" si="244"/>
        <v>16.107372847486573</v>
      </c>
      <c r="H3079">
        <f t="array" aca="1" ref="H3079" ca="1">PRODUCT(1+OFFSET($F3079,-$H$5,0,$H$5,1))-1</f>
        <v>7.2340110980028793E-2</v>
      </c>
      <c r="I3079">
        <f t="array" aca="1" ref="I3079" ca="1">PRODUCT(1+OFFSET($F3079,-$I$5,0,$I$5,1))-1</f>
        <v>-1.8299448617403513E-2</v>
      </c>
    </row>
    <row r="3080" spans="1:9" x14ac:dyDescent="0.25">
      <c r="A3080" s="2">
        <v>37343</v>
      </c>
      <c r="B3080">
        <v>8478</v>
      </c>
      <c r="C3080">
        <v>3785</v>
      </c>
      <c r="D3080">
        <f t="shared" si="241"/>
        <v>4.3833668996564601E-3</v>
      </c>
      <c r="E3080">
        <f t="shared" si="242"/>
        <v>7.2382777156847489E-3</v>
      </c>
      <c r="F3080">
        <f t="shared" si="243"/>
        <v>-2.8549108160282888E-3</v>
      </c>
      <c r="G3080">
        <f t="shared" si="244"/>
        <v>16.061387734526484</v>
      </c>
      <c r="H3080">
        <f t="array" aca="1" ref="H3080" ca="1">PRODUCT(1+OFFSET($F3080,-$H$5,0,$H$5,1))-1</f>
        <v>7.8661691703719283E-2</v>
      </c>
      <c r="I3080">
        <f t="array" aca="1" ref="I3080" ca="1">PRODUCT(1+OFFSET($F3080,-$I$5,0,$I$5,1))-1</f>
        <v>-4.6124677718085039E-2</v>
      </c>
    </row>
    <row r="3081" spans="1:9" x14ac:dyDescent="0.25">
      <c r="A3081" s="2">
        <v>37344</v>
      </c>
      <c r="B3081">
        <v>8321</v>
      </c>
      <c r="C3081">
        <v>3785</v>
      </c>
      <c r="D3081">
        <f t="shared" ref="D3081:D3144" si="245">B3081/B3080-1</f>
        <v>-1.851851851851849E-2</v>
      </c>
      <c r="E3081">
        <f t="shared" ref="E3081:E3144" si="246">C3081/C3080-1</f>
        <v>0</v>
      </c>
      <c r="F3081">
        <f t="shared" ref="F3081:F3144" si="247">D3081-E3081</f>
        <v>-1.851851851851849E-2</v>
      </c>
      <c r="G3081">
        <f t="shared" si="244"/>
        <v>15.76395462833155</v>
      </c>
      <c r="H3081">
        <f t="array" aca="1" ref="H3081" ca="1">PRODUCT(1+OFFSET($F3081,-$H$5,0,$H$5,1))-1</f>
        <v>9.8086499967302787E-2</v>
      </c>
      <c r="I3081">
        <f t="array" aca="1" ref="I3081" ca="1">PRODUCT(1+OFFSET($F3081,-$I$5,0,$I$5,1))-1</f>
        <v>-7.0283700856668352E-2</v>
      </c>
    </row>
    <row r="3082" spans="1:9" x14ac:dyDescent="0.25">
      <c r="A3082" s="2">
        <v>37347</v>
      </c>
      <c r="B3082">
        <v>8298</v>
      </c>
      <c r="C3082">
        <v>3785</v>
      </c>
      <c r="D3082">
        <f t="shared" si="245"/>
        <v>-2.764090854464607E-3</v>
      </c>
      <c r="E3082">
        <f t="shared" si="246"/>
        <v>0</v>
      </c>
      <c r="F3082">
        <f t="shared" si="247"/>
        <v>-2.764090854464607E-3</v>
      </c>
      <c r="G3082">
        <f t="shared" ref="G3082:G3145" si="248">G3081*(1+F3082)</f>
        <v>15.720381625513184</v>
      </c>
      <c r="H3082">
        <f t="array" aca="1" ref="H3082" ca="1">PRODUCT(1+OFFSET($F3082,-$H$5,0,$H$5,1))-1</f>
        <v>4.1027645776795518E-2</v>
      </c>
      <c r="I3082">
        <f t="array" aca="1" ref="I3082" ca="1">PRODUCT(1+OFFSET($F3082,-$I$5,0,$I$5,1))-1</f>
        <v>-8.8879344818591499E-2</v>
      </c>
    </row>
    <row r="3083" spans="1:9" x14ac:dyDescent="0.25">
      <c r="A3083" s="2">
        <v>37348</v>
      </c>
      <c r="B3083">
        <v>8381</v>
      </c>
      <c r="C3083">
        <v>3776.4</v>
      </c>
      <c r="D3083">
        <f t="shared" si="245"/>
        <v>1.0002410219329905E-2</v>
      </c>
      <c r="E3083">
        <f t="shared" si="246"/>
        <v>-2.2721268163804487E-3</v>
      </c>
      <c r="F3083">
        <f t="shared" si="247"/>
        <v>1.2274537035710353E-2</v>
      </c>
      <c r="G3083">
        <f t="shared" si="248"/>
        <v>15.913342031991045</v>
      </c>
      <c r="H3083">
        <f t="array" aca="1" ref="H3083" ca="1">PRODUCT(1+OFFSET($F3083,-$H$5,0,$H$5,1))-1</f>
        <v>3.2404043848497155E-2</v>
      </c>
      <c r="I3083">
        <f t="array" aca="1" ref="I3083" ca="1">PRODUCT(1+OFFSET($F3083,-$I$5,0,$I$5,1))-1</f>
        <v>-8.4574488715498664E-2</v>
      </c>
    </row>
    <row r="3084" spans="1:9" x14ac:dyDescent="0.25">
      <c r="A3084" s="2">
        <v>37349</v>
      </c>
      <c r="B3084">
        <v>8523</v>
      </c>
      <c r="C3084">
        <v>3776.4</v>
      </c>
      <c r="D3084">
        <f t="shared" si="245"/>
        <v>1.6943085550650272E-2</v>
      </c>
      <c r="E3084">
        <f t="shared" si="246"/>
        <v>0</v>
      </c>
      <c r="F3084">
        <f t="shared" si="247"/>
        <v>1.6943085550650272E-2</v>
      </c>
      <c r="G3084">
        <f t="shared" si="248"/>
        <v>16.182963147435828</v>
      </c>
      <c r="H3084">
        <f t="array" aca="1" ref="H3084" ca="1">PRODUCT(1+OFFSET($F3084,-$H$5,0,$H$5,1))-1</f>
        <v>5.0913328156145132E-2</v>
      </c>
      <c r="I3084">
        <f t="array" aca="1" ref="I3084" ca="1">PRODUCT(1+OFFSET($F3084,-$I$5,0,$I$5,1))-1</f>
        <v>-5.9587867353711022E-2</v>
      </c>
    </row>
    <row r="3085" spans="1:9" x14ac:dyDescent="0.25">
      <c r="A3085" s="2">
        <v>37350</v>
      </c>
      <c r="B3085">
        <v>8560</v>
      </c>
      <c r="C3085">
        <v>3754.9</v>
      </c>
      <c r="D3085">
        <f t="shared" si="245"/>
        <v>4.3411944151121595E-3</v>
      </c>
      <c r="E3085">
        <f t="shared" si="246"/>
        <v>-5.6932528333862864E-3</v>
      </c>
      <c r="F3085">
        <f t="shared" si="247"/>
        <v>1.0034447248498446E-2</v>
      </c>
      <c r="G3085">
        <f t="shared" si="248"/>
        <v>16.345350237463165</v>
      </c>
      <c r="H3085">
        <f t="array" aca="1" ref="H3085" ca="1">PRODUCT(1+OFFSET($F3085,-$H$5,0,$H$5,1))-1</f>
        <v>6.5022674804819047E-2</v>
      </c>
      <c r="I3085">
        <f t="array" aca="1" ref="I3085" ca="1">PRODUCT(1+OFFSET($F3085,-$I$5,0,$I$5,1))-1</f>
        <v>-7.5489395938643344E-2</v>
      </c>
    </row>
    <row r="3086" spans="1:9" x14ac:dyDescent="0.25">
      <c r="A3086" s="2">
        <v>37351</v>
      </c>
      <c r="B3086">
        <v>8508</v>
      </c>
      <c r="C3086">
        <v>3769.2</v>
      </c>
      <c r="D3086">
        <f t="shared" si="245"/>
        <v>-6.0747663551401487E-3</v>
      </c>
      <c r="E3086">
        <f t="shared" si="246"/>
        <v>3.808357080081981E-3</v>
      </c>
      <c r="F3086">
        <f t="shared" si="247"/>
        <v>-9.8831234352221298E-3</v>
      </c>
      <c r="G3086">
        <f t="shared" si="248"/>
        <v>16.183807123474381</v>
      </c>
      <c r="H3086">
        <f t="array" aca="1" ref="H3086" ca="1">PRODUCT(1+OFFSET($F3086,-$H$5,0,$H$5,1))-1</f>
        <v>7.5690289618707274E-2</v>
      </c>
      <c r="I3086">
        <f t="array" aca="1" ref="I3086" ca="1">PRODUCT(1+OFFSET($F3086,-$I$5,0,$I$5,1))-1</f>
        <v>-7.6856446492961195E-2</v>
      </c>
    </row>
    <row r="3087" spans="1:9" x14ac:dyDescent="0.25">
      <c r="A3087" s="2">
        <v>37354</v>
      </c>
      <c r="B3087">
        <v>8493</v>
      </c>
      <c r="C3087">
        <v>3724.8</v>
      </c>
      <c r="D3087">
        <f t="shared" si="245"/>
        <v>-1.7630465444288257E-3</v>
      </c>
      <c r="E3087">
        <f t="shared" si="246"/>
        <v>-1.1779687997452992E-2</v>
      </c>
      <c r="F3087">
        <f t="shared" si="247"/>
        <v>1.0016641453024167E-2</v>
      </c>
      <c r="G3087">
        <f t="shared" si="248"/>
        <v>16.345914516775125</v>
      </c>
      <c r="H3087">
        <f t="array" aca="1" ref="H3087" ca="1">PRODUCT(1+OFFSET($F3087,-$H$5,0,$H$5,1))-1</f>
        <v>7.8124950500161106E-2</v>
      </c>
      <c r="I3087">
        <f t="array" aca="1" ref="I3087" ca="1">PRODUCT(1+OFFSET($F3087,-$I$5,0,$I$5,1))-1</f>
        <v>-7.9307548812666107E-2</v>
      </c>
    </row>
    <row r="3088" spans="1:9" x14ac:dyDescent="0.25">
      <c r="A3088" s="2">
        <v>37355</v>
      </c>
      <c r="B3088">
        <v>8358</v>
      </c>
      <c r="C3088">
        <v>3719.7</v>
      </c>
      <c r="D3088">
        <f t="shared" si="245"/>
        <v>-1.5895443306252255E-2</v>
      </c>
      <c r="E3088">
        <f t="shared" si="246"/>
        <v>-1.369201030927969E-3</v>
      </c>
      <c r="F3088">
        <f t="shared" si="247"/>
        <v>-1.4526242275324286E-2</v>
      </c>
      <c r="G3088">
        <f t="shared" si="248"/>
        <v>16.10846980229271</v>
      </c>
      <c r="H3088">
        <f t="array" aca="1" ref="H3088" ca="1">PRODUCT(1+OFFSET($F3088,-$H$5,0,$H$5,1))-1</f>
        <v>7.3235082533048335E-2</v>
      </c>
      <c r="I3088">
        <f t="array" aca="1" ref="I3088" ca="1">PRODUCT(1+OFFSET($F3088,-$I$5,0,$I$5,1))-1</f>
        <v>-6.6266639836565888E-2</v>
      </c>
    </row>
    <row r="3089" spans="1:9" x14ac:dyDescent="0.25">
      <c r="A3089" s="2">
        <v>37356</v>
      </c>
      <c r="B3089">
        <v>8411</v>
      </c>
      <c r="C3089">
        <v>3761.3</v>
      </c>
      <c r="D3089">
        <f t="shared" si="245"/>
        <v>6.3412299593204047E-3</v>
      </c>
      <c r="E3089">
        <f t="shared" si="246"/>
        <v>1.1183697610022358E-2</v>
      </c>
      <c r="F3089">
        <f t="shared" si="247"/>
        <v>-4.8424676507019537E-3</v>
      </c>
      <c r="G3089">
        <f t="shared" si="248"/>
        <v>16.030465058372798</v>
      </c>
      <c r="H3089">
        <f t="array" aca="1" ref="H3089" ca="1">PRODUCT(1+OFFSET($F3089,-$H$5,0,$H$5,1))-1</f>
        <v>8.5845030937802491E-2</v>
      </c>
      <c r="I3089">
        <f t="array" aca="1" ref="I3089" ca="1">PRODUCT(1+OFFSET($F3089,-$I$5,0,$I$5,1))-1</f>
        <v>-8.9710263083573438E-2</v>
      </c>
    </row>
    <row r="3090" spans="1:9" x14ac:dyDescent="0.25">
      <c r="A3090" s="2">
        <v>37357</v>
      </c>
      <c r="B3090">
        <v>8336</v>
      </c>
      <c r="C3090">
        <v>3694.6</v>
      </c>
      <c r="D3090">
        <f t="shared" si="245"/>
        <v>-8.9168945428604873E-3</v>
      </c>
      <c r="E3090">
        <f t="shared" si="246"/>
        <v>-1.7733230531996935E-2</v>
      </c>
      <c r="F3090">
        <f t="shared" si="247"/>
        <v>8.8163359891364479E-3</v>
      </c>
      <c r="G3090">
        <f t="shared" si="248"/>
        <v>16.171795024389525</v>
      </c>
      <c r="H3090">
        <f t="array" aca="1" ref="H3090" ca="1">PRODUCT(1+OFFSET($F3090,-$H$5,0,$H$5,1))-1</f>
        <v>7.6451787363267298E-2</v>
      </c>
      <c r="I3090">
        <f t="array" aca="1" ref="I3090" ca="1">PRODUCT(1+OFFSET($F3090,-$I$5,0,$I$5,1))-1</f>
        <v>-9.7749965288575602E-2</v>
      </c>
    </row>
    <row r="3091" spans="1:9" x14ac:dyDescent="0.25">
      <c r="A3091" s="2">
        <v>37358</v>
      </c>
      <c r="B3091">
        <v>8261</v>
      </c>
      <c r="C3091">
        <v>3714</v>
      </c>
      <c r="D3091">
        <f t="shared" si="245"/>
        <v>-8.9971209213052239E-3</v>
      </c>
      <c r="E3091">
        <f t="shared" si="246"/>
        <v>5.2509067287391797E-3</v>
      </c>
      <c r="F3091">
        <f t="shared" si="247"/>
        <v>-1.4248027650044404E-2</v>
      </c>
      <c r="G3091">
        <f t="shared" si="248"/>
        <v>15.941378841731172</v>
      </c>
      <c r="H3091">
        <f t="array" aca="1" ref="H3091" ca="1">PRODUCT(1+OFFSET($F3091,-$H$5,0,$H$5,1))-1</f>
        <v>9.6818455715508733E-2</v>
      </c>
      <c r="I3091">
        <f t="array" aca="1" ref="I3091" ca="1">PRODUCT(1+OFFSET($F3091,-$I$5,0,$I$5,1))-1</f>
        <v>-8.995295588524399E-2</v>
      </c>
    </row>
    <row r="3092" spans="1:9" x14ac:dyDescent="0.25">
      <c r="A3092" s="2">
        <v>37361</v>
      </c>
      <c r="B3092">
        <v>8358</v>
      </c>
      <c r="C3092">
        <v>3740.5</v>
      </c>
      <c r="D3092">
        <f t="shared" si="245"/>
        <v>1.17419198644233E-2</v>
      </c>
      <c r="E3092">
        <f t="shared" si="246"/>
        <v>7.1351642434034357E-3</v>
      </c>
      <c r="F3092">
        <f t="shared" si="247"/>
        <v>4.6067556210198646E-3</v>
      </c>
      <c r="G3092">
        <f t="shared" si="248"/>
        <v>16.014816878317124</v>
      </c>
      <c r="H3092">
        <f t="array" aca="1" ref="H3092" ca="1">PRODUCT(1+OFFSET($F3092,-$H$5,0,$H$5,1))-1</f>
        <v>7.1299237404098825E-2</v>
      </c>
      <c r="I3092">
        <f t="array" aca="1" ref="I3092" ca="1">PRODUCT(1+OFFSET($F3092,-$I$5,0,$I$5,1))-1</f>
        <v>-9.1591256127410481E-2</v>
      </c>
    </row>
    <row r="3093" spans="1:9" x14ac:dyDescent="0.25">
      <c r="A3093" s="2">
        <v>37362</v>
      </c>
      <c r="B3093">
        <v>8493</v>
      </c>
      <c r="C3093">
        <v>3782.1</v>
      </c>
      <c r="D3093">
        <f t="shared" si="245"/>
        <v>1.6152189519023752E-2</v>
      </c>
      <c r="E3093">
        <f t="shared" si="246"/>
        <v>1.1121507819810139E-2</v>
      </c>
      <c r="F3093">
        <f t="shared" si="247"/>
        <v>5.0306816992136127E-3</v>
      </c>
      <c r="G3093">
        <f t="shared" si="248"/>
        <v>16.095382324503131</v>
      </c>
      <c r="H3093">
        <f t="array" aca="1" ref="H3093" ca="1">PRODUCT(1+OFFSET($F3093,-$H$5,0,$H$5,1))-1</f>
        <v>8.1820392284470467E-2</v>
      </c>
      <c r="I3093">
        <f t="array" aca="1" ref="I3093" ca="1">PRODUCT(1+OFFSET($F3093,-$I$5,0,$I$5,1))-1</f>
        <v>-8.4047920093075379E-2</v>
      </c>
    </row>
    <row r="3094" spans="1:9" x14ac:dyDescent="0.25">
      <c r="A3094" s="2">
        <v>37363</v>
      </c>
      <c r="B3094">
        <v>8635</v>
      </c>
      <c r="C3094">
        <v>3784.3</v>
      </c>
      <c r="D3094">
        <f t="shared" si="245"/>
        <v>1.6719651477687503E-2</v>
      </c>
      <c r="E3094">
        <f t="shared" si="246"/>
        <v>5.8168742233166704E-4</v>
      </c>
      <c r="F3094">
        <f t="shared" si="247"/>
        <v>1.6137964055355836E-2</v>
      </c>
      <c r="G3094">
        <f t="shared" si="248"/>
        <v>16.355129025913172</v>
      </c>
      <c r="H3094">
        <f t="array" aca="1" ref="H3094" ca="1">PRODUCT(1+OFFSET($F3094,-$H$5,0,$H$5,1))-1</f>
        <v>0.10848089655561055</v>
      </c>
      <c r="I3094">
        <f t="array" aca="1" ref="I3094" ca="1">PRODUCT(1+OFFSET($F3094,-$I$5,0,$I$5,1))-1</f>
        <v>-0.11270985002825662</v>
      </c>
    </row>
    <row r="3095" spans="1:9" x14ac:dyDescent="0.25">
      <c r="A3095" s="2">
        <v>37364</v>
      </c>
      <c r="B3095">
        <v>8665</v>
      </c>
      <c r="C3095">
        <v>3769.9</v>
      </c>
      <c r="D3095">
        <f t="shared" si="245"/>
        <v>3.4742327735959311E-3</v>
      </c>
      <c r="E3095">
        <f t="shared" si="246"/>
        <v>-3.8051951483761837E-3</v>
      </c>
      <c r="F3095">
        <f t="shared" si="247"/>
        <v>7.2794279219721147E-3</v>
      </c>
      <c r="G3095">
        <f t="shared" si="248"/>
        <v>16.474185008811862</v>
      </c>
      <c r="H3095">
        <f t="array" aca="1" ref="H3095" ca="1">PRODUCT(1+OFFSET($F3095,-$H$5,0,$H$5,1))-1</f>
        <v>0.13044345150217374</v>
      </c>
      <c r="I3095">
        <f t="array" aca="1" ref="I3095" ca="1">PRODUCT(1+OFFSET($F3095,-$I$5,0,$I$5,1))-1</f>
        <v>-9.9860118697027045E-2</v>
      </c>
    </row>
    <row r="3096" spans="1:9" x14ac:dyDescent="0.25">
      <c r="A3096" s="2">
        <v>37365</v>
      </c>
      <c r="B3096">
        <v>8613</v>
      </c>
      <c r="C3096">
        <v>3765.3</v>
      </c>
      <c r="D3096">
        <f t="shared" si="245"/>
        <v>-6.0011540680899866E-3</v>
      </c>
      <c r="E3096">
        <f t="shared" si="246"/>
        <v>-1.2201915170163558E-3</v>
      </c>
      <c r="F3096">
        <f t="shared" si="247"/>
        <v>-4.7809625510736309E-3</v>
      </c>
      <c r="G3096">
        <f t="shared" si="248"/>
        <v>16.395422547225273</v>
      </c>
      <c r="H3096">
        <f t="array" aca="1" ref="H3096" ca="1">PRODUCT(1+OFFSET($F3096,-$H$5,0,$H$5,1))-1</f>
        <v>0.15672365505473551</v>
      </c>
      <c r="I3096">
        <f t="array" aca="1" ref="I3096" ca="1">PRODUCT(1+OFFSET($F3096,-$I$5,0,$I$5,1))-1</f>
        <v>-0.11504402190853424</v>
      </c>
    </row>
    <row r="3097" spans="1:9" x14ac:dyDescent="0.25">
      <c r="A3097" s="2">
        <v>37368</v>
      </c>
      <c r="B3097">
        <v>8748</v>
      </c>
      <c r="C3097">
        <v>3756.7</v>
      </c>
      <c r="D3097">
        <f t="shared" si="245"/>
        <v>1.5673981191222541E-2</v>
      </c>
      <c r="E3097">
        <f t="shared" si="246"/>
        <v>-2.2840145539533285E-3</v>
      </c>
      <c r="F3097">
        <f t="shared" si="247"/>
        <v>1.795799574517587E-2</v>
      </c>
      <c r="G3097">
        <f t="shared" si="248"/>
        <v>16.689851475568705</v>
      </c>
      <c r="H3097">
        <f t="array" aca="1" ref="H3097" ca="1">PRODUCT(1+OFFSET($F3097,-$H$5,0,$H$5,1))-1</f>
        <v>0.12716780160241492</v>
      </c>
      <c r="I3097">
        <f t="array" aca="1" ref="I3097" ca="1">PRODUCT(1+OFFSET($F3097,-$I$5,0,$I$5,1))-1</f>
        <v>-0.10019827143448956</v>
      </c>
    </row>
    <row r="3098" spans="1:9" x14ac:dyDescent="0.25">
      <c r="A3098" s="2">
        <v>37369</v>
      </c>
      <c r="B3098">
        <v>8815</v>
      </c>
      <c r="C3098">
        <v>3731.2</v>
      </c>
      <c r="D3098">
        <f t="shared" si="245"/>
        <v>7.6588934613626147E-3</v>
      </c>
      <c r="E3098">
        <f t="shared" si="246"/>
        <v>-6.7878723347618575E-3</v>
      </c>
      <c r="F3098">
        <f t="shared" si="247"/>
        <v>1.4446765796124472E-2</v>
      </c>
      <c r="G3098">
        <f t="shared" si="248"/>
        <v>16.930965851008349</v>
      </c>
      <c r="H3098">
        <f t="array" aca="1" ref="H3098" ca="1">PRODUCT(1+OFFSET($F3098,-$H$5,0,$H$5,1))-1</f>
        <v>0.14276536378511095</v>
      </c>
      <c r="I3098">
        <f t="array" aca="1" ref="I3098" ca="1">PRODUCT(1+OFFSET($F3098,-$I$5,0,$I$5,1))-1</f>
        <v>-9.792295372577875E-2</v>
      </c>
    </row>
    <row r="3099" spans="1:9" x14ac:dyDescent="0.25">
      <c r="A3099" s="2">
        <v>37370</v>
      </c>
      <c r="B3099">
        <v>8755</v>
      </c>
      <c r="C3099">
        <v>3752.7</v>
      </c>
      <c r="D3099">
        <f t="shared" si="245"/>
        <v>-6.8065796937039069E-3</v>
      </c>
      <c r="E3099">
        <f t="shared" si="246"/>
        <v>5.7622212692967079E-3</v>
      </c>
      <c r="F3099">
        <f t="shared" si="247"/>
        <v>-1.2568800963000615E-2</v>
      </c>
      <c r="G3099">
        <f t="shared" si="248"/>
        <v>16.718163911115663</v>
      </c>
      <c r="H3099">
        <f t="array" aca="1" ref="H3099" ca="1">PRODUCT(1+OFFSET($F3099,-$H$5,0,$H$5,1))-1</f>
        <v>0.16398611828089771</v>
      </c>
      <c r="I3099">
        <f t="array" aca="1" ref="I3099" ca="1">PRODUCT(1+OFFSET($F3099,-$I$5,0,$I$5,1))-1</f>
        <v>-6.6264499134574328E-2</v>
      </c>
    </row>
    <row r="3100" spans="1:9" x14ac:dyDescent="0.25">
      <c r="A3100" s="2">
        <v>37371</v>
      </c>
      <c r="B3100">
        <v>8733</v>
      </c>
      <c r="C3100">
        <v>3737.7</v>
      </c>
      <c r="D3100">
        <f t="shared" si="245"/>
        <v>-2.5128498001142363E-3</v>
      </c>
      <c r="E3100">
        <f t="shared" si="246"/>
        <v>-3.9971220721081169E-3</v>
      </c>
      <c r="F3100">
        <f t="shared" si="247"/>
        <v>1.4842722719938806E-3</v>
      </c>
      <c r="G3100">
        <f t="shared" si="248"/>
        <v>16.742978218247583</v>
      </c>
      <c r="H3100">
        <f t="array" aca="1" ref="H3100" ca="1">PRODUCT(1+OFFSET($F3100,-$H$5,0,$H$5,1))-1</f>
        <v>0.15319500050939205</v>
      </c>
      <c r="I3100">
        <f t="array" aca="1" ref="I3100" ca="1">PRODUCT(1+OFFSET($F3100,-$I$5,0,$I$5,1))-1</f>
        <v>-7.0277264491843794E-2</v>
      </c>
    </row>
    <row r="3101" spans="1:9" x14ac:dyDescent="0.25">
      <c r="A3101" s="2">
        <v>37372</v>
      </c>
      <c r="B3101">
        <v>8658</v>
      </c>
      <c r="C3101">
        <v>3703.9</v>
      </c>
      <c r="D3101">
        <f t="shared" si="245"/>
        <v>-8.5881140501545827E-3</v>
      </c>
      <c r="E3101">
        <f t="shared" si="246"/>
        <v>-9.0429943548170355E-3</v>
      </c>
      <c r="F3101">
        <f t="shared" si="247"/>
        <v>4.5488030466245277E-4</v>
      </c>
      <c r="G3101">
        <f t="shared" si="248"/>
        <v>16.750594269280455</v>
      </c>
      <c r="H3101">
        <f t="array" aca="1" ref="H3101" ca="1">PRODUCT(1+OFFSET($F3101,-$H$5,0,$H$5,1))-1</f>
        <v>0.1621953318414151</v>
      </c>
      <c r="I3101">
        <f t="array" aca="1" ref="I3101" ca="1">PRODUCT(1+OFFSET($F3101,-$I$5,0,$I$5,1))-1</f>
        <v>-4.7856687521579233E-2</v>
      </c>
    </row>
    <row r="3102" spans="1:9" x14ac:dyDescent="0.25">
      <c r="A3102" s="2">
        <v>37375</v>
      </c>
      <c r="B3102">
        <v>8658</v>
      </c>
      <c r="C3102">
        <v>3703.9</v>
      </c>
      <c r="D3102">
        <f t="shared" si="245"/>
        <v>0</v>
      </c>
      <c r="E3102">
        <f t="shared" si="246"/>
        <v>0</v>
      </c>
      <c r="F3102">
        <f t="shared" si="247"/>
        <v>0</v>
      </c>
      <c r="G3102">
        <f t="shared" si="248"/>
        <v>16.750594269280455</v>
      </c>
      <c r="H3102">
        <f t="array" aca="1" ref="H3102" ca="1">PRODUCT(1+OFFSET($F3102,-$H$5,0,$H$5,1))-1</f>
        <v>0.18854900337597225</v>
      </c>
      <c r="I3102">
        <f t="array" aca="1" ref="I3102" ca="1">PRODUCT(1+OFFSET($F3102,-$I$5,0,$I$5,1))-1</f>
        <v>-6.3101476227020448E-2</v>
      </c>
    </row>
    <row r="3103" spans="1:9" x14ac:dyDescent="0.25">
      <c r="A3103" s="3">
        <v>37376</v>
      </c>
      <c r="B3103">
        <v>8620</v>
      </c>
      <c r="C3103">
        <v>3706.8</v>
      </c>
      <c r="D3103">
        <f t="shared" si="245"/>
        <v>-4.3890043890043584E-3</v>
      </c>
      <c r="E3103">
        <f t="shared" si="246"/>
        <v>7.8295850319931581E-4</v>
      </c>
      <c r="F3103">
        <f t="shared" si="247"/>
        <v>-5.1719628922036742E-3</v>
      </c>
      <c r="G3103">
        <f t="shared" si="248"/>
        <v>16.663960817297376</v>
      </c>
      <c r="H3103">
        <f t="array" aca="1" ref="H3103" ca="1">PRODUCT(1+OFFSET($F3103,-$H$5,0,$H$5,1))-1</f>
        <v>0.20018981826629423</v>
      </c>
      <c r="I3103">
        <f t="array" aca="1" ref="I3103" ca="1">PRODUCT(1+OFFSET($F3103,-$I$5,0,$I$5,1))-1</f>
        <v>-6.19091003911032E-2</v>
      </c>
    </row>
    <row r="3104" spans="1:9" x14ac:dyDescent="0.25">
      <c r="A3104" s="2">
        <v>37377</v>
      </c>
      <c r="B3104">
        <v>8650</v>
      </c>
      <c r="C3104">
        <v>3681.7</v>
      </c>
      <c r="D3104">
        <f t="shared" si="245"/>
        <v>3.4802784222738303E-3</v>
      </c>
      <c r="E3104">
        <f t="shared" si="246"/>
        <v>-6.7713391604619089E-3</v>
      </c>
      <c r="F3104">
        <f t="shared" si="247"/>
        <v>1.0251617582735739E-2</v>
      </c>
      <c r="G3104">
        <f t="shared" si="248"/>
        <v>16.834793371010004</v>
      </c>
      <c r="H3104">
        <f t="array" aca="1" ref="H3104" ca="1">PRODUCT(1+OFFSET($F3104,-$H$5,0,$H$5,1))-1</f>
        <v>0.19774124250128544</v>
      </c>
      <c r="I3104">
        <f t="array" aca="1" ref="I3104" ca="1">PRODUCT(1+OFFSET($F3104,-$I$5,0,$I$5,1))-1</f>
        <v>-7.7003011230385221E-2</v>
      </c>
    </row>
    <row r="3105" spans="1:9" x14ac:dyDescent="0.25">
      <c r="A3105" s="2">
        <v>37378</v>
      </c>
      <c r="B3105">
        <v>8658</v>
      </c>
      <c r="C3105">
        <v>3723.3</v>
      </c>
      <c r="D3105">
        <f t="shared" si="245"/>
        <v>9.2485549132947931E-4</v>
      </c>
      <c r="E3105">
        <f t="shared" si="246"/>
        <v>1.1299128120161983E-2</v>
      </c>
      <c r="F3105">
        <f t="shared" si="247"/>
        <v>-1.0374272628832504E-2</v>
      </c>
      <c r="G3105">
        <f t="shared" si="248"/>
        <v>16.660144634929086</v>
      </c>
      <c r="H3105">
        <f t="array" aca="1" ref="H3105" ca="1">PRODUCT(1+OFFSET($F3105,-$H$5,0,$H$5,1))-1</f>
        <v>0.20907970103822549</v>
      </c>
      <c r="I3105">
        <f t="array" aca="1" ref="I3105" ca="1">PRODUCT(1+OFFSET($F3105,-$I$5,0,$I$5,1))-1</f>
        <v>-3.684477778793116E-2</v>
      </c>
    </row>
    <row r="3106" spans="1:9" x14ac:dyDescent="0.25">
      <c r="A3106" s="2">
        <v>37379</v>
      </c>
      <c r="B3106">
        <v>8658</v>
      </c>
      <c r="C3106">
        <v>3744.1</v>
      </c>
      <c r="D3106">
        <f t="shared" si="245"/>
        <v>0</v>
      </c>
      <c r="E3106">
        <f t="shared" si="246"/>
        <v>5.5864421346654147E-3</v>
      </c>
      <c r="F3106">
        <f t="shared" si="247"/>
        <v>-5.5864421346654147E-3</v>
      </c>
      <c r="G3106">
        <f t="shared" si="248"/>
        <v>16.567073700970898</v>
      </c>
      <c r="H3106">
        <f t="array" aca="1" ref="H3106" ca="1">PRODUCT(1+OFFSET($F3106,-$H$5,0,$H$5,1))-1</f>
        <v>0.20064053805666204</v>
      </c>
      <c r="I3106">
        <f t="array" aca="1" ref="I3106" ca="1">PRODUCT(1+OFFSET($F3106,-$I$5,0,$I$5,1))-1</f>
        <v>-6.0106463115532249E-2</v>
      </c>
    </row>
    <row r="3107" spans="1:9" x14ac:dyDescent="0.25">
      <c r="A3107" s="2">
        <v>37382</v>
      </c>
      <c r="B3107">
        <v>8658</v>
      </c>
      <c r="C3107">
        <v>3744.1</v>
      </c>
      <c r="D3107">
        <f t="shared" si="245"/>
        <v>0</v>
      </c>
      <c r="E3107">
        <f t="shared" si="246"/>
        <v>0</v>
      </c>
      <c r="F3107">
        <f t="shared" si="247"/>
        <v>0</v>
      </c>
      <c r="G3107">
        <f t="shared" si="248"/>
        <v>16.567073700970898</v>
      </c>
      <c r="H3107">
        <f t="array" aca="1" ref="H3107" ca="1">PRODUCT(1+OFFSET($F3107,-$H$5,0,$H$5,1))-1</f>
        <v>0.1719529318534927</v>
      </c>
      <c r="I3107">
        <f t="array" aca="1" ref="I3107" ca="1">PRODUCT(1+OFFSET($F3107,-$I$5,0,$I$5,1))-1</f>
        <v>-5.5114967823610139E-2</v>
      </c>
    </row>
    <row r="3108" spans="1:9" x14ac:dyDescent="0.25">
      <c r="A3108" s="2">
        <v>37383</v>
      </c>
      <c r="B3108">
        <v>8486</v>
      </c>
      <c r="C3108">
        <v>3676.3</v>
      </c>
      <c r="D3108">
        <f t="shared" si="245"/>
        <v>-1.9866019866019879E-2</v>
      </c>
      <c r="E3108">
        <f t="shared" si="246"/>
        <v>-1.8108490692022028E-2</v>
      </c>
      <c r="F3108">
        <f t="shared" si="247"/>
        <v>-1.7575291739978516E-3</v>
      </c>
      <c r="G3108">
        <f t="shared" si="248"/>
        <v>16.537956585613671</v>
      </c>
      <c r="H3108">
        <f t="array" aca="1" ref="H3108" ca="1">PRODUCT(1+OFFSET($F3108,-$H$5,0,$H$5,1))-1</f>
        <v>0.18193384967971737</v>
      </c>
      <c r="I3108">
        <f t="array" aca="1" ref="I3108" ca="1">PRODUCT(1+OFFSET($F3108,-$I$5,0,$I$5,1))-1</f>
        <v>-7.3110320162119602E-2</v>
      </c>
    </row>
    <row r="3109" spans="1:9" x14ac:dyDescent="0.25">
      <c r="A3109" s="2">
        <v>37384</v>
      </c>
      <c r="B3109">
        <v>8643</v>
      </c>
      <c r="C3109">
        <v>3742.7</v>
      </c>
      <c r="D3109">
        <f t="shared" si="245"/>
        <v>1.8501060570351058E-2</v>
      </c>
      <c r="E3109">
        <f t="shared" si="246"/>
        <v>1.8061638060005825E-2</v>
      </c>
      <c r="F3109">
        <f t="shared" si="247"/>
        <v>4.3942251034523316E-4</v>
      </c>
      <c r="G3109">
        <f t="shared" si="248"/>
        <v>16.545223736012503</v>
      </c>
      <c r="H3109">
        <f t="array" aca="1" ref="H3109" ca="1">PRODUCT(1+OFFSET($F3109,-$H$5,0,$H$5,1))-1</f>
        <v>0.15642914772193373</v>
      </c>
      <c r="I3109">
        <f t="array" aca="1" ref="I3109" ca="1">PRODUCT(1+OFFSET($F3109,-$I$5,0,$I$5,1))-1</f>
        <v>-6.0829828401433361E-2</v>
      </c>
    </row>
    <row r="3110" spans="1:9" x14ac:dyDescent="0.25">
      <c r="A3110" s="2">
        <v>37385</v>
      </c>
      <c r="B3110">
        <v>8718</v>
      </c>
      <c r="C3110">
        <v>3738.4</v>
      </c>
      <c r="D3110">
        <f t="shared" si="245"/>
        <v>8.6775425199583367E-3</v>
      </c>
      <c r="E3110">
        <f t="shared" si="246"/>
        <v>-1.1489031982258036E-3</v>
      </c>
      <c r="F3110">
        <f t="shared" si="247"/>
        <v>9.8264457181841403E-3</v>
      </c>
      <c r="G3110">
        <f t="shared" si="248"/>
        <v>16.70780447894964</v>
      </c>
      <c r="H3110">
        <f t="array" aca="1" ref="H3110" ca="1">PRODUCT(1+OFFSET($F3110,-$H$5,0,$H$5,1))-1</f>
        <v>0.14421555336881031</v>
      </c>
      <c r="I3110">
        <f t="array" aca="1" ref="I3110" ca="1">PRODUCT(1+OFFSET($F3110,-$I$5,0,$I$5,1))-1</f>
        <v>-7.1673694985969871E-2</v>
      </c>
    </row>
    <row r="3111" spans="1:9" x14ac:dyDescent="0.25">
      <c r="A3111" s="2">
        <v>37386</v>
      </c>
      <c r="B3111">
        <v>8673</v>
      </c>
      <c r="C3111">
        <v>3714</v>
      </c>
      <c r="D3111">
        <f t="shared" si="245"/>
        <v>-5.1617343427391438E-3</v>
      </c>
      <c r="E3111">
        <f t="shared" si="246"/>
        <v>-6.5268564091590653E-3</v>
      </c>
      <c r="F3111">
        <f t="shared" si="247"/>
        <v>1.3651220664199215E-3</v>
      </c>
      <c r="G3111">
        <f t="shared" si="248"/>
        <v>16.730612671525282</v>
      </c>
      <c r="H3111">
        <f t="array" aca="1" ref="H3111" ca="1">PRODUCT(1+OFFSET($F3111,-$H$5,0,$H$5,1))-1</f>
        <v>0.15775592004595396</v>
      </c>
      <c r="I3111">
        <f t="array" aca="1" ref="I3111" ca="1">PRODUCT(1+OFFSET($F3111,-$I$5,0,$I$5,1))-1</f>
        <v>-4.8162847467832837E-2</v>
      </c>
    </row>
    <row r="3112" spans="1:9" x14ac:dyDescent="0.25">
      <c r="A3112" s="2">
        <v>37389</v>
      </c>
      <c r="B3112">
        <v>8508</v>
      </c>
      <c r="C3112">
        <v>3740.5</v>
      </c>
      <c r="D3112">
        <f t="shared" si="245"/>
        <v>-1.9024558976132866E-2</v>
      </c>
      <c r="E3112">
        <f t="shared" si="246"/>
        <v>7.1351642434034357E-3</v>
      </c>
      <c r="F3112">
        <f t="shared" si="247"/>
        <v>-2.6159723219536302E-2</v>
      </c>
      <c r="G3112">
        <f t="shared" si="248"/>
        <v>16.292944474744914</v>
      </c>
      <c r="H3112">
        <f t="array" aca="1" ref="H3112" ca="1">PRODUCT(1+OFFSET($F3112,-$H$5,0,$H$5,1))-1</f>
        <v>0.15291412488680978</v>
      </c>
      <c r="I3112">
        <f t="array" aca="1" ref="I3112" ca="1">PRODUCT(1+OFFSET($F3112,-$I$5,0,$I$5,1))-1</f>
        <v>-4.8987850866566762E-2</v>
      </c>
    </row>
    <row r="3113" spans="1:9" x14ac:dyDescent="0.25">
      <c r="A3113" s="2">
        <v>37390</v>
      </c>
      <c r="B3113">
        <v>8538</v>
      </c>
      <c r="C3113">
        <v>3764.2</v>
      </c>
      <c r="D3113">
        <f t="shared" si="245"/>
        <v>3.5260930888576514E-3</v>
      </c>
      <c r="E3113">
        <f t="shared" si="246"/>
        <v>6.3360513300361188E-3</v>
      </c>
      <c r="F3113">
        <f t="shared" si="247"/>
        <v>-2.8099582411784674E-3</v>
      </c>
      <c r="G3113">
        <f t="shared" si="248"/>
        <v>16.247161981145041</v>
      </c>
      <c r="H3113">
        <f t="array" aca="1" ref="H3113" ca="1">PRODUCT(1+OFFSET($F3113,-$H$5,0,$H$5,1))-1</f>
        <v>0.11683863155845708</v>
      </c>
      <c r="I3113">
        <f t="array" aca="1" ref="I3113" ca="1">PRODUCT(1+OFFSET($F3113,-$I$5,0,$I$5,1))-1</f>
        <v>-6.9159824423046912E-2</v>
      </c>
    </row>
    <row r="3114" spans="1:9" x14ac:dyDescent="0.25">
      <c r="A3114" s="2">
        <v>37391</v>
      </c>
      <c r="B3114">
        <v>8695</v>
      </c>
      <c r="C3114">
        <v>3787.2</v>
      </c>
      <c r="D3114">
        <f t="shared" si="245"/>
        <v>1.8388381353947159E-2</v>
      </c>
      <c r="E3114">
        <f t="shared" si="246"/>
        <v>6.1101960575953296E-3</v>
      </c>
      <c r="F3114">
        <f t="shared" si="247"/>
        <v>1.2278185296351829E-2</v>
      </c>
      <c r="G3114">
        <f t="shared" si="248"/>
        <v>16.446647646489382</v>
      </c>
      <c r="H3114">
        <f t="array" aca="1" ref="H3114" ca="1">PRODUCT(1+OFFSET($F3114,-$H$5,0,$H$5,1))-1</f>
        <v>0.13284344061320197</v>
      </c>
      <c r="I3114">
        <f t="array" aca="1" ref="I3114" ca="1">PRODUCT(1+OFFSET($F3114,-$I$5,0,$I$5,1))-1</f>
        <v>-7.8318779627037705E-2</v>
      </c>
    </row>
    <row r="3115" spans="1:9" x14ac:dyDescent="0.25">
      <c r="A3115" s="2">
        <v>37392</v>
      </c>
      <c r="B3115">
        <v>8770</v>
      </c>
      <c r="C3115">
        <v>3773.5</v>
      </c>
      <c r="D3115">
        <f t="shared" si="245"/>
        <v>8.6256469235193034E-3</v>
      </c>
      <c r="E3115">
        <f t="shared" si="246"/>
        <v>-3.6174482467257185E-3</v>
      </c>
      <c r="F3115">
        <f t="shared" si="247"/>
        <v>1.2243095170245022E-2</v>
      </c>
      <c r="G3115">
        <f t="shared" si="248"/>
        <v>16.648005518856838</v>
      </c>
      <c r="H3115">
        <f t="array" aca="1" ref="H3115" ca="1">PRODUCT(1+OFFSET($F3115,-$H$5,0,$H$5,1))-1</f>
        <v>0.12561024855006364</v>
      </c>
      <c r="I3115">
        <f t="array" aca="1" ref="I3115" ca="1">PRODUCT(1+OFFSET($F3115,-$I$5,0,$I$5,1))-1</f>
        <v>-5.6045453750483087E-2</v>
      </c>
    </row>
    <row r="3116" spans="1:9" x14ac:dyDescent="0.25">
      <c r="A3116" s="2">
        <v>37393</v>
      </c>
      <c r="B3116">
        <v>8830</v>
      </c>
      <c r="C3116">
        <v>3749.9</v>
      </c>
      <c r="D3116">
        <f t="shared" si="245"/>
        <v>6.8415051311288E-3</v>
      </c>
      <c r="E3116">
        <f t="shared" si="246"/>
        <v>-6.2541407181661013E-3</v>
      </c>
      <c r="F3116">
        <f t="shared" si="247"/>
        <v>1.3095645849294901E-2</v>
      </c>
      <c r="G3116">
        <f t="shared" si="248"/>
        <v>16.866021903228891</v>
      </c>
      <c r="H3116">
        <f t="array" aca="1" ref="H3116" ca="1">PRODUCT(1+OFFSET($F3116,-$H$5,0,$H$5,1))-1</f>
        <v>9.989587596462024E-2</v>
      </c>
      <c r="I3116">
        <f t="array" aca="1" ref="I3116" ca="1">PRODUCT(1+OFFSET($F3116,-$I$5,0,$I$5,1))-1</f>
        <v>-3.3573751624134451E-2</v>
      </c>
    </row>
    <row r="3117" spans="1:9" x14ac:dyDescent="0.25">
      <c r="A3117" s="2">
        <v>37396</v>
      </c>
      <c r="B3117">
        <v>8883</v>
      </c>
      <c r="C3117">
        <v>3747</v>
      </c>
      <c r="D3117">
        <f t="shared" si="245"/>
        <v>6.0022650056625881E-3</v>
      </c>
      <c r="E3117">
        <f t="shared" si="246"/>
        <v>-7.7335395610556024E-4</v>
      </c>
      <c r="F3117">
        <f t="shared" si="247"/>
        <v>6.7756189617681484E-3</v>
      </c>
      <c r="G3117">
        <f t="shared" si="248"/>
        <v>16.980299641046006</v>
      </c>
      <c r="H3117">
        <f t="array" aca="1" ref="H3117" ca="1">PRODUCT(1+OFFSET($F3117,-$H$5,0,$H$5,1))-1</f>
        <v>0.10807782093248419</v>
      </c>
      <c r="I3117">
        <f t="array" aca="1" ref="I3117" ca="1">PRODUCT(1+OFFSET($F3117,-$I$5,0,$I$5,1))-1</f>
        <v>-7.9258037384076774E-3</v>
      </c>
    </row>
    <row r="3118" spans="1:9" x14ac:dyDescent="0.25">
      <c r="A3118" s="2">
        <v>37397</v>
      </c>
      <c r="B3118">
        <v>8845</v>
      </c>
      <c r="C3118">
        <v>3731.9</v>
      </c>
      <c r="D3118">
        <f t="shared" si="245"/>
        <v>-4.2778340650680979E-3</v>
      </c>
      <c r="E3118">
        <f t="shared" si="246"/>
        <v>-4.0298905791299466E-3</v>
      </c>
      <c r="F3118">
        <f t="shared" si="247"/>
        <v>-2.479434859381513E-4</v>
      </c>
      <c r="G3118">
        <f t="shared" si="248"/>
        <v>16.976089486360731</v>
      </c>
      <c r="H3118">
        <f t="array" aca="1" ref="H3118" ca="1">PRODUCT(1+OFFSET($F3118,-$H$5,0,$H$5,1))-1</f>
        <v>0.1283630659530004</v>
      </c>
      <c r="I3118">
        <f t="array" aca="1" ref="I3118" ca="1">PRODUCT(1+OFFSET($F3118,-$I$5,0,$I$5,1))-1</f>
        <v>-7.6443500778655693E-4</v>
      </c>
    </row>
    <row r="3119" spans="1:9" x14ac:dyDescent="0.25">
      <c r="A3119" s="2">
        <v>37398</v>
      </c>
      <c r="B3119">
        <v>8980</v>
      </c>
      <c r="C3119">
        <v>3704.7</v>
      </c>
      <c r="D3119">
        <f t="shared" si="245"/>
        <v>1.5262860373092213E-2</v>
      </c>
      <c r="E3119">
        <f t="shared" si="246"/>
        <v>-7.2885125539270401E-3</v>
      </c>
      <c r="F3119">
        <f t="shared" si="247"/>
        <v>2.2551372927019253E-2</v>
      </c>
      <c r="G3119">
        <f t="shared" si="248"/>
        <v>17.358923611210102</v>
      </c>
      <c r="H3119">
        <f t="array" aca="1" ref="H3119" ca="1">PRODUCT(1+OFFSET($F3119,-$H$5,0,$H$5,1))-1</f>
        <v>0.14369092196219158</v>
      </c>
      <c r="I3119">
        <f t="array" aca="1" ref="I3119" ca="1">PRODUCT(1+OFFSET($F3119,-$I$5,0,$I$5,1))-1</f>
        <v>2.6606384654826787E-2</v>
      </c>
    </row>
    <row r="3120" spans="1:9" x14ac:dyDescent="0.25">
      <c r="A3120" s="2">
        <v>37399</v>
      </c>
      <c r="B3120">
        <v>8935</v>
      </c>
      <c r="C3120">
        <v>3716.9</v>
      </c>
      <c r="D3120">
        <f t="shared" si="245"/>
        <v>-5.0111358574610465E-3</v>
      </c>
      <c r="E3120">
        <f t="shared" si="246"/>
        <v>3.293114152293164E-3</v>
      </c>
      <c r="F3120">
        <f t="shared" si="247"/>
        <v>-8.3042500097542105E-3</v>
      </c>
      <c r="G3120">
        <f t="shared" si="248"/>
        <v>17.214770769642389</v>
      </c>
      <c r="H3120">
        <f t="array" aca="1" ref="H3120" ca="1">PRODUCT(1+OFFSET($F3120,-$H$5,0,$H$5,1))-1</f>
        <v>0.14125483912949566</v>
      </c>
      <c r="I3120">
        <f t="array" aca="1" ref="I3120" ca="1">PRODUCT(1+OFFSET($F3120,-$I$5,0,$I$5,1))-1</f>
        <v>3.9404967327489437E-2</v>
      </c>
    </row>
    <row r="3121" spans="1:9" x14ac:dyDescent="0.25">
      <c r="A3121" s="2">
        <v>37400</v>
      </c>
      <c r="B3121">
        <v>8988</v>
      </c>
      <c r="C3121">
        <v>3714.3</v>
      </c>
      <c r="D3121">
        <f t="shared" si="245"/>
        <v>5.9317291550085027E-3</v>
      </c>
      <c r="E3121">
        <f t="shared" si="246"/>
        <v>-6.9950765422799321E-4</v>
      </c>
      <c r="F3121">
        <f t="shared" si="247"/>
        <v>6.6312368092364959E-3</v>
      </c>
      <c r="G3121">
        <f t="shared" si="248"/>
        <v>17.328925991232609</v>
      </c>
      <c r="H3121">
        <f t="array" aca="1" ref="H3121" ca="1">PRODUCT(1+OFFSET($F3121,-$H$5,0,$H$5,1))-1</f>
        <v>0.11342097914756866</v>
      </c>
      <c r="I3121">
        <f t="array" aca="1" ref="I3121" ca="1">PRODUCT(1+OFFSET($F3121,-$I$5,0,$I$5,1))-1</f>
        <v>2.9829283423544739E-2</v>
      </c>
    </row>
    <row r="3122" spans="1:9" x14ac:dyDescent="0.25">
      <c r="A3122" s="2">
        <v>37403</v>
      </c>
      <c r="B3122">
        <v>8965</v>
      </c>
      <c r="C3122">
        <v>3691</v>
      </c>
      <c r="D3122">
        <f t="shared" si="245"/>
        <v>-2.5589675122384969E-3</v>
      </c>
      <c r="E3122">
        <f t="shared" si="246"/>
        <v>-6.2730527959508064E-3</v>
      </c>
      <c r="F3122">
        <f t="shared" si="247"/>
        <v>3.7140852837123095E-3</v>
      </c>
      <c r="G3122">
        <f t="shared" si="248"/>
        <v>17.393287100239185</v>
      </c>
      <c r="H3122">
        <f t="array" aca="1" ref="H3122" ca="1">PRODUCT(1+OFFSET($F3122,-$H$5,0,$H$5,1))-1</f>
        <v>0.10985491039632911</v>
      </c>
      <c r="I3122">
        <f t="array" aca="1" ref="I3122" ca="1">PRODUCT(1+OFFSET($F3122,-$I$5,0,$I$5,1))-1</f>
        <v>1.639988875427445E-2</v>
      </c>
    </row>
    <row r="3123" spans="1:9" x14ac:dyDescent="0.25">
      <c r="A3123" s="2">
        <v>37404</v>
      </c>
      <c r="B3123">
        <v>8943</v>
      </c>
      <c r="C3123">
        <v>3644.8</v>
      </c>
      <c r="D3123">
        <f t="shared" si="245"/>
        <v>-2.4539877300613355E-3</v>
      </c>
      <c r="E3123">
        <f t="shared" si="246"/>
        <v>-1.2516933080465975E-2</v>
      </c>
      <c r="F3123">
        <f t="shared" si="247"/>
        <v>1.006294535040464E-2</v>
      </c>
      <c r="G3123">
        <f t="shared" si="248"/>
        <v>17.568314797792791</v>
      </c>
      <c r="H3123">
        <f t="array" aca="1" ref="H3123" ca="1">PRODUCT(1+OFFSET($F3123,-$H$5,0,$H$5,1))-1</f>
        <v>8.00567808994046E-2</v>
      </c>
      <c r="I3123">
        <f t="array" aca="1" ref="I3123" ca="1">PRODUCT(1+OFFSET($F3123,-$I$5,0,$I$5,1))-1</f>
        <v>2.8769264680379436E-2</v>
      </c>
    </row>
    <row r="3124" spans="1:9" x14ac:dyDescent="0.25">
      <c r="A3124" s="2">
        <v>37405</v>
      </c>
      <c r="B3124">
        <v>8875</v>
      </c>
      <c r="C3124">
        <v>3646.9</v>
      </c>
      <c r="D3124">
        <f t="shared" si="245"/>
        <v>-7.6037124007604096E-3</v>
      </c>
      <c r="E3124">
        <f t="shared" si="246"/>
        <v>5.7616330114140801E-4</v>
      </c>
      <c r="F3124">
        <f t="shared" si="247"/>
        <v>-8.1798757019018176E-3</v>
      </c>
      <c r="G3124">
        <f t="shared" si="248"/>
        <v>17.424608166454963</v>
      </c>
      <c r="H3124">
        <f t="array" aca="1" ref="H3124" ca="1">PRODUCT(1+OFFSET($F3124,-$H$5,0,$H$5,1))-1</f>
        <v>7.3152374445454971E-2</v>
      </c>
      <c r="I3124">
        <f t="array" aca="1" ref="I3124" ca="1">PRODUCT(1+OFFSET($F3124,-$I$5,0,$I$5,1))-1</f>
        <v>6.0646940671369887E-2</v>
      </c>
    </row>
    <row r="3125" spans="1:9" x14ac:dyDescent="0.25">
      <c r="A3125" s="2">
        <v>37406</v>
      </c>
      <c r="B3125">
        <v>8838</v>
      </c>
      <c r="C3125">
        <v>3615.7</v>
      </c>
      <c r="D3125">
        <f t="shared" si="245"/>
        <v>-4.1690140845070944E-3</v>
      </c>
      <c r="E3125">
        <f t="shared" si="246"/>
        <v>-8.555211275329766E-3</v>
      </c>
      <c r="F3125">
        <f t="shared" si="247"/>
        <v>4.3861971908226716E-3</v>
      </c>
      <c r="G3125">
        <f t="shared" si="248"/>
        <v>17.501035933845852</v>
      </c>
      <c r="H3125">
        <f t="array" aca="1" ref="H3125" ca="1">PRODUCT(1+OFFSET($F3125,-$H$5,0,$H$5,1))-1</f>
        <v>7.8952615973175044E-2</v>
      </c>
      <c r="I3125">
        <f t="array" aca="1" ref="I3125" ca="1">PRODUCT(1+OFFSET($F3125,-$I$5,0,$I$5,1))-1</f>
        <v>4.7687613081626834E-2</v>
      </c>
    </row>
    <row r="3126" spans="1:9" x14ac:dyDescent="0.25">
      <c r="A3126" s="2">
        <v>37407</v>
      </c>
      <c r="B3126">
        <v>8815</v>
      </c>
      <c r="C3126">
        <v>3632.9</v>
      </c>
      <c r="D3126">
        <f t="shared" si="245"/>
        <v>-2.6023987327449261E-3</v>
      </c>
      <c r="E3126">
        <f t="shared" si="246"/>
        <v>4.757031833393377E-3</v>
      </c>
      <c r="F3126">
        <f t="shared" si="247"/>
        <v>-7.359430566138303E-3</v>
      </c>
      <c r="G3126">
        <f t="shared" si="248"/>
        <v>17.372238275055221</v>
      </c>
      <c r="H3126">
        <f t="array" aca="1" ref="H3126" ca="1">PRODUCT(1+OFFSET($F3126,-$H$5,0,$H$5,1))-1</f>
        <v>6.6579368096979064E-2</v>
      </c>
      <c r="I3126">
        <f t="array" aca="1" ref="I3126" ca="1">PRODUCT(1+OFFSET($F3126,-$I$5,0,$I$5,1))-1</f>
        <v>4.7229667493252636E-2</v>
      </c>
    </row>
    <row r="3127" spans="1:9" x14ac:dyDescent="0.25">
      <c r="A3127" s="2">
        <v>37410</v>
      </c>
      <c r="B3127">
        <v>8965</v>
      </c>
      <c r="C3127">
        <v>3632.9</v>
      </c>
      <c r="D3127">
        <f t="shared" si="245"/>
        <v>1.7016449234259712E-2</v>
      </c>
      <c r="E3127">
        <f t="shared" si="246"/>
        <v>0</v>
      </c>
      <c r="F3127">
        <f t="shared" si="247"/>
        <v>1.7016449234259712E-2</v>
      </c>
      <c r="G3127">
        <f t="shared" si="248"/>
        <v>17.667852085748162</v>
      </c>
      <c r="H3127">
        <f t="array" aca="1" ref="H3127" ca="1">PRODUCT(1+OFFSET($F3127,-$H$5,0,$H$5,1))-1</f>
        <v>3.0781498448579914E-2</v>
      </c>
      <c r="I3127">
        <f t="array" aca="1" ref="I3127" ca="1">PRODUCT(1+OFFSET($F3127,-$I$5,0,$I$5,1))-1</f>
        <v>3.2423453882910458E-2</v>
      </c>
    </row>
    <row r="3128" spans="1:9" x14ac:dyDescent="0.25">
      <c r="A3128" s="2">
        <v>37411</v>
      </c>
      <c r="B3128">
        <v>8748</v>
      </c>
      <c r="C3128">
        <v>3632.9</v>
      </c>
      <c r="D3128">
        <f t="shared" si="245"/>
        <v>-2.4205242610150557E-2</v>
      </c>
      <c r="E3128">
        <f t="shared" si="246"/>
        <v>0</v>
      </c>
      <c r="F3128">
        <f t="shared" si="247"/>
        <v>-2.4205242610150557E-2</v>
      </c>
      <c r="G3128">
        <f t="shared" si="248"/>
        <v>17.240197439612373</v>
      </c>
      <c r="H3128">
        <f t="array" aca="1" ref="H3128" ca="1">PRODUCT(1+OFFSET($F3128,-$H$5,0,$H$5,1))-1</f>
        <v>3.8669492800835759E-2</v>
      </c>
      <c r="I3128">
        <f t="array" aca="1" ref="I3128" ca="1">PRODUCT(1+OFFSET($F3128,-$I$5,0,$I$5,1))-1</f>
        <v>5.8532640737529729E-2</v>
      </c>
    </row>
    <row r="3129" spans="1:9" x14ac:dyDescent="0.25">
      <c r="A3129" s="2">
        <v>37412</v>
      </c>
      <c r="B3129">
        <v>8748</v>
      </c>
      <c r="C3129">
        <v>3581.6</v>
      </c>
      <c r="D3129">
        <f t="shared" si="245"/>
        <v>0</v>
      </c>
      <c r="E3129">
        <f t="shared" si="246"/>
        <v>-1.4120950205070426E-2</v>
      </c>
      <c r="F3129">
        <f t="shared" si="247"/>
        <v>1.4120950205070426E-2</v>
      </c>
      <c r="G3129">
        <f t="shared" si="248"/>
        <v>17.483645409182721</v>
      </c>
      <c r="H3129">
        <f t="array" aca="1" ref="H3129" ca="1">PRODUCT(1+OFFSET($F3129,-$H$5,0,$H$5,1))-1</f>
        <v>4.0509511627566219E-2</v>
      </c>
      <c r="I3129">
        <f t="array" aca="1" ref="I3129" ca="1">PRODUCT(1+OFFSET($F3129,-$I$5,0,$I$5,1))-1</f>
        <v>4.1050878409189195E-2</v>
      </c>
    </row>
    <row r="3130" spans="1:9" x14ac:dyDescent="0.25">
      <c r="A3130" s="2">
        <v>37413</v>
      </c>
      <c r="B3130">
        <v>8680</v>
      </c>
      <c r="C3130">
        <v>3562.6</v>
      </c>
      <c r="D3130">
        <f t="shared" si="245"/>
        <v>-7.7732053040695526E-3</v>
      </c>
      <c r="E3130">
        <f t="shared" si="246"/>
        <v>-5.304891668527989E-3</v>
      </c>
      <c r="F3130">
        <f t="shared" si="247"/>
        <v>-2.4683136355415636E-3</v>
      </c>
      <c r="G3130">
        <f t="shared" si="248"/>
        <v>17.440490288820261</v>
      </c>
      <c r="H3130">
        <f t="array" aca="1" ref="H3130" ca="1">PRODUCT(1+OFFSET($F3130,-$H$5,0,$H$5,1))-1</f>
        <v>8.3796349403970627E-2</v>
      </c>
      <c r="I3130">
        <f t="array" aca="1" ref="I3130" ca="1">PRODUCT(1+OFFSET($F3130,-$I$5,0,$I$5,1))-1</f>
        <v>5.3218520200883024E-2</v>
      </c>
    </row>
    <row r="3131" spans="1:9" x14ac:dyDescent="0.25">
      <c r="A3131" s="2">
        <v>37414</v>
      </c>
      <c r="B3131">
        <v>8583</v>
      </c>
      <c r="C3131">
        <v>3522.1</v>
      </c>
      <c r="D3131">
        <f t="shared" si="245"/>
        <v>-1.1175115207373243E-2</v>
      </c>
      <c r="E3131">
        <f t="shared" si="246"/>
        <v>-1.1368101948015519E-2</v>
      </c>
      <c r="F3131">
        <f t="shared" si="247"/>
        <v>1.9298674064227583E-4</v>
      </c>
      <c r="G3131">
        <f t="shared" si="248"/>
        <v>17.443856072196304</v>
      </c>
      <c r="H3131">
        <f t="array" aca="1" ref="H3131" ca="1">PRODUCT(1+OFFSET($F3131,-$H$5,0,$H$5,1))-1</f>
        <v>6.6962605836569544E-2</v>
      </c>
      <c r="I3131">
        <f t="array" aca="1" ref="I3131" ca="1">PRODUCT(1+OFFSET($F3131,-$I$5,0,$I$5,1))-1</f>
        <v>1.2847260334950983E-2</v>
      </c>
    </row>
    <row r="3132" spans="1:9" x14ac:dyDescent="0.25">
      <c r="A3132" s="2">
        <v>37417</v>
      </c>
      <c r="B3132">
        <v>8530</v>
      </c>
      <c r="C3132">
        <v>3532.5</v>
      </c>
      <c r="D3132">
        <f t="shared" si="245"/>
        <v>-6.1749970872655435E-3</v>
      </c>
      <c r="E3132">
        <f t="shared" si="246"/>
        <v>2.9527838505436499E-3</v>
      </c>
      <c r="F3132">
        <f t="shared" si="247"/>
        <v>-9.1277809378091934E-3</v>
      </c>
      <c r="G3132">
        <f t="shared" si="248"/>
        <v>17.284632375258624</v>
      </c>
      <c r="H3132">
        <f t="array" aca="1" ref="H3132" ca="1">PRODUCT(1+OFFSET($F3132,-$H$5,0,$H$5,1))-1</f>
        <v>6.6825598916453233E-2</v>
      </c>
      <c r="I3132">
        <f t="array" aca="1" ref="I3132" ca="1">PRODUCT(1+OFFSET($F3132,-$I$5,0,$I$5,1))-1</f>
        <v>7.2385972621904493E-3</v>
      </c>
    </row>
    <row r="3133" spans="1:9" x14ac:dyDescent="0.25">
      <c r="A3133" s="2">
        <v>37418</v>
      </c>
      <c r="B3133">
        <v>8583</v>
      </c>
      <c r="C3133">
        <v>3541.1</v>
      </c>
      <c r="D3133">
        <f t="shared" si="245"/>
        <v>6.2133645955451122E-3</v>
      </c>
      <c r="E3133">
        <f t="shared" si="246"/>
        <v>2.434536447275315E-3</v>
      </c>
      <c r="F3133">
        <f t="shared" si="247"/>
        <v>3.7788281482697972E-3</v>
      </c>
      <c r="G3133">
        <f t="shared" si="248"/>
        <v>17.349948030610747</v>
      </c>
      <c r="H3133">
        <f t="array" aca="1" ref="H3133" ca="1">PRODUCT(1+OFFSET($F3133,-$H$5,0,$H$5,1))-1</f>
        <v>6.5624184136746644E-2</v>
      </c>
      <c r="I3133">
        <f t="array" aca="1" ref="I3133" ca="1">PRODUCT(1+OFFSET($F3133,-$I$5,0,$I$5,1))-1</f>
        <v>1.6980175428672029E-2</v>
      </c>
    </row>
    <row r="3134" spans="1:9" x14ac:dyDescent="0.25">
      <c r="A3134" s="2">
        <v>37419</v>
      </c>
      <c r="B3134">
        <v>8478</v>
      </c>
      <c r="C3134">
        <v>3488</v>
      </c>
      <c r="D3134">
        <f t="shared" si="245"/>
        <v>-1.2233484795525995E-2</v>
      </c>
      <c r="E3134">
        <f t="shared" si="246"/>
        <v>-1.499534043093953E-2</v>
      </c>
      <c r="F3134">
        <f t="shared" si="247"/>
        <v>2.7618556354135348E-3</v>
      </c>
      <c r="G3134">
        <f t="shared" si="248"/>
        <v>17.397866082353222</v>
      </c>
      <c r="H3134">
        <f t="array" aca="1" ref="H3134" ca="1">PRODUCT(1+OFFSET($F3134,-$H$5,0,$H$5,1))-1</f>
        <v>4.992144706165913E-2</v>
      </c>
      <c r="I3134">
        <f t="array" aca="1" ref="I3134" ca="1">PRODUCT(1+OFFSET($F3134,-$I$5,0,$I$5,1))-1</f>
        <v>-8.2260563627919447E-3</v>
      </c>
    </row>
    <row r="3135" spans="1:9" x14ac:dyDescent="0.25">
      <c r="A3135" s="2">
        <v>37420</v>
      </c>
      <c r="B3135">
        <v>8336</v>
      </c>
      <c r="C3135">
        <v>3438.5</v>
      </c>
      <c r="D3135">
        <f t="shared" si="245"/>
        <v>-1.6749233309742872E-2</v>
      </c>
      <c r="E3135">
        <f t="shared" si="246"/>
        <v>-1.4191513761467878E-2</v>
      </c>
      <c r="F3135">
        <f t="shared" si="247"/>
        <v>-2.5577195482749948E-3</v>
      </c>
      <c r="G3135">
        <f t="shared" si="248"/>
        <v>17.353367220176118</v>
      </c>
      <c r="H3135">
        <f t="array" aca="1" ref="H3135" ca="1">PRODUCT(1+OFFSET($F3135,-$H$5,0,$H$5,1))-1</f>
        <v>7.0032278974864859E-2</v>
      </c>
      <c r="I3135">
        <f t="array" aca="1" ref="I3135" ca="1">PRODUCT(1+OFFSET($F3135,-$I$5,0,$I$5,1))-1</f>
        <v>1.6982851122483433E-2</v>
      </c>
    </row>
    <row r="3136" spans="1:9" x14ac:dyDescent="0.25">
      <c r="A3136" s="2">
        <v>37421</v>
      </c>
      <c r="B3136">
        <v>8164</v>
      </c>
      <c r="C3136">
        <v>3319.4</v>
      </c>
      <c r="D3136">
        <f t="shared" si="245"/>
        <v>-2.0633397312859847E-2</v>
      </c>
      <c r="E3136">
        <f t="shared" si="246"/>
        <v>-3.4637196451941188E-2</v>
      </c>
      <c r="F3136">
        <f t="shared" si="247"/>
        <v>1.4003799139081341E-2</v>
      </c>
      <c r="G3136">
        <f t="shared" si="248"/>
        <v>17.596380289114183</v>
      </c>
      <c r="H3136">
        <f t="array" aca="1" ref="H3136" ca="1">PRODUCT(1+OFFSET($F3136,-$H$5,0,$H$5,1))-1</f>
        <v>6.3072787781220274E-2</v>
      </c>
      <c r="I3136">
        <f t="array" aca="1" ref="I3136" ca="1">PRODUCT(1+OFFSET($F3136,-$I$5,0,$I$5,1))-1</f>
        <v>2.758369590650589E-2</v>
      </c>
    </row>
    <row r="3137" spans="1:9" x14ac:dyDescent="0.25">
      <c r="A3137" s="2">
        <v>37424</v>
      </c>
      <c r="B3137">
        <v>7999</v>
      </c>
      <c r="C3137">
        <v>3417.7</v>
      </c>
      <c r="D3137">
        <f t="shared" si="245"/>
        <v>-2.0210681038706491E-2</v>
      </c>
      <c r="E3137">
        <f t="shared" si="246"/>
        <v>2.9613785623907818E-2</v>
      </c>
      <c r="F3137">
        <f t="shared" si="247"/>
        <v>-4.9824466662614308E-2</v>
      </c>
      <c r="G3137">
        <f t="shared" si="248"/>
        <v>16.719650026016531</v>
      </c>
      <c r="H3137">
        <f t="array" aca="1" ref="H3137" ca="1">PRODUCT(1+OFFSET($F3137,-$H$5,0,$H$5,1))-1</f>
        <v>9.4919582418226511E-2</v>
      </c>
      <c r="I3137">
        <f t="array" aca="1" ref="I3137" ca="1">PRODUCT(1+OFFSET($F3137,-$I$5,0,$I$5,1))-1</f>
        <v>2.0430087868082314E-2</v>
      </c>
    </row>
    <row r="3138" spans="1:9" x14ac:dyDescent="0.25">
      <c r="A3138" s="2">
        <v>37425</v>
      </c>
      <c r="B3138">
        <v>8104</v>
      </c>
      <c r="C3138">
        <v>3375.7</v>
      </c>
      <c r="D3138">
        <f t="shared" si="245"/>
        <v>1.3126640830103842E-2</v>
      </c>
      <c r="E3138">
        <f t="shared" si="246"/>
        <v>-1.2288966263861667E-2</v>
      </c>
      <c r="F3138">
        <f t="shared" si="247"/>
        <v>2.5415607093965509E-2</v>
      </c>
      <c r="G3138">
        <f t="shared" si="248"/>
        <v>17.144590081826376</v>
      </c>
      <c r="H3138">
        <f t="array" aca="1" ref="H3138" ca="1">PRODUCT(1+OFFSET($F3138,-$H$5,0,$H$5,1))-1</f>
        <v>3.95601542776296E-2</v>
      </c>
      <c r="I3138">
        <f t="array" aca="1" ref="I3138" ca="1">PRODUCT(1+OFFSET($F3138,-$I$5,0,$I$5,1))-1</f>
        <v>-1.5561658784125632E-3</v>
      </c>
    </row>
    <row r="3139" spans="1:9" x14ac:dyDescent="0.25">
      <c r="A3139" s="2">
        <v>37426</v>
      </c>
      <c r="B3139">
        <v>7857</v>
      </c>
      <c r="C3139">
        <v>3339.1</v>
      </c>
      <c r="D3139">
        <f t="shared" si="245"/>
        <v>-3.0478775913129308E-2</v>
      </c>
      <c r="E3139">
        <f t="shared" si="246"/>
        <v>-1.0842195692745138E-2</v>
      </c>
      <c r="F3139">
        <f t="shared" si="247"/>
        <v>-1.963658022038417E-2</v>
      </c>
      <c r="G3139">
        <f t="shared" si="248"/>
        <v>16.807928963338991</v>
      </c>
      <c r="H3139">
        <f t="array" aca="1" ref="H3139" ca="1">PRODUCT(1+OFFSET($F3139,-$H$5,0,$H$5,1))-1</f>
        <v>6.924009231919559E-2</v>
      </c>
      <c r="I3139">
        <f t="array" aca="1" ref="I3139" ca="1">PRODUCT(1+OFFSET($F3139,-$I$5,0,$I$5,1))-1</f>
        <v>5.7185875097238714E-3</v>
      </c>
    </row>
    <row r="3140" spans="1:9" x14ac:dyDescent="0.25">
      <c r="A3140" s="2">
        <v>37427</v>
      </c>
      <c r="B3140">
        <v>7887</v>
      </c>
      <c r="C3140">
        <v>3288.6</v>
      </c>
      <c r="D3140">
        <f t="shared" si="245"/>
        <v>3.8182512409317138E-3</v>
      </c>
      <c r="E3140">
        <f t="shared" si="246"/>
        <v>-1.5123835764128013E-2</v>
      </c>
      <c r="F3140">
        <f t="shared" si="247"/>
        <v>1.8942087005059727E-2</v>
      </c>
      <c r="G3140">
        <f t="shared" si="248"/>
        <v>17.126306216137419</v>
      </c>
      <c r="H3140">
        <f t="array" aca="1" ref="H3140" ca="1">PRODUCT(1+OFFSET($F3140,-$H$5,0,$H$5,1))-1</f>
        <v>4.3492885058641573E-2</v>
      </c>
      <c r="I3140">
        <f t="array" aca="1" ref="I3140" ca="1">PRODUCT(1+OFFSET($F3140,-$I$5,0,$I$5,1))-1</f>
        <v>-5.8454680067345777E-3</v>
      </c>
    </row>
    <row r="3141" spans="1:9" x14ac:dyDescent="0.25">
      <c r="A3141" s="2">
        <v>37428</v>
      </c>
      <c r="B3141">
        <v>7715</v>
      </c>
      <c r="C3141">
        <v>3300.8</v>
      </c>
      <c r="D3141">
        <f t="shared" si="245"/>
        <v>-2.1808038544440245E-2</v>
      </c>
      <c r="E3141">
        <f t="shared" si="246"/>
        <v>3.7097853189806962E-3</v>
      </c>
      <c r="F3141">
        <f t="shared" si="247"/>
        <v>-2.5517823863420941E-2</v>
      </c>
      <c r="G3141">
        <f t="shared" si="248"/>
        <v>16.689280150683011</v>
      </c>
      <c r="H3141">
        <f t="array" aca="1" ref="H3141" ca="1">PRODUCT(1+OFFSET($F3141,-$H$5,0,$H$5,1))-1</f>
        <v>6.630301809610839E-2</v>
      </c>
      <c r="I3141">
        <f t="array" aca="1" ref="I3141" ca="1">PRODUCT(1+OFFSET($F3141,-$I$5,0,$I$5,1))-1</f>
        <v>4.0883995806646478E-3</v>
      </c>
    </row>
    <row r="3142" spans="1:9" x14ac:dyDescent="0.25">
      <c r="A3142" s="2">
        <v>37431</v>
      </c>
      <c r="B3142">
        <v>7797</v>
      </c>
      <c r="C3142">
        <v>3264.9</v>
      </c>
      <c r="D3142">
        <f t="shared" si="245"/>
        <v>1.0628645495787348E-2</v>
      </c>
      <c r="E3142">
        <f t="shared" si="246"/>
        <v>-1.0876151236064002E-2</v>
      </c>
      <c r="F3142">
        <f t="shared" si="247"/>
        <v>2.150479673185135E-2</v>
      </c>
      <c r="G3142">
        <f t="shared" si="248"/>
        <v>17.048179727924371</v>
      </c>
      <c r="H3142">
        <f t="array" aca="1" ref="H3142" ca="1">PRODUCT(1+OFFSET($F3142,-$H$5,0,$H$5,1))-1</f>
        <v>5.8698819183889972E-2</v>
      </c>
      <c r="I3142">
        <f t="array" aca="1" ref="I3142" ca="1">PRODUCT(1+OFFSET($F3142,-$I$5,0,$I$5,1))-1</f>
        <v>-1.0014601589757532E-2</v>
      </c>
    </row>
    <row r="3143" spans="1:9" x14ac:dyDescent="0.25">
      <c r="A3143" s="2">
        <v>37432</v>
      </c>
      <c r="B3143">
        <v>7820</v>
      </c>
      <c r="C3143">
        <v>3312.9</v>
      </c>
      <c r="D3143">
        <f t="shared" si="245"/>
        <v>2.9498525073745618E-3</v>
      </c>
      <c r="E3143">
        <f t="shared" si="246"/>
        <v>1.4701828539924744E-2</v>
      </c>
      <c r="F3143">
        <f t="shared" si="247"/>
        <v>-1.1751976032550182E-2</v>
      </c>
      <c r="G3143">
        <f t="shared" si="248"/>
        <v>16.847829928363197</v>
      </c>
      <c r="H3143">
        <f t="array" aca="1" ref="H3143" ca="1">PRODUCT(1+OFFSET($F3143,-$H$5,0,$H$5,1))-1</f>
        <v>8.4463477671321341E-2</v>
      </c>
      <c r="I3143">
        <f t="array" aca="1" ref="I3143" ca="1">PRODUCT(1+OFFSET($F3143,-$I$5,0,$I$5,1))-1</f>
        <v>1.2939939921110533E-2</v>
      </c>
    </row>
    <row r="3144" spans="1:9" x14ac:dyDescent="0.25">
      <c r="A3144" s="2">
        <v>37433</v>
      </c>
      <c r="B3144">
        <v>7573</v>
      </c>
      <c r="C3144">
        <v>3250.6</v>
      </c>
      <c r="D3144">
        <f t="shared" si="245"/>
        <v>-3.1585677749360608E-2</v>
      </c>
      <c r="E3144">
        <f t="shared" si="246"/>
        <v>-1.8805276343988653E-2</v>
      </c>
      <c r="F3144">
        <f t="shared" si="247"/>
        <v>-1.2780401405371955E-2</v>
      </c>
      <c r="G3144">
        <f t="shared" si="248"/>
        <v>16.632507899069275</v>
      </c>
      <c r="H3144">
        <f t="array" aca="1" ref="H3144" ca="1">PRODUCT(1+OFFSET($F3144,-$H$5,0,$H$5,1))-1</f>
        <v>5.8723547479437643E-2</v>
      </c>
      <c r="I3144">
        <f t="array" aca="1" ref="I3144" ca="1">PRODUCT(1+OFFSET($F3144,-$I$5,0,$I$5,1))-1</f>
        <v>1.575997549292385E-4</v>
      </c>
    </row>
    <row r="3145" spans="1:9" x14ac:dyDescent="0.25">
      <c r="A3145" s="2">
        <v>37434</v>
      </c>
      <c r="B3145">
        <v>7670</v>
      </c>
      <c r="C3145">
        <v>3255.6</v>
      </c>
      <c r="D3145">
        <f t="shared" ref="D3145:D3208" si="249">B3145/B3144-1</f>
        <v>1.2808662353096523E-2</v>
      </c>
      <c r="E3145">
        <f t="shared" ref="E3145:E3208" si="250">C3145/C3144-1</f>
        <v>1.5381775672183018E-3</v>
      </c>
      <c r="F3145">
        <f t="shared" ref="F3145:F3208" si="251">D3145-E3145</f>
        <v>1.1270484785878221E-2</v>
      </c>
      <c r="G3145">
        <f t="shared" si="248"/>
        <v>16.819964326296734</v>
      </c>
      <c r="H3145">
        <f t="array" aca="1" ref="H3145" ca="1">PRODUCT(1+OFFSET($F3145,-$H$5,0,$H$5,1))-1</f>
        <v>2.7778889906492577E-2</v>
      </c>
      <c r="I3145">
        <f t="array" aca="1" ref="I3145" ca="1">PRODUCT(1+OFFSET($F3145,-$I$5,0,$I$5,1))-1</f>
        <v>-6.8804677474585407E-3</v>
      </c>
    </row>
    <row r="3146" spans="1:9" x14ac:dyDescent="0.25">
      <c r="A3146" s="2">
        <v>37435</v>
      </c>
      <c r="B3146">
        <v>7917</v>
      </c>
      <c r="C3146">
        <v>3335.2</v>
      </c>
      <c r="D3146">
        <f t="shared" si="249"/>
        <v>3.2203389830508522E-2</v>
      </c>
      <c r="E3146">
        <f t="shared" si="250"/>
        <v>2.4450178154564517E-2</v>
      </c>
      <c r="F3146">
        <f t="shared" si="251"/>
        <v>7.7532116759440051E-3</v>
      </c>
      <c r="G3146">
        <f t="shared" ref="G3146:G3209" si="252">G3145*(1+F3146)</f>
        <v>16.950373070100341</v>
      </c>
      <c r="H3146">
        <f t="array" aca="1" ref="H3146" ca="1">PRODUCT(1+OFFSET($F3146,-$H$5,0,$H$5,1))-1</f>
        <v>2.903664234405734E-2</v>
      </c>
      <c r="I3146">
        <f t="array" aca="1" ref="I3146" ca="1">PRODUCT(1+OFFSET($F3146,-$I$5,0,$I$5,1))-1</f>
        <v>-1.1954234798674412E-2</v>
      </c>
    </row>
    <row r="3147" spans="1:9" x14ac:dyDescent="0.25">
      <c r="A3147" s="2">
        <v>37438</v>
      </c>
      <c r="B3147">
        <v>7932</v>
      </c>
      <c r="C3147">
        <v>3349.5</v>
      </c>
      <c r="D3147">
        <f t="shared" si="249"/>
        <v>1.8946570670708152E-3</v>
      </c>
      <c r="E3147">
        <f t="shared" si="250"/>
        <v>4.2875989445911866E-3</v>
      </c>
      <c r="F3147">
        <f t="shared" si="251"/>
        <v>-2.3929418775203715E-3</v>
      </c>
      <c r="G3147">
        <f t="shared" si="252"/>
        <v>16.909811812541303</v>
      </c>
      <c r="H3147">
        <f t="array" aca="1" ref="H3147" ca="1">PRODUCT(1+OFFSET($F3147,-$H$5,0,$H$5,1))-1</f>
        <v>4.7366230997282877E-2</v>
      </c>
      <c r="I3147">
        <f t="array" aca="1" ref="I3147" ca="1">PRODUCT(1+OFFSET($F3147,-$I$5,0,$I$5,1))-1</f>
        <v>1.2664741986292638E-2</v>
      </c>
    </row>
    <row r="3148" spans="1:9" x14ac:dyDescent="0.25">
      <c r="A3148" s="2">
        <v>37439</v>
      </c>
      <c r="B3148">
        <v>7992</v>
      </c>
      <c r="C3148">
        <v>3247</v>
      </c>
      <c r="D3148">
        <f t="shared" si="249"/>
        <v>7.5642965204236745E-3</v>
      </c>
      <c r="E3148">
        <f t="shared" si="250"/>
        <v>-3.06015823257203E-2</v>
      </c>
      <c r="F3148">
        <f t="shared" si="251"/>
        <v>3.8165878846143975E-2</v>
      </c>
      <c r="G3148">
        <f t="shared" si="252"/>
        <v>17.55518964148985</v>
      </c>
      <c r="H3148">
        <f t="array" aca="1" ref="H3148" ca="1">PRODUCT(1+OFFSET($F3148,-$H$5,0,$H$5,1))-1</f>
        <v>3.4497751422074119E-2</v>
      </c>
      <c r="I3148">
        <f t="array" aca="1" ref="I3148" ca="1">PRODUCT(1+OFFSET($F3148,-$I$5,0,$I$5,1))-1</f>
        <v>6.4436124808737727E-3</v>
      </c>
    </row>
    <row r="3149" spans="1:9" x14ac:dyDescent="0.25">
      <c r="A3149" s="2">
        <v>37440</v>
      </c>
      <c r="B3149">
        <v>8059</v>
      </c>
      <c r="C3149">
        <v>3151.7</v>
      </c>
      <c r="D3149">
        <f t="shared" si="249"/>
        <v>8.3833833833832916E-3</v>
      </c>
      <c r="E3149">
        <f t="shared" si="250"/>
        <v>-2.9350169387126646E-2</v>
      </c>
      <c r="F3149">
        <f t="shared" si="251"/>
        <v>3.7733552770509937E-2</v>
      </c>
      <c r="G3149">
        <f t="shared" si="252"/>
        <v>18.217609316223317</v>
      </c>
      <c r="H3149">
        <f t="array" aca="1" ref="H3149" ca="1">PRODUCT(1+OFFSET($F3149,-$H$5,0,$H$5,1))-1</f>
        <v>8.981112774543254E-2</v>
      </c>
      <c r="I3149">
        <f t="array" aca="1" ref="I3149" ca="1">PRODUCT(1+OFFSET($F3149,-$I$5,0,$I$5,1))-1</f>
        <v>4.524653667559253E-2</v>
      </c>
    </row>
    <row r="3150" spans="1:9" x14ac:dyDescent="0.25">
      <c r="A3150" s="2">
        <v>37441</v>
      </c>
      <c r="B3150">
        <v>7969</v>
      </c>
      <c r="C3150">
        <v>3207.2</v>
      </c>
      <c r="D3150">
        <f t="shared" si="249"/>
        <v>-1.1167638664846713E-2</v>
      </c>
      <c r="E3150">
        <f t="shared" si="250"/>
        <v>1.760954405558901E-2</v>
      </c>
      <c r="F3150">
        <f t="shared" si="251"/>
        <v>-2.8777182720435723E-2</v>
      </c>
      <c r="G3150">
        <f t="shared" si="252"/>
        <v>17.693357844200847</v>
      </c>
      <c r="H3150">
        <f t="array" aca="1" ref="H3150" ca="1">PRODUCT(1+OFFSET($F3150,-$H$5,0,$H$5,1))-1</f>
        <v>0.13643673155372049</v>
      </c>
      <c r="I3150">
        <f t="array" aca="1" ref="I3150" ca="1">PRODUCT(1+OFFSET($F3150,-$I$5,0,$I$5,1))-1</f>
        <v>0.10080579701065284</v>
      </c>
    </row>
    <row r="3151" spans="1:9" x14ac:dyDescent="0.25">
      <c r="A3151" s="2">
        <v>37442</v>
      </c>
      <c r="B3151">
        <v>8111</v>
      </c>
      <c r="C3151">
        <v>3310.1</v>
      </c>
      <c r="D3151">
        <f t="shared" si="249"/>
        <v>1.7819048814154748E-2</v>
      </c>
      <c r="E3151">
        <f t="shared" si="250"/>
        <v>3.208406086305815E-2</v>
      </c>
      <c r="F3151">
        <f t="shared" si="251"/>
        <v>-1.4265012048903403E-2</v>
      </c>
      <c r="G3151">
        <f t="shared" si="252"/>
        <v>17.440961881367762</v>
      </c>
      <c r="H3151">
        <f t="array" aca="1" ref="H3151" ca="1">PRODUCT(1+OFFSET($F3151,-$H$5,0,$H$5,1))-1</f>
        <v>9.408744159300686E-2</v>
      </c>
      <c r="I3151">
        <f t="array" aca="1" ref="I3151" ca="1">PRODUCT(1+OFFSET($F3151,-$I$5,0,$I$5,1))-1</f>
        <v>7.27270484988356E-2</v>
      </c>
    </row>
    <row r="3152" spans="1:9" x14ac:dyDescent="0.25">
      <c r="A3152" s="2">
        <v>37445</v>
      </c>
      <c r="B3152">
        <v>8066</v>
      </c>
      <c r="C3152">
        <v>3293.9</v>
      </c>
      <c r="D3152">
        <f t="shared" si="249"/>
        <v>-5.5480212057699152E-3</v>
      </c>
      <c r="E3152">
        <f t="shared" si="250"/>
        <v>-4.8941119603637118E-3</v>
      </c>
      <c r="F3152">
        <f t="shared" si="251"/>
        <v>-6.5390924540620343E-4</v>
      </c>
      <c r="G3152">
        <f t="shared" si="252"/>
        <v>17.429557075144761</v>
      </c>
      <c r="H3152">
        <f t="array" aca="1" ref="H3152" ca="1">PRODUCT(1+OFFSET($F3152,-$H$5,0,$H$5,1))-1</f>
        <v>9.4068590585841161E-2</v>
      </c>
      <c r="I3152">
        <f t="array" aca="1" ref="I3152" ca="1">PRODUCT(1+OFFSET($F3152,-$I$5,0,$I$5,1))-1</f>
        <v>4.6199888442518766E-2</v>
      </c>
    </row>
    <row r="3153" spans="1:9" x14ac:dyDescent="0.25">
      <c r="A3153" s="2">
        <v>37446</v>
      </c>
      <c r="B3153">
        <v>8194</v>
      </c>
      <c r="C3153">
        <v>3255.6</v>
      </c>
      <c r="D3153">
        <f t="shared" si="249"/>
        <v>1.5869080089263576E-2</v>
      </c>
      <c r="E3153">
        <f t="shared" si="250"/>
        <v>-1.1627553963386883E-2</v>
      </c>
      <c r="F3153">
        <f t="shared" si="251"/>
        <v>2.7496634052650459E-2</v>
      </c>
      <c r="G3153">
        <f t="shared" si="252"/>
        <v>17.908811227739804</v>
      </c>
      <c r="H3153">
        <f t="array" aca="1" ref="H3153" ca="1">PRODUCT(1+OFFSET($F3153,-$H$5,0,$H$5,1))-1</f>
        <v>8.8339455116910548E-2</v>
      </c>
      <c r="I3153">
        <f t="array" aca="1" ref="I3153" ca="1">PRODUCT(1+OFFSET($F3153,-$I$5,0,$I$5,1))-1</f>
        <v>8.1878747067524627E-2</v>
      </c>
    </row>
    <row r="3154" spans="1:9" x14ac:dyDescent="0.25">
      <c r="A3154" s="2">
        <v>37447</v>
      </c>
      <c r="B3154">
        <v>8029</v>
      </c>
      <c r="C3154">
        <v>3170.7</v>
      </c>
      <c r="D3154">
        <f t="shared" si="249"/>
        <v>-2.0136685379546049E-2</v>
      </c>
      <c r="E3154">
        <f t="shared" si="250"/>
        <v>-2.6078142277921157E-2</v>
      </c>
      <c r="F3154">
        <f t="shared" si="251"/>
        <v>5.9414568983751082E-3</v>
      </c>
      <c r="G3154">
        <f t="shared" si="252"/>
        <v>18.015215657750556</v>
      </c>
      <c r="H3154">
        <f t="array" aca="1" ref="H3154" ca="1">PRODUCT(1+OFFSET($F3154,-$H$5,0,$H$5,1))-1</f>
        <v>0.11266765005488333</v>
      </c>
      <c r="I3154">
        <f t="array" aca="1" ref="I3154" ca="1">PRODUCT(1+OFFSET($F3154,-$I$5,0,$I$5,1))-1</f>
        <v>7.1815881370650203E-2</v>
      </c>
    </row>
    <row r="3155" spans="1:9" x14ac:dyDescent="0.25">
      <c r="A3155" s="2">
        <v>37448</v>
      </c>
      <c r="B3155">
        <v>7879</v>
      </c>
      <c r="C3155">
        <v>3039.1</v>
      </c>
      <c r="D3155">
        <f t="shared" si="249"/>
        <v>-1.8682276746792903E-2</v>
      </c>
      <c r="E3155">
        <f t="shared" si="250"/>
        <v>-4.150503043491971E-2</v>
      </c>
      <c r="F3155">
        <f t="shared" si="251"/>
        <v>2.2822753688126807E-2</v>
      </c>
      <c r="G3155">
        <f t="shared" si="252"/>
        <v>18.42637248734588</v>
      </c>
      <c r="H3155">
        <f t="array" aca="1" ref="H3155" ca="1">PRODUCT(1+OFFSET($F3155,-$H$5,0,$H$5,1))-1</f>
        <v>0.10150250904209557</v>
      </c>
      <c r="I3155">
        <f t="array" aca="1" ref="I3155" ca="1">PRODUCT(1+OFFSET($F3155,-$I$5,0,$I$5,1))-1</f>
        <v>6.3754950615903194E-2</v>
      </c>
    </row>
    <row r="3156" spans="1:9" x14ac:dyDescent="0.25">
      <c r="A3156" s="2">
        <v>37449</v>
      </c>
      <c r="B3156">
        <v>7939</v>
      </c>
      <c r="C3156">
        <v>3008.7</v>
      </c>
      <c r="D3156">
        <f t="shared" si="249"/>
        <v>7.6151795913186326E-3</v>
      </c>
      <c r="E3156">
        <f t="shared" si="250"/>
        <v>-1.0002961403047017E-2</v>
      </c>
      <c r="F3156">
        <f t="shared" si="251"/>
        <v>1.761814099436565E-2</v>
      </c>
      <c r="G3156">
        <f t="shared" si="252"/>
        <v>18.751010915842638</v>
      </c>
      <c r="H3156">
        <f t="array" aca="1" ref="H3156" ca="1">PRODUCT(1+OFFSET($F3156,-$H$5,0,$H$5,1))-1</f>
        <v>0.11849979088433327</v>
      </c>
      <c r="I3156">
        <f t="array" aca="1" ref="I3156" ca="1">PRODUCT(1+OFFSET($F3156,-$I$5,0,$I$5,1))-1</f>
        <v>9.5156458944532396E-2</v>
      </c>
    </row>
    <row r="3157" spans="1:9" x14ac:dyDescent="0.25">
      <c r="A3157" s="2">
        <v>37452</v>
      </c>
      <c r="B3157">
        <v>7805</v>
      </c>
      <c r="C3157">
        <v>2858.1</v>
      </c>
      <c r="D3157">
        <f t="shared" si="249"/>
        <v>-1.6878700088172272E-2</v>
      </c>
      <c r="E3157">
        <f t="shared" si="250"/>
        <v>-5.0054840961212488E-2</v>
      </c>
      <c r="F3157">
        <f t="shared" si="251"/>
        <v>3.3176140873040216E-2</v>
      </c>
      <c r="G3157">
        <f t="shared" si="252"/>
        <v>19.373097095498547</v>
      </c>
      <c r="H3157">
        <f t="array" aca="1" ref="H3157" ca="1">PRODUCT(1+OFFSET($F3157,-$H$5,0,$H$5,1))-1</f>
        <v>0.14367353825937368</v>
      </c>
      <c r="I3157">
        <f t="array" aca="1" ref="I3157" ca="1">PRODUCT(1+OFFSET($F3157,-$I$5,0,$I$5,1))-1</f>
        <v>0.13999234762280555</v>
      </c>
    </row>
    <row r="3158" spans="1:9" x14ac:dyDescent="0.25">
      <c r="A3158" s="2">
        <v>37453</v>
      </c>
      <c r="B3158">
        <v>7662</v>
      </c>
      <c r="C3158">
        <v>2857.8</v>
      </c>
      <c r="D3158">
        <f t="shared" si="249"/>
        <v>-1.8321588725176197E-2</v>
      </c>
      <c r="E3158">
        <f t="shared" si="250"/>
        <v>-1.0496483677957524E-4</v>
      </c>
      <c r="F3158">
        <f t="shared" si="251"/>
        <v>-1.8216623888396621E-2</v>
      </c>
      <c r="G3158">
        <f t="shared" si="252"/>
        <v>19.020184672156461</v>
      </c>
      <c r="H3158">
        <f t="array" aca="1" ref="H3158" ca="1">PRODUCT(1+OFFSET($F3158,-$H$5,0,$H$5,1))-1</f>
        <v>0.16077109037535031</v>
      </c>
      <c r="I3158">
        <f t="array" aca="1" ref="I3158" ca="1">PRODUCT(1+OFFSET($F3158,-$I$5,0,$I$5,1))-1</f>
        <v>0.21465897069508766</v>
      </c>
    </row>
    <row r="3159" spans="1:9" x14ac:dyDescent="0.25">
      <c r="A3159" s="2">
        <v>37454</v>
      </c>
      <c r="B3159">
        <v>7715</v>
      </c>
      <c r="C3159">
        <v>2990.4</v>
      </c>
      <c r="D3159">
        <f t="shared" si="249"/>
        <v>6.9172539806838795E-3</v>
      </c>
      <c r="E3159">
        <f t="shared" si="250"/>
        <v>4.6399328154524522E-2</v>
      </c>
      <c r="F3159">
        <f t="shared" si="251"/>
        <v>-3.9482074173840642E-2</v>
      </c>
      <c r="G3159">
        <f t="shared" si="252"/>
        <v>18.269228330130233</v>
      </c>
      <c r="H3159">
        <f t="array" aca="1" ref="H3159" ca="1">PRODUCT(1+OFFSET($F3159,-$H$5,0,$H$5,1))-1</f>
        <v>0.12339631652045857</v>
      </c>
      <c r="I3159">
        <f t="array" aca="1" ref="I3159" ca="1">PRODUCT(1+OFFSET($F3159,-$I$5,0,$I$5,1))-1</f>
        <v>0.17761787091283998</v>
      </c>
    </row>
    <row r="3160" spans="1:9" x14ac:dyDescent="0.25">
      <c r="A3160" s="2">
        <v>37455</v>
      </c>
      <c r="B3160">
        <v>7775</v>
      </c>
      <c r="C3160">
        <v>3058.5</v>
      </c>
      <c r="D3160">
        <f t="shared" si="249"/>
        <v>7.7770576798443791E-3</v>
      </c>
      <c r="E3160">
        <f t="shared" si="250"/>
        <v>2.2772873194221388E-2</v>
      </c>
      <c r="F3160">
        <f t="shared" si="251"/>
        <v>-1.4995815514377009E-2</v>
      </c>
      <c r="G3160">
        <f t="shared" si="252"/>
        <v>17.99526635250157</v>
      </c>
      <c r="H3160">
        <f t="array" aca="1" ref="H3160" ca="1">PRODUCT(1+OFFSET($F3160,-$H$5,0,$H$5,1))-1</f>
        <v>9.2777198935301453E-2</v>
      </c>
      <c r="I3160">
        <f t="array" aca="1" ref="I3160" ca="1">PRODUCT(1+OFFSET($F3160,-$I$5,0,$I$5,1))-1</f>
        <v>0.12474538186821937</v>
      </c>
    </row>
    <row r="3161" spans="1:9" x14ac:dyDescent="0.25">
      <c r="A3161" s="2">
        <v>37456</v>
      </c>
      <c r="B3161">
        <v>7632</v>
      </c>
      <c r="C3161">
        <v>2933.8</v>
      </c>
      <c r="D3161">
        <f t="shared" si="249"/>
        <v>-1.8392282958199391E-2</v>
      </c>
      <c r="E3161">
        <f t="shared" si="250"/>
        <v>-4.0771620075200188E-2</v>
      </c>
      <c r="F3161">
        <f t="shared" si="251"/>
        <v>2.2379337117000797E-2</v>
      </c>
      <c r="G3161">
        <f t="shared" si="252"/>
        <v>18.397988484714425</v>
      </c>
      <c r="H3161">
        <f t="array" aca="1" ref="H3161" ca="1">PRODUCT(1+OFFSET($F3161,-$H$5,0,$H$5,1))-1</f>
        <v>7.4794825504172158E-2</v>
      </c>
      <c r="I3161">
        <f t="array" aca="1" ref="I3161" ca="1">PRODUCT(1+OFFSET($F3161,-$I$5,0,$I$5,1))-1</f>
        <v>7.5867676330620304E-2</v>
      </c>
    </row>
    <row r="3162" spans="1:9" x14ac:dyDescent="0.25">
      <c r="A3162" s="2">
        <v>37459</v>
      </c>
      <c r="B3162">
        <v>7588</v>
      </c>
      <c r="C3162">
        <v>2787.5</v>
      </c>
      <c r="D3162">
        <f t="shared" si="249"/>
        <v>-5.7651991614255937E-3</v>
      </c>
      <c r="E3162">
        <f t="shared" si="250"/>
        <v>-4.9867066603040522E-2</v>
      </c>
      <c r="F3162">
        <f t="shared" si="251"/>
        <v>4.4101867441614928E-2</v>
      </c>
      <c r="G3162">
        <f t="shared" si="252"/>
        <v>19.209374134059658</v>
      </c>
      <c r="H3162">
        <f t="array" aca="1" ref="H3162" ca="1">PRODUCT(1+OFFSET($F3162,-$H$5,0,$H$5,1))-1</f>
        <v>9.8348404179021021E-2</v>
      </c>
      <c r="I3162">
        <f t="array" aca="1" ref="I3162" ca="1">PRODUCT(1+OFFSET($F3162,-$I$5,0,$I$5,1))-1</f>
        <v>0.10980867391594495</v>
      </c>
    </row>
    <row r="3163" spans="1:9" x14ac:dyDescent="0.25">
      <c r="A3163" s="2">
        <v>37460</v>
      </c>
      <c r="B3163">
        <v>7655</v>
      </c>
      <c r="C3163">
        <v>2745.3</v>
      </c>
      <c r="D3163">
        <f t="shared" si="249"/>
        <v>8.8297311544545121E-3</v>
      </c>
      <c r="E3163">
        <f t="shared" si="250"/>
        <v>-1.5139013452914685E-2</v>
      </c>
      <c r="F3163">
        <f t="shared" si="251"/>
        <v>2.3968744607369197E-2</v>
      </c>
      <c r="G3163">
        <f t="shared" si="252"/>
        <v>19.669798716746335</v>
      </c>
      <c r="H3163">
        <f t="array" aca="1" ref="H3163" ca="1">PRODUCT(1+OFFSET($F3163,-$H$5,0,$H$5,1))-1</f>
        <v>0.14678761990483347</v>
      </c>
      <c r="I3163">
        <f t="array" aca="1" ref="I3163" ca="1">PRODUCT(1+OFFSET($F3163,-$I$5,0,$I$5,1))-1</f>
        <v>0.15340652365951479</v>
      </c>
    </row>
    <row r="3164" spans="1:9" x14ac:dyDescent="0.25">
      <c r="A3164" s="2">
        <v>37461</v>
      </c>
      <c r="B3164">
        <v>7430</v>
      </c>
      <c r="C3164">
        <v>2680.4</v>
      </c>
      <c r="D3164">
        <f t="shared" si="249"/>
        <v>-2.939255388634876E-2</v>
      </c>
      <c r="E3164">
        <f t="shared" si="250"/>
        <v>-2.364040359887809E-2</v>
      </c>
      <c r="F3164">
        <f t="shared" si="251"/>
        <v>-5.7521502874706698E-3</v>
      </c>
      <c r="G3164">
        <f t="shared" si="252"/>
        <v>19.556655078403313</v>
      </c>
      <c r="H3164">
        <f t="array" aca="1" ref="H3164" ca="1">PRODUCT(1+OFFSET($F3164,-$H$5,0,$H$5,1))-1</f>
        <v>0.18037955876185574</v>
      </c>
      <c r="I3164">
        <f t="array" aca="1" ref="I3164" ca="1">PRODUCT(1+OFFSET($F3164,-$I$5,0,$I$5,1))-1</f>
        <v>0.17854223195690944</v>
      </c>
    </row>
    <row r="3165" spans="1:9" x14ac:dyDescent="0.25">
      <c r="A3165" s="2">
        <v>37462</v>
      </c>
      <c r="B3165">
        <v>7408</v>
      </c>
      <c r="C3165">
        <v>2827.7</v>
      </c>
      <c r="D3165">
        <f t="shared" si="249"/>
        <v>-2.9609690444145631E-3</v>
      </c>
      <c r="E3165">
        <f t="shared" si="250"/>
        <v>5.4954484405312476E-2</v>
      </c>
      <c r="F3165">
        <f t="shared" si="251"/>
        <v>-5.7915453449727039E-2</v>
      </c>
      <c r="G3165">
        <f t="shared" si="252"/>
        <v>18.424022531577677</v>
      </c>
      <c r="H3165">
        <f t="array" aca="1" ref="H3165" ca="1">PRODUCT(1+OFFSET($F3165,-$H$5,0,$H$5,1))-1</f>
        <v>0.16168073153071472</v>
      </c>
      <c r="I3165">
        <f t="array" aca="1" ref="I3165" ca="1">PRODUCT(1+OFFSET($F3165,-$I$5,0,$I$5,1))-1</f>
        <v>0.17242067828504126</v>
      </c>
    </row>
    <row r="3166" spans="1:9" x14ac:dyDescent="0.25">
      <c r="A3166" s="2">
        <v>37463</v>
      </c>
      <c r="B3166">
        <v>7221</v>
      </c>
      <c r="C3166">
        <v>2865.7</v>
      </c>
      <c r="D3166">
        <f t="shared" si="249"/>
        <v>-2.5242980561555051E-2</v>
      </c>
      <c r="E3166">
        <f t="shared" si="250"/>
        <v>1.3438483573221971E-2</v>
      </c>
      <c r="F3166">
        <f t="shared" si="251"/>
        <v>-3.8681464134777022E-2</v>
      </c>
      <c r="G3166">
        <f t="shared" si="252"/>
        <v>17.71135436480413</v>
      </c>
      <c r="H3166">
        <f t="array" aca="1" ref="H3166" ca="1">PRODUCT(1+OFFSET($F3166,-$H$5,0,$H$5,1))-1</f>
        <v>0.10587410465516078</v>
      </c>
      <c r="I3166">
        <f t="array" aca="1" ref="I3166" ca="1">PRODUCT(1+OFFSET($F3166,-$I$5,0,$I$5,1))-1</f>
        <v>0.12579242282453129</v>
      </c>
    </row>
    <row r="3167" spans="1:9" x14ac:dyDescent="0.25">
      <c r="A3167" s="2">
        <v>37466</v>
      </c>
      <c r="B3167">
        <v>7288</v>
      </c>
      <c r="C3167">
        <v>3005.4</v>
      </c>
      <c r="D3167">
        <f t="shared" si="249"/>
        <v>9.2784932834788503E-3</v>
      </c>
      <c r="E3167">
        <f t="shared" si="250"/>
        <v>4.8748996754719665E-2</v>
      </c>
      <c r="F3167">
        <f t="shared" si="251"/>
        <v>-3.9470503471240814E-2</v>
      </c>
      <c r="G3167">
        <f t="shared" si="252"/>
        <v>17.012278290867751</v>
      </c>
      <c r="H3167">
        <f t="array" aca="1" ref="H3167" ca="1">PRODUCT(1+OFFSET($F3167,-$H$5,0,$H$5,1))-1</f>
        <v>6.9069570431510519E-2</v>
      </c>
      <c r="I3167">
        <f t="array" aca="1" ref="I3167" ca="1">PRODUCT(1+OFFSET($F3167,-$I$5,0,$I$5,1))-1</f>
        <v>8.4910216227232604E-2</v>
      </c>
    </row>
    <row r="3168" spans="1:9" x14ac:dyDescent="0.25">
      <c r="A3168" s="2">
        <v>37467</v>
      </c>
      <c r="B3168">
        <v>7468</v>
      </c>
      <c r="C3168">
        <v>2977.5</v>
      </c>
      <c r="D3168">
        <f t="shared" si="249"/>
        <v>2.4698133918770626E-2</v>
      </c>
      <c r="E3168">
        <f t="shared" si="250"/>
        <v>-9.2832900778598848E-3</v>
      </c>
      <c r="F3168">
        <f t="shared" si="251"/>
        <v>3.3981423996630511E-2</v>
      </c>
      <c r="G3168">
        <f t="shared" si="252"/>
        <v>17.590379732618402</v>
      </c>
      <c r="H3168">
        <f t="array" aca="1" ref="H3168" ca="1">PRODUCT(1+OFFSET($F3168,-$H$5,0,$H$5,1))-1</f>
        <v>2.6872856240795606E-2</v>
      </c>
      <c r="I3168">
        <f t="array" aca="1" ref="I3168" ca="1">PRODUCT(1+OFFSET($F3168,-$I$5,0,$I$5,1))-1</f>
        <v>6.7690711453454844E-2</v>
      </c>
    </row>
    <row r="3169" spans="1:9" x14ac:dyDescent="0.25">
      <c r="A3169" s="2">
        <v>37468</v>
      </c>
      <c r="B3169">
        <v>7393</v>
      </c>
      <c r="C3169">
        <v>3030.2</v>
      </c>
      <c r="D3169">
        <f t="shared" si="249"/>
        <v>-1.0042849491162298E-2</v>
      </c>
      <c r="E3169">
        <f t="shared" si="250"/>
        <v>1.7699412258606051E-2</v>
      </c>
      <c r="F3169">
        <f t="shared" si="251"/>
        <v>-2.7742261749768349E-2</v>
      </c>
      <c r="G3169">
        <f t="shared" si="252"/>
        <v>17.102382813798283</v>
      </c>
      <c r="H3169">
        <f t="array" aca="1" ref="H3169" ca="1">PRODUCT(1+OFFSET($F3169,-$H$5,0,$H$5,1))-1</f>
        <v>6.3636830920227982E-2</v>
      </c>
      <c r="I3169">
        <f t="array" aca="1" ref="I3169" ca="1">PRODUCT(1+OFFSET($F3169,-$I$5,0,$I$5,1))-1</f>
        <v>7.8900981454178565E-2</v>
      </c>
    </row>
    <row r="3170" spans="1:9" x14ac:dyDescent="0.25">
      <c r="A3170" s="2">
        <v>37469</v>
      </c>
      <c r="B3170">
        <v>7311</v>
      </c>
      <c r="C3170">
        <v>2887.5</v>
      </c>
      <c r="D3170">
        <f t="shared" si="249"/>
        <v>-1.1091573109698327E-2</v>
      </c>
      <c r="E3170">
        <f t="shared" si="250"/>
        <v>-4.709260114843894E-2</v>
      </c>
      <c r="F3170">
        <f t="shared" si="251"/>
        <v>3.6001028038740612E-2</v>
      </c>
      <c r="G3170">
        <f t="shared" si="252"/>
        <v>17.718086177007109</v>
      </c>
      <c r="H3170">
        <f t="array" aca="1" ref="H3170" ca="1">PRODUCT(1+OFFSET($F3170,-$H$5,0,$H$5,1))-1</f>
        <v>3.3674919522125757E-2</v>
      </c>
      <c r="I3170">
        <f t="array" aca="1" ref="I3170" ca="1">PRODUCT(1+OFFSET($F3170,-$I$5,0,$I$5,1))-1</f>
        <v>6.065692104078968E-2</v>
      </c>
    </row>
    <row r="3171" spans="1:9" x14ac:dyDescent="0.25">
      <c r="A3171" s="2">
        <v>37470</v>
      </c>
      <c r="B3171">
        <v>7273</v>
      </c>
      <c r="C3171">
        <v>2904.4</v>
      </c>
      <c r="D3171">
        <f t="shared" si="249"/>
        <v>-5.1976473806593093E-3</v>
      </c>
      <c r="E3171">
        <f t="shared" si="250"/>
        <v>5.8528138528137763E-3</v>
      </c>
      <c r="F3171">
        <f t="shared" si="251"/>
        <v>-1.1050461233473086E-2</v>
      </c>
      <c r="G3171">
        <f t="shared" si="252"/>
        <v>17.522293152576758</v>
      </c>
      <c r="H3171">
        <f t="array" aca="1" ref="H3171" ca="1">PRODUCT(1+OFFSET($F3171,-$H$5,0,$H$5,1))-1</f>
        <v>6.0467651469727768E-2</v>
      </c>
      <c r="I3171">
        <f t="array" aca="1" ref="I3171" ca="1">PRODUCT(1+OFFSET($F3171,-$I$5,0,$I$5,1))-1</f>
        <v>0.10292919393549371</v>
      </c>
    </row>
    <row r="3172" spans="1:9" x14ac:dyDescent="0.25">
      <c r="A3172" s="2">
        <v>37473</v>
      </c>
      <c r="B3172">
        <v>7281</v>
      </c>
      <c r="C3172">
        <v>2863.5</v>
      </c>
      <c r="D3172">
        <f t="shared" si="249"/>
        <v>1.0999587515467812E-3</v>
      </c>
      <c r="E3172">
        <f t="shared" si="250"/>
        <v>-1.4082082357801951E-2</v>
      </c>
      <c r="F3172">
        <f t="shared" si="251"/>
        <v>1.5182041109348732E-2</v>
      </c>
      <c r="G3172">
        <f t="shared" si="252"/>
        <v>17.788317327549237</v>
      </c>
      <c r="H3172">
        <f t="array" aca="1" ref="H3172" ca="1">PRODUCT(1+OFFSET($F3172,-$H$5,0,$H$5,1))-1</f>
        <v>4.7319276143358957E-2</v>
      </c>
      <c r="I3172">
        <f t="array" aca="1" ref="I3172" ca="1">PRODUCT(1+OFFSET($F3172,-$I$5,0,$I$5,1))-1</f>
        <v>8.9975343034409461E-2</v>
      </c>
    </row>
    <row r="3173" spans="1:9" x14ac:dyDescent="0.25">
      <c r="A3173" s="2">
        <v>37474</v>
      </c>
      <c r="B3173">
        <v>7124</v>
      </c>
      <c r="C3173">
        <v>2951</v>
      </c>
      <c r="D3173">
        <f t="shared" si="249"/>
        <v>-2.156297211921443E-2</v>
      </c>
      <c r="E3173">
        <f t="shared" si="250"/>
        <v>3.0557010651300898E-2</v>
      </c>
      <c r="F3173">
        <f t="shared" si="251"/>
        <v>-5.2119982770515327E-2</v>
      </c>
      <c r="G3173">
        <f t="shared" si="252"/>
        <v>16.861190534920912</v>
      </c>
      <c r="H3173">
        <f t="array" aca="1" ref="H3173" ca="1">PRODUCT(1+OFFSET($F3173,-$H$5,0,$H$5,1))-1</f>
        <v>9.1780393355065382E-2</v>
      </c>
      <c r="I3173">
        <f t="array" aca="1" ref="I3173" ca="1">PRODUCT(1+OFFSET($F3173,-$I$5,0,$I$5,1))-1</f>
        <v>0.12486443132298941</v>
      </c>
    </row>
    <row r="3174" spans="1:9" x14ac:dyDescent="0.25">
      <c r="A3174" s="2">
        <v>37475</v>
      </c>
      <c r="B3174">
        <v>7393</v>
      </c>
      <c r="C3174">
        <v>2915.5</v>
      </c>
      <c r="D3174">
        <f t="shared" si="249"/>
        <v>3.77596855699045E-2</v>
      </c>
      <c r="E3174">
        <f t="shared" si="250"/>
        <v>-1.2029820399864444E-2</v>
      </c>
      <c r="F3174">
        <f t="shared" si="251"/>
        <v>4.9789505969768943E-2</v>
      </c>
      <c r="G3174">
        <f t="shared" si="252"/>
        <v>17.700700881716767</v>
      </c>
      <c r="H3174">
        <f t="array" aca="1" ref="H3174" ca="1">PRODUCT(1+OFFSET($F3174,-$H$5,0,$H$5,1))-1</f>
        <v>3.7792972981278927E-2</v>
      </c>
      <c r="I3174">
        <f t="array" aca="1" ref="I3174" ca="1">PRODUCT(1+OFFSET($F3174,-$I$5,0,$I$5,1))-1</f>
        <v>7.4909081517553489E-2</v>
      </c>
    </row>
    <row r="3175" spans="1:9" x14ac:dyDescent="0.25">
      <c r="A3175" s="2">
        <v>37476</v>
      </c>
      <c r="B3175">
        <v>7348</v>
      </c>
      <c r="C3175">
        <v>3023</v>
      </c>
      <c r="D3175">
        <f t="shared" si="249"/>
        <v>-6.086838901663727E-3</v>
      </c>
      <c r="E3175">
        <f t="shared" si="250"/>
        <v>3.6871891613788454E-2</v>
      </c>
      <c r="F3175">
        <f t="shared" si="251"/>
        <v>-4.2958730515452181E-2</v>
      </c>
      <c r="G3175">
        <f t="shared" si="252"/>
        <v>16.94030124260447</v>
      </c>
      <c r="H3175">
        <f t="array" aca="1" ref="H3175" ca="1">PRODUCT(1+OFFSET($F3175,-$H$5,0,$H$5,1))-1</f>
        <v>7.6249778202980956E-2</v>
      </c>
      <c r="I3175">
        <f t="array" aca="1" ref="I3175" ca="1">PRODUCT(1+OFFSET($F3175,-$I$5,0,$I$5,1))-1</f>
        <v>0.11655813923856573</v>
      </c>
    </row>
    <row r="3176" spans="1:9" x14ac:dyDescent="0.25">
      <c r="A3176" s="2">
        <v>37477</v>
      </c>
      <c r="B3176">
        <v>7475</v>
      </c>
      <c r="C3176">
        <v>3088.2</v>
      </c>
      <c r="D3176">
        <f t="shared" si="249"/>
        <v>1.7283614589003848E-2</v>
      </c>
      <c r="E3176">
        <f t="shared" si="250"/>
        <v>2.1567978828977763E-2</v>
      </c>
      <c r="F3176">
        <f t="shared" si="251"/>
        <v>-4.2843642399739146E-3</v>
      </c>
      <c r="G3176">
        <f t="shared" si="252"/>
        <v>16.86772282174627</v>
      </c>
      <c r="H3176">
        <f t="array" aca="1" ref="H3176" ca="1">PRODUCT(1+OFFSET($F3176,-$H$5,0,$H$5,1))-1</f>
        <v>1.7557401901180159E-2</v>
      </c>
      <c r="I3176">
        <f t="array" aca="1" ref="I3176" ca="1">PRODUCT(1+OFFSET($F3176,-$I$5,0,$I$5,1))-1</f>
        <v>9.1850597553463142E-2</v>
      </c>
    </row>
    <row r="3177" spans="1:9" x14ac:dyDescent="0.25">
      <c r="A3177" s="2">
        <v>37480</v>
      </c>
      <c r="B3177">
        <v>7296</v>
      </c>
      <c r="C3177">
        <v>3016.9</v>
      </c>
      <c r="D3177">
        <f t="shared" si="249"/>
        <v>-2.3946488294314339E-2</v>
      </c>
      <c r="E3177">
        <f t="shared" si="250"/>
        <v>-2.308788290913788E-2</v>
      </c>
      <c r="F3177">
        <f t="shared" si="251"/>
        <v>-8.5860538517645857E-4</v>
      </c>
      <c r="G3177">
        <f t="shared" si="252"/>
        <v>16.853240104095853</v>
      </c>
      <c r="H3177">
        <f t="array" aca="1" ref="H3177" ca="1">PRODUCT(1+OFFSET($F3177,-$H$5,0,$H$5,1))-1</f>
        <v>1.0084882654237681E-4</v>
      </c>
      <c r="I3177">
        <f t="array" aca="1" ref="I3177" ca="1">PRODUCT(1+OFFSET($F3177,-$I$5,0,$I$5,1))-1</f>
        <v>9.891924137006658E-2</v>
      </c>
    </row>
    <row r="3178" spans="1:9" x14ac:dyDescent="0.25">
      <c r="A3178" s="2">
        <v>37481</v>
      </c>
      <c r="B3178">
        <v>7251</v>
      </c>
      <c r="C3178">
        <v>3054.2</v>
      </c>
      <c r="D3178">
        <f t="shared" si="249"/>
        <v>-6.1677631578946901E-3</v>
      </c>
      <c r="E3178">
        <f t="shared" si="250"/>
        <v>1.2363684576883527E-2</v>
      </c>
      <c r="F3178">
        <f t="shared" si="251"/>
        <v>-1.8531447734778217E-2</v>
      </c>
      <c r="G3178">
        <f t="shared" si="252"/>
        <v>16.540925165945133</v>
      </c>
      <c r="H3178">
        <f t="array" aca="1" ref="H3178" ca="1">PRODUCT(1+OFFSET($F3178,-$H$5,0,$H$5,1))-1</f>
        <v>-7.4827617672307278E-3</v>
      </c>
      <c r="I3178">
        <f t="array" aca="1" ref="I3178" ca="1">PRODUCT(1+OFFSET($F3178,-$I$5,0,$I$5,1))-1</f>
        <v>9.2064840052323627E-2</v>
      </c>
    </row>
    <row r="3179" spans="1:9" x14ac:dyDescent="0.25">
      <c r="A3179" s="2">
        <v>37482</v>
      </c>
      <c r="B3179">
        <v>7221</v>
      </c>
      <c r="C3179">
        <v>2989</v>
      </c>
      <c r="D3179">
        <f t="shared" si="249"/>
        <v>-4.1373603640877388E-3</v>
      </c>
      <c r="E3179">
        <f t="shared" si="250"/>
        <v>-2.1347652413070461E-2</v>
      </c>
      <c r="F3179">
        <f t="shared" si="251"/>
        <v>1.7210292048982723E-2</v>
      </c>
      <c r="G3179">
        <f t="shared" si="252"/>
        <v>16.825599318811417</v>
      </c>
      <c r="H3179">
        <f t="array" aca="1" ref="H3179" ca="1">PRODUCT(1+OFFSET($F3179,-$H$5,0,$H$5,1))-1</f>
        <v>-2.5633955379725348E-2</v>
      </c>
      <c r="I3179">
        <f t="array" aca="1" ref="I3179" ca="1">PRODUCT(1+OFFSET($F3179,-$I$5,0,$I$5,1))-1</f>
        <v>6.6637758812214232E-2</v>
      </c>
    </row>
    <row r="3180" spans="1:9" x14ac:dyDescent="0.25">
      <c r="A3180" s="2">
        <v>37483</v>
      </c>
      <c r="B3180">
        <v>7311</v>
      </c>
      <c r="C3180">
        <v>3102.9</v>
      </c>
      <c r="D3180">
        <f t="shared" si="249"/>
        <v>1.2463647694225255E-2</v>
      </c>
      <c r="E3180">
        <f t="shared" si="250"/>
        <v>3.8106390097022436E-2</v>
      </c>
      <c r="F3180">
        <f t="shared" si="251"/>
        <v>-2.5642742402797181E-2</v>
      </c>
      <c r="G3180">
        <f t="shared" si="252"/>
        <v>16.394144809706457</v>
      </c>
      <c r="H3180">
        <f t="array" aca="1" ref="H3180" ca="1">PRODUCT(1+OFFSET($F3180,-$H$5,0,$H$5,1))-1</f>
        <v>-3.0723350384137871E-2</v>
      </c>
      <c r="I3180">
        <f t="array" aca="1" ref="I3180" ca="1">PRODUCT(1+OFFSET($F3180,-$I$5,0,$I$5,1))-1</f>
        <v>0.10273975575719763</v>
      </c>
    </row>
    <row r="3181" spans="1:9" x14ac:dyDescent="0.25">
      <c r="A3181" s="2">
        <v>37484</v>
      </c>
      <c r="B3181">
        <v>7341</v>
      </c>
      <c r="C3181">
        <v>3104</v>
      </c>
      <c r="D3181">
        <f t="shared" si="249"/>
        <v>4.103405826836326E-3</v>
      </c>
      <c r="E3181">
        <f t="shared" si="250"/>
        <v>3.5450707402739923E-4</v>
      </c>
      <c r="F3181">
        <f t="shared" si="251"/>
        <v>3.7488987528089268E-3</v>
      </c>
      <c r="G3181">
        <f t="shared" si="252"/>
        <v>16.455604798736935</v>
      </c>
      <c r="H3181">
        <f t="array" aca="1" ref="H3181" ca="1">PRODUCT(1+OFFSET($F3181,-$H$5,0,$H$5,1))-1</f>
        <v>-4.7669874372249899E-2</v>
      </c>
      <c r="I3181">
        <f t="array" aca="1" ref="I3181" ca="1">PRODUCT(1+OFFSET($F3181,-$I$5,0,$I$5,1))-1</f>
        <v>7.0215021270267908E-2</v>
      </c>
    </row>
    <row r="3182" spans="1:9" x14ac:dyDescent="0.25">
      <c r="A3182" s="2">
        <v>37487</v>
      </c>
      <c r="B3182">
        <v>7183</v>
      </c>
      <c r="C3182">
        <v>3181.1</v>
      </c>
      <c r="D3182">
        <f t="shared" si="249"/>
        <v>-2.1522953276120416E-2</v>
      </c>
      <c r="E3182">
        <f t="shared" si="250"/>
        <v>2.4838917525773274E-2</v>
      </c>
      <c r="F3182">
        <f t="shared" si="251"/>
        <v>-4.636187080189369E-2</v>
      </c>
      <c r="G3182">
        <f t="shared" si="252"/>
        <v>15.692692175090873</v>
      </c>
      <c r="H3182">
        <f t="array" aca="1" ref="H3182" ca="1">PRODUCT(1+OFFSET($F3182,-$H$5,0,$H$5,1))-1</f>
        <v>-5.039672931476058E-2</v>
      </c>
      <c r="I3182">
        <f t="array" aca="1" ref="I3182" ca="1">PRODUCT(1+OFFSET($F3182,-$I$5,0,$I$5,1))-1</f>
        <v>9.0659909016428619E-2</v>
      </c>
    </row>
    <row r="3183" spans="1:9" x14ac:dyDescent="0.25">
      <c r="A3183" s="2">
        <v>37488</v>
      </c>
      <c r="B3183">
        <v>7191</v>
      </c>
      <c r="C3183">
        <v>3137.3</v>
      </c>
      <c r="D3183">
        <f t="shared" si="249"/>
        <v>1.1137407768342378E-3</v>
      </c>
      <c r="E3183">
        <f t="shared" si="250"/>
        <v>-1.3768822105560852E-2</v>
      </c>
      <c r="F3183">
        <f t="shared" si="251"/>
        <v>1.488256288239509E-2</v>
      </c>
      <c r="G3183">
        <f t="shared" si="252"/>
        <v>15.92623965318073</v>
      </c>
      <c r="H3183">
        <f t="array" aca="1" ref="H3183" ca="1">PRODUCT(1+OFFSET($F3183,-$H$5,0,$H$5,1))-1</f>
        <v>-9.7773061259072369E-2</v>
      </c>
      <c r="I3183">
        <f t="array" aca="1" ref="I3183" ca="1">PRODUCT(1+OFFSET($F3183,-$I$5,0,$I$5,1))-1</f>
        <v>6.7791254885423369E-2</v>
      </c>
    </row>
    <row r="3184" spans="1:9" x14ac:dyDescent="0.25">
      <c r="A3184" s="2">
        <v>37489</v>
      </c>
      <c r="B3184">
        <v>7169</v>
      </c>
      <c r="C3184">
        <v>3128.7</v>
      </c>
      <c r="D3184">
        <f t="shared" si="249"/>
        <v>-3.0593797802809242E-3</v>
      </c>
      <c r="E3184">
        <f t="shared" si="250"/>
        <v>-2.7412105950977983E-3</v>
      </c>
      <c r="F3184">
        <f t="shared" si="251"/>
        <v>-3.1816918518312587E-4</v>
      </c>
      <c r="G3184">
        <f t="shared" si="252"/>
        <v>15.921172414487247</v>
      </c>
      <c r="H3184">
        <f t="array" aca="1" ref="H3184" ca="1">PRODUCT(1+OFFSET($F3184,-$H$5,0,$H$5,1))-1</f>
        <v>-9.346799414240714E-2</v>
      </c>
      <c r="I3184">
        <f t="array" aca="1" ref="I3184" ca="1">PRODUCT(1+OFFSET($F3184,-$I$5,0,$I$5,1))-1</f>
        <v>6.3089826010017447E-2</v>
      </c>
    </row>
    <row r="3185" spans="1:9" x14ac:dyDescent="0.25">
      <c r="A3185" s="2">
        <v>37490</v>
      </c>
      <c r="B3185">
        <v>7318</v>
      </c>
      <c r="C3185">
        <v>3185.4</v>
      </c>
      <c r="D3185">
        <f t="shared" si="249"/>
        <v>2.0783930813223606E-2</v>
      </c>
      <c r="E3185">
        <f t="shared" si="250"/>
        <v>1.8122542909195571E-2</v>
      </c>
      <c r="F3185">
        <f t="shared" si="251"/>
        <v>2.6613879040280342E-3</v>
      </c>
      <c r="G3185">
        <f t="shared" si="252"/>
        <v>15.963544830169107</v>
      </c>
      <c r="H3185">
        <f t="array" aca="1" ref="H3185" ca="1">PRODUCT(1+OFFSET($F3185,-$H$5,0,$H$5,1))-1</f>
        <v>-8.6282327706056816E-2</v>
      </c>
      <c r="I3185">
        <f t="array" aca="1" ref="I3185" ca="1">PRODUCT(1+OFFSET($F3185,-$I$5,0,$I$5,1))-1</f>
        <v>5.7785886110945262E-2</v>
      </c>
    </row>
    <row r="3186" spans="1:9" x14ac:dyDescent="0.25">
      <c r="A3186" s="2">
        <v>37491</v>
      </c>
      <c r="B3186">
        <v>7393</v>
      </c>
      <c r="C3186">
        <v>3150.9</v>
      </c>
      <c r="D3186">
        <f t="shared" si="249"/>
        <v>1.0248701831101492E-2</v>
      </c>
      <c r="E3186">
        <f t="shared" si="250"/>
        <v>-1.0830664908645704E-2</v>
      </c>
      <c r="F3186">
        <f t="shared" si="251"/>
        <v>2.1079366739747196E-2</v>
      </c>
      <c r="G3186">
        <f t="shared" si="252"/>
        <v>16.300046246110639</v>
      </c>
      <c r="H3186">
        <f t="array" aca="1" ref="H3186" ca="1">PRODUCT(1+OFFSET($F3186,-$H$5,0,$H$5,1))-1</f>
        <v>-8.785143402301876E-2</v>
      </c>
      <c r="I3186">
        <f t="array" aca="1" ref="I3186" ca="1">PRODUCT(1+OFFSET($F3186,-$I$5,0,$I$5,1))-1</f>
        <v>3.9523081614900368E-2</v>
      </c>
    </row>
    <row r="3187" spans="1:9" x14ac:dyDescent="0.25">
      <c r="A3187" s="2">
        <v>37494</v>
      </c>
      <c r="B3187">
        <v>7558</v>
      </c>
      <c r="C3187">
        <v>3150.9</v>
      </c>
      <c r="D3187">
        <f t="shared" si="249"/>
        <v>2.2318409306100406E-2</v>
      </c>
      <c r="E3187">
        <f t="shared" si="250"/>
        <v>0</v>
      </c>
      <c r="F3187">
        <f t="shared" si="251"/>
        <v>2.2318409306100406E-2</v>
      </c>
      <c r="G3187">
        <f t="shared" si="252"/>
        <v>16.663837349939701</v>
      </c>
      <c r="H3187">
        <f t="array" aca="1" ref="H3187" ca="1">PRODUCT(1+OFFSET($F3187,-$H$5,0,$H$5,1))-1</f>
        <v>-6.1718703828978816E-2</v>
      </c>
      <c r="I3187">
        <f t="array" aca="1" ref="I3187" ca="1">PRODUCT(1+OFFSET($F3187,-$I$5,0,$I$5,1))-1</f>
        <v>4.8762083883902241E-2</v>
      </c>
    </row>
    <row r="3188" spans="1:9" x14ac:dyDescent="0.25">
      <c r="A3188" s="2">
        <v>37495</v>
      </c>
      <c r="B3188">
        <v>7438</v>
      </c>
      <c r="C3188">
        <v>3195.4</v>
      </c>
      <c r="D3188">
        <f t="shared" si="249"/>
        <v>-1.5877216194760568E-2</v>
      </c>
      <c r="E3188">
        <f t="shared" si="250"/>
        <v>1.4122948998698703E-2</v>
      </c>
      <c r="F3188">
        <f t="shared" si="251"/>
        <v>-3.0000165193459272E-2</v>
      </c>
      <c r="G3188">
        <f t="shared" si="252"/>
        <v>16.163919476684573</v>
      </c>
      <c r="H3188">
        <f t="array" aca="1" ref="H3188" ca="1">PRODUCT(1+OFFSET($F3188,-$H$5,0,$H$5,1))-1</f>
        <v>-5.6827209721681649E-2</v>
      </c>
      <c r="I3188">
        <f t="array" aca="1" ref="I3188" ca="1">PRODUCT(1+OFFSET($F3188,-$I$5,0,$I$5,1))-1</f>
        <v>9.2870384965813013E-2</v>
      </c>
    </row>
    <row r="3189" spans="1:9" x14ac:dyDescent="0.25">
      <c r="A3189" s="2">
        <v>37496</v>
      </c>
      <c r="B3189">
        <v>7326</v>
      </c>
      <c r="C3189">
        <v>3067.8</v>
      </c>
      <c r="D3189">
        <f t="shared" si="249"/>
        <v>-1.5057811239580499E-2</v>
      </c>
      <c r="E3189">
        <f t="shared" si="250"/>
        <v>-3.9932402829066738E-2</v>
      </c>
      <c r="F3189">
        <f t="shared" si="251"/>
        <v>2.4874591589486239E-2</v>
      </c>
      <c r="G3189">
        <f t="shared" si="252"/>
        <v>16.565990372152445</v>
      </c>
      <c r="H3189">
        <f t="array" aca="1" ref="H3189" ca="1">PRODUCT(1+OFFSET($F3189,-$H$5,0,$H$5,1))-1</f>
        <v>-6.2428401223228125E-2</v>
      </c>
      <c r="I3189">
        <f t="array" aca="1" ref="I3189" ca="1">PRODUCT(1+OFFSET($F3189,-$I$5,0,$I$5,1))-1</f>
        <v>-1.0940909336697668E-2</v>
      </c>
    </row>
    <row r="3190" spans="1:9" x14ac:dyDescent="0.25">
      <c r="A3190" s="2">
        <v>37497</v>
      </c>
      <c r="B3190">
        <v>7176</v>
      </c>
      <c r="C3190">
        <v>3011.2</v>
      </c>
      <c r="D3190">
        <f t="shared" si="249"/>
        <v>-2.0475020475020478E-2</v>
      </c>
      <c r="E3190">
        <f t="shared" si="250"/>
        <v>-1.8449703370493675E-2</v>
      </c>
      <c r="F3190">
        <f t="shared" si="251"/>
        <v>-2.0253171045268026E-3</v>
      </c>
      <c r="G3190">
        <f t="shared" si="252"/>
        <v>16.532438988498299</v>
      </c>
      <c r="H3190">
        <f t="array" aca="1" ref="H3190" ca="1">PRODUCT(1+OFFSET($F3190,-$H$5,0,$H$5,1))-1</f>
        <v>-5.2486481826513054E-2</v>
      </c>
      <c r="I3190">
        <f t="array" aca="1" ref="I3190" ca="1">PRODUCT(1+OFFSET($F3190,-$I$5,0,$I$5,1))-1</f>
        <v>0.16397485564825165</v>
      </c>
    </row>
    <row r="3191" spans="1:9" x14ac:dyDescent="0.25">
      <c r="A3191" s="2">
        <v>37498</v>
      </c>
      <c r="B3191">
        <v>7161</v>
      </c>
      <c r="C3191">
        <v>3039.1</v>
      </c>
      <c r="D3191">
        <f t="shared" si="249"/>
        <v>-2.090301003344508E-3</v>
      </c>
      <c r="E3191">
        <f t="shared" si="250"/>
        <v>9.2654091392136984E-3</v>
      </c>
      <c r="F3191">
        <f t="shared" si="251"/>
        <v>-1.1355710142558206E-2</v>
      </c>
      <c r="G3191">
        <f t="shared" si="252"/>
        <v>16.344701403395383</v>
      </c>
      <c r="H3191">
        <f t="array" aca="1" ref="H3191" ca="1">PRODUCT(1+OFFSET($F3191,-$H$5,0,$H$5,1))-1</f>
        <v>-5.2065697998412985E-2</v>
      </c>
      <c r="I3191">
        <f t="array" aca="1" ref="I3191" ca="1">PRODUCT(1+OFFSET($F3191,-$I$5,0,$I$5,1))-1</f>
        <v>0.12552193874383732</v>
      </c>
    </row>
    <row r="3192" spans="1:9" x14ac:dyDescent="0.25">
      <c r="A3192" s="2">
        <v>37501</v>
      </c>
      <c r="B3192">
        <v>7109</v>
      </c>
      <c r="C3192">
        <v>2993.3</v>
      </c>
      <c r="D3192">
        <f t="shared" si="249"/>
        <v>-7.2615556486523847E-3</v>
      </c>
      <c r="E3192">
        <f t="shared" si="250"/>
        <v>-1.5070251061169326E-2</v>
      </c>
      <c r="F3192">
        <f t="shared" si="251"/>
        <v>7.8086954125169417E-3</v>
      </c>
      <c r="G3192">
        <f t="shared" si="252"/>
        <v>16.472332198263036</v>
      </c>
      <c r="H3192">
        <f t="array" aca="1" ref="H3192" ca="1">PRODUCT(1+OFFSET($F3192,-$H$5,0,$H$5,1))-1</f>
        <v>-6.3010991620875978E-2</v>
      </c>
      <c r="I3192">
        <f t="array" aca="1" ref="I3192" ca="1">PRODUCT(1+OFFSET($F3192,-$I$5,0,$I$5,1))-1</f>
        <v>4.4797867083958831E-2</v>
      </c>
    </row>
    <row r="3193" spans="1:9" x14ac:dyDescent="0.25">
      <c r="A3193" s="2">
        <v>37502</v>
      </c>
      <c r="B3193">
        <v>6907</v>
      </c>
      <c r="C3193">
        <v>2892.6</v>
      </c>
      <c r="D3193">
        <f t="shared" si="249"/>
        <v>-2.8414685609790435E-2</v>
      </c>
      <c r="E3193">
        <f t="shared" si="250"/>
        <v>-3.364180002004491E-2</v>
      </c>
      <c r="F3193">
        <f t="shared" si="251"/>
        <v>5.2271144102544742E-3</v>
      </c>
      <c r="G3193">
        <f t="shared" si="252"/>
        <v>16.558434963267075</v>
      </c>
      <c r="H3193">
        <f t="array" aca="1" ref="H3193" ca="1">PRODUCT(1+OFFSET($F3193,-$H$5,0,$H$5,1))-1</f>
        <v>-4.6995513665556432E-2</v>
      </c>
      <c r="I3193">
        <f t="array" aca="1" ref="I3193" ca="1">PRODUCT(1+OFFSET($F3193,-$I$5,0,$I$5,1))-1</f>
        <v>0.13149035845213275</v>
      </c>
    </row>
    <row r="3194" spans="1:9" x14ac:dyDescent="0.25">
      <c r="A3194" s="2">
        <v>37503</v>
      </c>
      <c r="B3194">
        <v>6794</v>
      </c>
      <c r="C3194">
        <v>2885</v>
      </c>
      <c r="D3194">
        <f t="shared" si="249"/>
        <v>-1.636021427537282E-2</v>
      </c>
      <c r="E3194">
        <f t="shared" si="250"/>
        <v>-2.6273940399640372E-3</v>
      </c>
      <c r="F3194">
        <f t="shared" si="251"/>
        <v>-1.3732820235408782E-2</v>
      </c>
      <c r="G3194">
        <f t="shared" si="252"/>
        <v>16.331040952536821</v>
      </c>
      <c r="H3194">
        <f t="array" aca="1" ref="H3194" ca="1">PRODUCT(1+OFFSET($F3194,-$H$5,0,$H$5,1))-1</f>
        <v>-4.5620486352304312E-2</v>
      </c>
      <c r="I3194">
        <f t="array" aca="1" ref="I3194" ca="1">PRODUCT(1+OFFSET($F3194,-$I$5,0,$I$5,1))-1</f>
        <v>0.11172813872694065</v>
      </c>
    </row>
    <row r="3195" spans="1:9" x14ac:dyDescent="0.25">
      <c r="A3195" s="2">
        <v>37504</v>
      </c>
      <c r="B3195">
        <v>6869</v>
      </c>
      <c r="C3195">
        <v>2866.7</v>
      </c>
      <c r="D3195">
        <f t="shared" si="249"/>
        <v>1.1039152193111468E-2</v>
      </c>
      <c r="E3195">
        <f t="shared" si="250"/>
        <v>-6.3431542461005463E-3</v>
      </c>
      <c r="F3195">
        <f t="shared" si="251"/>
        <v>1.7382306439212014E-2</v>
      </c>
      <c r="G3195">
        <f t="shared" si="252"/>
        <v>16.614912110845136</v>
      </c>
      <c r="H3195">
        <f t="array" aca="1" ref="H3195" ca="1">PRODUCT(1+OFFSET($F3195,-$H$5,0,$H$5,1))-1</f>
        <v>-6.1319309205310812E-2</v>
      </c>
      <c r="I3195">
        <f t="array" aca="1" ref="I3195" ca="1">PRODUCT(1+OFFSET($F3195,-$I$5,0,$I$5,1))-1</f>
        <v>4.0395288115760097E-2</v>
      </c>
    </row>
    <row r="3196" spans="1:9" x14ac:dyDescent="0.25">
      <c r="A3196" s="2">
        <v>37505</v>
      </c>
      <c r="B3196">
        <v>6817</v>
      </c>
      <c r="C3196">
        <v>2938.1</v>
      </c>
      <c r="D3196">
        <f t="shared" si="249"/>
        <v>-7.5702431212695265E-3</v>
      </c>
      <c r="E3196">
        <f t="shared" si="250"/>
        <v>2.4906687131545091E-2</v>
      </c>
      <c r="F3196">
        <f t="shared" si="251"/>
        <v>-3.2476930252814618E-2</v>
      </c>
      <c r="G3196">
        <f t="shared" si="252"/>
        <v>16.075310769064572</v>
      </c>
      <c r="H3196">
        <f t="array" aca="1" ref="H3196" ca="1">PRODUCT(1+OFFSET($F3196,-$H$5,0,$H$5,1))-1</f>
        <v>-4.2553995427031865E-2</v>
      </c>
      <c r="I3196">
        <f t="array" aca="1" ref="I3196" ca="1">PRODUCT(1+OFFSET($F3196,-$I$5,0,$I$5,1))-1</f>
        <v>4.3704274573617141E-2</v>
      </c>
    </row>
    <row r="3197" spans="1:9" x14ac:dyDescent="0.25">
      <c r="A3197" s="2">
        <v>37508</v>
      </c>
      <c r="B3197">
        <v>6981</v>
      </c>
      <c r="C3197">
        <v>2909.4</v>
      </c>
      <c r="D3197">
        <f t="shared" si="249"/>
        <v>2.4057503300572103E-2</v>
      </c>
      <c r="E3197">
        <f t="shared" si="250"/>
        <v>-9.768217555563008E-3</v>
      </c>
      <c r="F3197">
        <f t="shared" si="251"/>
        <v>3.3825720856135111E-2</v>
      </c>
      <c r="G3197">
        <f t="shared" si="252"/>
        <v>16.61906974381457</v>
      </c>
      <c r="H3197">
        <f t="array" aca="1" ref="H3197" ca="1">PRODUCT(1+OFFSET($F3197,-$H$5,0,$H$5,1))-1</f>
        <v>-8.6442182713600491E-2</v>
      </c>
      <c r="I3197">
        <f t="array" aca="1" ref="I3197" ca="1">PRODUCT(1+OFFSET($F3197,-$I$5,0,$I$5,1))-1</f>
        <v>9.1704008557937922E-3</v>
      </c>
    </row>
    <row r="3198" spans="1:9" x14ac:dyDescent="0.25">
      <c r="A3198" s="2">
        <v>37509</v>
      </c>
      <c r="B3198">
        <v>6966</v>
      </c>
      <c r="C3198">
        <v>2990</v>
      </c>
      <c r="D3198">
        <f t="shared" si="249"/>
        <v>-2.1486892995272733E-3</v>
      </c>
      <c r="E3198">
        <f t="shared" si="250"/>
        <v>2.7703306523681803E-2</v>
      </c>
      <c r="F3198">
        <f t="shared" si="251"/>
        <v>-2.9851995823209077E-2</v>
      </c>
      <c r="G3198">
        <f t="shared" si="252"/>
        <v>16.122957343236596</v>
      </c>
      <c r="H3198">
        <f t="array" aca="1" ref="H3198" ca="1">PRODUCT(1+OFFSET($F3198,-$H$5,0,$H$5,1))-1</f>
        <v>-6.0156930345697246E-3</v>
      </c>
      <c r="I3198">
        <f t="array" aca="1" ref="I3198" ca="1">PRODUCT(1+OFFSET($F3198,-$I$5,0,$I$5,1))-1</f>
        <v>7.9361756032281017E-2</v>
      </c>
    </row>
    <row r="3199" spans="1:9" x14ac:dyDescent="0.25">
      <c r="A3199" s="2">
        <v>37510</v>
      </c>
      <c r="B3199">
        <v>7019</v>
      </c>
      <c r="C3199">
        <v>3026.6</v>
      </c>
      <c r="D3199">
        <f t="shared" si="249"/>
        <v>7.6083835773759212E-3</v>
      </c>
      <c r="E3199">
        <f t="shared" si="250"/>
        <v>1.2240802675585361E-2</v>
      </c>
      <c r="F3199">
        <f t="shared" si="251"/>
        <v>-4.6324190982094393E-3</v>
      </c>
      <c r="G3199">
        <f t="shared" si="252"/>
        <v>16.048269047720172</v>
      </c>
      <c r="H3199">
        <f t="array" aca="1" ref="H3199" ca="1">PRODUCT(1+OFFSET($F3199,-$H$5,0,$H$5,1))-1</f>
        <v>-5.9589219323051834E-2</v>
      </c>
      <c r="I3199">
        <f t="array" aca="1" ref="I3199" ca="1">PRODUCT(1+OFFSET($F3199,-$I$5,0,$I$5,1))-1</f>
        <v>3.306248256216282E-2</v>
      </c>
    </row>
    <row r="3200" spans="1:9" x14ac:dyDescent="0.25">
      <c r="A3200" s="2">
        <v>37511</v>
      </c>
      <c r="B3200">
        <v>7026</v>
      </c>
      <c r="C3200">
        <v>2924.8</v>
      </c>
      <c r="D3200">
        <f t="shared" si="249"/>
        <v>9.972930616897191E-4</v>
      </c>
      <c r="E3200">
        <f t="shared" si="250"/>
        <v>-3.3635102094759728E-2</v>
      </c>
      <c r="F3200">
        <f t="shared" si="251"/>
        <v>3.4632395156449447E-2</v>
      </c>
      <c r="G3200">
        <f t="shared" si="252"/>
        <v>16.604059042957836</v>
      </c>
      <c r="H3200">
        <f t="array" aca="1" ref="H3200" ca="1">PRODUCT(1+OFFSET($F3200,-$H$5,0,$H$5,1))-1</f>
        <v>-4.5196521075009266E-2</v>
      </c>
      <c r="I3200">
        <f t="array" aca="1" ref="I3200" ca="1">PRODUCT(1+OFFSET($F3200,-$I$5,0,$I$5,1))-1</f>
        <v>4.8526795209690832E-2</v>
      </c>
    </row>
    <row r="3201" spans="1:9" x14ac:dyDescent="0.25">
      <c r="A3201" s="2">
        <v>37512</v>
      </c>
      <c r="B3201">
        <v>6906</v>
      </c>
      <c r="C3201">
        <v>2865.7</v>
      </c>
      <c r="D3201">
        <f t="shared" si="249"/>
        <v>-1.707941929974377E-2</v>
      </c>
      <c r="E3201">
        <f t="shared" si="250"/>
        <v>-2.0206509846827259E-2</v>
      </c>
      <c r="F3201">
        <f t="shared" si="251"/>
        <v>3.1270905470834887E-3</v>
      </c>
      <c r="G3201">
        <f t="shared" si="252"/>
        <v>16.655981439034285</v>
      </c>
      <c r="H3201">
        <f t="array" aca="1" ref="H3201" ca="1">PRODUCT(1+OFFSET($F3201,-$H$5,0,$H$5,1))-1</f>
        <v>-3.0493859363992959E-2</v>
      </c>
      <c r="I3201">
        <f t="array" aca="1" ref="I3201" ca="1">PRODUCT(1+OFFSET($F3201,-$I$5,0,$I$5,1))-1</f>
        <v>9.3762955005868287E-2</v>
      </c>
    </row>
    <row r="3202" spans="1:9" x14ac:dyDescent="0.25">
      <c r="A3202" s="2">
        <v>37515</v>
      </c>
      <c r="B3202">
        <v>6906</v>
      </c>
      <c r="C3202">
        <v>2902.9</v>
      </c>
      <c r="D3202">
        <f t="shared" si="249"/>
        <v>0</v>
      </c>
      <c r="E3202">
        <f t="shared" si="250"/>
        <v>1.2981121540984741E-2</v>
      </c>
      <c r="F3202">
        <f t="shared" si="251"/>
        <v>-1.2981121540984741E-2</v>
      </c>
      <c r="G3202">
        <f t="shared" si="252"/>
        <v>16.439768119589797</v>
      </c>
      <c r="H3202">
        <f t="array" aca="1" ref="H3202" ca="1">PRODUCT(1+OFFSET($F3202,-$H$5,0,$H$5,1))-1</f>
        <v>-1.9952155723963472E-3</v>
      </c>
      <c r="I3202">
        <f t="array" aca="1" ref="I3202" ca="1">PRODUCT(1+OFFSET($F3202,-$I$5,0,$I$5,1))-1</f>
        <v>0.13162620926826474</v>
      </c>
    </row>
    <row r="3203" spans="1:9" x14ac:dyDescent="0.25">
      <c r="A3203" s="2">
        <v>37516</v>
      </c>
      <c r="B3203">
        <v>7222</v>
      </c>
      <c r="C3203">
        <v>2885</v>
      </c>
      <c r="D3203">
        <f t="shared" si="249"/>
        <v>4.5757312481899737E-2</v>
      </c>
      <c r="E3203">
        <f t="shared" si="250"/>
        <v>-6.1662475455579457E-3</v>
      </c>
      <c r="F3203">
        <f t="shared" si="251"/>
        <v>5.1923560027457683E-2</v>
      </c>
      <c r="G3203">
        <f t="shared" si="252"/>
        <v>17.293379406384801</v>
      </c>
      <c r="H3203">
        <f t="array" aca="1" ref="H3203" ca="1">PRODUCT(1+OFFSET($F3203,-$H$5,0,$H$5,1))-1</f>
        <v>-3.5687775354573348E-2</v>
      </c>
      <c r="I3203">
        <f t="array" aca="1" ref="I3203" ca="1">PRODUCT(1+OFFSET($F3203,-$I$5,0,$I$5,1))-1</f>
        <v>5.6378555654705398E-2</v>
      </c>
    </row>
    <row r="3204" spans="1:9" x14ac:dyDescent="0.25">
      <c r="A3204" s="2">
        <v>37517</v>
      </c>
      <c r="B3204">
        <v>7192</v>
      </c>
      <c r="C3204">
        <v>2779.3</v>
      </c>
      <c r="D3204">
        <f t="shared" si="249"/>
        <v>-4.1539739684297583E-3</v>
      </c>
      <c r="E3204">
        <f t="shared" si="250"/>
        <v>-3.6637781629116017E-2</v>
      </c>
      <c r="F3204">
        <f t="shared" si="251"/>
        <v>3.2483807660686259E-2</v>
      </c>
      <c r="G3204">
        <f t="shared" si="252"/>
        <v>17.855134216825078</v>
      </c>
      <c r="H3204">
        <f t="array" aca="1" ref="H3204" ca="1">PRODUCT(1+OFFSET($F3204,-$H$5,0,$H$5,1))-1</f>
        <v>2.6445511375417396E-2</v>
      </c>
      <c r="I3204">
        <f t="array" aca="1" ref="I3204" ca="1">PRODUCT(1+OFFSET($F3204,-$I$5,0,$I$5,1))-1</f>
        <v>0.10498978762340117</v>
      </c>
    </row>
    <row r="3205" spans="1:9" x14ac:dyDescent="0.25">
      <c r="A3205" s="2">
        <v>37518</v>
      </c>
      <c r="B3205">
        <v>7222</v>
      </c>
      <c r="C3205">
        <v>2728.8</v>
      </c>
      <c r="D3205">
        <f t="shared" si="249"/>
        <v>4.1713014460511566E-3</v>
      </c>
      <c r="E3205">
        <f t="shared" si="250"/>
        <v>-1.8170042816536558E-2</v>
      </c>
      <c r="F3205">
        <f t="shared" si="251"/>
        <v>2.2341344262587715E-2</v>
      </c>
      <c r="G3205">
        <f t="shared" si="252"/>
        <v>18.254041917217876</v>
      </c>
      <c r="H3205">
        <f t="array" aca="1" ref="H3205" ca="1">PRODUCT(1+OFFSET($F3205,-$H$5,0,$H$5,1))-1</f>
        <v>7.3508236110575664E-2</v>
      </c>
      <c r="I3205">
        <f t="array" aca="1" ref="I3205" ca="1">PRODUCT(1+OFFSET($F3205,-$I$5,0,$I$5,1))-1</f>
        <v>0.18260675857103181</v>
      </c>
    </row>
    <row r="3206" spans="1:9" x14ac:dyDescent="0.25">
      <c r="A3206" s="2">
        <v>37519</v>
      </c>
      <c r="B3206">
        <v>7102</v>
      </c>
      <c r="C3206">
        <v>2755.9</v>
      </c>
      <c r="D3206">
        <f t="shared" si="249"/>
        <v>-1.6615895873719144E-2</v>
      </c>
      <c r="E3206">
        <f t="shared" si="250"/>
        <v>9.9311052477280004E-3</v>
      </c>
      <c r="F3206">
        <f t="shared" si="251"/>
        <v>-2.6547001121447145E-2</v>
      </c>
      <c r="G3206">
        <f t="shared" si="252"/>
        <v>17.769451845970551</v>
      </c>
      <c r="H3206">
        <f t="array" aca="1" ref="H3206" ca="1">PRODUCT(1+OFFSET($F3206,-$H$5,0,$H$5,1))-1</f>
        <v>8.5260441883285187E-2</v>
      </c>
      <c r="I3206">
        <f t="array" aca="1" ref="I3206" ca="1">PRODUCT(1+OFFSET($F3206,-$I$5,0,$I$5,1))-1</f>
        <v>0.21299560044639176</v>
      </c>
    </row>
    <row r="3207" spans="1:9" x14ac:dyDescent="0.25">
      <c r="A3207" s="2">
        <v>37522</v>
      </c>
      <c r="B3207">
        <v>7102</v>
      </c>
      <c r="C3207">
        <v>2678.8</v>
      </c>
      <c r="D3207">
        <f t="shared" si="249"/>
        <v>0</v>
      </c>
      <c r="E3207">
        <f t="shared" si="250"/>
        <v>-2.7976341666969051E-2</v>
      </c>
      <c r="F3207">
        <f t="shared" si="251"/>
        <v>2.7976341666969051E-2</v>
      </c>
      <c r="G3207">
        <f t="shared" si="252"/>
        <v>18.26657610204818</v>
      </c>
      <c r="H3207">
        <f t="array" aca="1" ref="H3207" ca="1">PRODUCT(1+OFFSET($F3207,-$H$5,0,$H$5,1))-1</f>
        <v>4.8322168042132407E-2</v>
      </c>
      <c r="I3207">
        <f t="array" aca="1" ref="I3207" ca="1">PRODUCT(1+OFFSET($F3207,-$I$5,0,$I$5,1))-1</f>
        <v>0.18684594781518826</v>
      </c>
    </row>
    <row r="3208" spans="1:9" x14ac:dyDescent="0.25">
      <c r="A3208" s="2">
        <v>37523</v>
      </c>
      <c r="B3208">
        <v>6966</v>
      </c>
      <c r="C3208">
        <v>2621.4</v>
      </c>
      <c r="D3208">
        <f t="shared" si="249"/>
        <v>-1.9149535342157131E-2</v>
      </c>
      <c r="E3208">
        <f t="shared" si="250"/>
        <v>-2.1427504852919221E-2</v>
      </c>
      <c r="F3208">
        <f t="shared" si="251"/>
        <v>2.2779695107620901E-3</v>
      </c>
      <c r="G3208">
        <f t="shared" si="252"/>
        <v>18.308186805474662</v>
      </c>
      <c r="H3208">
        <f t="array" aca="1" ref="H3208" ca="1">PRODUCT(1+OFFSET($F3208,-$H$5,0,$H$5,1))-1</f>
        <v>8.0235327545195911E-2</v>
      </c>
      <c r="I3208">
        <f t="array" aca="1" ref="I3208" ca="1">PRODUCT(1+OFFSET($F3208,-$I$5,0,$I$5,1))-1</f>
        <v>0.22610957156218681</v>
      </c>
    </row>
    <row r="3209" spans="1:9" x14ac:dyDescent="0.25">
      <c r="A3209" s="2">
        <v>37524</v>
      </c>
      <c r="B3209">
        <v>6891</v>
      </c>
      <c r="C3209">
        <v>2640.3</v>
      </c>
      <c r="D3209">
        <f t="shared" ref="D3209:D3272" si="253">B3209/B3208-1</f>
        <v>-1.0766580534022352E-2</v>
      </c>
      <c r="E3209">
        <f t="shared" ref="E3209:E3272" si="254">C3209/C3208-1</f>
        <v>7.2098878461890337E-3</v>
      </c>
      <c r="F3209">
        <f t="shared" ref="F3209:F3272" si="255">D3209-E3209</f>
        <v>-1.7976468380211386E-2</v>
      </c>
      <c r="G3209">
        <f t="shared" si="252"/>
        <v>17.979070264267044</v>
      </c>
      <c r="H3209">
        <f t="array" aca="1" ref="H3209" ca="1">PRODUCT(1+OFFSET($F3209,-$H$5,0,$H$5,1))-1</f>
        <v>4.2893137548636329E-2</v>
      </c>
      <c r="I3209">
        <f t="array" aca="1" ref="I3209" ca="1">PRODUCT(1+OFFSET($F3209,-$I$5,0,$I$5,1))-1</f>
        <v>0.23753078991210042</v>
      </c>
    </row>
    <row r="3210" spans="1:9" x14ac:dyDescent="0.25">
      <c r="A3210" s="2">
        <v>37525</v>
      </c>
      <c r="B3210">
        <v>7004</v>
      </c>
      <c r="C3210">
        <v>2757.3</v>
      </c>
      <c r="D3210">
        <f t="shared" si="253"/>
        <v>1.6398200551443809E-2</v>
      </c>
      <c r="E3210">
        <f t="shared" si="254"/>
        <v>4.4313146233382561E-2</v>
      </c>
      <c r="F3210">
        <f t="shared" si="255"/>
        <v>-2.7914945681938752E-2</v>
      </c>
      <c r="G3210">
        <f t="shared" ref="G3210:G3273" si="256">G3209*(1+F3210)</f>
        <v>17.477185494428269</v>
      </c>
      <c r="H3210">
        <f t="array" aca="1" ref="H3210" ca="1">PRODUCT(1+OFFSET($F3210,-$H$5,0,$H$5,1))-1</f>
        <v>-1.3093872407497598E-2</v>
      </c>
      <c r="I3210">
        <f t="array" aca="1" ref="I3210" ca="1">PRODUCT(1+OFFSET($F3210,-$I$5,0,$I$5,1))-1</f>
        <v>0.24923269689996386</v>
      </c>
    </row>
    <row r="3211" spans="1:9" x14ac:dyDescent="0.25">
      <c r="A3211" s="2">
        <v>37526</v>
      </c>
      <c r="B3211">
        <v>7184</v>
      </c>
      <c r="C3211">
        <v>2795.5</v>
      </c>
      <c r="D3211">
        <f t="shared" si="253"/>
        <v>2.5699600228440866E-2</v>
      </c>
      <c r="E3211">
        <f t="shared" si="254"/>
        <v>1.3854132666013763E-2</v>
      </c>
      <c r="F3211">
        <f t="shared" si="255"/>
        <v>1.1845467562427103E-2</v>
      </c>
      <c r="G3211">
        <f t="shared" si="256"/>
        <v>17.68421092828504</v>
      </c>
      <c r="H3211">
        <f t="array" aca="1" ref="H3211" ca="1">PRODUCT(1+OFFSET($F3211,-$H$5,0,$H$5,1))-1</f>
        <v>-1.2217711961521216E-2</v>
      </c>
      <c r="I3211">
        <f t="array" aca="1" ref="I3211" ca="1">PRODUCT(1+OFFSET($F3211,-$I$5,0,$I$5,1))-1</f>
        <v>0.17181238800508414</v>
      </c>
    </row>
    <row r="3212" spans="1:9" x14ac:dyDescent="0.25">
      <c r="A3212" s="2">
        <v>37529</v>
      </c>
      <c r="B3212">
        <v>6981</v>
      </c>
      <c r="C3212">
        <v>2643.9</v>
      </c>
      <c r="D3212">
        <f t="shared" si="253"/>
        <v>-2.8257238307349719E-2</v>
      </c>
      <c r="E3212">
        <f t="shared" si="254"/>
        <v>-5.4230012520121607E-2</v>
      </c>
      <c r="F3212">
        <f t="shared" si="255"/>
        <v>2.5972774212771887E-2</v>
      </c>
      <c r="G3212">
        <f t="shared" si="256"/>
        <v>18.143518945856421</v>
      </c>
      <c r="H3212">
        <f t="array" aca="1" ref="H3212" ca="1">PRODUCT(1+OFFSET($F3212,-$H$5,0,$H$5,1))-1</f>
        <v>1.3946997222506585E-2</v>
      </c>
      <c r="I3212">
        <f t="array" aca="1" ref="I3212" ca="1">PRODUCT(1+OFFSET($F3212,-$I$5,0,$I$5,1))-1</f>
        <v>0.15220257299790307</v>
      </c>
    </row>
    <row r="3213" spans="1:9" x14ac:dyDescent="0.25">
      <c r="A3213" s="2">
        <v>37530</v>
      </c>
      <c r="B3213">
        <v>6831</v>
      </c>
      <c r="C3213">
        <v>2711.6</v>
      </c>
      <c r="D3213">
        <f t="shared" si="253"/>
        <v>-2.1486892995272844E-2</v>
      </c>
      <c r="E3213">
        <f t="shared" si="254"/>
        <v>2.560611218276021E-2</v>
      </c>
      <c r="F3213">
        <f t="shared" si="255"/>
        <v>-4.7093005178033054E-2</v>
      </c>
      <c r="G3213">
        <f t="shared" si="256"/>
        <v>17.289086114191463</v>
      </c>
      <c r="H3213">
        <f t="array" aca="1" ref="H3213" ca="1">PRODUCT(1+OFFSET($F3213,-$H$5,0,$H$5,1))-1</f>
        <v>4.0962708784482382E-2</v>
      </c>
      <c r="I3213">
        <f t="array" aca="1" ref="I3213" ca="1">PRODUCT(1+OFFSET($F3213,-$I$5,0,$I$5,1))-1</f>
        <v>0.17972287531534659</v>
      </c>
    </row>
    <row r="3214" spans="1:9" x14ac:dyDescent="0.25">
      <c r="A3214" s="2">
        <v>37531</v>
      </c>
      <c r="B3214">
        <v>6816</v>
      </c>
      <c r="C3214">
        <v>2802.2</v>
      </c>
      <c r="D3214">
        <f t="shared" si="253"/>
        <v>-2.1958717610891521E-3</v>
      </c>
      <c r="E3214">
        <f t="shared" si="254"/>
        <v>3.3412007670747812E-2</v>
      </c>
      <c r="F3214">
        <f t="shared" si="255"/>
        <v>-3.5607879431836964E-2</v>
      </c>
      <c r="G3214">
        <f t="shared" si="256"/>
        <v>16.673458420350688</v>
      </c>
      <c r="H3214">
        <f t="array" aca="1" ref="H3214" ca="1">PRODUCT(1+OFFSET($F3214,-$H$5,0,$H$5,1))-1</f>
        <v>-3.4604480759080403E-2</v>
      </c>
      <c r="I3214">
        <f t="array" aca="1" ref="I3214" ca="1">PRODUCT(1+OFFSET($F3214,-$I$5,0,$I$5,1))-1</f>
        <v>0.11276351708497856</v>
      </c>
    </row>
    <row r="3215" spans="1:9" x14ac:dyDescent="0.25">
      <c r="A3215" s="2">
        <v>37532</v>
      </c>
      <c r="B3215">
        <v>6673</v>
      </c>
      <c r="C3215">
        <v>2779.8</v>
      </c>
      <c r="D3215">
        <f t="shared" si="253"/>
        <v>-2.0980046948356756E-2</v>
      </c>
      <c r="E3215">
        <f t="shared" si="254"/>
        <v>-7.9937192206122054E-3</v>
      </c>
      <c r="F3215">
        <f t="shared" si="255"/>
        <v>-1.2986327727744551E-2</v>
      </c>
      <c r="G3215">
        <f t="shared" si="256"/>
        <v>16.45693142494909</v>
      </c>
      <c r="H3215">
        <f t="array" aca="1" ref="H3215" ca="1">PRODUCT(1+OFFSET($F3215,-$H$5,0,$H$5,1))-1</f>
        <v>-7.4479110485841105E-2</v>
      </c>
      <c r="I3215">
        <f t="array" aca="1" ref="I3215" ca="1">PRODUCT(1+OFFSET($F3215,-$I$5,0,$I$5,1))-1</f>
        <v>8.4785419753223623E-2</v>
      </c>
    </row>
    <row r="3216" spans="1:9" x14ac:dyDescent="0.25">
      <c r="A3216" s="2">
        <v>37533</v>
      </c>
      <c r="B3216">
        <v>6733</v>
      </c>
      <c r="C3216">
        <v>2718.8</v>
      </c>
      <c r="D3216">
        <f t="shared" si="253"/>
        <v>8.9914581147909622E-3</v>
      </c>
      <c r="E3216">
        <f t="shared" si="254"/>
        <v>-2.1944024749982027E-2</v>
      </c>
      <c r="F3216">
        <f t="shared" si="255"/>
        <v>3.093548286477299E-2</v>
      </c>
      <c r="G3216">
        <f t="shared" si="256"/>
        <v>16.966034545052345</v>
      </c>
      <c r="H3216">
        <f t="array" aca="1" ref="H3216" ca="1">PRODUCT(1+OFFSET($F3216,-$H$5,0,$H$5,1))-1</f>
        <v>-0.10688164823267654</v>
      </c>
      <c r="I3216">
        <f t="array" aca="1" ref="I3216" ca="1">PRODUCT(1+OFFSET($F3216,-$I$5,0,$I$5,1))-1</f>
        <v>8.3061013058804756E-2</v>
      </c>
    </row>
    <row r="3217" spans="1:9" x14ac:dyDescent="0.25">
      <c r="A3217" s="2">
        <v>37536</v>
      </c>
      <c r="B3217">
        <v>6538</v>
      </c>
      <c r="C3217">
        <v>2705.2</v>
      </c>
      <c r="D3217">
        <f t="shared" si="253"/>
        <v>-2.8961829793554106E-2</v>
      </c>
      <c r="E3217">
        <f t="shared" si="254"/>
        <v>-5.0022068559659738E-3</v>
      </c>
      <c r="F3217">
        <f t="shared" si="255"/>
        <v>-2.3959622937588132E-2</v>
      </c>
      <c r="G3217">
        <f t="shared" si="256"/>
        <v>16.559534754606798</v>
      </c>
      <c r="H3217">
        <f t="array" aca="1" ref="H3217" ca="1">PRODUCT(1+OFFSET($F3217,-$H$5,0,$H$5,1))-1</f>
        <v>-9.5193607363438848E-2</v>
      </c>
      <c r="I3217">
        <f t="array" aca="1" ref="I3217" ca="1">PRODUCT(1+OFFSET($F3217,-$I$5,0,$I$5,1))-1</f>
        <v>9.1441537713041976E-2</v>
      </c>
    </row>
    <row r="3218" spans="1:9" x14ac:dyDescent="0.25">
      <c r="A3218" s="2">
        <v>37537</v>
      </c>
      <c r="B3218">
        <v>6545</v>
      </c>
      <c r="C3218">
        <v>2667.8</v>
      </c>
      <c r="D3218">
        <f t="shared" si="253"/>
        <v>1.0706638115631772E-3</v>
      </c>
      <c r="E3218">
        <f t="shared" si="254"/>
        <v>-1.3825225491645554E-2</v>
      </c>
      <c r="F3218">
        <f t="shared" si="255"/>
        <v>1.4895889303208731E-2</v>
      </c>
      <c r="G3218">
        <f t="shared" si="256"/>
        <v>16.806203751224057</v>
      </c>
      <c r="H3218">
        <f t="array" aca="1" ref="H3218" ca="1">PRODUCT(1+OFFSET($F3218,-$H$5,0,$H$5,1))-1</f>
        <v>-0.1452303845390569</v>
      </c>
      <c r="I3218">
        <f t="array" aca="1" ref="I3218" ca="1">PRODUCT(1+OFFSET($F3218,-$I$5,0,$I$5,1))-1</f>
        <v>6.8889081096971783E-2</v>
      </c>
    </row>
    <row r="3219" spans="1:9" x14ac:dyDescent="0.25">
      <c r="A3219" s="2">
        <v>37538</v>
      </c>
      <c r="B3219">
        <v>6395</v>
      </c>
      <c r="C3219">
        <v>2675.3</v>
      </c>
      <c r="D3219">
        <f t="shared" si="253"/>
        <v>-2.2918258212375808E-2</v>
      </c>
      <c r="E3219">
        <f t="shared" si="254"/>
        <v>2.8113051952920465E-3</v>
      </c>
      <c r="F3219">
        <f t="shared" si="255"/>
        <v>-2.5729563407667855E-2</v>
      </c>
      <c r="G3219">
        <f t="shared" si="256"/>
        <v>16.373787466164753</v>
      </c>
      <c r="H3219">
        <f t="array" aca="1" ref="H3219" ca="1">PRODUCT(1+OFFSET($F3219,-$H$5,0,$H$5,1))-1</f>
        <v>-0.11640165219706977</v>
      </c>
      <c r="I3219">
        <f t="array" aca="1" ref="I3219" ca="1">PRODUCT(1+OFFSET($F3219,-$I$5,0,$I$5,1))-1</f>
        <v>8.0915243387181368E-2</v>
      </c>
    </row>
    <row r="3220" spans="1:9" x14ac:dyDescent="0.25">
      <c r="A3220" s="2">
        <v>37539</v>
      </c>
      <c r="B3220">
        <v>6343</v>
      </c>
      <c r="C3220">
        <v>2703.8</v>
      </c>
      <c r="D3220">
        <f t="shared" si="253"/>
        <v>-8.1313526192338115E-3</v>
      </c>
      <c r="E3220">
        <f t="shared" si="254"/>
        <v>1.0653010877284874E-2</v>
      </c>
      <c r="F3220">
        <f t="shared" si="255"/>
        <v>-1.8784363496518686E-2</v>
      </c>
      <c r="G3220">
        <f t="shared" si="256"/>
        <v>16.066216290585572</v>
      </c>
      <c r="H3220">
        <f t="array" aca="1" ref="H3220" ca="1">PRODUCT(1+OFFSET($F3220,-$H$5,0,$H$5,1))-1</f>
        <v>-0.10375046114232622</v>
      </c>
      <c r="I3220">
        <f t="array" aca="1" ref="I3220" ca="1">PRODUCT(1+OFFSET($F3220,-$I$5,0,$I$5,1))-1</f>
        <v>5.6059652795983572E-2</v>
      </c>
    </row>
    <row r="3221" spans="1:9" x14ac:dyDescent="0.25">
      <c r="A3221" s="2">
        <v>37540</v>
      </c>
      <c r="B3221">
        <v>6418</v>
      </c>
      <c r="C3221">
        <v>2818.7</v>
      </c>
      <c r="D3221">
        <f t="shared" si="253"/>
        <v>1.182405801671127E-2</v>
      </c>
      <c r="E3221">
        <f t="shared" si="254"/>
        <v>4.2495746726828765E-2</v>
      </c>
      <c r="F3221">
        <f t="shared" si="255"/>
        <v>-3.0671688710117495E-2</v>
      </c>
      <c r="G3221">
        <f t="shared" si="256"/>
        <v>15.573438305771313</v>
      </c>
      <c r="H3221">
        <f t="array" aca="1" ref="H3221" ca="1">PRODUCT(1+OFFSET($F3221,-$H$5,0,$H$5,1))-1</f>
        <v>-0.1071976387639203</v>
      </c>
      <c r="I3221">
        <f t="array" aca="1" ref="I3221" ca="1">PRODUCT(1+OFFSET($F3221,-$I$5,0,$I$5,1))-1</f>
        <v>2.7673218738890615E-3</v>
      </c>
    </row>
    <row r="3222" spans="1:9" x14ac:dyDescent="0.25">
      <c r="A3222" s="2">
        <v>37543</v>
      </c>
      <c r="B3222">
        <v>6418</v>
      </c>
      <c r="C3222">
        <v>2816.2</v>
      </c>
      <c r="D3222">
        <f t="shared" si="253"/>
        <v>0</v>
      </c>
      <c r="E3222">
        <f t="shared" si="254"/>
        <v>-8.8693369283709966E-4</v>
      </c>
      <c r="F3222">
        <f t="shared" si="255"/>
        <v>8.8693369283709966E-4</v>
      </c>
      <c r="G3222">
        <f t="shared" si="256"/>
        <v>15.587250912918023</v>
      </c>
      <c r="H3222">
        <f t="array" aca="1" ref="H3222" ca="1">PRODUCT(1+OFFSET($F3222,-$H$5,0,$H$5,1))-1</f>
        <v>-0.15352494547378492</v>
      </c>
      <c r="I3222">
        <f t="array" aca="1" ref="I3222" ca="1">PRODUCT(1+OFFSET($F3222,-$I$5,0,$I$5,1))-1</f>
        <v>3.2738643089262887E-3</v>
      </c>
    </row>
    <row r="3223" spans="1:9" x14ac:dyDescent="0.25">
      <c r="A3223" s="2">
        <v>37544</v>
      </c>
      <c r="B3223">
        <v>6658</v>
      </c>
      <c r="C3223">
        <v>2946.7</v>
      </c>
      <c r="D3223">
        <f t="shared" si="253"/>
        <v>3.7394827048924828E-2</v>
      </c>
      <c r="E3223">
        <f t="shared" si="254"/>
        <v>4.6339038420566636E-2</v>
      </c>
      <c r="F3223">
        <f t="shared" si="255"/>
        <v>-8.9442113716418081E-3</v>
      </c>
      <c r="G3223">
        <f t="shared" si="256"/>
        <v>15.447835246050067</v>
      </c>
      <c r="H3223">
        <f t="array" aca="1" ref="H3223" ca="1">PRODUCT(1+OFFSET($F3223,-$H$5,0,$H$5,1))-1</f>
        <v>-0.18856018920050743</v>
      </c>
      <c r="I3223">
        <f t="array" aca="1" ref="I3223" ca="1">PRODUCT(1+OFFSET($F3223,-$I$5,0,$I$5,1))-1</f>
        <v>7.601172474867024E-4</v>
      </c>
    </row>
    <row r="3224" spans="1:9" x14ac:dyDescent="0.25">
      <c r="A3224" s="2">
        <v>37545</v>
      </c>
      <c r="B3224">
        <v>6666</v>
      </c>
      <c r="C3224">
        <v>2902.8</v>
      </c>
      <c r="D3224">
        <f t="shared" si="253"/>
        <v>1.2015620306398134E-3</v>
      </c>
      <c r="E3224">
        <f t="shared" si="254"/>
        <v>-1.4898021515593607E-2</v>
      </c>
      <c r="F3224">
        <f t="shared" si="255"/>
        <v>1.609958354623342E-2</v>
      </c>
      <c r="G3224">
        <f t="shared" si="256"/>
        <v>15.696538960202298</v>
      </c>
      <c r="H3224">
        <f t="array" aca="1" ref="H3224" ca="1">PRODUCT(1+OFFSET($F3224,-$H$5,0,$H$5,1))-1</f>
        <v>-0.21464192549676642</v>
      </c>
      <c r="I3224">
        <f t="array" aca="1" ref="I3224" ca="1">PRODUCT(1+OFFSET($F3224,-$I$5,0,$I$5,1))-1</f>
        <v>-1.1960054595947955E-2</v>
      </c>
    </row>
    <row r="3225" spans="1:9" x14ac:dyDescent="0.25">
      <c r="A3225" s="2">
        <v>37546</v>
      </c>
      <c r="B3225">
        <v>6741</v>
      </c>
      <c r="C3225">
        <v>2977.7</v>
      </c>
      <c r="D3225">
        <f t="shared" si="253"/>
        <v>1.1251125112511362E-2</v>
      </c>
      <c r="E3225">
        <f t="shared" si="254"/>
        <v>2.5802673280969968E-2</v>
      </c>
      <c r="F3225">
        <f t="shared" si="255"/>
        <v>-1.4551548168458606E-2</v>
      </c>
      <c r="G3225">
        <f t="shared" si="256"/>
        <v>15.468130017444828</v>
      </c>
      <c r="H3225">
        <f t="array" aca="1" ref="H3225" ca="1">PRODUCT(1+OFFSET($F3225,-$H$5,0,$H$5,1))-1</f>
        <v>-0.1973812036222794</v>
      </c>
      <c r="I3225">
        <f t="array" aca="1" ref="I3225" ca="1">PRODUCT(1+OFFSET($F3225,-$I$5,0,$I$5,1))-1</f>
        <v>1.9978718827432074E-2</v>
      </c>
    </row>
    <row r="3226" spans="1:9" x14ac:dyDescent="0.25">
      <c r="A3226" s="2">
        <v>37547</v>
      </c>
      <c r="B3226">
        <v>6831</v>
      </c>
      <c r="C3226">
        <v>2943.9</v>
      </c>
      <c r="D3226">
        <f t="shared" si="253"/>
        <v>1.3351134846461887E-2</v>
      </c>
      <c r="E3226">
        <f t="shared" si="254"/>
        <v>-1.1351042751116536E-2</v>
      </c>
      <c r="F3226">
        <f t="shared" si="255"/>
        <v>2.4702177597578423E-2</v>
      </c>
      <c r="G3226">
        <f t="shared" si="256"/>
        <v>15.850226512238184</v>
      </c>
      <c r="H3226">
        <f t="array" aca="1" ref="H3226" ca="1">PRODUCT(1+OFFSET($F3226,-$H$5,0,$H$5,1))-1</f>
        <v>-0.16043687034504084</v>
      </c>
      <c r="I3226">
        <f t="array" aca="1" ref="I3226" ca="1">PRODUCT(1+OFFSET($F3226,-$I$5,0,$I$5,1))-1</f>
        <v>1.7129994127240256E-2</v>
      </c>
    </row>
    <row r="3227" spans="1:9" x14ac:dyDescent="0.25">
      <c r="A3227" s="2">
        <v>37550</v>
      </c>
      <c r="B3227">
        <v>6711</v>
      </c>
      <c r="C3227">
        <v>2947.1</v>
      </c>
      <c r="D3227">
        <f t="shared" si="253"/>
        <v>-1.7566974088713216E-2</v>
      </c>
      <c r="E3227">
        <f t="shared" si="254"/>
        <v>1.0869934440707052E-3</v>
      </c>
      <c r="F3227">
        <f t="shared" si="255"/>
        <v>-1.8653967532783922E-2</v>
      </c>
      <c r="G3227">
        <f t="shared" si="256"/>
        <v>15.554556901491621</v>
      </c>
      <c r="H3227">
        <f t="array" aca="1" ref="H3227" ca="1">PRODUCT(1+OFFSET($F3227,-$H$5,0,$H$5,1))-1</f>
        <v>-0.10508105784752197</v>
      </c>
      <c r="I3227">
        <f t="array" aca="1" ref="I3227" ca="1">PRODUCT(1+OFFSET($F3227,-$I$5,0,$I$5,1))-1</f>
        <v>5.2313584411386227E-2</v>
      </c>
    </row>
    <row r="3228" spans="1:9" x14ac:dyDescent="0.25">
      <c r="A3228" s="2">
        <v>37551</v>
      </c>
      <c r="B3228">
        <v>6538</v>
      </c>
      <c r="C3228">
        <v>2951.3</v>
      </c>
      <c r="D3228">
        <f t="shared" si="253"/>
        <v>-2.5778572492922036E-2</v>
      </c>
      <c r="E3228">
        <f t="shared" si="254"/>
        <v>1.4251297886058722E-3</v>
      </c>
      <c r="F3228">
        <f t="shared" si="255"/>
        <v>-2.7203702281527908E-2</v>
      </c>
      <c r="G3228">
        <f t="shared" si="256"/>
        <v>15.131415366422358</v>
      </c>
      <c r="H3228">
        <f t="array" aca="1" ref="H3228" ca="1">PRODUCT(1+OFFSET($F3228,-$H$5,0,$H$5,1))-1</f>
        <v>-8.5686429792218743E-2</v>
      </c>
      <c r="I3228">
        <f t="array" aca="1" ref="I3228" ca="1">PRODUCT(1+OFFSET($F3228,-$I$5,0,$I$5,1))-1</f>
        <v>4.2831418670449928E-2</v>
      </c>
    </row>
    <row r="3229" spans="1:9" x14ac:dyDescent="0.25">
      <c r="A3229" s="2">
        <v>37552</v>
      </c>
      <c r="B3229">
        <v>6568</v>
      </c>
      <c r="C3229">
        <v>2872.2</v>
      </c>
      <c r="D3229">
        <f t="shared" si="253"/>
        <v>4.5885591924135216E-3</v>
      </c>
      <c r="E3229">
        <f t="shared" si="254"/>
        <v>-2.6801748382069057E-2</v>
      </c>
      <c r="F3229">
        <f t="shared" si="255"/>
        <v>3.1390307574482579E-2</v>
      </c>
      <c r="G3229">
        <f t="shared" si="256"/>
        <v>15.606395148811607</v>
      </c>
      <c r="H3229">
        <f t="array" aca="1" ref="H3229" ca="1">PRODUCT(1+OFFSET($F3229,-$H$5,0,$H$5,1))-1</f>
        <v>-0.13979029467091575</v>
      </c>
      <c r="I3229">
        <f t="array" aca="1" ref="I3229" ca="1">PRODUCT(1+OFFSET($F3229,-$I$5,0,$I$5,1))-1</f>
        <v>-4.5109697632783607E-3</v>
      </c>
    </row>
    <row r="3230" spans="1:9" x14ac:dyDescent="0.25">
      <c r="A3230" s="2">
        <v>37553</v>
      </c>
      <c r="B3230">
        <v>6455</v>
      </c>
      <c r="C3230">
        <v>2928.5</v>
      </c>
      <c r="D3230">
        <f t="shared" si="253"/>
        <v>-1.7204628501827024E-2</v>
      </c>
      <c r="E3230">
        <f t="shared" si="254"/>
        <v>1.9601699046027488E-2</v>
      </c>
      <c r="F3230">
        <f t="shared" si="255"/>
        <v>-3.6806327547854512E-2</v>
      </c>
      <c r="G3230">
        <f t="shared" si="256"/>
        <v>15.0319810571232</v>
      </c>
      <c r="H3230">
        <f t="array" aca="1" ref="H3230" ca="1">PRODUCT(1+OFFSET($F3230,-$H$5,0,$H$5,1))-1</f>
        <v>-8.7472469846698653E-2</v>
      </c>
      <c r="I3230">
        <f t="array" aca="1" ref="I3230" ca="1">PRODUCT(1+OFFSET($F3230,-$I$5,0,$I$5,1))-1</f>
        <v>6.3009944016525932E-2</v>
      </c>
    </row>
    <row r="3231" spans="1:9" x14ac:dyDescent="0.25">
      <c r="A3231" s="2">
        <v>37554</v>
      </c>
      <c r="B3231">
        <v>6515</v>
      </c>
      <c r="C3231">
        <v>2897.1</v>
      </c>
      <c r="D3231">
        <f t="shared" si="253"/>
        <v>9.2951200619675323E-3</v>
      </c>
      <c r="E3231">
        <f t="shared" si="254"/>
        <v>-1.0722212736895997E-2</v>
      </c>
      <c r="F3231">
        <f t="shared" si="255"/>
        <v>2.001733279886353E-2</v>
      </c>
      <c r="G3231">
        <f t="shared" si="256"/>
        <v>15.332881224569848</v>
      </c>
      <c r="H3231">
        <f t="array" aca="1" ref="H3231" ca="1">PRODUCT(1+OFFSET($F3231,-$H$5,0,$H$5,1))-1</f>
        <v>-0.15160244131613287</v>
      </c>
      <c r="I3231">
        <f t="array" aca="1" ref="I3231" ca="1">PRODUCT(1+OFFSET($F3231,-$I$5,0,$I$5,1))-1</f>
        <v>2.4574733382743075E-2</v>
      </c>
    </row>
    <row r="3232" spans="1:9" x14ac:dyDescent="0.25">
      <c r="A3232" s="2">
        <v>37557</v>
      </c>
      <c r="B3232">
        <v>6598</v>
      </c>
      <c r="C3232">
        <v>2917.8</v>
      </c>
      <c r="D3232">
        <f t="shared" si="253"/>
        <v>1.2739831158864234E-2</v>
      </c>
      <c r="E3232">
        <f t="shared" si="254"/>
        <v>7.1450761105933402E-3</v>
      </c>
      <c r="F3232">
        <f t="shared" si="255"/>
        <v>5.5947550482708941E-3</v>
      </c>
      <c r="G3232">
        <f t="shared" si="256"/>
        <v>15.418664939205549</v>
      </c>
      <c r="H3232">
        <f t="array" aca="1" ref="H3232" ca="1">PRODUCT(1+OFFSET($F3232,-$H$5,0,$H$5,1))-1</f>
        <v>-0.12495007981788808</v>
      </c>
      <c r="I3232">
        <f t="array" aca="1" ref="I3232" ca="1">PRODUCT(1+OFFSET($F3232,-$I$5,0,$I$5,1))-1</f>
        <v>5.7153203535494246E-2</v>
      </c>
    </row>
    <row r="3233" spans="1:9" x14ac:dyDescent="0.25">
      <c r="A3233" s="2">
        <v>37558</v>
      </c>
      <c r="B3233">
        <v>6523</v>
      </c>
      <c r="C3233">
        <v>2816.5</v>
      </c>
      <c r="D3233">
        <f t="shared" si="253"/>
        <v>-1.1367080933616269E-2</v>
      </c>
      <c r="E3233">
        <f t="shared" si="254"/>
        <v>-3.471793817259583E-2</v>
      </c>
      <c r="F3233">
        <f t="shared" si="255"/>
        <v>2.3350857238979561E-2</v>
      </c>
      <c r="G3233">
        <f t="shared" si="256"/>
        <v>15.778703983016596</v>
      </c>
      <c r="H3233">
        <f t="array" aca="1" ref="H3233" ca="1">PRODUCT(1+OFFSET($F3233,-$H$5,0,$H$5,1))-1</f>
        <v>-0.13321397098497545</v>
      </c>
      <c r="I3233">
        <f t="array" aca="1" ref="I3233" ca="1">PRODUCT(1+OFFSET($F3233,-$I$5,0,$I$5,1))-1</f>
        <v>5.7018902284297734E-2</v>
      </c>
    </row>
    <row r="3234" spans="1:9" x14ac:dyDescent="0.25">
      <c r="A3234" s="2">
        <v>37559</v>
      </c>
      <c r="B3234">
        <v>6598</v>
      </c>
      <c r="C3234">
        <v>2854.3</v>
      </c>
      <c r="D3234">
        <f t="shared" si="253"/>
        <v>1.1497777096427964E-2</v>
      </c>
      <c r="E3234">
        <f t="shared" si="254"/>
        <v>1.3420912480028413E-2</v>
      </c>
      <c r="F3234">
        <f t="shared" si="255"/>
        <v>-1.9231353836004494E-3</v>
      </c>
      <c r="G3234">
        <f t="shared" si="256"/>
        <v>15.748359399079499</v>
      </c>
      <c r="H3234">
        <f t="array" aca="1" ref="H3234" ca="1">PRODUCT(1+OFFSET($F3234,-$H$5,0,$H$5,1))-1</f>
        <v>-6.4199888475394595E-2</v>
      </c>
      <c r="I3234">
        <f t="array" aca="1" ref="I3234" ca="1">PRODUCT(1+OFFSET($F3234,-$I$5,0,$I$5,1))-1</f>
        <v>0.1051912153573924</v>
      </c>
    </row>
    <row r="3235" spans="1:9" x14ac:dyDescent="0.25">
      <c r="A3235" s="2">
        <v>37560</v>
      </c>
      <c r="B3235">
        <v>6455</v>
      </c>
      <c r="C3235">
        <v>2873.2</v>
      </c>
      <c r="D3235">
        <f t="shared" si="253"/>
        <v>-2.1673234313428269E-2</v>
      </c>
      <c r="E3235">
        <f t="shared" si="254"/>
        <v>6.6215884805380654E-3</v>
      </c>
      <c r="F3235">
        <f t="shared" si="255"/>
        <v>-2.8294822793966334E-2</v>
      </c>
      <c r="G3235">
        <f t="shared" si="256"/>
        <v>15.302762360586851</v>
      </c>
      <c r="H3235">
        <f t="array" aca="1" ref="H3235" ca="1">PRODUCT(1+OFFSET($F3235,-$H$5,0,$H$5,1))-1</f>
        <v>-0.11029741114115155</v>
      </c>
      <c r="I3235">
        <f t="array" aca="1" ref="I3235" ca="1">PRODUCT(1+OFFSET($F3235,-$I$5,0,$I$5,1))-1</f>
        <v>9.0718921340300573E-2</v>
      </c>
    </row>
    <row r="3236" spans="1:9" x14ac:dyDescent="0.25">
      <c r="A3236" s="2">
        <v>37561</v>
      </c>
      <c r="B3236">
        <v>6553</v>
      </c>
      <c r="C3236">
        <v>2850</v>
      </c>
      <c r="D3236">
        <f t="shared" si="253"/>
        <v>1.5182029434546829E-2</v>
      </c>
      <c r="E3236">
        <f t="shared" si="254"/>
        <v>-8.0746206320477798E-3</v>
      </c>
      <c r="F3236">
        <f t="shared" si="255"/>
        <v>2.3256650066594609E-2</v>
      </c>
      <c r="G3236">
        <f t="shared" si="256"/>
        <v>15.658653349859275</v>
      </c>
      <c r="H3236">
        <f t="array" aca="1" ref="H3236" ca="1">PRODUCT(1+OFFSET($F3236,-$H$5,0,$H$5,1))-1</f>
        <v>-9.6665275225403802E-2</v>
      </c>
      <c r="I3236">
        <f t="array" aca="1" ref="I3236" ca="1">PRODUCT(1+OFFSET($F3236,-$I$5,0,$I$5,1))-1</f>
        <v>2.2844110575686916E-2</v>
      </c>
    </row>
    <row r="3237" spans="1:9" x14ac:dyDescent="0.25">
      <c r="A3237" s="2">
        <v>37564</v>
      </c>
      <c r="B3237">
        <v>6553</v>
      </c>
      <c r="C3237">
        <v>2956</v>
      </c>
      <c r="D3237">
        <f t="shared" si="253"/>
        <v>0</v>
      </c>
      <c r="E3237">
        <f t="shared" si="254"/>
        <v>3.7192982456140333E-2</v>
      </c>
      <c r="F3237">
        <f t="shared" si="255"/>
        <v>-3.7192982456140333E-2</v>
      </c>
      <c r="G3237">
        <f t="shared" si="256"/>
        <v>15.076261330531176</v>
      </c>
      <c r="H3237">
        <f t="array" aca="1" ref="H3237" ca="1">PRODUCT(1+OFFSET($F3237,-$H$5,0,$H$5,1))-1</f>
        <v>-7.1679472366490637E-2</v>
      </c>
      <c r="I3237">
        <f t="array" aca="1" ref="I3237" ca="1">PRODUCT(1+OFFSET($F3237,-$I$5,0,$I$5,1))-1</f>
        <v>5.4952762289822266E-2</v>
      </c>
    </row>
    <row r="3238" spans="1:9" x14ac:dyDescent="0.25">
      <c r="A3238" s="2">
        <v>37565</v>
      </c>
      <c r="B3238">
        <v>6733</v>
      </c>
      <c r="C3238">
        <v>2960.6</v>
      </c>
      <c r="D3238">
        <f t="shared" si="253"/>
        <v>2.7468335113688402E-2</v>
      </c>
      <c r="E3238">
        <f t="shared" si="254"/>
        <v>1.5561569688768984E-3</v>
      </c>
      <c r="F3238">
        <f t="shared" si="255"/>
        <v>2.5912178144811504E-2</v>
      </c>
      <c r="G3238">
        <f t="shared" si="256"/>
        <v>15.466920099885632</v>
      </c>
      <c r="H3238">
        <f t="array" aca="1" ref="H3238" ca="1">PRODUCT(1+OFFSET($F3238,-$H$5,0,$H$5,1))-1</f>
        <v>-0.10543840606251154</v>
      </c>
      <c r="I3238">
        <f t="array" aca="1" ref="I3238" ca="1">PRODUCT(1+OFFSET($F3238,-$I$5,0,$I$5,1))-1</f>
        <v>7.3428254859337905E-3</v>
      </c>
    </row>
    <row r="3239" spans="1:9" x14ac:dyDescent="0.25">
      <c r="A3239" s="2">
        <v>37566</v>
      </c>
      <c r="B3239">
        <v>6763</v>
      </c>
      <c r="C3239">
        <v>2935.3</v>
      </c>
      <c r="D3239">
        <f t="shared" si="253"/>
        <v>4.4556661220851446E-3</v>
      </c>
      <c r="E3239">
        <f t="shared" si="254"/>
        <v>-8.5455650881577361E-3</v>
      </c>
      <c r="F3239">
        <f t="shared" si="255"/>
        <v>1.3001231210242881E-2</v>
      </c>
      <c r="G3239">
        <f t="shared" si="256"/>
        <v>15.668009104214599</v>
      </c>
      <c r="H3239">
        <f t="array" aca="1" ref="H3239" ca="1">PRODUCT(1+OFFSET($F3239,-$H$5,0,$H$5,1))-1</f>
        <v>-6.4930168976925273E-2</v>
      </c>
      <c r="I3239">
        <f t="array" aca="1" ref="I3239" ca="1">PRODUCT(1+OFFSET($F3239,-$I$5,0,$I$5,1))-1</f>
        <v>4.1549791518422197E-2</v>
      </c>
    </row>
    <row r="3240" spans="1:9" x14ac:dyDescent="0.25">
      <c r="A3240" s="2">
        <v>37567</v>
      </c>
      <c r="B3240">
        <v>6688</v>
      </c>
      <c r="C3240">
        <v>2907.1</v>
      </c>
      <c r="D3240">
        <f t="shared" si="253"/>
        <v>-1.1089753068165065E-2</v>
      </c>
      <c r="E3240">
        <f t="shared" si="254"/>
        <v>-9.607195175961647E-3</v>
      </c>
      <c r="F3240">
        <f t="shared" si="255"/>
        <v>-1.4825578922034177E-3</v>
      </c>
      <c r="G3240">
        <f t="shared" si="256"/>
        <v>15.64478037366203</v>
      </c>
      <c r="H3240">
        <f t="array" aca="1" ref="H3240" ca="1">PRODUCT(1+OFFSET($F3240,-$H$5,0,$H$5,1))-1</f>
        <v>-6.8799345132544376E-2</v>
      </c>
      <c r="I3240">
        <f t="array" aca="1" ref="I3240" ca="1">PRODUCT(1+OFFSET($F3240,-$I$5,0,$I$5,1))-1</f>
        <v>5.1061414940740901E-2</v>
      </c>
    </row>
    <row r="3241" spans="1:9" x14ac:dyDescent="0.25">
      <c r="A3241" s="2">
        <v>37568</v>
      </c>
      <c r="B3241">
        <v>6515</v>
      </c>
      <c r="C3241">
        <v>2887.1</v>
      </c>
      <c r="D3241">
        <f t="shared" si="253"/>
        <v>-2.5867224880382733E-2</v>
      </c>
      <c r="E3241">
        <f t="shared" si="254"/>
        <v>-6.8797083003681037E-3</v>
      </c>
      <c r="F3241">
        <f t="shared" si="255"/>
        <v>-1.8987516580014629E-2</v>
      </c>
      <c r="G3241">
        <f t="shared" si="256"/>
        <v>15.347724846926434</v>
      </c>
      <c r="H3241">
        <f t="array" aca="1" ref="H3241" ca="1">PRODUCT(1+OFFSET($F3241,-$H$5,0,$H$5,1))-1</f>
        <v>-4.5709272715508287E-2</v>
      </c>
      <c r="I3241">
        <f t="array" aca="1" ref="I3241" ca="1">PRODUCT(1+OFFSET($F3241,-$I$5,0,$I$5,1))-1</f>
        <v>5.3633660366952274E-2</v>
      </c>
    </row>
    <row r="3242" spans="1:9" x14ac:dyDescent="0.25">
      <c r="A3242" s="2">
        <v>37571</v>
      </c>
      <c r="B3242">
        <v>6358</v>
      </c>
      <c r="C3242">
        <v>2870.7</v>
      </c>
      <c r="D3242">
        <f t="shared" si="253"/>
        <v>-2.4098234842670707E-2</v>
      </c>
      <c r="E3242">
        <f t="shared" si="254"/>
        <v>-5.6804405805133129E-3</v>
      </c>
      <c r="F3242">
        <f t="shared" si="255"/>
        <v>-1.8417794262157394E-2</v>
      </c>
      <c r="G3242">
        <f t="shared" si="256"/>
        <v>15.065053608303542</v>
      </c>
      <c r="H3242">
        <f t="array" aca="1" ref="H3242" ca="1">PRODUCT(1+OFFSET($F3242,-$H$5,0,$H$5,1))-1</f>
        <v>-6.7325386417612654E-2</v>
      </c>
      <c r="I3242">
        <f t="array" aca="1" ref="I3242" ca="1">PRODUCT(1+OFFSET($F3242,-$I$5,0,$I$5,1))-1</f>
        <v>2.1916550881353469E-2</v>
      </c>
    </row>
    <row r="3243" spans="1:9" x14ac:dyDescent="0.25">
      <c r="A3243" s="2">
        <v>37572</v>
      </c>
      <c r="B3243">
        <v>6373</v>
      </c>
      <c r="C3243">
        <v>2916.4</v>
      </c>
      <c r="D3243">
        <f t="shared" si="253"/>
        <v>2.3592324630385964E-3</v>
      </c>
      <c r="E3243">
        <f t="shared" si="254"/>
        <v>1.5919462152088393E-2</v>
      </c>
      <c r="F3243">
        <f t="shared" si="255"/>
        <v>-1.3560229689049796E-2</v>
      </c>
      <c r="G3243">
        <f t="shared" si="256"/>
        <v>14.860768021097098</v>
      </c>
      <c r="H3243">
        <f t="array" aca="1" ref="H3243" ca="1">PRODUCT(1+OFFSET($F3243,-$H$5,0,$H$5,1))-1</f>
        <v>-3.9995595388250482E-2</v>
      </c>
      <c r="I3243">
        <f t="array" aca="1" ref="I3243" ca="1">PRODUCT(1+OFFSET($F3243,-$I$5,0,$I$5,1))-1</f>
        <v>-3.0001233359213231E-2</v>
      </c>
    </row>
    <row r="3244" spans="1:9" x14ac:dyDescent="0.25">
      <c r="A3244" s="2">
        <v>37573</v>
      </c>
      <c r="B3244">
        <v>6320</v>
      </c>
      <c r="C3244">
        <v>2884.3</v>
      </c>
      <c r="D3244">
        <f t="shared" si="253"/>
        <v>-8.3163345363250762E-3</v>
      </c>
      <c r="E3244">
        <f t="shared" si="254"/>
        <v>-1.1006720614456178E-2</v>
      </c>
      <c r="F3244">
        <f t="shared" si="255"/>
        <v>2.6903860781311018E-3</v>
      </c>
      <c r="G3244">
        <f t="shared" si="256"/>
        <v>14.900749224491394</v>
      </c>
      <c r="H3244">
        <f t="array" aca="1" ref="H3244" ca="1">PRODUCT(1+OFFSET($F3244,-$H$5,0,$H$5,1))-1</f>
        <v>-6.6900389249813896E-2</v>
      </c>
      <c r="I3244">
        <f t="array" aca="1" ref="I3244" ca="1">PRODUCT(1+OFFSET($F3244,-$I$5,0,$I$5,1))-1</f>
        <v>-3.767123210159895E-2</v>
      </c>
    </row>
    <row r="3245" spans="1:9" x14ac:dyDescent="0.25">
      <c r="A3245" s="2">
        <v>37574</v>
      </c>
      <c r="B3245">
        <v>6252</v>
      </c>
      <c r="C3245">
        <v>2902.8</v>
      </c>
      <c r="D3245">
        <f t="shared" si="253"/>
        <v>-1.0759493670886022E-2</v>
      </c>
      <c r="E3245">
        <f t="shared" si="254"/>
        <v>6.4140346011163363E-3</v>
      </c>
      <c r="F3245">
        <f t="shared" si="255"/>
        <v>-1.7173528272002359E-2</v>
      </c>
      <c r="G3245">
        <f t="shared" si="256"/>
        <v>14.644850786410574</v>
      </c>
      <c r="H3245">
        <f t="array" aca="1" ref="H3245" ca="1">PRODUCT(1+OFFSET($F3245,-$H$5,0,$H$5,1))-1</f>
        <v>-6.409221402987364E-2</v>
      </c>
      <c r="I3245">
        <f t="array" aca="1" ref="I3245" ca="1">PRODUCT(1+OFFSET($F3245,-$I$5,0,$I$5,1))-1</f>
        <v>-2.6181654776790464E-2</v>
      </c>
    </row>
    <row r="3246" spans="1:9" x14ac:dyDescent="0.25">
      <c r="A3246" s="2">
        <v>37575</v>
      </c>
      <c r="B3246">
        <v>6410</v>
      </c>
      <c r="C3246">
        <v>2920.3</v>
      </c>
      <c r="D3246">
        <f t="shared" si="253"/>
        <v>2.5271912987843814E-2</v>
      </c>
      <c r="E3246">
        <f t="shared" si="254"/>
        <v>6.0286619815350662E-3</v>
      </c>
      <c r="F3246">
        <f t="shared" si="255"/>
        <v>1.9243251006308748E-2</v>
      </c>
      <c r="G3246">
        <f t="shared" si="256"/>
        <v>14.926665326043411</v>
      </c>
      <c r="H3246">
        <f t="array" aca="1" ref="H3246" ca="1">PRODUCT(1+OFFSET($F3246,-$H$5,0,$H$5,1))-1</f>
        <v>-8.260659256998848E-2</v>
      </c>
      <c r="I3246">
        <f t="array" aca="1" ref="I3246" ca="1">PRODUCT(1+OFFSET($F3246,-$I$5,0,$I$5,1))-1</f>
        <v>-4.1205185445677417E-2</v>
      </c>
    </row>
    <row r="3247" spans="1:9" x14ac:dyDescent="0.25">
      <c r="A3247" s="2">
        <v>37578</v>
      </c>
      <c r="B3247">
        <v>6297</v>
      </c>
      <c r="C3247">
        <v>2935.7</v>
      </c>
      <c r="D3247">
        <f t="shared" si="253"/>
        <v>-1.7628705148205914E-2</v>
      </c>
      <c r="E3247">
        <f t="shared" si="254"/>
        <v>5.2734308119026796E-3</v>
      </c>
      <c r="F3247">
        <f t="shared" si="255"/>
        <v>-2.2902135960108594E-2</v>
      </c>
      <c r="G3247">
        <f t="shared" si="256"/>
        <v>14.584812807315325</v>
      </c>
      <c r="H3247">
        <f t="array" aca="1" ref="H3247" ca="1">PRODUCT(1+OFFSET($F3247,-$H$5,0,$H$5,1))-1</f>
        <v>-8.4256259113062781E-2</v>
      </c>
      <c r="I3247">
        <f t="array" aca="1" ref="I3247" ca="1">PRODUCT(1+OFFSET($F3247,-$I$5,0,$I$5,1))-1</f>
        <v>-2.3795355461338374E-2</v>
      </c>
    </row>
    <row r="3248" spans="1:9" x14ac:dyDescent="0.25">
      <c r="A3248" s="2">
        <v>37579</v>
      </c>
      <c r="B3248">
        <v>6275</v>
      </c>
      <c r="C3248">
        <v>2934.2</v>
      </c>
      <c r="D3248">
        <f t="shared" si="253"/>
        <v>-3.4937271716690699E-3</v>
      </c>
      <c r="E3248">
        <f t="shared" si="254"/>
        <v>-5.1095139149093249E-4</v>
      </c>
      <c r="F3248">
        <f t="shared" si="255"/>
        <v>-2.9827757801781374E-3</v>
      </c>
      <c r="G3248">
        <f t="shared" si="256"/>
        <v>14.541309580915232</v>
      </c>
      <c r="H3248">
        <f t="array" aca="1" ref="H3248" ca="1">PRODUCT(1+OFFSET($F3248,-$H$5,0,$H$5,1))-1</f>
        <v>-0.1247626521409777</v>
      </c>
      <c r="I3248">
        <f t="array" aca="1" ref="I3248" ca="1">PRODUCT(1+OFFSET($F3248,-$I$5,0,$I$5,1))-1</f>
        <v>-2.3399810678675359E-2</v>
      </c>
    </row>
    <row r="3249" spans="1:9" x14ac:dyDescent="0.25">
      <c r="A3249" s="2">
        <v>37580</v>
      </c>
      <c r="B3249">
        <v>6343</v>
      </c>
      <c r="C3249">
        <v>2921.4</v>
      </c>
      <c r="D3249">
        <f t="shared" si="253"/>
        <v>1.083665338645412E-2</v>
      </c>
      <c r="E3249">
        <f t="shared" si="254"/>
        <v>-4.3623474882420465E-3</v>
      </c>
      <c r="F3249">
        <f t="shared" si="255"/>
        <v>1.5199000874696167E-2</v>
      </c>
      <c r="G3249">
        <f t="shared" si="256"/>
        <v>14.762322957954792</v>
      </c>
      <c r="H3249">
        <f t="array" aca="1" ref="H3249" ca="1">PRODUCT(1+OFFSET($F3249,-$H$5,0,$H$5,1))-1</f>
        <v>-0.10038468071496143</v>
      </c>
      <c r="I3249">
        <f t="array" aca="1" ref="I3249" ca="1">PRODUCT(1+OFFSET($F3249,-$I$5,0,$I$5,1))-1</f>
        <v>-2.7139776540851979E-2</v>
      </c>
    </row>
    <row r="3250" spans="1:9" x14ac:dyDescent="0.25">
      <c r="A3250" s="2">
        <v>37581</v>
      </c>
      <c r="B3250">
        <v>6508</v>
      </c>
      <c r="C3250">
        <v>3002</v>
      </c>
      <c r="D3250">
        <f t="shared" si="253"/>
        <v>2.6012927636764882E-2</v>
      </c>
      <c r="E3250">
        <f t="shared" si="254"/>
        <v>2.7589511877866846E-2</v>
      </c>
      <c r="F3250">
        <f t="shared" si="255"/>
        <v>-1.5765842411019637E-3</v>
      </c>
      <c r="G3250">
        <f t="shared" si="256"/>
        <v>14.739048912217223</v>
      </c>
      <c r="H3250">
        <f t="array" aca="1" ref="H3250" ca="1">PRODUCT(1+OFFSET($F3250,-$H$5,0,$H$5,1))-1</f>
        <v>-0.1088777292319103</v>
      </c>
      <c r="I3250">
        <f t="array" aca="1" ref="I3250" ca="1">PRODUCT(1+OFFSET($F3250,-$I$5,0,$I$5,1))-1</f>
        <v>-1.7454683637552093E-2</v>
      </c>
    </row>
    <row r="3251" spans="1:9" x14ac:dyDescent="0.25">
      <c r="A3251" s="2">
        <v>37582</v>
      </c>
      <c r="B3251">
        <v>6583</v>
      </c>
      <c r="C3251">
        <v>2995.6</v>
      </c>
      <c r="D3251">
        <f t="shared" si="253"/>
        <v>1.1524277811923778E-2</v>
      </c>
      <c r="E3251">
        <f t="shared" si="254"/>
        <v>-2.1319120586276163E-3</v>
      </c>
      <c r="F3251">
        <f t="shared" si="255"/>
        <v>1.3656189870551394E-2</v>
      </c>
      <c r="G3251">
        <f t="shared" si="256"/>
        <v>14.940328162673806</v>
      </c>
      <c r="H3251">
        <f t="array" aca="1" ref="H3251" ca="1">PRODUCT(1+OFFSET($F3251,-$H$5,0,$H$5,1))-1</f>
        <v>-0.10847704186470819</v>
      </c>
      <c r="I3251">
        <f t="array" aca="1" ref="I3251" ca="1">PRODUCT(1+OFFSET($F3251,-$I$5,0,$I$5,1))-1</f>
        <v>-2.0248793411249078E-2</v>
      </c>
    </row>
    <row r="3252" spans="1:9" x14ac:dyDescent="0.25">
      <c r="A3252" s="2">
        <v>37585</v>
      </c>
      <c r="B3252">
        <v>6673</v>
      </c>
      <c r="C3252">
        <v>2952.1</v>
      </c>
      <c r="D3252">
        <f t="shared" si="253"/>
        <v>1.3671578307762333E-2</v>
      </c>
      <c r="E3252">
        <f t="shared" si="254"/>
        <v>-1.4521297903591912E-2</v>
      </c>
      <c r="F3252">
        <f t="shared" si="255"/>
        <v>2.8192876211354245E-2</v>
      </c>
      <c r="G3252">
        <f t="shared" si="256"/>
        <v>15.361538985121079</v>
      </c>
      <c r="H3252">
        <f t="array" aca="1" ref="H3252" ca="1">PRODUCT(1+OFFSET($F3252,-$H$5,0,$H$5,1))-1</f>
        <v>-8.5922232903552498E-2</v>
      </c>
      <c r="I3252">
        <f t="array" aca="1" ref="I3252" ca="1">PRODUCT(1+OFFSET($F3252,-$I$5,0,$I$5,1))-1</f>
        <v>-2.1043893404328107E-2</v>
      </c>
    </row>
    <row r="3253" spans="1:9" x14ac:dyDescent="0.25">
      <c r="A3253" s="2">
        <v>37586</v>
      </c>
      <c r="B3253">
        <v>6643</v>
      </c>
      <c r="C3253">
        <v>2912.1</v>
      </c>
      <c r="D3253">
        <f t="shared" si="253"/>
        <v>-4.4957290573954811E-3</v>
      </c>
      <c r="E3253">
        <f t="shared" si="254"/>
        <v>-1.354967650147354E-2</v>
      </c>
      <c r="F3253">
        <f t="shared" si="255"/>
        <v>9.0539474440780587E-3</v>
      </c>
      <c r="G3253">
        <f t="shared" si="256"/>
        <v>15.500621551752522</v>
      </c>
      <c r="H3253">
        <f t="array" aca="1" ref="H3253" ca="1">PRODUCT(1+OFFSET($F3253,-$H$5,0,$H$5,1))-1</f>
        <v>-6.7433876379634605E-2</v>
      </c>
      <c r="I3253">
        <f t="array" aca="1" ref="I3253" ca="1">PRODUCT(1+OFFSET($F3253,-$I$5,0,$I$5,1))-1</f>
        <v>8.4316781076989589E-3</v>
      </c>
    </row>
    <row r="3254" spans="1:9" x14ac:dyDescent="0.25">
      <c r="A3254" s="2">
        <v>37587</v>
      </c>
      <c r="B3254">
        <v>6688</v>
      </c>
      <c r="C3254">
        <v>2958.5</v>
      </c>
      <c r="D3254">
        <f t="shared" si="253"/>
        <v>6.7740478699382933E-3</v>
      </c>
      <c r="E3254">
        <f t="shared" si="254"/>
        <v>1.5933518766525934E-2</v>
      </c>
      <c r="F3254">
        <f t="shared" si="255"/>
        <v>-9.1594708965876404E-3</v>
      </c>
      <c r="G3254">
        <f t="shared" si="256"/>
        <v>15.358644059770226</v>
      </c>
      <c r="H3254">
        <f t="array" aca="1" ref="H3254" ca="1">PRODUCT(1+OFFSET($F3254,-$H$5,0,$H$5,1))-1</f>
        <v>-6.388365892435921E-2</v>
      </c>
      <c r="I3254">
        <f t="array" aca="1" ref="I3254" ca="1">PRODUCT(1+OFFSET($F3254,-$I$5,0,$I$5,1))-1</f>
        <v>1.8250963204537562E-2</v>
      </c>
    </row>
    <row r="3255" spans="1:9" x14ac:dyDescent="0.25">
      <c r="A3255" s="2">
        <v>37588</v>
      </c>
      <c r="B3255">
        <v>6921</v>
      </c>
      <c r="C3255">
        <v>2996.7</v>
      </c>
      <c r="D3255">
        <f t="shared" si="253"/>
        <v>3.4838516746411585E-2</v>
      </c>
      <c r="E3255">
        <f t="shared" si="254"/>
        <v>1.2911948622612801E-2</v>
      </c>
      <c r="F3255">
        <f t="shared" si="255"/>
        <v>2.1926568123798784E-2</v>
      </c>
      <c r="G3255">
        <f t="shared" si="256"/>
        <v>15.695406415035956</v>
      </c>
      <c r="H3255">
        <f t="array" aca="1" ref="H3255" ca="1">PRODUCT(1+OFFSET($F3255,-$H$5,0,$H$5,1))-1</f>
        <v>-5.9542860469989356E-2</v>
      </c>
      <c r="I3255">
        <f t="array" aca="1" ref="I3255" ca="1">PRODUCT(1+OFFSET($F3255,-$I$5,0,$I$5,1))-1</f>
        <v>-2.1502412413256455E-2</v>
      </c>
    </row>
    <row r="3256" spans="1:9" x14ac:dyDescent="0.25">
      <c r="A3256" s="2">
        <v>37589</v>
      </c>
      <c r="B3256">
        <v>6884</v>
      </c>
      <c r="C3256">
        <v>2974.9</v>
      </c>
      <c r="D3256">
        <f t="shared" si="253"/>
        <v>-5.3460482589221536E-3</v>
      </c>
      <c r="E3256">
        <f t="shared" si="254"/>
        <v>-7.2746688023491712E-3</v>
      </c>
      <c r="F3256">
        <f t="shared" si="255"/>
        <v>1.9286205434270176E-3</v>
      </c>
      <c r="G3256">
        <f t="shared" si="256"/>
        <v>15.72567689828543</v>
      </c>
      <c r="H3256">
        <f t="array" aca="1" ref="H3256" ca="1">PRODUCT(1+OFFSET($F3256,-$H$5,0,$H$5,1))-1</f>
        <v>-5.5342194389880195E-2</v>
      </c>
      <c r="I3256">
        <f t="array" aca="1" ref="I3256" ca="1">PRODUCT(1+OFFSET($F3256,-$I$5,0,$I$5,1))-1</f>
        <v>1.9303889166392585E-2</v>
      </c>
    </row>
    <row r="3257" spans="1:9" x14ac:dyDescent="0.25">
      <c r="A3257" s="2">
        <v>37592</v>
      </c>
      <c r="B3257">
        <v>6914</v>
      </c>
      <c r="C3257">
        <v>2964.2</v>
      </c>
      <c r="D3257">
        <f t="shared" si="253"/>
        <v>4.3579314352120146E-3</v>
      </c>
      <c r="E3257">
        <f t="shared" si="254"/>
        <v>-3.5967595549430964E-3</v>
      </c>
      <c r="F3257">
        <f t="shared" si="255"/>
        <v>7.9546909901551111E-3</v>
      </c>
      <c r="G3257">
        <f t="shared" si="256"/>
        <v>15.850769798622311</v>
      </c>
      <c r="H3257">
        <f t="array" aca="1" ref="H3257" ca="1">PRODUCT(1+OFFSET($F3257,-$H$5,0,$H$5,1))-1</f>
        <v>-2.1749742558754837E-2</v>
      </c>
      <c r="I3257">
        <f t="array" aca="1" ref="I3257" ca="1">PRODUCT(1+OFFSET($F3257,-$I$5,0,$I$5,1))-1</f>
        <v>1.6300112682284151E-2</v>
      </c>
    </row>
    <row r="3258" spans="1:9" x14ac:dyDescent="0.25">
      <c r="A3258" s="2">
        <v>37593</v>
      </c>
      <c r="B3258">
        <v>6914</v>
      </c>
      <c r="C3258">
        <v>2905.3</v>
      </c>
      <c r="D3258">
        <f t="shared" si="253"/>
        <v>0</v>
      </c>
      <c r="E3258">
        <f t="shared" si="254"/>
        <v>-1.9870454085419209E-2</v>
      </c>
      <c r="F3258">
        <f t="shared" si="255"/>
        <v>1.9870454085419209E-2</v>
      </c>
      <c r="G3258">
        <f t="shared" si="256"/>
        <v>16.165731792124383</v>
      </c>
      <c r="H3258">
        <f t="array" aca="1" ref="H3258" ca="1">PRODUCT(1+OFFSET($F3258,-$H$5,0,$H$5,1))-1</f>
        <v>-4.6230021116446252E-2</v>
      </c>
      <c r="I3258">
        <f t="array" aca="1" ref="I3258" ca="1">PRODUCT(1+OFFSET($F3258,-$I$5,0,$I$5,1))-1</f>
        <v>6.117960928859234E-2</v>
      </c>
    </row>
    <row r="3259" spans="1:9" x14ac:dyDescent="0.25">
      <c r="A3259" s="2">
        <v>37594</v>
      </c>
      <c r="B3259">
        <v>6756</v>
      </c>
      <c r="C3259">
        <v>2890</v>
      </c>
      <c r="D3259">
        <f t="shared" si="253"/>
        <v>-2.285218397454436E-2</v>
      </c>
      <c r="E3259">
        <f t="shared" si="254"/>
        <v>-5.2662375658280025E-3</v>
      </c>
      <c r="F3259">
        <f t="shared" si="255"/>
        <v>-1.7585946408716358E-2</v>
      </c>
      <c r="G3259">
        <f t="shared" si="256"/>
        <v>15.881442099170402</v>
      </c>
      <c r="H3259">
        <f t="array" aca="1" ref="H3259" ca="1">PRODUCT(1+OFFSET($F3259,-$H$5,0,$H$5,1))-1</f>
        <v>2.65301507516158E-3</v>
      </c>
      <c r="I3259">
        <f t="array" aca="1" ref="I3259" ca="1">PRODUCT(1+OFFSET($F3259,-$I$5,0,$I$5,1))-1</f>
        <v>7.565163884455095E-2</v>
      </c>
    </row>
    <row r="3260" spans="1:9" x14ac:dyDescent="0.25">
      <c r="A3260" s="2">
        <v>37595</v>
      </c>
      <c r="B3260">
        <v>6681</v>
      </c>
      <c r="C3260">
        <v>2881.8</v>
      </c>
      <c r="D3260">
        <f t="shared" si="253"/>
        <v>-1.1101243339253997E-2</v>
      </c>
      <c r="E3260">
        <f t="shared" si="254"/>
        <v>-2.8373702422144209E-3</v>
      </c>
      <c r="F3260">
        <f t="shared" si="255"/>
        <v>-8.2638730970395757E-3</v>
      </c>
      <c r="G3260">
        <f t="shared" si="256"/>
        <v>15.750199877064876</v>
      </c>
      <c r="H3260">
        <f t="array" aca="1" ref="H3260" ca="1">PRODUCT(1+OFFSET($F3260,-$H$5,0,$H$5,1))-1</f>
        <v>-1.0395323511444565E-2</v>
      </c>
      <c r="I3260">
        <f t="array" aca="1" ref="I3260" ca="1">PRODUCT(1+OFFSET($F3260,-$I$5,0,$I$5,1))-1</f>
        <v>4.8393455559320175E-2</v>
      </c>
    </row>
    <row r="3261" spans="1:9" x14ac:dyDescent="0.25">
      <c r="A3261" s="2">
        <v>37596</v>
      </c>
      <c r="B3261">
        <v>6696</v>
      </c>
      <c r="C3261">
        <v>2865</v>
      </c>
      <c r="D3261">
        <f t="shared" si="253"/>
        <v>2.2451728783117186E-3</v>
      </c>
      <c r="E3261">
        <f t="shared" si="254"/>
        <v>-5.8296897772226464E-3</v>
      </c>
      <c r="F3261">
        <f t="shared" si="255"/>
        <v>8.074862655534365E-3</v>
      </c>
      <c r="G3261">
        <f t="shared" si="256"/>
        <v>15.877380577869387</v>
      </c>
      <c r="H3261">
        <f t="array" aca="1" ref="H3261" ca="1">PRODUCT(1+OFFSET($F3261,-$H$5,0,$H$5,1))-1</f>
        <v>-5.1424724742537786E-2</v>
      </c>
      <c r="I3261">
        <f t="array" aca="1" ref="I3261" ca="1">PRODUCT(1+OFFSET($F3261,-$I$5,0,$I$5,1))-1</f>
        <v>2.733038116591735E-2</v>
      </c>
    </row>
    <row r="3262" spans="1:9" x14ac:dyDescent="0.25">
      <c r="A3262" s="2">
        <v>37599</v>
      </c>
      <c r="B3262">
        <v>6643</v>
      </c>
      <c r="C3262">
        <v>2810.5</v>
      </c>
      <c r="D3262">
        <f t="shared" si="253"/>
        <v>-7.9151732377539252E-3</v>
      </c>
      <c r="E3262">
        <f t="shared" si="254"/>
        <v>-1.9022687609074995E-2</v>
      </c>
      <c r="F3262">
        <f t="shared" si="255"/>
        <v>1.110751437132107E-2</v>
      </c>
      <c r="G3262">
        <f t="shared" si="256"/>
        <v>16.053738810817006</v>
      </c>
      <c r="H3262">
        <f t="array" aca="1" ref="H3262" ca="1">PRODUCT(1+OFFSET($F3262,-$H$5,0,$H$5,1))-1</f>
        <v>-4.6746021182528241E-2</v>
      </c>
      <c r="I3262">
        <f t="array" aca="1" ref="I3262" ca="1">PRODUCT(1+OFFSET($F3262,-$I$5,0,$I$5,1))-1</f>
        <v>7.0681204218820959E-2</v>
      </c>
    </row>
    <row r="3263" spans="1:9" x14ac:dyDescent="0.25">
      <c r="A3263" s="2">
        <v>37600</v>
      </c>
      <c r="B3263">
        <v>6636</v>
      </c>
      <c r="C3263">
        <v>2798.7</v>
      </c>
      <c r="D3263">
        <f t="shared" si="253"/>
        <v>-1.0537407797681642E-3</v>
      </c>
      <c r="E3263">
        <f t="shared" si="254"/>
        <v>-4.1985411848426413E-3</v>
      </c>
      <c r="F3263">
        <f t="shared" si="255"/>
        <v>3.1448004050744771E-3</v>
      </c>
      <c r="G3263">
        <f t="shared" si="256"/>
        <v>16.104224615132221</v>
      </c>
      <c r="H3263">
        <f t="array" aca="1" ref="H3263" ca="1">PRODUCT(1+OFFSET($F3263,-$H$5,0,$H$5,1))-1</f>
        <v>-2.3481432704198557E-2</v>
      </c>
      <c r="I3263">
        <f t="array" aca="1" ref="I3263" ca="1">PRODUCT(1+OFFSET($F3263,-$I$5,0,$I$5,1))-1</f>
        <v>8.5201133997255374E-2</v>
      </c>
    </row>
    <row r="3264" spans="1:9" x14ac:dyDescent="0.25">
      <c r="A3264" s="2">
        <v>37601</v>
      </c>
      <c r="B3264">
        <v>6538</v>
      </c>
      <c r="C3264">
        <v>2837.9</v>
      </c>
      <c r="D3264">
        <f t="shared" si="253"/>
        <v>-1.4767932489451518E-2</v>
      </c>
      <c r="E3264">
        <f t="shared" si="254"/>
        <v>1.4006503019259098E-2</v>
      </c>
      <c r="F3264">
        <f t="shared" si="255"/>
        <v>-2.8774435508710616E-2</v>
      </c>
      <c r="G3264">
        <f t="shared" si="256"/>
        <v>15.640834642526309</v>
      </c>
      <c r="H3264">
        <f t="array" aca="1" ref="H3264" ca="1">PRODUCT(1+OFFSET($F3264,-$H$5,0,$H$5,1))-1</f>
        <v>-6.8763586532631704E-2</v>
      </c>
      <c r="I3264">
        <f t="array" aca="1" ref="I3264" ca="1">PRODUCT(1+OFFSET($F3264,-$I$5,0,$I$5,1))-1</f>
        <v>0.10050737919127717</v>
      </c>
    </row>
    <row r="3265" spans="1:9" x14ac:dyDescent="0.25">
      <c r="A3265" s="2">
        <v>37602</v>
      </c>
      <c r="B3265">
        <v>6560</v>
      </c>
      <c r="C3265">
        <v>2809.4</v>
      </c>
      <c r="D3265">
        <f t="shared" si="253"/>
        <v>3.3649434077700491E-3</v>
      </c>
      <c r="E3265">
        <f t="shared" si="254"/>
        <v>-1.0042637161281176E-2</v>
      </c>
      <c r="F3265">
        <f t="shared" si="255"/>
        <v>1.3407580569051225E-2</v>
      </c>
      <c r="G3265">
        <f t="shared" si="256"/>
        <v>15.850540393163188</v>
      </c>
      <c r="H3265">
        <f t="array" aca="1" ref="H3265" ca="1">PRODUCT(1+OFFSET($F3265,-$H$5,0,$H$5,1))-1</f>
        <v>-0.12401472581551398</v>
      </c>
      <c r="I3265">
        <f t="array" aca="1" ref="I3265" ca="1">PRODUCT(1+OFFSET($F3265,-$I$5,0,$I$5,1))-1</f>
        <v>7.4072000227581647E-2</v>
      </c>
    </row>
    <row r="3266" spans="1:9" x14ac:dyDescent="0.25">
      <c r="A3266" s="2">
        <v>37603</v>
      </c>
      <c r="B3266">
        <v>6395</v>
      </c>
      <c r="C3266">
        <v>2769.4</v>
      </c>
      <c r="D3266">
        <f t="shared" si="253"/>
        <v>-2.5152439024390238E-2</v>
      </c>
      <c r="E3266">
        <f t="shared" si="254"/>
        <v>-1.4237915569160653E-2</v>
      </c>
      <c r="F3266">
        <f t="shared" si="255"/>
        <v>-1.0914523455229586E-2</v>
      </c>
      <c r="G3266">
        <f t="shared" si="256"/>
        <v>15.677539298263945</v>
      </c>
      <c r="H3266">
        <f t="array" aca="1" ref="H3266" ca="1">PRODUCT(1+OFFSET($F3266,-$H$5,0,$H$5,1))-1</f>
        <v>-0.13166955214382481</v>
      </c>
      <c r="I3266">
        <f t="array" aca="1" ref="I3266" ca="1">PRODUCT(1+OFFSET($F3266,-$I$5,0,$I$5,1))-1</f>
        <v>5.9125109476626747E-2</v>
      </c>
    </row>
    <row r="3267" spans="1:9" x14ac:dyDescent="0.25">
      <c r="A3267" s="2">
        <v>37606</v>
      </c>
      <c r="B3267">
        <v>6342</v>
      </c>
      <c r="C3267">
        <v>2839.3</v>
      </c>
      <c r="D3267">
        <f t="shared" si="253"/>
        <v>-8.2877247849882929E-3</v>
      </c>
      <c r="E3267">
        <f t="shared" si="254"/>
        <v>2.5240124214631399E-2</v>
      </c>
      <c r="F3267">
        <f t="shared" si="255"/>
        <v>-3.3527848999619692E-2</v>
      </c>
      <c r="G3267">
        <f t="shared" si="256"/>
        <v>15.151905127986147</v>
      </c>
      <c r="H3267">
        <f t="array" aca="1" ref="H3267" ca="1">PRODUCT(1+OFFSET($F3267,-$H$5,0,$H$5,1))-1</f>
        <v>-0.11772521549003023</v>
      </c>
      <c r="I3267">
        <f t="array" aca="1" ref="I3267" ca="1">PRODUCT(1+OFFSET($F3267,-$I$5,0,$I$5,1))-1</f>
        <v>5.5259038800613558E-2</v>
      </c>
    </row>
    <row r="3268" spans="1:9" x14ac:dyDescent="0.25">
      <c r="A3268" s="2">
        <v>37607</v>
      </c>
      <c r="B3268">
        <v>6425</v>
      </c>
      <c r="C3268">
        <v>2790.1</v>
      </c>
      <c r="D3268">
        <f t="shared" si="253"/>
        <v>1.308735414695672E-2</v>
      </c>
      <c r="E3268">
        <f t="shared" si="254"/>
        <v>-1.7328214700806588E-2</v>
      </c>
      <c r="F3268">
        <f t="shared" si="255"/>
        <v>3.0415568847763308E-2</v>
      </c>
      <c r="G3268">
        <f t="shared" si="256"/>
        <v>15.612758941581186</v>
      </c>
      <c r="H3268">
        <f t="array" aca="1" ref="H3268" ca="1">PRODUCT(1+OFFSET($F3268,-$H$5,0,$H$5,1))-1</f>
        <v>-0.1705120300959293</v>
      </c>
      <c r="I3268">
        <f t="array" aca="1" ref="I3268" ca="1">PRODUCT(1+OFFSET($F3268,-$I$5,0,$I$5,1))-1</f>
        <v>1.3323051806312103E-2</v>
      </c>
    </row>
    <row r="3269" spans="1:9" x14ac:dyDescent="0.25">
      <c r="A3269" s="2">
        <v>37608</v>
      </c>
      <c r="B3269">
        <v>6252</v>
      </c>
      <c r="C3269">
        <v>2738</v>
      </c>
      <c r="D3269">
        <f t="shared" si="253"/>
        <v>-2.6926070038910455E-2</v>
      </c>
      <c r="E3269">
        <f t="shared" si="254"/>
        <v>-1.8673165836349925E-2</v>
      </c>
      <c r="F3269">
        <f t="shared" si="255"/>
        <v>-8.2529042025605293E-3</v>
      </c>
      <c r="G3269">
        <f t="shared" si="256"/>
        <v>15.483908337698645</v>
      </c>
      <c r="H3269">
        <f t="array" aca="1" ref="H3269" ca="1">PRODUCT(1+OFFSET($F3269,-$H$5,0,$H$5,1))-1</f>
        <v>-0.14722527645869687</v>
      </c>
      <c r="I3269">
        <f t="array" aca="1" ref="I3269" ca="1">PRODUCT(1+OFFSET($F3269,-$I$5,0,$I$5,1))-1</f>
        <v>4.4143848853552603E-2</v>
      </c>
    </row>
    <row r="3270" spans="1:9" x14ac:dyDescent="0.25">
      <c r="A3270" s="2">
        <v>37609</v>
      </c>
      <c r="B3270">
        <v>6312</v>
      </c>
      <c r="C3270">
        <v>2731.3</v>
      </c>
      <c r="D3270">
        <f t="shared" si="253"/>
        <v>9.5969289827255722E-3</v>
      </c>
      <c r="E3270">
        <f t="shared" si="254"/>
        <v>-2.4470416362307734E-3</v>
      </c>
      <c r="F3270">
        <f t="shared" si="255"/>
        <v>1.2043970618956346E-2</v>
      </c>
      <c r="G3270">
        <f t="shared" si="256"/>
        <v>15.670396074784501</v>
      </c>
      <c r="H3270">
        <f t="array" aca="1" ref="H3270" ca="1">PRODUCT(1+OFFSET($F3270,-$H$5,0,$H$5,1))-1</f>
        <v>-0.13878147701149268</v>
      </c>
      <c r="I3270">
        <f t="array" aca="1" ref="I3270" ca="1">PRODUCT(1+OFFSET($F3270,-$I$5,0,$I$5,1))-1</f>
        <v>3.6910172743258141E-2</v>
      </c>
    </row>
    <row r="3271" spans="1:9" x14ac:dyDescent="0.25">
      <c r="A3271" s="2">
        <v>37610</v>
      </c>
      <c r="B3271">
        <v>6320</v>
      </c>
      <c r="C3271">
        <v>2782.1</v>
      </c>
      <c r="D3271">
        <f t="shared" si="253"/>
        <v>1.2674271229404788E-3</v>
      </c>
      <c r="E3271">
        <f t="shared" si="254"/>
        <v>1.8599201845274971E-2</v>
      </c>
      <c r="F3271">
        <f t="shared" si="255"/>
        <v>-1.7331774722334492E-2</v>
      </c>
      <c r="G3271">
        <f t="shared" si="256"/>
        <v>15.398800300206581</v>
      </c>
      <c r="H3271">
        <f t="array" aca="1" ref="H3271" ca="1">PRODUCT(1+OFFSET($F3271,-$H$5,0,$H$5,1))-1</f>
        <v>-0.10337988460554848</v>
      </c>
      <c r="I3271">
        <f t="array" aca="1" ref="I3271" ca="1">PRODUCT(1+OFFSET($F3271,-$I$5,0,$I$5,1))-1</f>
        <v>7.1355144603810761E-2</v>
      </c>
    </row>
    <row r="3272" spans="1:9" x14ac:dyDescent="0.25">
      <c r="A3272" s="2">
        <v>37613</v>
      </c>
      <c r="B3272">
        <v>6320</v>
      </c>
      <c r="C3272">
        <v>2809.3</v>
      </c>
      <c r="D3272">
        <f t="shared" si="253"/>
        <v>0</v>
      </c>
      <c r="E3272">
        <f t="shared" si="254"/>
        <v>9.7767873189318344E-3</v>
      </c>
      <c r="F3272">
        <f t="shared" si="255"/>
        <v>-9.7767873189318344E-3</v>
      </c>
      <c r="G3272">
        <f t="shared" si="256"/>
        <v>15.248249504704757</v>
      </c>
      <c r="H3272">
        <f t="array" aca="1" ref="H3272" ca="1">PRODUCT(1+OFFSET($F3272,-$H$5,0,$H$5,1))-1</f>
        <v>-0.129234526626407</v>
      </c>
      <c r="I3272">
        <f t="array" aca="1" ref="I3272" ca="1">PRODUCT(1+OFFSET($F3272,-$I$5,0,$I$5,1))-1</f>
        <v>1.6913407978246031E-2</v>
      </c>
    </row>
    <row r="3273" spans="1:9" x14ac:dyDescent="0.25">
      <c r="A3273" s="2">
        <v>37614</v>
      </c>
      <c r="B3273">
        <v>6425</v>
      </c>
      <c r="C3273">
        <v>2817.2</v>
      </c>
      <c r="D3273">
        <f t="shared" ref="D3273:D3336" si="257">B3273/B3272-1</f>
        <v>1.6613924050632889E-2</v>
      </c>
      <c r="E3273">
        <f t="shared" ref="E3273:E3336" si="258">C3273/C3272-1</f>
        <v>2.8120884206028762E-3</v>
      </c>
      <c r="F3273">
        <f t="shared" ref="F3273:F3336" si="259">D3273-E3273</f>
        <v>1.3801835630030013E-2</v>
      </c>
      <c r="G3273">
        <f t="shared" si="256"/>
        <v>15.458703338014379</v>
      </c>
      <c r="H3273">
        <f t="array" aca="1" ref="H3273" ca="1">PRODUCT(1+OFFSET($F3273,-$H$5,0,$H$5,1))-1</f>
        <v>-0.1595759593159225</v>
      </c>
      <c r="I3273">
        <f t="array" aca="1" ref="I3273" ca="1">PRODUCT(1+OFFSET($F3273,-$I$5,0,$I$5,1))-1</f>
        <v>1.3977284571269344E-3</v>
      </c>
    </row>
    <row r="3274" spans="1:9" x14ac:dyDescent="0.25">
      <c r="A3274" s="2">
        <v>37615</v>
      </c>
      <c r="B3274">
        <v>6403</v>
      </c>
      <c r="C3274">
        <v>2817.2</v>
      </c>
      <c r="D3274">
        <f t="shared" si="257"/>
        <v>-3.4241245136187315E-3</v>
      </c>
      <c r="E3274">
        <f t="shared" si="258"/>
        <v>0</v>
      </c>
      <c r="F3274">
        <f t="shared" si="259"/>
        <v>-3.4241245136187315E-3</v>
      </c>
      <c r="G3274">
        <f t="shared" ref="G3274:G3337" si="260">G3273*(1+F3274)</f>
        <v>15.405770812965924</v>
      </c>
      <c r="H3274">
        <f t="array" aca="1" ref="H3274" ca="1">PRODUCT(1+OFFSET($F3274,-$H$5,0,$H$5,1))-1</f>
        <v>-0.10586926134138663</v>
      </c>
      <c r="I3274">
        <f t="array" aca="1" ref="I3274" ca="1">PRODUCT(1+OFFSET($F3274,-$I$5,0,$I$5,1))-1</f>
        <v>2.0889096788839989E-2</v>
      </c>
    </row>
    <row r="3275" spans="1:9" x14ac:dyDescent="0.25">
      <c r="A3275" s="2">
        <v>37616</v>
      </c>
      <c r="B3275">
        <v>6523</v>
      </c>
      <c r="C3275">
        <v>2817.2</v>
      </c>
      <c r="D3275">
        <f t="shared" si="257"/>
        <v>1.8741215055442684E-2</v>
      </c>
      <c r="E3275">
        <f t="shared" si="258"/>
        <v>0</v>
      </c>
      <c r="F3275">
        <f t="shared" si="259"/>
        <v>1.8741215055442684E-2</v>
      </c>
      <c r="G3275">
        <f t="shared" si="260"/>
        <v>15.69449367686658</v>
      </c>
      <c r="H3275">
        <f t="array" aca="1" ref="H3275" ca="1">PRODUCT(1+OFFSET($F3275,-$H$5,0,$H$5,1))-1</f>
        <v>-7.6030273709591367E-2</v>
      </c>
      <c r="I3275">
        <f t="array" aca="1" ref="I3275" ca="1">PRODUCT(1+OFFSET($F3275,-$I$5,0,$I$5,1))-1</f>
        <v>1.3874596955673946E-2</v>
      </c>
    </row>
    <row r="3276" spans="1:9" x14ac:dyDescent="0.25">
      <c r="A3276" s="2">
        <v>37617</v>
      </c>
      <c r="B3276">
        <v>6515</v>
      </c>
      <c r="C3276">
        <v>2729.1</v>
      </c>
      <c r="D3276">
        <f t="shared" si="257"/>
        <v>-1.2264295569522909E-3</v>
      </c>
      <c r="E3276">
        <f t="shared" si="258"/>
        <v>-3.1272185148374265E-2</v>
      </c>
      <c r="F3276">
        <f t="shared" si="259"/>
        <v>3.0045755591421974E-2</v>
      </c>
      <c r="G3276">
        <f t="shared" si="260"/>
        <v>16.16604659801283</v>
      </c>
      <c r="H3276">
        <f t="array" aca="1" ref="H3276" ca="1">PRODUCT(1+OFFSET($F3276,-$H$5,0,$H$5,1))-1</f>
        <v>-4.6329277821904657E-2</v>
      </c>
      <c r="I3276">
        <f t="array" aca="1" ref="I3276" ca="1">PRODUCT(1+OFFSET($F3276,-$I$5,0,$I$5,1))-1</f>
        <v>3.2857308251095896E-2</v>
      </c>
    </row>
    <row r="3277" spans="1:9" x14ac:dyDescent="0.25">
      <c r="A3277" s="2">
        <v>37620</v>
      </c>
      <c r="B3277">
        <v>6410</v>
      </c>
      <c r="C3277">
        <v>2779.2</v>
      </c>
      <c r="D3277">
        <f t="shared" si="257"/>
        <v>-1.6116653875671516E-2</v>
      </c>
      <c r="E3277">
        <f t="shared" si="258"/>
        <v>1.8357700340771554E-2</v>
      </c>
      <c r="F3277">
        <f t="shared" si="259"/>
        <v>-3.4474354216443071E-2</v>
      </c>
      <c r="G3277">
        <f t="shared" si="260"/>
        <v>15.608732581313411</v>
      </c>
      <c r="H3277">
        <f t="array" aca="1" ref="H3277" ca="1">PRODUCT(1+OFFSET($F3277,-$H$5,0,$H$5,1))-1</f>
        <v>-4.7152323362019466E-2</v>
      </c>
      <c r="I3277">
        <f t="array" aca="1" ref="I3277" ca="1">PRODUCT(1+OFFSET($F3277,-$I$5,0,$I$5,1))-1</f>
        <v>7.6941788498292141E-2</v>
      </c>
    </row>
    <row r="3278" spans="1:9" x14ac:dyDescent="0.25">
      <c r="A3278" s="2">
        <v>37621</v>
      </c>
      <c r="B3278">
        <v>6410</v>
      </c>
      <c r="C3278">
        <v>2801.1</v>
      </c>
      <c r="D3278">
        <f t="shared" si="257"/>
        <v>0</v>
      </c>
      <c r="E3278">
        <f t="shared" si="258"/>
        <v>7.8799654576857669E-3</v>
      </c>
      <c r="F3278">
        <f t="shared" si="259"/>
        <v>-7.8799654576857669E-3</v>
      </c>
      <c r="G3278">
        <f t="shared" si="260"/>
        <v>15.485736307734408</v>
      </c>
      <c r="H3278">
        <f t="array" aca="1" ref="H3278" ca="1">PRODUCT(1+OFFSET($F3278,-$H$5,0,$H$5,1))-1</f>
        <v>-5.7417203283979035E-2</v>
      </c>
      <c r="I3278">
        <f t="array" aca="1" ref="I3278" ca="1">PRODUCT(1+OFFSET($F3278,-$I$5,0,$I$5,1))-1</f>
        <v>2.4833415282484284E-2</v>
      </c>
    </row>
    <row r="3279" spans="1:9" x14ac:dyDescent="0.25">
      <c r="A3279" s="2">
        <v>37622</v>
      </c>
      <c r="B3279">
        <v>6410</v>
      </c>
      <c r="C3279">
        <v>2801.1</v>
      </c>
      <c r="D3279">
        <f t="shared" si="257"/>
        <v>0</v>
      </c>
      <c r="E3279">
        <f t="shared" si="258"/>
        <v>0</v>
      </c>
      <c r="F3279">
        <f t="shared" si="259"/>
        <v>0</v>
      </c>
      <c r="G3279">
        <f t="shared" si="260"/>
        <v>15.485736307734408</v>
      </c>
      <c r="H3279">
        <f t="array" aca="1" ref="H3279" ca="1">PRODUCT(1+OFFSET($F3279,-$H$5,0,$H$5,1))-1</f>
        <v>-7.8570238885356303E-2</v>
      </c>
      <c r="I3279">
        <f t="array" aca="1" ref="I3279" ca="1">PRODUCT(1+OFFSET($F3279,-$I$5,0,$I$5,1))-1</f>
        <v>4.386760670298151E-2</v>
      </c>
    </row>
    <row r="3280" spans="1:9" x14ac:dyDescent="0.25">
      <c r="A3280" s="2">
        <v>37623</v>
      </c>
      <c r="B3280">
        <v>6410</v>
      </c>
      <c r="C3280">
        <v>2858</v>
      </c>
      <c r="D3280">
        <f t="shared" si="257"/>
        <v>0</v>
      </c>
      <c r="E3280">
        <f t="shared" si="258"/>
        <v>2.0313448288172609E-2</v>
      </c>
      <c r="F3280">
        <f t="shared" si="259"/>
        <v>-2.0313448288172609E-2</v>
      </c>
      <c r="G3280">
        <f t="shared" si="260"/>
        <v>15.171167604042967</v>
      </c>
      <c r="H3280">
        <f t="array" aca="1" ref="H3280" ca="1">PRODUCT(1+OFFSET($F3280,-$H$5,0,$H$5,1))-1</f>
        <v>-5.4236147883648389E-2</v>
      </c>
      <c r="I3280">
        <f t="array" aca="1" ref="I3280" ca="1">PRODUCT(1+OFFSET($F3280,-$I$5,0,$I$5,1))-1</f>
        <v>3.9873045878373592E-2</v>
      </c>
    </row>
    <row r="3281" spans="1:9" x14ac:dyDescent="0.25">
      <c r="A3281" s="2">
        <v>37624</v>
      </c>
      <c r="B3281">
        <v>6410</v>
      </c>
      <c r="C3281">
        <v>2851.6</v>
      </c>
      <c r="D3281">
        <f t="shared" si="257"/>
        <v>0</v>
      </c>
      <c r="E3281">
        <f t="shared" si="258"/>
        <v>-2.2393282015396032E-3</v>
      </c>
      <c r="F3281">
        <f t="shared" si="259"/>
        <v>2.2393282015396032E-3</v>
      </c>
      <c r="G3281">
        <f t="shared" si="260"/>
        <v>15.205140827508984</v>
      </c>
      <c r="H3281">
        <f t="array" aca="1" ref="H3281" ca="1">PRODUCT(1+OFFSET($F3281,-$H$5,0,$H$5,1))-1</f>
        <v>-5.5709986119573895E-2</v>
      </c>
      <c r="I3281">
        <f t="array" aca="1" ref="I3281" ca="1">PRODUCT(1+OFFSET($F3281,-$I$5,0,$I$5,1))-1</f>
        <v>2.8952976325256952E-2</v>
      </c>
    </row>
    <row r="3282" spans="1:9" x14ac:dyDescent="0.25">
      <c r="A3282" s="2">
        <v>37627</v>
      </c>
      <c r="B3282">
        <v>6553</v>
      </c>
      <c r="C3282">
        <v>2849.4</v>
      </c>
      <c r="D3282">
        <f t="shared" si="257"/>
        <v>2.2308892355694221E-2</v>
      </c>
      <c r="E3282">
        <f t="shared" si="258"/>
        <v>-7.7149670360487921E-4</v>
      </c>
      <c r="F3282">
        <f t="shared" si="259"/>
        <v>2.30803890592991E-2</v>
      </c>
      <c r="G3282">
        <f t="shared" si="260"/>
        <v>15.556081393509325</v>
      </c>
      <c r="H3282">
        <f t="array" aca="1" ref="H3282" ca="1">PRODUCT(1+OFFSET($F3282,-$H$5,0,$H$5,1))-1</f>
        <v>-2.3649079351078739E-2</v>
      </c>
      <c r="I3282">
        <f t="array" aca="1" ref="I3282" ca="1">PRODUCT(1+OFFSET($F3282,-$I$5,0,$I$5,1))-1</f>
        <v>2.1822261101435592E-2</v>
      </c>
    </row>
    <row r="3283" spans="1:9" x14ac:dyDescent="0.25">
      <c r="A3283" s="2">
        <v>37628</v>
      </c>
      <c r="B3283">
        <v>6470</v>
      </c>
      <c r="C3283">
        <v>2818.6</v>
      </c>
      <c r="D3283">
        <f t="shared" si="257"/>
        <v>-1.2665954524645251E-2</v>
      </c>
      <c r="E3283">
        <f t="shared" si="258"/>
        <v>-1.0809293184530167E-2</v>
      </c>
      <c r="F3283">
        <f t="shared" si="259"/>
        <v>-1.8566613401150844E-3</v>
      </c>
      <c r="G3283">
        <f t="shared" si="260"/>
        <v>15.527199018582314</v>
      </c>
      <c r="H3283">
        <f t="array" aca="1" ref="H3283" ca="1">PRODUCT(1+OFFSET($F3283,-$H$5,0,$H$5,1))-1</f>
        <v>-1.9996803530540896E-3</v>
      </c>
      <c r="I3283">
        <f t="array" aca="1" ref="I3283" ca="1">PRODUCT(1+OFFSET($F3283,-$I$5,0,$I$5,1))-1</f>
        <v>5.0832251370946491E-2</v>
      </c>
    </row>
    <row r="3284" spans="1:9" x14ac:dyDescent="0.25">
      <c r="A3284" s="2">
        <v>37629</v>
      </c>
      <c r="B3284">
        <v>6403</v>
      </c>
      <c r="C3284">
        <v>2792.9</v>
      </c>
      <c r="D3284">
        <f t="shared" si="257"/>
        <v>-1.0355486862442032E-2</v>
      </c>
      <c r="E3284">
        <f t="shared" si="258"/>
        <v>-9.1180018448874245E-3</v>
      </c>
      <c r="F3284">
        <f t="shared" si="259"/>
        <v>-1.237485017554607E-3</v>
      </c>
      <c r="G3284">
        <f t="shared" si="260"/>
        <v>15.507984342432229</v>
      </c>
      <c r="H3284">
        <f t="array" aca="1" ref="H3284" ca="1">PRODUCT(1+OFFSET($F3284,-$H$5,0,$H$5,1))-1</f>
        <v>5.1375335940713196E-3</v>
      </c>
      <c r="I3284">
        <f t="array" aca="1" ref="I3284" ca="1">PRODUCT(1+OFFSET($F3284,-$I$5,0,$I$5,1))-1</f>
        <v>6.935039765493034E-2</v>
      </c>
    </row>
    <row r="3285" spans="1:9" x14ac:dyDescent="0.25">
      <c r="A3285" s="2">
        <v>37630</v>
      </c>
      <c r="B3285">
        <v>6395</v>
      </c>
      <c r="C3285">
        <v>2800.4</v>
      </c>
      <c r="D3285">
        <f t="shared" si="257"/>
        <v>-1.2494143370295197E-3</v>
      </c>
      <c r="E3285">
        <f t="shared" si="258"/>
        <v>2.6853807869955393E-3</v>
      </c>
      <c r="F3285">
        <f t="shared" si="259"/>
        <v>-3.9347951240250589E-3</v>
      </c>
      <c r="G3285">
        <f t="shared" si="260"/>
        <v>15.446963601258169</v>
      </c>
      <c r="H3285">
        <f t="array" aca="1" ref="H3285" ca="1">PRODUCT(1+OFFSET($F3285,-$H$5,0,$H$5,1))-1</f>
        <v>-1.2012496401157424E-2</v>
      </c>
      <c r="I3285">
        <f t="array" aca="1" ref="I3285" ca="1">PRODUCT(1+OFFSET($F3285,-$I$5,0,$I$5,1))-1</f>
        <v>7.1890005766674703E-2</v>
      </c>
    </row>
    <row r="3286" spans="1:9" x14ac:dyDescent="0.25">
      <c r="A3286" s="2">
        <v>37631</v>
      </c>
      <c r="B3286">
        <v>6357</v>
      </c>
      <c r="C3286">
        <v>2824.7</v>
      </c>
      <c r="D3286">
        <f t="shared" si="257"/>
        <v>-5.9421422986708494E-3</v>
      </c>
      <c r="E3286">
        <f t="shared" si="258"/>
        <v>8.6773318097412844E-3</v>
      </c>
      <c r="F3286">
        <f t="shared" si="259"/>
        <v>-1.4619474108412134E-2</v>
      </c>
      <c r="G3286">
        <f t="shared" si="260"/>
        <v>15.22113711683599</v>
      </c>
      <c r="H3286">
        <f t="array" aca="1" ref="H3286" ca="1">PRODUCT(1+OFFSET($F3286,-$H$5,0,$H$5,1))-1</f>
        <v>-1.3683888202891126E-3</v>
      </c>
      <c r="I3286">
        <f t="array" aca="1" ref="I3286" ca="1">PRODUCT(1+OFFSET($F3286,-$I$5,0,$I$5,1))-1</f>
        <v>8.4598005108446728E-2</v>
      </c>
    </row>
    <row r="3287" spans="1:9" x14ac:dyDescent="0.25">
      <c r="A3287" s="2">
        <v>37634</v>
      </c>
      <c r="B3287">
        <v>6357</v>
      </c>
      <c r="C3287">
        <v>2811.1</v>
      </c>
      <c r="D3287">
        <f t="shared" si="257"/>
        <v>0</v>
      </c>
      <c r="E3287">
        <f t="shared" si="258"/>
        <v>-4.8146705844868132E-3</v>
      </c>
      <c r="F3287">
        <f t="shared" si="259"/>
        <v>4.8146705844868132E-3</v>
      </c>
      <c r="G3287">
        <f t="shared" si="260"/>
        <v>15.294421877974859</v>
      </c>
      <c r="H3287">
        <f t="array" aca="1" ref="H3287" ca="1">PRODUCT(1+OFFSET($F3287,-$H$5,0,$H$5,1))-1</f>
        <v>-3.9689615471201645E-2</v>
      </c>
      <c r="I3287">
        <f t="array" aca="1" ref="I3287" ca="1">PRODUCT(1+OFFSET($F3287,-$I$5,0,$I$5,1))-1</f>
        <v>4.6436931555418726E-2</v>
      </c>
    </row>
    <row r="3288" spans="1:9" x14ac:dyDescent="0.25">
      <c r="A3288" s="2">
        <v>37635</v>
      </c>
      <c r="B3288">
        <v>6433</v>
      </c>
      <c r="C3288">
        <v>2810.4</v>
      </c>
      <c r="D3288">
        <f t="shared" si="257"/>
        <v>1.1955324838760495E-2</v>
      </c>
      <c r="E3288">
        <f t="shared" si="258"/>
        <v>-2.4901284194789319E-4</v>
      </c>
      <c r="F3288">
        <f t="shared" si="259"/>
        <v>1.2204337680708388E-2</v>
      </c>
      <c r="G3288">
        <f t="shared" si="260"/>
        <v>15.481080167204878</v>
      </c>
      <c r="H3288">
        <f t="array" aca="1" ref="H3288" ca="1">PRODUCT(1+OFFSET($F3288,-$H$5,0,$H$5,1))-1</f>
        <v>-1.6724039467290508E-2</v>
      </c>
      <c r="I3288">
        <f t="array" aca="1" ref="I3288" ca="1">PRODUCT(1+OFFSET($F3288,-$I$5,0,$I$5,1))-1</f>
        <v>4.7219360031565127E-2</v>
      </c>
    </row>
    <row r="3289" spans="1:9" x14ac:dyDescent="0.25">
      <c r="A3289" s="2">
        <v>37636</v>
      </c>
      <c r="B3289">
        <v>6448</v>
      </c>
      <c r="C3289">
        <v>2769.6</v>
      </c>
      <c r="D3289">
        <f t="shared" si="257"/>
        <v>2.3317270324887396E-3</v>
      </c>
      <c r="E3289">
        <f t="shared" si="258"/>
        <v>-1.4517506404782332E-2</v>
      </c>
      <c r="F3289">
        <f t="shared" si="259"/>
        <v>1.6849233437271072E-2</v>
      </c>
      <c r="G3289">
        <f t="shared" si="260"/>
        <v>15.741924500803218</v>
      </c>
      <c r="H3289">
        <f t="array" aca="1" ref="H3289" ca="1">PRODUCT(1+OFFSET($F3289,-$H$5,0,$H$5,1))-1</f>
        <v>2.3108532302831719E-2</v>
      </c>
      <c r="I3289">
        <f t="array" aca="1" ref="I3289" ca="1">PRODUCT(1+OFFSET($F3289,-$I$5,0,$I$5,1))-1</f>
        <v>6.4308000452734104E-2</v>
      </c>
    </row>
    <row r="3290" spans="1:9" x14ac:dyDescent="0.25">
      <c r="A3290" s="2">
        <v>37637</v>
      </c>
      <c r="B3290">
        <v>6440</v>
      </c>
      <c r="C3290">
        <v>2760.6</v>
      </c>
      <c r="D3290">
        <f t="shared" si="257"/>
        <v>-1.2406947890818421E-3</v>
      </c>
      <c r="E3290">
        <f t="shared" si="258"/>
        <v>-3.2495667244367699E-3</v>
      </c>
      <c r="F3290">
        <f t="shared" si="259"/>
        <v>2.0088719353549278E-3</v>
      </c>
      <c r="G3290">
        <f t="shared" si="260"/>
        <v>15.77354801114136</v>
      </c>
      <c r="H3290">
        <f t="array" aca="1" ref="H3290" ca="1">PRODUCT(1+OFFSET($F3290,-$H$5,0,$H$5,1))-1</f>
        <v>8.6842189179057172E-3</v>
      </c>
      <c r="I3290">
        <f t="array" aca="1" ref="I3290" ca="1">PRODUCT(1+OFFSET($F3290,-$I$5,0,$I$5,1))-1</f>
        <v>8.5855404291892645E-2</v>
      </c>
    </row>
    <row r="3291" spans="1:9" x14ac:dyDescent="0.25">
      <c r="A3291" s="2">
        <v>37638</v>
      </c>
      <c r="B3291">
        <v>6508</v>
      </c>
      <c r="C3291">
        <v>2721.2</v>
      </c>
      <c r="D3291">
        <f t="shared" si="257"/>
        <v>1.0559006211180222E-2</v>
      </c>
      <c r="E3291">
        <f t="shared" si="258"/>
        <v>-1.4272259653698494E-2</v>
      </c>
      <c r="F3291">
        <f t="shared" si="259"/>
        <v>2.4831265864878715E-2</v>
      </c>
      <c r="G3291">
        <f t="shared" si="260"/>
        <v>16.16522517543844</v>
      </c>
      <c r="H3291">
        <f t="array" aca="1" ref="H3291" ca="1">PRODUCT(1+OFFSET($F3291,-$H$5,0,$H$5,1))-1</f>
        <v>4.933261631984065E-2</v>
      </c>
      <c r="I3291">
        <f t="array" aca="1" ref="I3291" ca="1">PRODUCT(1+OFFSET($F3291,-$I$5,0,$I$5,1))-1</f>
        <v>9.4903405246361316E-2</v>
      </c>
    </row>
    <row r="3292" spans="1:9" x14ac:dyDescent="0.25">
      <c r="A3292" s="2">
        <v>37641</v>
      </c>
      <c r="B3292">
        <v>6403</v>
      </c>
      <c r="C3292">
        <v>2693</v>
      </c>
      <c r="D3292">
        <f t="shared" si="257"/>
        <v>-1.6133988936693267E-2</v>
      </c>
      <c r="E3292">
        <f t="shared" si="258"/>
        <v>-1.0363075113920317E-2</v>
      </c>
      <c r="F3292">
        <f t="shared" si="259"/>
        <v>-5.7709138227729495E-3</v>
      </c>
      <c r="G3292">
        <f t="shared" si="260"/>
        <v>16.071937054025266</v>
      </c>
      <c r="H3292">
        <f t="array" aca="1" ref="H3292" ca="1">PRODUCT(1+OFFSET($F3292,-$H$5,0,$H$5,1))-1</f>
        <v>5.4284901753156811E-2</v>
      </c>
      <c r="I3292">
        <f t="array" aca="1" ref="I3292" ca="1">PRODUCT(1+OFFSET($F3292,-$I$5,0,$I$5,1))-1</f>
        <v>0.147013769347353</v>
      </c>
    </row>
    <row r="3293" spans="1:9" x14ac:dyDescent="0.25">
      <c r="A3293" s="2">
        <v>37642</v>
      </c>
      <c r="B3293">
        <v>6553</v>
      </c>
      <c r="C3293">
        <v>2660</v>
      </c>
      <c r="D3293">
        <f t="shared" si="257"/>
        <v>2.3426518819303466E-2</v>
      </c>
      <c r="E3293">
        <f t="shared" si="258"/>
        <v>-1.2253991830672106E-2</v>
      </c>
      <c r="F3293">
        <f t="shared" si="259"/>
        <v>3.5680510649975572E-2</v>
      </c>
      <c r="G3293">
        <f t="shared" si="260"/>
        <v>16.645391975247151</v>
      </c>
      <c r="H3293">
        <f t="array" aca="1" ref="H3293" ca="1">PRODUCT(1+OFFSET($F3293,-$H$5,0,$H$5,1))-1</f>
        <v>4.2368915687287734E-2</v>
      </c>
      <c r="I3293">
        <f t="array" aca="1" ref="I3293" ca="1">PRODUCT(1+OFFSET($F3293,-$I$5,0,$I$5,1))-1</f>
        <v>0.15156363421884356</v>
      </c>
    </row>
    <row r="3294" spans="1:9" x14ac:dyDescent="0.25">
      <c r="A3294" s="2">
        <v>37643</v>
      </c>
      <c r="B3294">
        <v>6478</v>
      </c>
      <c r="C3294">
        <v>2612</v>
      </c>
      <c r="D3294">
        <f t="shared" si="257"/>
        <v>-1.1445139630703483E-2</v>
      </c>
      <c r="E3294">
        <f t="shared" si="258"/>
        <v>-1.8045112781954864E-2</v>
      </c>
      <c r="F3294">
        <f t="shared" si="259"/>
        <v>6.5999731512513815E-3</v>
      </c>
      <c r="G3294">
        <f t="shared" si="260"/>
        <v>16.755251115375838</v>
      </c>
      <c r="H3294">
        <f t="array" aca="1" ref="H3294" ca="1">PRODUCT(1+OFFSET($F3294,-$H$5,0,$H$5,1))-1</f>
        <v>5.4927704655808984E-2</v>
      </c>
      <c r="I3294">
        <f t="array" aca="1" ref="I3294" ca="1">PRODUCT(1+OFFSET($F3294,-$I$5,0,$I$5,1))-1</f>
        <v>0.19640658574153447</v>
      </c>
    </row>
    <row r="3295" spans="1:9" x14ac:dyDescent="0.25">
      <c r="A3295" s="2">
        <v>37644</v>
      </c>
      <c r="B3295">
        <v>6621</v>
      </c>
      <c r="C3295">
        <v>2578</v>
      </c>
      <c r="D3295">
        <f t="shared" si="257"/>
        <v>2.2074714418030217E-2</v>
      </c>
      <c r="E3295">
        <f t="shared" si="258"/>
        <v>-1.3016845329249627E-2</v>
      </c>
      <c r="F3295">
        <f t="shared" si="259"/>
        <v>3.5091559747279844E-2</v>
      </c>
      <c r="G3295">
        <f t="shared" si="260"/>
        <v>17.343219010971726</v>
      </c>
      <c r="H3295">
        <f t="array" aca="1" ref="H3295" ca="1">PRODUCT(1+OFFSET($F3295,-$H$5,0,$H$5,1))-1</f>
        <v>6.393629271346235E-2</v>
      </c>
      <c r="I3295">
        <f t="array" aca="1" ref="I3295" ca="1">PRODUCT(1+OFFSET($F3295,-$I$5,0,$I$5,1))-1</f>
        <v>0.20336695336484856</v>
      </c>
    </row>
    <row r="3296" spans="1:9" x14ac:dyDescent="0.25">
      <c r="A3296" s="2">
        <v>37645</v>
      </c>
      <c r="B3296">
        <v>6576</v>
      </c>
      <c r="C3296">
        <v>2563.6999999999998</v>
      </c>
      <c r="D3296">
        <f t="shared" si="257"/>
        <v>-6.7965564114181864E-3</v>
      </c>
      <c r="E3296">
        <f t="shared" si="258"/>
        <v>-5.546935608999326E-3</v>
      </c>
      <c r="F3296">
        <f t="shared" si="259"/>
        <v>-1.2496208024188604E-3</v>
      </c>
      <c r="G3296">
        <f t="shared" si="260"/>
        <v>17.321546563714708</v>
      </c>
      <c r="H3296">
        <f t="array" aca="1" ref="H3296" ca="1">PRODUCT(1+OFFSET($F3296,-$H$5,0,$H$5,1))-1</f>
        <v>0.13333910586236319</v>
      </c>
      <c r="I3296">
        <f t="array" aca="1" ref="I3296" ca="1">PRODUCT(1+OFFSET($F3296,-$I$5,0,$I$5,1))-1</f>
        <v>0.249867408792533</v>
      </c>
    </row>
    <row r="3297" spans="1:9" x14ac:dyDescent="0.25">
      <c r="A3297" s="2">
        <v>37648</v>
      </c>
      <c r="B3297">
        <v>6485</v>
      </c>
      <c r="C3297">
        <v>2477.8000000000002</v>
      </c>
      <c r="D3297">
        <f t="shared" si="257"/>
        <v>-1.3838199513381944E-2</v>
      </c>
      <c r="E3297">
        <f t="shared" si="258"/>
        <v>-3.3506260482895622E-2</v>
      </c>
      <c r="F3297">
        <f t="shared" si="259"/>
        <v>1.9668060969513679E-2</v>
      </c>
      <c r="G3297">
        <f t="shared" si="260"/>
        <v>17.662227797616119</v>
      </c>
      <c r="H3297">
        <f t="array" aca="1" ref="H3297" ca="1">PRODUCT(1+OFFSET($F3297,-$H$5,0,$H$5,1))-1</f>
        <v>0.10619643826973113</v>
      </c>
      <c r="I3297">
        <f t="array" aca="1" ref="I3297" ca="1">PRODUCT(1+OFFSET($F3297,-$I$5,0,$I$5,1))-1</f>
        <v>0.22532425737881723</v>
      </c>
    </row>
    <row r="3298" spans="1:9" x14ac:dyDescent="0.25">
      <c r="A3298" s="2">
        <v>37649</v>
      </c>
      <c r="B3298">
        <v>6410</v>
      </c>
      <c r="C3298">
        <v>2476.3000000000002</v>
      </c>
      <c r="D3298">
        <f t="shared" si="257"/>
        <v>-1.1565150346954489E-2</v>
      </c>
      <c r="E3298">
        <f t="shared" si="258"/>
        <v>-6.0537573654051435E-4</v>
      </c>
      <c r="F3298">
        <f t="shared" si="259"/>
        <v>-1.0959774610413975E-2</v>
      </c>
      <c r="G3298">
        <f t="shared" si="260"/>
        <v>17.468653761836457</v>
      </c>
      <c r="H3298">
        <f t="array" aca="1" ref="H3298" ca="1">PRODUCT(1+OFFSET($F3298,-$H$5,0,$H$5,1))-1</f>
        <v>0.17152571253511484</v>
      </c>
      <c r="I3298">
        <f t="array" aca="1" ref="I3298" ca="1">PRODUCT(1+OFFSET($F3298,-$I$5,0,$I$5,1))-1</f>
        <v>0.26006470856305519</v>
      </c>
    </row>
    <row r="3299" spans="1:9" x14ac:dyDescent="0.25">
      <c r="A3299" s="2">
        <v>37650</v>
      </c>
      <c r="B3299">
        <v>6267</v>
      </c>
      <c r="C3299">
        <v>2463.4</v>
      </c>
      <c r="D3299">
        <f t="shared" si="257"/>
        <v>-2.2308892355694221E-2</v>
      </c>
      <c r="E3299">
        <f t="shared" si="258"/>
        <v>-5.2093849695109551E-3</v>
      </c>
      <c r="F3299">
        <f t="shared" si="259"/>
        <v>-1.7099507386183266E-2</v>
      </c>
      <c r="G3299">
        <f t="shared" si="260"/>
        <v>17.169948387809256</v>
      </c>
      <c r="H3299">
        <f t="array" aca="1" ref="H3299" ca="1">PRODUCT(1+OFFSET($F3299,-$H$5,0,$H$5,1))-1</f>
        <v>0.12942031438861745</v>
      </c>
      <c r="I3299">
        <f t="array" aca="1" ref="I3299" ca="1">PRODUCT(1+OFFSET($F3299,-$I$5,0,$I$5,1))-1</f>
        <v>0.22150885310843904</v>
      </c>
    </row>
    <row r="3300" spans="1:9" x14ac:dyDescent="0.25">
      <c r="A3300" s="2">
        <v>37651</v>
      </c>
      <c r="B3300">
        <v>6229</v>
      </c>
      <c r="C3300">
        <v>2543.6</v>
      </c>
      <c r="D3300">
        <f t="shared" si="257"/>
        <v>-6.0635072602520657E-3</v>
      </c>
      <c r="E3300">
        <f t="shared" si="258"/>
        <v>3.255662904928136E-2</v>
      </c>
      <c r="F3300">
        <f t="shared" si="259"/>
        <v>-3.8620136309533426E-2</v>
      </c>
      <c r="G3300">
        <f t="shared" si="260"/>
        <v>16.506842640644408</v>
      </c>
      <c r="H3300">
        <f t="array" aca="1" ref="H3300" ca="1">PRODUCT(1+OFFSET($F3300,-$H$5,0,$H$5,1))-1</f>
        <v>9.5860250884756582E-2</v>
      </c>
      <c r="I3300">
        <f t="array" aca="1" ref="I3300" ca="1">PRODUCT(1+OFFSET($F3300,-$I$5,0,$I$5,1))-1</f>
        <v>0.18741954230024604</v>
      </c>
    </row>
    <row r="3301" spans="1:9" x14ac:dyDescent="0.25">
      <c r="A3301" s="2">
        <v>37652</v>
      </c>
      <c r="B3301">
        <v>6260</v>
      </c>
      <c r="C3301">
        <v>2530.4</v>
      </c>
      <c r="D3301">
        <f t="shared" si="257"/>
        <v>4.9767217851983681E-3</v>
      </c>
      <c r="E3301">
        <f t="shared" si="258"/>
        <v>-5.1894952036483089E-3</v>
      </c>
      <c r="F3301">
        <f t="shared" si="259"/>
        <v>1.0166216988846677E-2</v>
      </c>
      <c r="G3301">
        <f t="shared" si="260"/>
        <v>16.674654784729949</v>
      </c>
      <c r="H3301">
        <f t="array" aca="1" ref="H3301" ca="1">PRODUCT(1+OFFSET($F3301,-$H$5,0,$H$5,1))-1</f>
        <v>5.5102228755711247E-2</v>
      </c>
      <c r="I3301">
        <f t="array" aca="1" ref="I3301" ca="1">PRODUCT(1+OFFSET($F3301,-$I$5,0,$I$5,1))-1</f>
        <v>0.14383040647567658</v>
      </c>
    </row>
    <row r="3302" spans="1:9" x14ac:dyDescent="0.25">
      <c r="A3302" s="2">
        <v>37655</v>
      </c>
      <c r="B3302">
        <v>6380</v>
      </c>
      <c r="C3302">
        <v>2611</v>
      </c>
      <c r="D3302">
        <f t="shared" si="257"/>
        <v>1.9169329073482455E-2</v>
      </c>
      <c r="E3302">
        <f t="shared" si="258"/>
        <v>3.1852671514384978E-2</v>
      </c>
      <c r="F3302">
        <f t="shared" si="259"/>
        <v>-1.2683342440902523E-2</v>
      </c>
      <c r="G3302">
        <f t="shared" si="260"/>
        <v>16.463164428011385</v>
      </c>
      <c r="H3302">
        <f t="array" aca="1" ref="H3302" ca="1">PRODUCT(1+OFFSET($F3302,-$H$5,0,$H$5,1))-1</f>
        <v>8.6457761722856796E-2</v>
      </c>
      <c r="I3302">
        <f t="array" aca="1" ref="I3302" ca="1">PRODUCT(1+OFFSET($F3302,-$I$5,0,$I$5,1))-1</f>
        <v>0.14905804146944091</v>
      </c>
    </row>
    <row r="3303" spans="1:9" x14ac:dyDescent="0.25">
      <c r="A3303" s="2">
        <v>37656</v>
      </c>
      <c r="B3303">
        <v>6350</v>
      </c>
      <c r="C3303">
        <v>2558</v>
      </c>
      <c r="D3303">
        <f t="shared" si="257"/>
        <v>-4.7021943573667402E-3</v>
      </c>
      <c r="E3303">
        <f t="shared" si="258"/>
        <v>-2.0298736116430516E-2</v>
      </c>
      <c r="F3303">
        <f t="shared" si="259"/>
        <v>1.5596541759063776E-2</v>
      </c>
      <c r="G3303">
        <f t="shared" si="260"/>
        <v>16.719932859499199</v>
      </c>
      <c r="H3303">
        <f t="array" aca="1" ref="H3303" ca="1">PRODUCT(1+OFFSET($F3303,-$H$5,0,$H$5,1))-1</f>
        <v>9.2804901732128853E-2</v>
      </c>
      <c r="I3303">
        <f t="array" aca="1" ref="I3303" ca="1">PRODUCT(1+OFFSET($F3303,-$I$5,0,$I$5,1))-1</f>
        <v>0.12850676312085119</v>
      </c>
    </row>
    <row r="3304" spans="1:9" x14ac:dyDescent="0.25">
      <c r="A3304" s="2">
        <v>37657</v>
      </c>
      <c r="B3304">
        <v>6455</v>
      </c>
      <c r="C3304">
        <v>2605.9</v>
      </c>
      <c r="D3304">
        <f t="shared" si="257"/>
        <v>1.6535433070866246E-2</v>
      </c>
      <c r="E3304">
        <f t="shared" si="258"/>
        <v>1.8725566849100872E-2</v>
      </c>
      <c r="F3304">
        <f t="shared" si="259"/>
        <v>-2.1901337782346264E-3</v>
      </c>
      <c r="G3304">
        <f t="shared" si="260"/>
        <v>16.683313969773796</v>
      </c>
      <c r="H3304">
        <f t="array" aca="1" ref="H3304" ca="1">PRODUCT(1+OFFSET($F3304,-$H$5,0,$H$5,1))-1</f>
        <v>0.12510556895597502</v>
      </c>
      <c r="I3304">
        <f t="array" aca="1" ref="I3304" ca="1">PRODUCT(1+OFFSET($F3304,-$I$5,0,$I$5,1))-1</f>
        <v>0.16580768317310457</v>
      </c>
    </row>
    <row r="3305" spans="1:9" x14ac:dyDescent="0.25">
      <c r="A3305" s="2">
        <v>37658</v>
      </c>
      <c r="B3305">
        <v>6380</v>
      </c>
      <c r="C3305">
        <v>2546.1</v>
      </c>
      <c r="D3305">
        <f t="shared" si="257"/>
        <v>-1.161890007745936E-2</v>
      </c>
      <c r="E3305">
        <f t="shared" si="258"/>
        <v>-2.294792586054728E-2</v>
      </c>
      <c r="F3305">
        <f t="shared" si="259"/>
        <v>1.132902578308792E-2</v>
      </c>
      <c r="G3305">
        <f t="shared" si="260"/>
        <v>16.872319663884717</v>
      </c>
      <c r="H3305">
        <f t="array" aca="1" ref="H3305" ca="1">PRODUCT(1+OFFSET($F3305,-$H$5,0,$H$5,1))-1</f>
        <v>0.11962920242644781</v>
      </c>
      <c r="I3305">
        <f t="array" aca="1" ref="I3305" ca="1">PRODUCT(1+OFFSET($F3305,-$I$5,0,$I$5,1))-1</f>
        <v>0.14180771594290809</v>
      </c>
    </row>
    <row r="3306" spans="1:9" x14ac:dyDescent="0.25">
      <c r="A3306" s="2">
        <v>37659</v>
      </c>
      <c r="B3306">
        <v>6387</v>
      </c>
      <c r="C3306">
        <v>2549.4</v>
      </c>
      <c r="D3306">
        <f t="shared" si="257"/>
        <v>1.0971786833855468E-3</v>
      </c>
      <c r="E3306">
        <f t="shared" si="258"/>
        <v>1.2960999175208876E-3</v>
      </c>
      <c r="F3306">
        <f t="shared" si="259"/>
        <v>-1.989212341353408E-4</v>
      </c>
      <c r="G3306">
        <f t="shared" si="260"/>
        <v>16.868963401234453</v>
      </c>
      <c r="H3306">
        <f t="array" aca="1" ref="H3306" ca="1">PRODUCT(1+OFFSET($F3306,-$H$5,0,$H$5,1))-1</f>
        <v>0.1520991172911843</v>
      </c>
      <c r="I3306">
        <f t="array" aca="1" ref="I3306" ca="1">PRODUCT(1+OFFSET($F3306,-$I$5,0,$I$5,1))-1</f>
        <v>0.11471580155614403</v>
      </c>
    </row>
    <row r="3307" spans="1:9" x14ac:dyDescent="0.25">
      <c r="A3307" s="2">
        <v>37662</v>
      </c>
      <c r="B3307">
        <v>6380</v>
      </c>
      <c r="C3307">
        <v>2538.6</v>
      </c>
      <c r="D3307">
        <f t="shared" si="257"/>
        <v>-1.0959762016595764E-3</v>
      </c>
      <c r="E3307">
        <f t="shared" si="258"/>
        <v>-4.2362908919746367E-3</v>
      </c>
      <c r="F3307">
        <f t="shared" si="259"/>
        <v>3.1403146903150603E-3</v>
      </c>
      <c r="G3307">
        <f t="shared" si="260"/>
        <v>16.921937254813738</v>
      </c>
      <c r="H3307">
        <f t="array" aca="1" ref="H3307" ca="1">PRODUCT(1+OFFSET($F3307,-$H$5,0,$H$5,1))-1</f>
        <v>0.13012270542451376</v>
      </c>
      <c r="I3307">
        <f t="array" aca="1" ref="I3307" ca="1">PRODUCT(1+OFFSET($F3307,-$I$5,0,$I$5,1))-1</f>
        <v>0.10827107389509893</v>
      </c>
    </row>
    <row r="3308" spans="1:9" x14ac:dyDescent="0.25">
      <c r="A3308" s="2">
        <v>37663</v>
      </c>
      <c r="B3308">
        <v>6380</v>
      </c>
      <c r="C3308">
        <v>2607.4</v>
      </c>
      <c r="D3308">
        <f t="shared" si="257"/>
        <v>0</v>
      </c>
      <c r="E3308">
        <f t="shared" si="258"/>
        <v>2.7101552036555621E-2</v>
      </c>
      <c r="F3308">
        <f t="shared" si="259"/>
        <v>-2.7101552036555621E-2</v>
      </c>
      <c r="G3308">
        <f t="shared" si="260"/>
        <v>16.463326491743075</v>
      </c>
      <c r="H3308">
        <f t="array" aca="1" ref="H3308" ca="1">PRODUCT(1+OFFSET($F3308,-$H$5,0,$H$5,1))-1</f>
        <v>0.16024370544722855</v>
      </c>
      <c r="I3308">
        <f t="array" aca="1" ref="I3308" ca="1">PRODUCT(1+OFFSET($F3308,-$I$5,0,$I$5,1))-1</f>
        <v>0.12448480924037053</v>
      </c>
    </row>
    <row r="3309" spans="1:9" x14ac:dyDescent="0.25">
      <c r="A3309" s="2">
        <v>37664</v>
      </c>
      <c r="B3309">
        <v>6508</v>
      </c>
      <c r="C3309">
        <v>2563.3000000000002</v>
      </c>
      <c r="D3309">
        <f t="shared" si="257"/>
        <v>2.0062695924764951E-2</v>
      </c>
      <c r="E3309">
        <f t="shared" si="258"/>
        <v>-1.6913400322159933E-2</v>
      </c>
      <c r="F3309">
        <f t="shared" si="259"/>
        <v>3.6976096246924883E-2</v>
      </c>
      <c r="G3309">
        <f t="shared" si="260"/>
        <v>17.072076036646312</v>
      </c>
      <c r="H3309">
        <f t="array" aca="1" ref="H3309" ca="1">PRODUCT(1+OFFSET($F3309,-$H$5,0,$H$5,1))-1</f>
        <v>0.13217632842026883</v>
      </c>
      <c r="I3309">
        <f t="array" aca="1" ref="I3309" ca="1">PRODUCT(1+OFFSET($F3309,-$I$5,0,$I$5,1))-1</f>
        <v>0.10914572340315454</v>
      </c>
    </row>
    <row r="3310" spans="1:9" x14ac:dyDescent="0.25">
      <c r="A3310" s="2">
        <v>37665</v>
      </c>
      <c r="B3310">
        <v>6470</v>
      </c>
      <c r="C3310">
        <v>2567.6</v>
      </c>
      <c r="D3310">
        <f t="shared" si="257"/>
        <v>-5.8389674247080192E-3</v>
      </c>
      <c r="E3310">
        <f t="shared" si="258"/>
        <v>1.6775250653453533E-3</v>
      </c>
      <c r="F3310">
        <f t="shared" si="259"/>
        <v>-7.5164924900533725E-3</v>
      </c>
      <c r="G3310">
        <f t="shared" si="260"/>
        <v>16.943753905327238</v>
      </c>
      <c r="H3310">
        <f t="array" aca="1" ref="H3310" ca="1">PRODUCT(1+OFFSET($F3310,-$H$5,0,$H$5,1))-1</f>
        <v>0.15646271154411329</v>
      </c>
      <c r="I3310">
        <f t="array" aca="1" ref="I3310" ca="1">PRODUCT(1+OFFSET($F3310,-$I$5,0,$I$5,1))-1</f>
        <v>0.12239617082174226</v>
      </c>
    </row>
    <row r="3311" spans="1:9" x14ac:dyDescent="0.25">
      <c r="A3311" s="2">
        <v>37666</v>
      </c>
      <c r="B3311">
        <v>6530</v>
      </c>
      <c r="C3311">
        <v>2567.6</v>
      </c>
      <c r="D3311">
        <f t="shared" si="257"/>
        <v>9.2735703245749868E-3</v>
      </c>
      <c r="E3311">
        <f t="shared" si="258"/>
        <v>0</v>
      </c>
      <c r="F3311">
        <f t="shared" si="259"/>
        <v>9.2735703245749868E-3</v>
      </c>
      <c r="G3311">
        <f t="shared" si="260"/>
        <v>17.100882998730583</v>
      </c>
      <c r="H3311">
        <f t="array" aca="1" ref="H3311" ca="1">PRODUCT(1+OFFSET($F3311,-$H$5,0,$H$5,1))-1</f>
        <v>0.14958258204045505</v>
      </c>
      <c r="I3311">
        <f t="array" aca="1" ref="I3311" ca="1">PRODUCT(1+OFFSET($F3311,-$I$5,0,$I$5,1))-1</f>
        <v>9.5892086868422988E-2</v>
      </c>
    </row>
    <row r="3312" spans="1:9" x14ac:dyDescent="0.25">
      <c r="A3312" s="2">
        <v>37669</v>
      </c>
      <c r="B3312">
        <v>6598</v>
      </c>
      <c r="C3312">
        <v>2620.6</v>
      </c>
      <c r="D3312">
        <f t="shared" si="257"/>
        <v>1.0413476263399613E-2</v>
      </c>
      <c r="E3312">
        <f t="shared" si="258"/>
        <v>2.0641844524069253E-2</v>
      </c>
      <c r="F3312">
        <f t="shared" si="259"/>
        <v>-1.022836826066964E-2</v>
      </c>
      <c r="G3312">
        <f t="shared" si="260"/>
        <v>16.925968869836943</v>
      </c>
      <c r="H3312">
        <f t="array" aca="1" ref="H3312" ca="1">PRODUCT(1+OFFSET($F3312,-$H$5,0,$H$5,1))-1</f>
        <v>0.14461227441138913</v>
      </c>
      <c r="I3312">
        <f t="array" aca="1" ref="I3312" ca="1">PRODUCT(1+OFFSET($F3312,-$I$5,0,$I$5,1))-1</f>
        <v>9.5249583145358141E-2</v>
      </c>
    </row>
    <row r="3313" spans="1:9" x14ac:dyDescent="0.25">
      <c r="A3313" s="2">
        <v>37670</v>
      </c>
      <c r="B3313">
        <v>6553</v>
      </c>
      <c r="C3313">
        <v>2646</v>
      </c>
      <c r="D3313">
        <f t="shared" si="257"/>
        <v>-6.8202485601697171E-3</v>
      </c>
      <c r="E3313">
        <f t="shared" si="258"/>
        <v>9.6924368465236554E-3</v>
      </c>
      <c r="F3313">
        <f t="shared" si="259"/>
        <v>-1.6512685406693373E-2</v>
      </c>
      <c r="G3313">
        <f t="shared" si="260"/>
        <v>16.646475670685842</v>
      </c>
      <c r="H3313">
        <f t="array" aca="1" ref="H3313" ca="1">PRODUCT(1+OFFSET($F3313,-$H$5,0,$H$5,1))-1</f>
        <v>0.10184070009073642</v>
      </c>
      <c r="I3313">
        <f t="array" aca="1" ref="I3313" ca="1">PRODUCT(1+OFFSET($F3313,-$I$5,0,$I$5,1))-1</f>
        <v>5.1038101412599124E-2</v>
      </c>
    </row>
    <row r="3314" spans="1:9" x14ac:dyDescent="0.25">
      <c r="A3314" s="2">
        <v>37671</v>
      </c>
      <c r="B3314">
        <v>6493</v>
      </c>
      <c r="C3314">
        <v>2599.1</v>
      </c>
      <c r="D3314">
        <f t="shared" si="257"/>
        <v>-9.1561117045627638E-3</v>
      </c>
      <c r="E3314">
        <f t="shared" si="258"/>
        <v>-1.772486772486781E-2</v>
      </c>
      <c r="F3314">
        <f t="shared" si="259"/>
        <v>8.5687560203050461E-3</v>
      </c>
      <c r="G3314">
        <f t="shared" si="260"/>
        <v>16.789115259305891</v>
      </c>
      <c r="H3314">
        <f t="array" aca="1" ref="H3314" ca="1">PRODUCT(1+OFFSET($F3314,-$H$5,0,$H$5,1))-1</f>
        <v>7.3923107864263038E-2</v>
      </c>
      <c r="I3314">
        <f t="array" aca="1" ref="I3314" ca="1">PRODUCT(1+OFFSET($F3314,-$I$5,0,$I$5,1))-1</f>
        <v>1.6842258222137696E-2</v>
      </c>
    </row>
    <row r="3315" spans="1:9" x14ac:dyDescent="0.25">
      <c r="A3315" s="2">
        <v>37672</v>
      </c>
      <c r="B3315">
        <v>6493</v>
      </c>
      <c r="C3315">
        <v>2618.8000000000002</v>
      </c>
      <c r="D3315">
        <f t="shared" si="257"/>
        <v>0</v>
      </c>
      <c r="E3315">
        <f t="shared" si="258"/>
        <v>7.5795467661883276E-3</v>
      </c>
      <c r="F3315">
        <f t="shared" si="259"/>
        <v>-7.5795467661883276E-3</v>
      </c>
      <c r="G3315">
        <f t="shared" si="260"/>
        <v>16.661861375035055</v>
      </c>
      <c r="H3315">
        <f t="array" aca="1" ref="H3315" ca="1">PRODUCT(1+OFFSET($F3315,-$H$5,0,$H$5,1))-1</f>
        <v>9.3137857350479747E-2</v>
      </c>
      <c r="I3315">
        <f t="array" aca="1" ref="I3315" ca="1">PRODUCT(1+OFFSET($F3315,-$I$5,0,$I$5,1))-1</f>
        <v>3.9602133709770726E-2</v>
      </c>
    </row>
    <row r="3316" spans="1:9" x14ac:dyDescent="0.25">
      <c r="A3316" s="2">
        <v>37673</v>
      </c>
      <c r="B3316">
        <v>6410</v>
      </c>
      <c r="C3316">
        <v>2637.8</v>
      </c>
      <c r="D3316">
        <f t="shared" si="257"/>
        <v>-1.2782997073771729E-2</v>
      </c>
      <c r="E3316">
        <f t="shared" si="258"/>
        <v>7.2552314036964383E-3</v>
      </c>
      <c r="F3316">
        <f t="shared" si="259"/>
        <v>-2.0038228477468167E-2</v>
      </c>
      <c r="G3316">
        <f t="shared" si="260"/>
        <v>16.327987189942203</v>
      </c>
      <c r="H3316">
        <f t="array" aca="1" ref="H3316" ca="1">PRODUCT(1+OFFSET($F3316,-$H$5,0,$H$5,1))-1</f>
        <v>6.1575656879661711E-2</v>
      </c>
      <c r="I3316">
        <f t="array" aca="1" ref="I3316" ca="1">PRODUCT(1+OFFSET($F3316,-$I$5,0,$I$5,1))-1</f>
        <v>1.5436894357553799E-2</v>
      </c>
    </row>
    <row r="3317" spans="1:9" x14ac:dyDescent="0.25">
      <c r="A3317" s="2">
        <v>37676</v>
      </c>
      <c r="B3317">
        <v>6478</v>
      </c>
      <c r="C3317">
        <v>2631.7</v>
      </c>
      <c r="D3317">
        <f t="shared" si="257"/>
        <v>1.060842433697351E-2</v>
      </c>
      <c r="E3317">
        <f t="shared" si="258"/>
        <v>-2.3125331715825315E-3</v>
      </c>
      <c r="F3317">
        <f t="shared" si="259"/>
        <v>1.2920957508556041E-2</v>
      </c>
      <c r="G3317">
        <f t="shared" si="260"/>
        <v>16.538960418623692</v>
      </c>
      <c r="H3317">
        <f t="array" aca="1" ref="H3317" ca="1">PRODUCT(1+OFFSET($F3317,-$H$5,0,$H$5,1))-1</f>
        <v>3.8301072542222148E-2</v>
      </c>
      <c r="I3317">
        <f t="array" aca="1" ref="I3317" ca="1">PRODUCT(1+OFFSET($F3317,-$I$5,0,$I$5,1))-1</f>
        <v>-3.117912408184742E-2</v>
      </c>
    </row>
    <row r="3318" spans="1:9" x14ac:dyDescent="0.25">
      <c r="A3318" s="2">
        <v>37677</v>
      </c>
      <c r="B3318">
        <v>6282</v>
      </c>
      <c r="C3318">
        <v>2564.4</v>
      </c>
      <c r="D3318">
        <f t="shared" si="257"/>
        <v>-3.0256251929607902E-2</v>
      </c>
      <c r="E3318">
        <f t="shared" si="258"/>
        <v>-2.5572823650112042E-2</v>
      </c>
      <c r="F3318">
        <f t="shared" si="259"/>
        <v>-4.6834282794958604E-3</v>
      </c>
      <c r="G3318">
        <f t="shared" si="260"/>
        <v>16.461501383685647</v>
      </c>
      <c r="H3318">
        <f t="array" aca="1" ref="H3318" ca="1">PRODUCT(1+OFFSET($F3318,-$H$5,0,$H$5,1))-1</f>
        <v>4.3416857903089801E-2</v>
      </c>
      <c r="I3318">
        <f t="array" aca="1" ref="I3318" ca="1">PRODUCT(1+OFFSET($F3318,-$I$5,0,$I$5,1))-1</f>
        <v>-2.7696544770028364E-2</v>
      </c>
    </row>
    <row r="3319" spans="1:9" x14ac:dyDescent="0.25">
      <c r="A3319" s="2">
        <v>37678</v>
      </c>
      <c r="B3319">
        <v>6305</v>
      </c>
      <c r="C3319">
        <v>2561.1999999999998</v>
      </c>
      <c r="D3319">
        <f t="shared" si="257"/>
        <v>3.6612543775866868E-3</v>
      </c>
      <c r="E3319">
        <f t="shared" si="258"/>
        <v>-1.2478552487912298E-3</v>
      </c>
      <c r="F3319">
        <f t="shared" si="259"/>
        <v>4.9091096263779166E-3</v>
      </c>
      <c r="G3319">
        <f t="shared" si="260"/>
        <v>16.54231269859293</v>
      </c>
      <c r="H3319">
        <f t="array" aca="1" ref="H3319" ca="1">PRODUCT(1+OFFSET($F3319,-$H$5,0,$H$5,1))-1</f>
        <v>1.8296084295136072E-2</v>
      </c>
      <c r="I3319">
        <f t="array" aca="1" ref="I3319" ca="1">PRODUCT(1+OFFSET($F3319,-$I$5,0,$I$5,1))-1</f>
        <v>-6.4876678245049391E-3</v>
      </c>
    </row>
    <row r="3320" spans="1:9" x14ac:dyDescent="0.25">
      <c r="A3320" s="2">
        <v>37679</v>
      </c>
      <c r="B3320">
        <v>6312</v>
      </c>
      <c r="C3320">
        <v>2541.5</v>
      </c>
      <c r="D3320">
        <f t="shared" si="257"/>
        <v>1.1102299762093537E-3</v>
      </c>
      <c r="E3320">
        <f t="shared" si="258"/>
        <v>-7.6917070123379006E-3</v>
      </c>
      <c r="F3320">
        <f t="shared" si="259"/>
        <v>8.8019369885472543E-3</v>
      </c>
      <c r="G3320">
        <f t="shared" si="260"/>
        <v>16.687917092610789</v>
      </c>
      <c r="H3320">
        <f t="array" aca="1" ref="H3320" ca="1">PRODUCT(1+OFFSET($F3320,-$H$5,0,$H$5,1))-1</f>
        <v>4.1612757537746292E-2</v>
      </c>
      <c r="I3320">
        <f t="array" aca="1" ref="I3320" ca="1">PRODUCT(1+OFFSET($F3320,-$I$5,0,$I$5,1))-1</f>
        <v>2.5443933106628958E-2</v>
      </c>
    </row>
    <row r="3321" spans="1:9" x14ac:dyDescent="0.25">
      <c r="A3321" s="2">
        <v>37680</v>
      </c>
      <c r="B3321">
        <v>6290</v>
      </c>
      <c r="C3321">
        <v>2600.1999999999998</v>
      </c>
      <c r="D3321">
        <f t="shared" si="257"/>
        <v>-3.4854245880862056E-3</v>
      </c>
      <c r="E3321">
        <f t="shared" si="258"/>
        <v>2.3096596498130895E-2</v>
      </c>
      <c r="F3321">
        <f t="shared" si="259"/>
        <v>-2.65820210862171E-2</v>
      </c>
      <c r="G3321">
        <f t="shared" si="260"/>
        <v>16.244318528569966</v>
      </c>
      <c r="H3321">
        <f t="array" aca="1" ref="H3321" ca="1">PRODUCT(1+OFFSET($F3321,-$H$5,0,$H$5,1))-1</f>
        <v>5.9536845428317609E-2</v>
      </c>
      <c r="I3321">
        <f t="array" aca="1" ref="I3321" ca="1">PRODUCT(1+OFFSET($F3321,-$I$5,0,$I$5,1))-1</f>
        <v>2.0922188095268357E-2</v>
      </c>
    </row>
    <row r="3322" spans="1:9" x14ac:dyDescent="0.25">
      <c r="A3322" s="2">
        <v>37683</v>
      </c>
      <c r="B3322">
        <v>6410</v>
      </c>
      <c r="C3322">
        <v>2618.8000000000002</v>
      </c>
      <c r="D3322">
        <f t="shared" si="257"/>
        <v>1.9077901430842648E-2</v>
      </c>
      <c r="E3322">
        <f t="shared" si="258"/>
        <v>7.1532959003155483E-3</v>
      </c>
      <c r="F3322">
        <f t="shared" si="259"/>
        <v>1.1924605530527099E-2</v>
      </c>
      <c r="G3322">
        <f t="shared" si="260"/>
        <v>16.438025619135395</v>
      </c>
      <c r="H3322">
        <f t="array" aca="1" ref="H3322" ca="1">PRODUCT(1+OFFSET($F3322,-$H$5,0,$H$5,1))-1</f>
        <v>2.3110735987020403E-2</v>
      </c>
      <c r="I3322">
        <f t="array" aca="1" ref="I3322" ca="1">PRODUCT(1+OFFSET($F3322,-$I$5,0,$I$5,1))-1</f>
        <v>-6.5353227229782984E-3</v>
      </c>
    </row>
    <row r="3323" spans="1:9" x14ac:dyDescent="0.25">
      <c r="A3323" s="2">
        <v>37684</v>
      </c>
      <c r="B3323">
        <v>6372</v>
      </c>
      <c r="C3323">
        <v>2580.1999999999998</v>
      </c>
      <c r="D3323">
        <f t="shared" si="257"/>
        <v>-5.9282371294852032E-3</v>
      </c>
      <c r="E3323">
        <f t="shared" si="258"/>
        <v>-1.473957537803583E-2</v>
      </c>
      <c r="F3323">
        <f t="shared" si="259"/>
        <v>8.8113382485506264E-3</v>
      </c>
      <c r="G3323">
        <f t="shared" si="260"/>
        <v>16.582866623003937</v>
      </c>
      <c r="H3323">
        <f t="array" aca="1" ref="H3323" ca="1">PRODUCT(1+OFFSET($F3323,-$H$5,0,$H$5,1))-1</f>
        <v>2.3937527129783698E-2</v>
      </c>
      <c r="I3323">
        <f t="array" aca="1" ref="I3323" ca="1">PRODUCT(1+OFFSET($F3323,-$I$5,0,$I$5,1))-1</f>
        <v>1.342957483340812E-2</v>
      </c>
    </row>
    <row r="3324" spans="1:9" x14ac:dyDescent="0.25">
      <c r="A3324" s="2">
        <v>37685</v>
      </c>
      <c r="B3324">
        <v>6380</v>
      </c>
      <c r="C3324">
        <v>2544.6999999999998</v>
      </c>
      <c r="D3324">
        <f t="shared" si="257"/>
        <v>1.2554927809165228E-3</v>
      </c>
      <c r="E3324">
        <f t="shared" si="258"/>
        <v>-1.3758623362530087E-2</v>
      </c>
      <c r="F3324">
        <f t="shared" si="259"/>
        <v>1.501411614344661E-2</v>
      </c>
      <c r="G3324">
        <f t="shared" si="260"/>
        <v>16.831843708473006</v>
      </c>
      <c r="H3324">
        <f t="array" aca="1" ref="H3324" ca="1">PRODUCT(1+OFFSET($F3324,-$H$5,0,$H$5,1))-1</f>
        <v>2.9721518378597711E-2</v>
      </c>
      <c r="I3324">
        <f t="array" aca="1" ref="I3324" ca="1">PRODUCT(1+OFFSET($F3324,-$I$5,0,$I$5,1))-1</f>
        <v>3.5019868956862599E-3</v>
      </c>
    </row>
    <row r="3325" spans="1:9" x14ac:dyDescent="0.25">
      <c r="A3325" s="2">
        <v>37686</v>
      </c>
      <c r="B3325">
        <v>6275</v>
      </c>
      <c r="C3325">
        <v>2539</v>
      </c>
      <c r="D3325">
        <f t="shared" si="257"/>
        <v>-1.6457680250783646E-2</v>
      </c>
      <c r="E3325">
        <f t="shared" si="258"/>
        <v>-2.2399496993751322E-3</v>
      </c>
      <c r="F3325">
        <f t="shared" si="259"/>
        <v>-1.4217730551408514E-2</v>
      </c>
      <c r="G3325">
        <f t="shared" si="260"/>
        <v>16.592533089942517</v>
      </c>
      <c r="H3325">
        <f t="array" aca="1" ref="H3325" ca="1">PRODUCT(1+OFFSET($F3325,-$H$5,0,$H$5,1))-1</f>
        <v>7.6147411130377485E-2</v>
      </c>
      <c r="I3325">
        <f t="array" aca="1" ref="I3325" ca="1">PRODUCT(1+OFFSET($F3325,-$I$5,0,$I$5,1))-1</f>
        <v>3.5219836586420028E-2</v>
      </c>
    </row>
    <row r="3326" spans="1:9" x14ac:dyDescent="0.25">
      <c r="A3326" s="2">
        <v>37687</v>
      </c>
      <c r="B3326">
        <v>6102</v>
      </c>
      <c r="C3326">
        <v>2484.1999999999998</v>
      </c>
      <c r="D3326">
        <f t="shared" si="257"/>
        <v>-2.7569721115537904E-2</v>
      </c>
      <c r="E3326">
        <f t="shared" si="258"/>
        <v>-2.1583300512012626E-2</v>
      </c>
      <c r="F3326">
        <f t="shared" si="259"/>
        <v>-5.9864206035252776E-3</v>
      </c>
      <c r="G3326">
        <f t="shared" si="260"/>
        <v>16.493203207988209</v>
      </c>
      <c r="H3326">
        <f t="array" aca="1" ref="H3326" ca="1">PRODUCT(1+OFFSET($F3326,-$H$5,0,$H$5,1))-1</f>
        <v>4.6811823343220205E-2</v>
      </c>
      <c r="I3326">
        <f t="array" aca="1" ref="I3326" ca="1">PRODUCT(1+OFFSET($F3326,-$I$5,0,$I$5,1))-1</f>
        <v>1.6463847302733647E-2</v>
      </c>
    </row>
    <row r="3327" spans="1:9" x14ac:dyDescent="0.25">
      <c r="A3327" s="2">
        <v>37690</v>
      </c>
      <c r="B3327">
        <v>6064</v>
      </c>
      <c r="C3327">
        <v>2450.1999999999998</v>
      </c>
      <c r="D3327">
        <f t="shared" si="257"/>
        <v>-6.2274664044575934E-3</v>
      </c>
      <c r="E3327">
        <f t="shared" si="258"/>
        <v>-1.3686498671604541E-2</v>
      </c>
      <c r="F3327">
        <f t="shared" si="259"/>
        <v>7.4590322671469478E-3</v>
      </c>
      <c r="G3327">
        <f t="shared" si="260"/>
        <v>16.616226542905206</v>
      </c>
      <c r="H3327">
        <f t="array" aca="1" ref="H3327" ca="1">PRODUCT(1+OFFSET($F3327,-$H$5,0,$H$5,1))-1</f>
        <v>5.2027546811162395E-2</v>
      </c>
      <c r="I3327">
        <f t="array" aca="1" ref="I3327" ca="1">PRODUCT(1+OFFSET($F3327,-$I$5,0,$I$5,1))-1</f>
        <v>2.6275340298325345E-2</v>
      </c>
    </row>
    <row r="3328" spans="1:9" x14ac:dyDescent="0.25">
      <c r="A3328" s="2">
        <v>37691</v>
      </c>
      <c r="B3328">
        <v>5898</v>
      </c>
      <c r="C3328">
        <v>2459.1</v>
      </c>
      <c r="D3328">
        <f t="shared" si="257"/>
        <v>-2.7374670184696526E-2</v>
      </c>
      <c r="E3328">
        <f t="shared" si="258"/>
        <v>3.6323565423230786E-3</v>
      </c>
      <c r="F3328">
        <f t="shared" si="259"/>
        <v>-3.1007026727019604E-2</v>
      </c>
      <c r="G3328">
        <f t="shared" si="260"/>
        <v>16.101006762387133</v>
      </c>
      <c r="H3328">
        <f t="array" aca="1" ref="H3328" ca="1">PRODUCT(1+OFFSET($F3328,-$H$5,0,$H$5,1))-1</f>
        <v>9.6642725950970121E-2</v>
      </c>
      <c r="I3328">
        <f t="array" aca="1" ref="I3328" ca="1">PRODUCT(1+OFFSET($F3328,-$I$5,0,$I$5,1))-1</f>
        <v>3.3129700775802462E-2</v>
      </c>
    </row>
    <row r="3329" spans="1:9" x14ac:dyDescent="0.25">
      <c r="A3329" s="2">
        <v>37692</v>
      </c>
      <c r="B3329">
        <v>5996</v>
      </c>
      <c r="C3329">
        <v>2340.3000000000002</v>
      </c>
      <c r="D3329">
        <f t="shared" si="257"/>
        <v>1.6615801966768373E-2</v>
      </c>
      <c r="E3329">
        <f t="shared" si="258"/>
        <v>-4.8310357447846619E-2</v>
      </c>
      <c r="F3329">
        <f t="shared" si="259"/>
        <v>6.4926159414614992E-2</v>
      </c>
      <c r="G3329">
        <f t="shared" si="260"/>
        <v>17.146383294177674</v>
      </c>
      <c r="H3329">
        <f t="array" aca="1" ref="H3329" ca="1">PRODUCT(1+OFFSET($F3329,-$H$5,0,$H$5,1))-1</f>
        <v>3.1272360165992552E-2</v>
      </c>
      <c r="I3329">
        <f t="array" aca="1" ref="I3329" ca="1">PRODUCT(1+OFFSET($F3329,-$I$5,0,$I$5,1))-1</f>
        <v>4.1559392718275578E-3</v>
      </c>
    </row>
    <row r="3330" spans="1:9" x14ac:dyDescent="0.25">
      <c r="A3330" s="2">
        <v>37693</v>
      </c>
      <c r="B3330">
        <v>5921</v>
      </c>
      <c r="C3330">
        <v>2482.8000000000002</v>
      </c>
      <c r="D3330">
        <f t="shared" si="257"/>
        <v>-1.2508338892595061E-2</v>
      </c>
      <c r="E3330">
        <f t="shared" si="258"/>
        <v>6.0889629534675027E-2</v>
      </c>
      <c r="F3330">
        <f t="shared" si="259"/>
        <v>-7.3397968427270088E-2</v>
      </c>
      <c r="G3330">
        <f t="shared" si="260"/>
        <v>15.887873594509751</v>
      </c>
      <c r="H3330">
        <f t="array" aca="1" ref="H3330" ca="1">PRODUCT(1+OFFSET($F3330,-$H$5,0,$H$5,1))-1</f>
        <v>0.10736791514267829</v>
      </c>
      <c r="I3330">
        <f t="array" aca="1" ref="I3330" ca="1">PRODUCT(1+OFFSET($F3330,-$I$5,0,$I$5,1))-1</f>
        <v>6.4505270755760513E-2</v>
      </c>
    </row>
    <row r="3331" spans="1:9" x14ac:dyDescent="0.25">
      <c r="A3331" s="2">
        <v>37694</v>
      </c>
      <c r="B3331">
        <v>6049</v>
      </c>
      <c r="C3331">
        <v>2579.4</v>
      </c>
      <c r="D3331">
        <f t="shared" si="257"/>
        <v>2.1617969937510528E-2</v>
      </c>
      <c r="E3331">
        <f t="shared" si="258"/>
        <v>3.8907684871918757E-2</v>
      </c>
      <c r="F3331">
        <f t="shared" si="259"/>
        <v>-1.7289714934408229E-2</v>
      </c>
      <c r="G3331">
        <f t="shared" si="260"/>
        <v>15.613176789146765</v>
      </c>
      <c r="H3331">
        <f t="array" aca="1" ref="H3331" ca="1">PRODUCT(1+OFFSET($F3331,-$H$5,0,$H$5,1))-1</f>
        <v>1.3878240134286735E-2</v>
      </c>
      <c r="I3331">
        <f t="array" aca="1" ref="I3331" ca="1">PRODUCT(1+OFFSET($F3331,-$I$5,0,$I$5,1))-1</f>
        <v>-1.0803184810969091E-2</v>
      </c>
    </row>
    <row r="3332" spans="1:9" x14ac:dyDescent="0.25">
      <c r="A3332" s="2">
        <v>37697</v>
      </c>
      <c r="B3332">
        <v>5875</v>
      </c>
      <c r="C3332">
        <v>2658.9</v>
      </c>
      <c r="D3332">
        <f t="shared" si="257"/>
        <v>-2.8765085138039326E-2</v>
      </c>
      <c r="E3332">
        <f t="shared" si="258"/>
        <v>3.0821121190974576E-2</v>
      </c>
      <c r="F3332">
        <f t="shared" si="259"/>
        <v>-5.9586206329013902E-2</v>
      </c>
      <c r="G3332">
        <f t="shared" si="260"/>
        <v>14.682846815537294</v>
      </c>
      <c r="H3332">
        <f t="array" aca="1" ref="H3332" ca="1">PRODUCT(1+OFFSET($F3332,-$H$5,0,$H$5,1))-1</f>
        <v>1.3921635761281692E-2</v>
      </c>
      <c r="I3332">
        <f t="array" aca="1" ref="I3332" ca="1">PRODUCT(1+OFFSET($F3332,-$I$5,0,$I$5,1))-1</f>
        <v>-9.5647217173395749E-3</v>
      </c>
    </row>
    <row r="3333" spans="1:9" x14ac:dyDescent="0.25">
      <c r="A3333" s="2">
        <v>37698</v>
      </c>
      <c r="B3333">
        <v>5996</v>
      </c>
      <c r="C3333">
        <v>2668.6</v>
      </c>
      <c r="D3333">
        <f t="shared" si="257"/>
        <v>2.0595744680851125E-2</v>
      </c>
      <c r="E3333">
        <f t="shared" si="258"/>
        <v>3.6481251645417156E-3</v>
      </c>
      <c r="F3333">
        <f t="shared" si="259"/>
        <v>1.6947619516309409E-2</v>
      </c>
      <c r="G3333">
        <f t="shared" si="260"/>
        <v>14.931686116783276</v>
      </c>
      <c r="H3333">
        <f t="array" aca="1" ref="H3333" ca="1">PRODUCT(1+OFFSET($F3333,-$H$5,0,$H$5,1))-1</f>
        <v>-3.7079842443095257E-2</v>
      </c>
      <c r="I3333">
        <f t="array" aca="1" ref="I3333" ca="1">PRODUCT(1+OFFSET($F3333,-$I$5,0,$I$5,1))-1</f>
        <v>-6.5999339881928742E-2</v>
      </c>
    </row>
    <row r="3334" spans="1:9" x14ac:dyDescent="0.25">
      <c r="A3334" s="2">
        <v>37699</v>
      </c>
      <c r="B3334">
        <v>6095</v>
      </c>
      <c r="C3334">
        <v>2705.8</v>
      </c>
      <c r="D3334">
        <f t="shared" si="257"/>
        <v>1.6511007338225525E-2</v>
      </c>
      <c r="E3334">
        <f t="shared" si="258"/>
        <v>1.3939893577156637E-2</v>
      </c>
      <c r="F3334">
        <f t="shared" si="259"/>
        <v>2.5711137610688883E-3</v>
      </c>
      <c r="G3334">
        <f t="shared" si="260"/>
        <v>14.970077180434098</v>
      </c>
      <c r="H3334">
        <f t="array" aca="1" ref="H3334" ca="1">PRODUCT(1+OFFSET($F3334,-$H$5,0,$H$5,1))-1</f>
        <v>-3.4091942235228156E-2</v>
      </c>
      <c r="I3334">
        <f t="array" aca="1" ref="I3334" ca="1">PRODUCT(1+OFFSET($F3334,-$I$5,0,$I$5,1))-1</f>
        <v>-6.1687602342379688E-2</v>
      </c>
    </row>
    <row r="3335" spans="1:9" x14ac:dyDescent="0.25">
      <c r="A3335" s="2">
        <v>37700</v>
      </c>
      <c r="B3335">
        <v>6208</v>
      </c>
      <c r="C3335">
        <v>2692.2</v>
      </c>
      <c r="D3335">
        <f t="shared" si="257"/>
        <v>1.8539786710418449E-2</v>
      </c>
      <c r="E3335">
        <f t="shared" si="258"/>
        <v>-5.0262399290414983E-3</v>
      </c>
      <c r="F3335">
        <f t="shared" si="259"/>
        <v>2.3566026639459947E-2</v>
      </c>
      <c r="G3335">
        <f t="shared" si="260"/>
        <v>15.322862418062979</v>
      </c>
      <c r="H3335">
        <f t="array" aca="1" ref="H3335" ca="1">PRODUCT(1+OFFSET($F3335,-$H$5,0,$H$5,1))-1</f>
        <v>-2.8281196560780542E-2</v>
      </c>
      <c r="I3335">
        <f t="array" aca="1" ref="I3335" ca="1">PRODUCT(1+OFFSET($F3335,-$I$5,0,$I$5,1))-1</f>
        <v>-7.494832410799146E-2</v>
      </c>
    </row>
    <row r="3336" spans="1:9" x14ac:dyDescent="0.25">
      <c r="A3336" s="2">
        <v>37701</v>
      </c>
      <c r="B3336">
        <v>6208</v>
      </c>
      <c r="C3336">
        <v>2757</v>
      </c>
      <c r="D3336">
        <f t="shared" si="257"/>
        <v>0</v>
      </c>
      <c r="E3336">
        <f t="shared" si="258"/>
        <v>2.4069534209939958E-2</v>
      </c>
      <c r="F3336">
        <f t="shared" si="259"/>
        <v>-2.4069534209939958E-2</v>
      </c>
      <c r="G3336">
        <f t="shared" si="260"/>
        <v>14.954048256897208</v>
      </c>
      <c r="H3336">
        <f t="array" aca="1" ref="H3336" ca="1">PRODUCT(1+OFFSET($F3336,-$H$5,0,$H$5,1))-1</f>
        <v>-2.3679085573265479E-2</v>
      </c>
      <c r="I3336">
        <f t="array" aca="1" ref="I3336" ca="1">PRODUCT(1+OFFSET($F3336,-$I$5,0,$I$5,1))-1</f>
        <v>-6.2555271349074903E-2</v>
      </c>
    </row>
    <row r="3337" spans="1:9" x14ac:dyDescent="0.25">
      <c r="A3337" s="2">
        <v>37704</v>
      </c>
      <c r="B3337">
        <v>6367</v>
      </c>
      <c r="C3337">
        <v>2674</v>
      </c>
      <c r="D3337">
        <f t="shared" ref="D3337:D3400" si="261">B3337/B3336-1</f>
        <v>2.5612113402061931E-2</v>
      </c>
      <c r="E3337">
        <f t="shared" ref="E3337:E3400" si="262">C3337/C3336-1</f>
        <v>-3.0105186797243388E-2</v>
      </c>
      <c r="F3337">
        <f t="shared" ref="F3337:F3400" si="263">D3337-E3337</f>
        <v>5.571730019930532E-2</v>
      </c>
      <c r="G3337">
        <f t="shared" si="260"/>
        <v>15.787247452821649</v>
      </c>
      <c r="H3337">
        <f t="array" aca="1" ref="H3337" ca="1">PRODUCT(1+OFFSET($F3337,-$H$5,0,$H$5,1))-1</f>
        <v>-7.4971845080825772E-2</v>
      </c>
      <c r="I3337">
        <f t="array" aca="1" ref="I3337" ca="1">PRODUCT(1+OFFSET($F3337,-$I$5,0,$I$5,1))-1</f>
        <v>-7.5986994728416191E-2</v>
      </c>
    </row>
    <row r="3338" spans="1:9" x14ac:dyDescent="0.25">
      <c r="A3338" s="2">
        <v>37705</v>
      </c>
      <c r="B3338">
        <v>6208</v>
      </c>
      <c r="C3338">
        <v>2704.4</v>
      </c>
      <c r="D3338">
        <f t="shared" si="261"/>
        <v>-2.4972514528035172E-2</v>
      </c>
      <c r="E3338">
        <f t="shared" si="262"/>
        <v>1.1368735976065913E-2</v>
      </c>
      <c r="F3338">
        <f t="shared" si="263"/>
        <v>-3.6341250504101086E-2</v>
      </c>
      <c r="G3338">
        <f t="shared" ref="G3338:G3401" si="264">G3337*(1+F3338)</f>
        <v>15.213519138368426</v>
      </c>
      <c r="H3338">
        <f t="array" aca="1" ref="H3338" ca="1">PRODUCT(1+OFFSET($F3338,-$H$5,0,$H$5,1))-1</f>
        <v>1.1436858859505739E-2</v>
      </c>
      <c r="I3338">
        <f t="array" aca="1" ref="I3338" ca="1">PRODUCT(1+OFFSET($F3338,-$I$5,0,$I$5,1))-1</f>
        <v>-3.4177779614600778E-2</v>
      </c>
    </row>
    <row r="3339" spans="1:9" x14ac:dyDescent="0.25">
      <c r="A3339" s="2">
        <v>37706</v>
      </c>
      <c r="B3339">
        <v>6344</v>
      </c>
      <c r="C3339">
        <v>2716.9</v>
      </c>
      <c r="D3339">
        <f t="shared" si="261"/>
        <v>2.1907216494845283E-2</v>
      </c>
      <c r="E3339">
        <f t="shared" si="262"/>
        <v>4.6220973228812134E-3</v>
      </c>
      <c r="F3339">
        <f t="shared" si="263"/>
        <v>1.728511917196407E-2</v>
      </c>
      <c r="G3339">
        <f t="shared" si="264"/>
        <v>15.47648662970008</v>
      </c>
      <c r="H3339">
        <f t="array" aca="1" ref="H3339" ca="1">PRODUCT(1+OFFSET($F3339,-$H$5,0,$H$5,1))-1</f>
        <v>-1.7578574499555022E-2</v>
      </c>
      <c r="I3339">
        <f t="array" aca="1" ref="I3339" ca="1">PRODUCT(1+OFFSET($F3339,-$I$5,0,$I$5,1))-1</f>
        <v>-5.5557770223268799E-2</v>
      </c>
    </row>
    <row r="3340" spans="1:9" x14ac:dyDescent="0.25">
      <c r="A3340" s="2">
        <v>37707</v>
      </c>
      <c r="B3340">
        <v>6307</v>
      </c>
      <c r="C3340">
        <v>2673.3</v>
      </c>
      <c r="D3340">
        <f t="shared" si="261"/>
        <v>-5.8322824716267041E-3</v>
      </c>
      <c r="E3340">
        <f t="shared" si="262"/>
        <v>-1.6047701424417471E-2</v>
      </c>
      <c r="F3340">
        <f t="shared" si="263"/>
        <v>1.0215418952790767E-2</v>
      </c>
      <c r="G3340">
        <f t="shared" si="264"/>
        <v>15.634585424539731</v>
      </c>
      <c r="H3340">
        <f t="array" aca="1" ref="H3340" ca="1">PRODUCT(1+OFFSET($F3340,-$H$5,0,$H$5,1))-1</f>
        <v>-5.9730308268901577E-4</v>
      </c>
      <c r="I3340">
        <f t="array" aca="1" ref="I3340" ca="1">PRODUCT(1+OFFSET($F3340,-$I$5,0,$I$5,1))-1</f>
        <v>-3.4557851357116198E-2</v>
      </c>
    </row>
    <row r="3341" spans="1:9" x14ac:dyDescent="0.25">
      <c r="A3341" s="2">
        <v>37708</v>
      </c>
      <c r="B3341">
        <v>6276</v>
      </c>
      <c r="C3341">
        <v>2658.6</v>
      </c>
      <c r="D3341">
        <f t="shared" si="261"/>
        <v>-4.9151736166164195E-3</v>
      </c>
      <c r="E3341">
        <f t="shared" si="262"/>
        <v>-5.498821681068411E-3</v>
      </c>
      <c r="F3341">
        <f t="shared" si="263"/>
        <v>5.8364806445199147E-4</v>
      </c>
      <c r="G3341">
        <f t="shared" si="264"/>
        <v>15.643710520061274</v>
      </c>
      <c r="H3341">
        <f t="array" aca="1" ref="H3341" ca="1">PRODUCT(1+OFFSET($F3341,-$H$5,0,$H$5,1))-1</f>
        <v>3.0545956157868259E-2</v>
      </c>
      <c r="I3341">
        <f t="array" aca="1" ref="I3341" ca="1">PRODUCT(1+OFFSET($F3341,-$I$5,0,$I$5,1))-1</f>
        <v>-3.3218922144361063E-2</v>
      </c>
    </row>
    <row r="3342" spans="1:9" x14ac:dyDescent="0.25">
      <c r="A3342" s="2">
        <v>37711</v>
      </c>
      <c r="B3342">
        <v>5966</v>
      </c>
      <c r="C3342">
        <v>2585.9</v>
      </c>
      <c r="D3342">
        <f t="shared" si="261"/>
        <v>-4.9394518801784582E-2</v>
      </c>
      <c r="E3342">
        <f t="shared" si="262"/>
        <v>-2.7345219288347211E-2</v>
      </c>
      <c r="F3342">
        <f t="shared" si="263"/>
        <v>-2.204929951343737E-2</v>
      </c>
      <c r="G3342">
        <f t="shared" si="264"/>
        <v>15.298777661302932</v>
      </c>
      <c r="H3342">
        <f t="array" aca="1" ref="H3342" ca="1">PRODUCT(1+OFFSET($F3342,-$H$5,0,$H$5,1))-1</f>
        <v>2.8843514014604832E-2</v>
      </c>
      <c r="I3342">
        <f t="array" aca="1" ref="I3342" ca="1">PRODUCT(1+OFFSET($F3342,-$I$5,0,$I$5,1))-1</f>
        <v>-1.8672683500290832E-2</v>
      </c>
    </row>
    <row r="3343" spans="1:9" x14ac:dyDescent="0.25">
      <c r="A3343" s="2">
        <v>37712</v>
      </c>
      <c r="B3343">
        <v>6064</v>
      </c>
      <c r="C3343">
        <v>2638.9</v>
      </c>
      <c r="D3343">
        <f t="shared" si="261"/>
        <v>1.64264163593697E-2</v>
      </c>
      <c r="E3343">
        <f t="shared" si="262"/>
        <v>2.0495765497505758E-2</v>
      </c>
      <c r="F3343">
        <f t="shared" si="263"/>
        <v>-4.069349138136058E-3</v>
      </c>
      <c r="G3343">
        <f t="shared" si="264"/>
        <v>15.236521593612373</v>
      </c>
      <c r="H3343">
        <f t="array" aca="1" ref="H3343" ca="1">PRODUCT(1+OFFSET($F3343,-$H$5,0,$H$5,1))-1</f>
        <v>-1.6540395083928572E-2</v>
      </c>
      <c r="I3343">
        <f t="array" aca="1" ref="I3343" ca="1">PRODUCT(1+OFFSET($F3343,-$I$5,0,$I$5,1))-1</f>
        <v>-4.4711046180217817E-2</v>
      </c>
    </row>
    <row r="3344" spans="1:9" x14ac:dyDescent="0.25">
      <c r="A3344" s="2">
        <v>37713</v>
      </c>
      <c r="B3344">
        <v>6110</v>
      </c>
      <c r="C3344">
        <v>2691.5</v>
      </c>
      <c r="D3344">
        <f t="shared" si="261"/>
        <v>7.5857519788917749E-3</v>
      </c>
      <c r="E3344">
        <f t="shared" si="262"/>
        <v>1.9932547652430799E-2</v>
      </c>
      <c r="F3344">
        <f t="shared" si="263"/>
        <v>-1.2346795673539024E-2</v>
      </c>
      <c r="G3344">
        <f t="shared" si="264"/>
        <v>15.048399374720576</v>
      </c>
      <c r="H3344">
        <f t="array" aca="1" ref="H3344" ca="1">PRODUCT(1+OFFSET($F3344,-$H$5,0,$H$5,1))-1</f>
        <v>-1.8720531927366224E-2</v>
      </c>
      <c r="I3344">
        <f t="array" aca="1" ref="I3344" ca="1">PRODUCT(1+OFFSET($F3344,-$I$5,0,$I$5,1))-1</f>
        <v>-5.3360691506111335E-2</v>
      </c>
    </row>
    <row r="3345" spans="1:9" x14ac:dyDescent="0.25">
      <c r="A3345" s="2">
        <v>37714</v>
      </c>
      <c r="B3345">
        <v>6049</v>
      </c>
      <c r="C3345">
        <v>2700.1</v>
      </c>
      <c r="D3345">
        <f t="shared" si="261"/>
        <v>-9.9836333878886574E-3</v>
      </c>
      <c r="E3345">
        <f t="shared" si="262"/>
        <v>3.1952442875720077E-3</v>
      </c>
      <c r="F3345">
        <f t="shared" si="263"/>
        <v>-1.3178877675460665E-2</v>
      </c>
      <c r="G3345">
        <f t="shared" si="264"/>
        <v>14.850078360149656</v>
      </c>
      <c r="H3345">
        <f t="array" aca="1" ref="H3345" ca="1">PRODUCT(1+OFFSET($F3345,-$H$5,0,$H$5,1))-1</f>
        <v>-2.9635377336186042E-2</v>
      </c>
      <c r="I3345">
        <f t="array" aca="1" ref="I3345" ca="1">PRODUCT(1+OFFSET($F3345,-$I$5,0,$I$5,1))-1</f>
        <v>-7.9897238910324853E-2</v>
      </c>
    </row>
    <row r="3346" spans="1:9" x14ac:dyDescent="0.25">
      <c r="A3346" s="2">
        <v>37715</v>
      </c>
      <c r="B3346">
        <v>6125</v>
      </c>
      <c r="C3346">
        <v>2730.9</v>
      </c>
      <c r="D3346">
        <f t="shared" si="261"/>
        <v>1.2564060175235481E-2</v>
      </c>
      <c r="E3346">
        <f t="shared" si="262"/>
        <v>1.1406984926484176E-2</v>
      </c>
      <c r="F3346">
        <f t="shared" si="263"/>
        <v>1.1570752487513047E-3</v>
      </c>
      <c r="G3346">
        <f t="shared" si="264"/>
        <v>14.867261018262202</v>
      </c>
      <c r="H3346">
        <f t="array" aca="1" ref="H3346" ca="1">PRODUCT(1+OFFSET($F3346,-$H$5,0,$H$5,1))-1</f>
        <v>-3.8640943069218947E-2</v>
      </c>
      <c r="I3346">
        <f t="array" aca="1" ref="I3346" ca="1">PRODUCT(1+OFFSET($F3346,-$I$5,0,$I$5,1))-1</f>
        <v>-9.8584946556899422E-2</v>
      </c>
    </row>
    <row r="3347" spans="1:9" x14ac:dyDescent="0.25">
      <c r="A3347" s="2">
        <v>37718</v>
      </c>
      <c r="B3347">
        <v>6284</v>
      </c>
      <c r="C3347">
        <v>2819.7</v>
      </c>
      <c r="D3347">
        <f t="shared" si="261"/>
        <v>2.5959183673469388E-2</v>
      </c>
      <c r="E3347">
        <f t="shared" si="262"/>
        <v>3.2516752718883879E-2</v>
      </c>
      <c r="F3347">
        <f t="shared" si="263"/>
        <v>-6.5575690454144908E-3</v>
      </c>
      <c r="G3347">
        <f t="shared" si="264"/>
        <v>14.769767927618748</v>
      </c>
      <c r="H3347">
        <f t="array" aca="1" ref="H3347" ca="1">PRODUCT(1+OFFSET($F3347,-$H$5,0,$H$5,1))-1</f>
        <v>-2.324899223083432E-2</v>
      </c>
      <c r="I3347">
        <f t="array" aca="1" ref="I3347" ca="1">PRODUCT(1+OFFSET($F3347,-$I$5,0,$I$5,1))-1</f>
        <v>-9.3206596204601588E-2</v>
      </c>
    </row>
    <row r="3348" spans="1:9" x14ac:dyDescent="0.25">
      <c r="A3348" s="2">
        <v>37719</v>
      </c>
      <c r="B3348">
        <v>6133</v>
      </c>
      <c r="C3348">
        <v>2771</v>
      </c>
      <c r="D3348">
        <f t="shared" si="261"/>
        <v>-2.4029280712921652E-2</v>
      </c>
      <c r="E3348">
        <f t="shared" si="262"/>
        <v>-1.7271340922793144E-2</v>
      </c>
      <c r="F3348">
        <f t="shared" si="263"/>
        <v>-6.7579397901285088E-3</v>
      </c>
      <c r="G3348">
        <f t="shared" si="264"/>
        <v>14.669954725249729</v>
      </c>
      <c r="H3348">
        <f t="array" aca="1" ref="H3348" ca="1">PRODUCT(1+OFFSET($F3348,-$H$5,0,$H$5,1))-1</f>
        <v>-3.4303614385820524E-2</v>
      </c>
      <c r="I3348">
        <f t="array" aca="1" ref="I3348" ca="1">PRODUCT(1+OFFSET($F3348,-$I$5,0,$I$5,1))-1</f>
        <v>-0.11504497513118328</v>
      </c>
    </row>
    <row r="3349" spans="1:9" x14ac:dyDescent="0.25">
      <c r="A3349" s="2">
        <v>37720</v>
      </c>
      <c r="B3349">
        <v>6102</v>
      </c>
      <c r="C3349">
        <v>2765.3</v>
      </c>
      <c r="D3349">
        <f t="shared" si="261"/>
        <v>-5.054622533833375E-3</v>
      </c>
      <c r="E3349">
        <f t="shared" si="262"/>
        <v>-2.0570191266690019E-3</v>
      </c>
      <c r="F3349">
        <f t="shared" si="263"/>
        <v>-2.9976034071643731E-3</v>
      </c>
      <c r="G3349">
        <f t="shared" si="264"/>
        <v>14.625980018982373</v>
      </c>
      <c r="H3349">
        <f t="array" aca="1" ref="H3349" ca="1">PRODUCT(1+OFFSET($F3349,-$H$5,0,$H$5,1))-1</f>
        <v>-5.239462835890718E-2</v>
      </c>
      <c r="I3349">
        <f t="array" aca="1" ref="I3349" ca="1">PRODUCT(1+OFFSET($F3349,-$I$5,0,$I$5,1))-1</f>
        <v>-0.13354294998025396</v>
      </c>
    </row>
    <row r="3350" spans="1:9" x14ac:dyDescent="0.25">
      <c r="A3350" s="2">
        <v>37721</v>
      </c>
      <c r="B3350">
        <v>6042</v>
      </c>
      <c r="C3350">
        <v>2723</v>
      </c>
      <c r="D3350">
        <f t="shared" si="261"/>
        <v>-9.8328416912487615E-3</v>
      </c>
      <c r="E3350">
        <f t="shared" si="262"/>
        <v>-1.5296712834050652E-2</v>
      </c>
      <c r="F3350">
        <f t="shared" si="263"/>
        <v>5.4638711428018905E-3</v>
      </c>
      <c r="G3350">
        <f t="shared" si="264"/>
        <v>14.705894489143288</v>
      </c>
      <c r="H3350">
        <f t="array" aca="1" ref="H3350" ca="1">PRODUCT(1+OFFSET($F3350,-$H$5,0,$H$5,1))-1</f>
        <v>-7.088996531293934E-2</v>
      </c>
      <c r="I3350">
        <f t="array" aca="1" ref="I3350" ca="1">PRODUCT(1+OFFSET($F3350,-$I$5,0,$I$5,1))-1</f>
        <v>-0.1251443581518078</v>
      </c>
    </row>
    <row r="3351" spans="1:9" x14ac:dyDescent="0.25">
      <c r="A3351" s="2">
        <v>37722</v>
      </c>
      <c r="B3351">
        <v>5943</v>
      </c>
      <c r="C3351">
        <v>2732.3</v>
      </c>
      <c r="D3351">
        <f t="shared" si="261"/>
        <v>-1.6385302879841079E-2</v>
      </c>
      <c r="E3351">
        <f t="shared" si="262"/>
        <v>3.4153507161220897E-3</v>
      </c>
      <c r="F3351">
        <f t="shared" si="263"/>
        <v>-1.9800653595963169E-2</v>
      </c>
      <c r="G3351">
        <f t="shared" si="264"/>
        <v>14.414708166544978</v>
      </c>
      <c r="H3351">
        <f t="array" aca="1" ref="H3351" ca="1">PRODUCT(1+OFFSET($F3351,-$H$5,0,$H$5,1))-1</f>
        <v>-6.7686326579406875E-2</v>
      </c>
      <c r="I3351">
        <f t="array" aca="1" ref="I3351" ca="1">PRODUCT(1+OFFSET($F3351,-$I$5,0,$I$5,1))-1</f>
        <v>-0.1216679435731528</v>
      </c>
    </row>
    <row r="3352" spans="1:9" x14ac:dyDescent="0.25">
      <c r="A3352" s="2">
        <v>37725</v>
      </c>
      <c r="B3352">
        <v>5883</v>
      </c>
      <c r="C3352">
        <v>2761.7</v>
      </c>
      <c r="D3352">
        <f t="shared" si="261"/>
        <v>-1.0095911155981852E-2</v>
      </c>
      <c r="E3352">
        <f t="shared" si="262"/>
        <v>1.0760165428393531E-2</v>
      </c>
      <c r="F3352">
        <f t="shared" si="263"/>
        <v>-2.0856076584375383E-2</v>
      </c>
      <c r="G3352">
        <f t="shared" si="264"/>
        <v>14.114073909082094</v>
      </c>
      <c r="H3352">
        <f t="array" aca="1" ref="H3352" ca="1">PRODUCT(1+OFFSET($F3352,-$H$5,0,$H$5,1))-1</f>
        <v>-0.10828905814149858</v>
      </c>
      <c r="I3352">
        <f t="array" aca="1" ref="I3352" ca="1">PRODUCT(1+OFFSET($F3352,-$I$5,0,$I$5,1))-1</f>
        <v>-0.13945093918365148</v>
      </c>
    </row>
    <row r="3353" spans="1:9" x14ac:dyDescent="0.25">
      <c r="A3353" s="2">
        <v>37726</v>
      </c>
      <c r="B3353">
        <v>5951</v>
      </c>
      <c r="C3353">
        <v>2798.9</v>
      </c>
      <c r="D3353">
        <f t="shared" si="261"/>
        <v>1.1558728539860619E-2</v>
      </c>
      <c r="E3353">
        <f t="shared" si="262"/>
        <v>1.3469964152514891E-2</v>
      </c>
      <c r="F3353">
        <f t="shared" si="263"/>
        <v>-1.9112356126542718E-3</v>
      </c>
      <c r="G3353">
        <f t="shared" si="264"/>
        <v>14.087098588387422</v>
      </c>
      <c r="H3353">
        <f t="array" aca="1" ref="H3353" ca="1">PRODUCT(1+OFFSET($F3353,-$H$5,0,$H$5,1))-1</f>
        <v>-0.12181874147228666</v>
      </c>
      <c r="I3353">
        <f t="array" aca="1" ref="I3353" ca="1">PRODUCT(1+OFFSET($F3353,-$I$5,0,$I$5,1))-1</f>
        <v>-0.15739861630064955</v>
      </c>
    </row>
    <row r="3354" spans="1:9" x14ac:dyDescent="0.25">
      <c r="A3354" s="2">
        <v>37727</v>
      </c>
      <c r="B3354">
        <v>5974</v>
      </c>
      <c r="C3354">
        <v>2762.7</v>
      </c>
      <c r="D3354">
        <f t="shared" si="261"/>
        <v>3.864896656024186E-3</v>
      </c>
      <c r="E3354">
        <f t="shared" si="262"/>
        <v>-1.293365250634182E-2</v>
      </c>
      <c r="F3354">
        <f t="shared" si="263"/>
        <v>1.6798549162366005E-2</v>
      </c>
      <c r="G3354">
        <f t="shared" si="264"/>
        <v>14.323741406579543</v>
      </c>
      <c r="H3354">
        <f t="array" aca="1" ref="H3354" ca="1">PRODUCT(1+OFFSET($F3354,-$H$5,0,$H$5,1))-1</f>
        <v>-0.15369379048952903</v>
      </c>
      <c r="I3354">
        <f t="array" aca="1" ref="I3354" ca="1">PRODUCT(1+OFFSET($F3354,-$I$5,0,$I$5,1))-1</f>
        <v>-0.15463683917422166</v>
      </c>
    </row>
    <row r="3355" spans="1:9" x14ac:dyDescent="0.25">
      <c r="A3355" s="2">
        <v>37728</v>
      </c>
      <c r="B3355">
        <v>5928</v>
      </c>
      <c r="C3355">
        <v>2787.1</v>
      </c>
      <c r="D3355">
        <f t="shared" si="261"/>
        <v>-7.7000334784064206E-3</v>
      </c>
      <c r="E3355">
        <f t="shared" si="262"/>
        <v>8.8319397690665991E-3</v>
      </c>
      <c r="F3355">
        <f t="shared" si="263"/>
        <v>-1.653197324747302E-2</v>
      </c>
      <c r="G3355">
        <f t="shared" si="264"/>
        <v>14.086941696842249</v>
      </c>
      <c r="H3355">
        <f t="array" aca="1" ref="H3355" ca="1">PRODUCT(1+OFFSET($F3355,-$H$5,0,$H$5,1))-1</f>
        <v>-0.1451192639282477</v>
      </c>
      <c r="I3355">
        <f t="array" aca="1" ref="I3355" ca="1">PRODUCT(1+OFFSET($F3355,-$I$5,0,$I$5,1))-1</f>
        <v>-0.14915846658115239</v>
      </c>
    </row>
    <row r="3356" spans="1:9" x14ac:dyDescent="0.25">
      <c r="A3356" s="2">
        <v>37729</v>
      </c>
      <c r="B3356">
        <v>5958</v>
      </c>
      <c r="C3356">
        <v>2787.1</v>
      </c>
      <c r="D3356">
        <f t="shared" si="261"/>
        <v>5.0607287449393468E-3</v>
      </c>
      <c r="E3356">
        <f t="shared" si="262"/>
        <v>0</v>
      </c>
      <c r="F3356">
        <f t="shared" si="263"/>
        <v>5.0607287449393468E-3</v>
      </c>
      <c r="G3356">
        <f t="shared" si="264"/>
        <v>14.158231887615743</v>
      </c>
      <c r="H3356">
        <f t="array" aca="1" ref="H3356" ca="1">PRODUCT(1+OFFSET($F3356,-$H$5,0,$H$5,1))-1</f>
        <v>-0.18775507084754417</v>
      </c>
      <c r="I3356">
        <f t="array" aca="1" ref="I3356" ca="1">PRODUCT(1+OFFSET($F3356,-$I$5,0,$I$5,1))-1</f>
        <v>-0.1544526169774012</v>
      </c>
    </row>
    <row r="3357" spans="1:9" x14ac:dyDescent="0.25">
      <c r="A3357" s="2">
        <v>37732</v>
      </c>
      <c r="B3357">
        <v>6042</v>
      </c>
      <c r="C3357">
        <v>2787.1</v>
      </c>
      <c r="D3357">
        <f t="shared" si="261"/>
        <v>1.4098690835850913E-2</v>
      </c>
      <c r="E3357">
        <f t="shared" si="262"/>
        <v>0</v>
      </c>
      <c r="F3357">
        <f t="shared" si="263"/>
        <v>1.4098690835850913E-2</v>
      </c>
      <c r="G3357">
        <f t="shared" si="264"/>
        <v>14.357844421781524</v>
      </c>
      <c r="H3357">
        <f t="array" aca="1" ref="H3357" ca="1">PRODUCT(1+OFFSET($F3357,-$H$5,0,$H$5,1))-1</f>
        <v>-0.18262310841951623</v>
      </c>
      <c r="I3357">
        <f t="array" aca="1" ref="I3357" ca="1">PRODUCT(1+OFFSET($F3357,-$I$5,0,$I$5,1))-1</f>
        <v>-0.14539935397365678</v>
      </c>
    </row>
    <row r="3358" spans="1:9" x14ac:dyDescent="0.25">
      <c r="A3358" s="2">
        <v>37733</v>
      </c>
      <c r="B3358">
        <v>5883</v>
      </c>
      <c r="C3358">
        <v>2809.3</v>
      </c>
      <c r="D3358">
        <f t="shared" si="261"/>
        <v>-2.6315789473684181E-2</v>
      </c>
      <c r="E3358">
        <f t="shared" si="262"/>
        <v>7.9652685587170424E-3</v>
      </c>
      <c r="F3358">
        <f t="shared" si="263"/>
        <v>-3.4281058032401224E-2</v>
      </c>
      <c r="G3358">
        <f t="shared" si="264"/>
        <v>13.865642323938243</v>
      </c>
      <c r="H3358">
        <f t="array" aca="1" ref="H3358" ca="1">PRODUCT(1+OFFSET($F3358,-$H$5,0,$H$5,1))-1</f>
        <v>-0.18708757545753041</v>
      </c>
      <c r="I3358">
        <f t="array" aca="1" ref="I3358" ca="1">PRODUCT(1+OFFSET($F3358,-$I$5,0,$I$5,1))-1</f>
        <v>-0.13335060367721285</v>
      </c>
    </row>
    <row r="3359" spans="1:9" x14ac:dyDescent="0.25">
      <c r="A3359" s="2">
        <v>37734</v>
      </c>
      <c r="B3359">
        <v>5905</v>
      </c>
      <c r="C3359">
        <v>2841.5</v>
      </c>
      <c r="D3359">
        <f t="shared" si="261"/>
        <v>3.7395886452489258E-3</v>
      </c>
      <c r="E3359">
        <f t="shared" si="262"/>
        <v>1.1461930018153987E-2</v>
      </c>
      <c r="F3359">
        <f t="shared" si="263"/>
        <v>-7.7223413729050616E-3</v>
      </c>
      <c r="G3359">
        <f t="shared" si="264"/>
        <v>13.75856710055819</v>
      </c>
      <c r="H3359">
        <f t="array" aca="1" ref="H3359" ca="1">PRODUCT(1+OFFSET($F3359,-$H$5,0,$H$5,1))-1</f>
        <v>-0.20625581610471133</v>
      </c>
      <c r="I3359">
        <f t="array" aca="1" ref="I3359" ca="1">PRODUCT(1+OFFSET($F3359,-$I$5,0,$I$5,1))-1</f>
        <v>-0.16158672613761837</v>
      </c>
    </row>
    <row r="3360" spans="1:9" x14ac:dyDescent="0.25">
      <c r="A3360" s="2">
        <v>37735</v>
      </c>
      <c r="B3360">
        <v>5928</v>
      </c>
      <c r="C3360">
        <v>2790.7</v>
      </c>
      <c r="D3360">
        <f t="shared" si="261"/>
        <v>3.8950042337002611E-3</v>
      </c>
      <c r="E3360">
        <f t="shared" si="262"/>
        <v>-1.7877881400668705E-2</v>
      </c>
      <c r="F3360">
        <f t="shared" si="263"/>
        <v>2.1772885634368966E-2</v>
      </c>
      <c r="G3360">
        <f t="shared" si="264"/>
        <v>14.058130808531434</v>
      </c>
      <c r="H3360">
        <f t="array" aca="1" ref="H3360" ca="1">PRODUCT(1+OFFSET($F3360,-$H$5,0,$H$5,1))-1</f>
        <v>-0.19868325810886889</v>
      </c>
      <c r="I3360">
        <f t="array" aca="1" ref="I3360" ca="1">PRODUCT(1+OFFSET($F3360,-$I$5,0,$I$5,1))-1</f>
        <v>-0.16842665169820736</v>
      </c>
    </row>
    <row r="3361" spans="1:9" x14ac:dyDescent="0.25">
      <c r="A3361" s="2">
        <v>37736</v>
      </c>
      <c r="B3361">
        <v>5837</v>
      </c>
      <c r="C3361">
        <v>2775.6</v>
      </c>
      <c r="D3361">
        <f t="shared" si="261"/>
        <v>-1.5350877192982448E-2</v>
      </c>
      <c r="E3361">
        <f t="shared" si="262"/>
        <v>-5.4108288243093217E-3</v>
      </c>
      <c r="F3361">
        <f t="shared" si="263"/>
        <v>-9.9400483686731267E-3</v>
      </c>
      <c r="G3361">
        <f t="shared" si="264"/>
        <v>13.918392308321497</v>
      </c>
      <c r="H3361">
        <f t="array" aca="1" ref="H3361" ca="1">PRODUCT(1+OFFSET($F3361,-$H$5,0,$H$5,1))-1</f>
        <v>-0.1483452581103285</v>
      </c>
      <c r="I3361">
        <f t="array" aca="1" ref="I3361" ca="1">PRODUCT(1+OFFSET($F3361,-$I$5,0,$I$5,1))-1</f>
        <v>-0.15858898000371802</v>
      </c>
    </row>
    <row r="3362" spans="1:9" x14ac:dyDescent="0.25">
      <c r="A3362" s="2">
        <v>37739</v>
      </c>
      <c r="B3362">
        <v>5777</v>
      </c>
      <c r="C3362">
        <v>2821.4</v>
      </c>
      <c r="D3362">
        <f t="shared" si="261"/>
        <v>-1.0279253040945679E-2</v>
      </c>
      <c r="E3362">
        <f t="shared" si="262"/>
        <v>1.6500936734399785E-2</v>
      </c>
      <c r="F3362">
        <f t="shared" si="263"/>
        <v>-2.6780189775345464E-2</v>
      </c>
      <c r="G3362">
        <f t="shared" si="264"/>
        <v>13.545655120936939</v>
      </c>
      <c r="H3362">
        <f t="array" aca="1" ref="H3362" ca="1">PRODUCT(1+OFFSET($F3362,-$H$5,0,$H$5,1))-1</f>
        <v>-0.16529652409551177</v>
      </c>
      <c r="I3362">
        <f t="array" aca="1" ref="I3362" ca="1">PRODUCT(1+OFFSET($F3362,-$I$5,0,$I$5,1))-1</f>
        <v>-0.16808830724950163</v>
      </c>
    </row>
    <row r="3363" spans="1:9" x14ac:dyDescent="0.25">
      <c r="A3363" s="2">
        <v>37740</v>
      </c>
      <c r="B3363">
        <v>5777</v>
      </c>
      <c r="C3363">
        <v>2810.3</v>
      </c>
      <c r="D3363">
        <f t="shared" si="261"/>
        <v>0</v>
      </c>
      <c r="E3363">
        <f t="shared" si="262"/>
        <v>-3.9342170553625655E-3</v>
      </c>
      <c r="F3363">
        <f t="shared" si="263"/>
        <v>3.9342170553625655E-3</v>
      </c>
      <c r="G3363">
        <f t="shared" si="264"/>
        <v>13.59894666833979</v>
      </c>
      <c r="H3363">
        <f t="array" aca="1" ref="H3363" ca="1">PRODUCT(1+OFFSET($F3363,-$H$5,0,$H$5,1))-1</f>
        <v>-0.17721436968159221</v>
      </c>
      <c r="I3363">
        <f t="array" aca="1" ref="I3363" ca="1">PRODUCT(1+OFFSET($F3363,-$I$5,0,$I$5,1))-1</f>
        <v>-0.16861834630728723</v>
      </c>
    </row>
    <row r="3364" spans="1:9" x14ac:dyDescent="0.25">
      <c r="A3364" s="2">
        <v>37741</v>
      </c>
      <c r="B3364">
        <v>5898</v>
      </c>
      <c r="C3364">
        <v>2801</v>
      </c>
      <c r="D3364">
        <f t="shared" si="261"/>
        <v>2.0945127228665372E-2</v>
      </c>
      <c r="E3364">
        <f t="shared" si="262"/>
        <v>-3.3092552396541963E-3</v>
      </c>
      <c r="F3364">
        <f t="shared" si="263"/>
        <v>2.4254382468319569E-2</v>
      </c>
      <c r="G3364">
        <f t="shared" si="264"/>
        <v>13.928780721999985</v>
      </c>
      <c r="H3364">
        <f t="array" aca="1" ref="H3364" ca="1">PRODUCT(1+OFFSET($F3364,-$H$5,0,$H$5,1))-1</f>
        <v>-0.18666260309689331</v>
      </c>
      <c r="I3364">
        <f t="array" aca="1" ref="I3364" ca="1">PRODUCT(1+OFFSET($F3364,-$I$5,0,$I$5,1))-1</f>
        <v>-0.16299556290991035</v>
      </c>
    </row>
    <row r="3365" spans="1:9" x14ac:dyDescent="0.25">
      <c r="A3365" s="2">
        <v>37742</v>
      </c>
      <c r="B3365">
        <v>5943</v>
      </c>
      <c r="C3365">
        <v>2776.7</v>
      </c>
      <c r="D3365">
        <f t="shared" si="261"/>
        <v>7.6297049847406928E-3</v>
      </c>
      <c r="E3365">
        <f t="shared" si="262"/>
        <v>-8.6754730453409978E-3</v>
      </c>
      <c r="F3365">
        <f t="shared" si="263"/>
        <v>1.6305178030081691E-2</v>
      </c>
      <c r="G3365">
        <f t="shared" si="264"/>
        <v>14.155891971414166</v>
      </c>
      <c r="H3365">
        <f t="array" aca="1" ref="H3365" ca="1">PRODUCT(1+OFFSET($F3365,-$H$5,0,$H$5,1))-1</f>
        <v>-0.16510707961046389</v>
      </c>
      <c r="I3365">
        <f t="array" aca="1" ref="I3365" ca="1">PRODUCT(1+OFFSET($F3365,-$I$5,0,$I$5,1))-1</f>
        <v>-0.15309301801858832</v>
      </c>
    </row>
    <row r="3366" spans="1:9" x14ac:dyDescent="0.25">
      <c r="A3366" s="2">
        <v>37743</v>
      </c>
      <c r="B3366">
        <v>6011</v>
      </c>
      <c r="C3366">
        <v>2827.5</v>
      </c>
      <c r="D3366">
        <f t="shared" si="261"/>
        <v>1.1442032643446121E-2</v>
      </c>
      <c r="E3366">
        <f t="shared" si="262"/>
        <v>1.829509849821731E-2</v>
      </c>
      <c r="F3366">
        <f t="shared" si="263"/>
        <v>-6.8530658547711898E-3</v>
      </c>
      <c r="G3366">
        <f t="shared" si="264"/>
        <v>14.058880711501038</v>
      </c>
      <c r="H3366">
        <f t="array" aca="1" ref="H3366" ca="1">PRODUCT(1+OFFSET($F3366,-$H$5,0,$H$5,1))-1</f>
        <v>-0.16099906513062756</v>
      </c>
      <c r="I3366">
        <f t="array" aca="1" ref="I3366" ca="1">PRODUCT(1+OFFSET($F3366,-$I$5,0,$I$5,1))-1</f>
        <v>-0.14969442102958741</v>
      </c>
    </row>
    <row r="3367" spans="1:9" x14ac:dyDescent="0.25">
      <c r="A3367" s="2">
        <v>37746</v>
      </c>
      <c r="B3367">
        <v>6011</v>
      </c>
      <c r="C3367">
        <v>2827.5</v>
      </c>
      <c r="D3367">
        <f t="shared" si="261"/>
        <v>0</v>
      </c>
      <c r="E3367">
        <f t="shared" si="262"/>
        <v>0</v>
      </c>
      <c r="F3367">
        <f t="shared" si="263"/>
        <v>0</v>
      </c>
      <c r="G3367">
        <f t="shared" si="264"/>
        <v>14.058880711501038</v>
      </c>
      <c r="H3367">
        <f t="array" aca="1" ref="H3367" ca="1">PRODUCT(1+OFFSET($F3367,-$H$5,0,$H$5,1))-1</f>
        <v>-0.16658300945319315</v>
      </c>
      <c r="I3367">
        <f t="array" aca="1" ref="I3367" ca="1">PRODUCT(1+OFFSET($F3367,-$I$5,0,$I$5,1))-1</f>
        <v>-0.1664376583781404</v>
      </c>
    </row>
    <row r="3368" spans="1:9" x14ac:dyDescent="0.25">
      <c r="A3368" s="2">
        <v>37747</v>
      </c>
      <c r="B3368">
        <v>6133</v>
      </c>
      <c r="C3368">
        <v>2868.3</v>
      </c>
      <c r="D3368">
        <f t="shared" si="261"/>
        <v>2.0296123773082764E-2</v>
      </c>
      <c r="E3368">
        <f t="shared" si="262"/>
        <v>1.4429708222811755E-2</v>
      </c>
      <c r="F3368">
        <f t="shared" si="263"/>
        <v>5.8664155502710091E-3</v>
      </c>
      <c r="G3368">
        <f t="shared" si="264"/>
        <v>14.141355947926392</v>
      </c>
      <c r="H3368">
        <f t="array" aca="1" ref="H3368" ca="1">PRODUCT(1+OFFSET($F3368,-$H$5,0,$H$5,1))-1</f>
        <v>-0.16919200799531697</v>
      </c>
      <c r="I3368">
        <f t="array" aca="1" ref="I3368" ca="1">PRODUCT(1+OFFSET($F3368,-$I$5,0,$I$5,1))-1</f>
        <v>-0.17204754870656536</v>
      </c>
    </row>
    <row r="3369" spans="1:9" x14ac:dyDescent="0.25">
      <c r="A3369" s="2">
        <v>37748</v>
      </c>
      <c r="B3369">
        <v>6117</v>
      </c>
      <c r="C3369">
        <v>2865.5</v>
      </c>
      <c r="D3369">
        <f t="shared" si="261"/>
        <v>-2.6088374368171685E-3</v>
      </c>
      <c r="E3369">
        <f t="shared" si="262"/>
        <v>-9.7618798591503353E-4</v>
      </c>
      <c r="F3369">
        <f t="shared" si="263"/>
        <v>-1.632649450902135E-3</v>
      </c>
      <c r="G3369">
        <f t="shared" si="264"/>
        <v>14.118268070903</v>
      </c>
      <c r="H3369">
        <f t="array" aca="1" ref="H3369" ca="1">PRODUCT(1+OFFSET($F3369,-$H$5,0,$H$5,1))-1</f>
        <v>-0.1410389659089385</v>
      </c>
      <c r="I3369">
        <f t="array" aca="1" ref="I3369" ca="1">PRODUCT(1+OFFSET($F3369,-$I$5,0,$I$5,1))-1</f>
        <v>-0.16698389465441132</v>
      </c>
    </row>
    <row r="3370" spans="1:9" x14ac:dyDescent="0.25">
      <c r="A3370" s="2">
        <v>37749</v>
      </c>
      <c r="B3370">
        <v>6095</v>
      </c>
      <c r="C3370">
        <v>2810.7</v>
      </c>
      <c r="D3370">
        <f t="shared" si="261"/>
        <v>-3.5965342488147867E-3</v>
      </c>
      <c r="E3370">
        <f t="shared" si="262"/>
        <v>-1.9124062118303975E-2</v>
      </c>
      <c r="F3370">
        <f t="shared" si="263"/>
        <v>1.5527527869489188E-2</v>
      </c>
      <c r="G3370">
        <f t="shared" si="264"/>
        <v>14.337489871842864</v>
      </c>
      <c r="H3370">
        <f t="array" aca="1" ref="H3370" ca="1">PRODUCT(1+OFFSET($F3370,-$H$5,0,$H$5,1))-1</f>
        <v>-0.1730198459403981</v>
      </c>
      <c r="I3370">
        <f t="array" aca="1" ref="I3370" ca="1">PRODUCT(1+OFFSET($F3370,-$I$5,0,$I$5,1))-1</f>
        <v>-0.18668528146608876</v>
      </c>
    </row>
    <row r="3371" spans="1:9" x14ac:dyDescent="0.25">
      <c r="A3371" s="2">
        <v>37750</v>
      </c>
      <c r="B3371">
        <v>6155</v>
      </c>
      <c r="C3371">
        <v>2847.6</v>
      </c>
      <c r="D3371">
        <f t="shared" si="261"/>
        <v>9.8441345365052335E-3</v>
      </c>
      <c r="E3371">
        <f t="shared" si="262"/>
        <v>1.3128402177393639E-2</v>
      </c>
      <c r="F3371">
        <f t="shared" si="263"/>
        <v>-3.2842676408884053E-3</v>
      </c>
      <c r="G3371">
        <f t="shared" si="264"/>
        <v>14.290401717805205</v>
      </c>
      <c r="H3371">
        <f t="array" aca="1" ref="H3371" ca="1">PRODUCT(1+OFFSET($F3371,-$H$5,0,$H$5,1))-1</f>
        <v>-0.15381857220346817</v>
      </c>
      <c r="I3371">
        <f t="array" aca="1" ref="I3371" ca="1">PRODUCT(1+OFFSET($F3371,-$I$5,0,$I$5,1))-1</f>
        <v>-0.16714023882754636</v>
      </c>
    </row>
    <row r="3372" spans="1:9" x14ac:dyDescent="0.25">
      <c r="A3372" s="2">
        <v>37753</v>
      </c>
      <c r="B3372">
        <v>6231</v>
      </c>
      <c r="C3372">
        <v>2859.4</v>
      </c>
      <c r="D3372">
        <f t="shared" si="261"/>
        <v>1.2347684809098203E-2</v>
      </c>
      <c r="E3372">
        <f t="shared" si="262"/>
        <v>4.143840427026424E-3</v>
      </c>
      <c r="F3372">
        <f t="shared" si="263"/>
        <v>8.2038443820717788E-3</v>
      </c>
      <c r="G3372">
        <f t="shared" si="264"/>
        <v>14.407637949655371</v>
      </c>
      <c r="H3372">
        <f t="array" aca="1" ref="H3372" ca="1">PRODUCT(1+OFFSET($F3372,-$H$5,0,$H$5,1))-1</f>
        <v>-0.16434714401203721</v>
      </c>
      <c r="I3372">
        <f t="array" aca="1" ref="I3372" ca="1">PRODUCT(1+OFFSET($F3372,-$I$5,0,$I$5,1))-1</f>
        <v>-0.17534406200157404</v>
      </c>
    </row>
    <row r="3373" spans="1:9" x14ac:dyDescent="0.25">
      <c r="A3373" s="2">
        <v>37754</v>
      </c>
      <c r="B3373">
        <v>6223</v>
      </c>
      <c r="C3373">
        <v>2864</v>
      </c>
      <c r="D3373">
        <f t="shared" si="261"/>
        <v>-1.283903065318559E-3</v>
      </c>
      <c r="E3373">
        <f t="shared" si="262"/>
        <v>1.6087291040078888E-3</v>
      </c>
      <c r="F3373">
        <f t="shared" si="263"/>
        <v>-2.8926321693264478E-3</v>
      </c>
      <c r="G3373">
        <f t="shared" si="264"/>
        <v>14.365961952638189</v>
      </c>
      <c r="H3373">
        <f t="array" aca="1" ref="H3373" ca="1">PRODUCT(1+OFFSET($F3373,-$H$5,0,$H$5,1))-1</f>
        <v>-0.14878503792296227</v>
      </c>
      <c r="I3373">
        <f t="array" aca="1" ref="I3373" ca="1">PRODUCT(1+OFFSET($F3373,-$I$5,0,$I$5,1))-1</f>
        <v>-0.17165525604086329</v>
      </c>
    </row>
    <row r="3374" spans="1:9" x14ac:dyDescent="0.25">
      <c r="A3374" s="2">
        <v>37755</v>
      </c>
      <c r="B3374">
        <v>6246</v>
      </c>
      <c r="C3374">
        <v>2854.7</v>
      </c>
      <c r="D3374">
        <f t="shared" si="261"/>
        <v>3.6959665756066684E-3</v>
      </c>
      <c r="E3374">
        <f t="shared" si="262"/>
        <v>-3.2472067039106545E-3</v>
      </c>
      <c r="F3374">
        <f t="shared" si="263"/>
        <v>6.9431732795173229E-3</v>
      </c>
      <c r="G3374">
        <f t="shared" si="264"/>
        <v>14.465707315802309</v>
      </c>
      <c r="H3374">
        <f t="array" aca="1" ref="H3374" ca="1">PRODUCT(1+OFFSET($F3374,-$H$5,0,$H$5,1))-1</f>
        <v>-0.13699678918004177</v>
      </c>
      <c r="I3374">
        <f t="array" aca="1" ref="I3374" ca="1">PRODUCT(1+OFFSET($F3374,-$I$5,0,$I$5,1))-1</f>
        <v>-0.18228002412370947</v>
      </c>
    </row>
    <row r="3375" spans="1:9" x14ac:dyDescent="0.25">
      <c r="A3375" s="2">
        <v>37756</v>
      </c>
      <c r="B3375">
        <v>6155</v>
      </c>
      <c r="C3375">
        <v>2871.2</v>
      </c>
      <c r="D3375">
        <f t="shared" si="261"/>
        <v>-1.4569324367595282E-2</v>
      </c>
      <c r="E3375">
        <f t="shared" si="262"/>
        <v>5.7799418502819666E-3</v>
      </c>
      <c r="F3375">
        <f t="shared" si="263"/>
        <v>-2.0349266217877249E-2</v>
      </c>
      <c r="G3375">
        <f t="shared" si="264"/>
        <v>14.171340786603153</v>
      </c>
      <c r="H3375">
        <f t="array" aca="1" ref="H3375" ca="1">PRODUCT(1+OFFSET($F3375,-$H$5,0,$H$5,1))-1</f>
        <v>-0.13838775347115184</v>
      </c>
      <c r="I3375">
        <f t="array" aca="1" ref="I3375" ca="1">PRODUCT(1+OFFSET($F3375,-$I$5,0,$I$5,1))-1</f>
        <v>-0.16981161483728224</v>
      </c>
    </row>
    <row r="3376" spans="1:9" x14ac:dyDescent="0.25">
      <c r="A3376" s="2">
        <v>37757</v>
      </c>
      <c r="B3376">
        <v>6140</v>
      </c>
      <c r="C3376">
        <v>2901.6</v>
      </c>
      <c r="D3376">
        <f t="shared" si="261"/>
        <v>-2.4370430544272681E-3</v>
      </c>
      <c r="E3376">
        <f t="shared" si="262"/>
        <v>1.058790749512406E-2</v>
      </c>
      <c r="F3376">
        <f t="shared" si="263"/>
        <v>-1.3024950549551328E-2</v>
      </c>
      <c r="G3376">
        <f t="shared" si="264"/>
        <v>13.986759773636807</v>
      </c>
      <c r="H3376">
        <f t="array" aca="1" ref="H3376" ca="1">PRODUCT(1+OFFSET($F3376,-$H$5,0,$H$5,1))-1</f>
        <v>-0.14947433137113475</v>
      </c>
      <c r="I3376">
        <f t="array" aca="1" ref="I3376" ca="1">PRODUCT(1+OFFSET($F3376,-$I$5,0,$I$5,1))-1</f>
        <v>-0.1902570316310972</v>
      </c>
    </row>
    <row r="3377" spans="1:9" x14ac:dyDescent="0.25">
      <c r="A3377" s="2">
        <v>37760</v>
      </c>
      <c r="B3377">
        <v>6102</v>
      </c>
      <c r="C3377">
        <v>2823.2</v>
      </c>
      <c r="D3377">
        <f t="shared" si="261"/>
        <v>-6.1889250814332053E-3</v>
      </c>
      <c r="E3377">
        <f t="shared" si="262"/>
        <v>-2.7019575406672214E-2</v>
      </c>
      <c r="F3377">
        <f t="shared" si="263"/>
        <v>2.0830650325239009E-2</v>
      </c>
      <c r="G3377">
        <f t="shared" si="264"/>
        <v>14.278113075664557</v>
      </c>
      <c r="H3377">
        <f t="array" aca="1" ref="H3377" ca="1">PRODUCT(1+OFFSET($F3377,-$H$5,0,$H$5,1))-1</f>
        <v>-0.14338738688792863</v>
      </c>
      <c r="I3377">
        <f t="array" aca="1" ref="I3377" ca="1">PRODUCT(1+OFFSET($F3377,-$I$5,0,$I$5,1))-1</f>
        <v>-0.19487865914662306</v>
      </c>
    </row>
    <row r="3378" spans="1:9" x14ac:dyDescent="0.25">
      <c r="A3378" s="2">
        <v>37761</v>
      </c>
      <c r="B3378">
        <v>6125</v>
      </c>
      <c r="C3378">
        <v>2846.9</v>
      </c>
      <c r="D3378">
        <f t="shared" si="261"/>
        <v>3.7692559816453475E-3</v>
      </c>
      <c r="E3378">
        <f t="shared" si="262"/>
        <v>8.3947293850950011E-3</v>
      </c>
      <c r="F3378">
        <f t="shared" si="263"/>
        <v>-4.6254734034496536E-3</v>
      </c>
      <c r="G3378">
        <f t="shared" si="264"/>
        <v>14.212070043381624</v>
      </c>
      <c r="H3378">
        <f t="array" aca="1" ref="H3378" ca="1">PRODUCT(1+OFFSET($F3378,-$H$5,0,$H$5,1))-1</f>
        <v>-0.13669827399872703</v>
      </c>
      <c r="I3378">
        <f t="array" aca="1" ref="I3378" ca="1">PRODUCT(1+OFFSET($F3378,-$I$5,0,$I$5,1))-1</f>
        <v>-0.19185914584478125</v>
      </c>
    </row>
    <row r="3379" spans="1:9" x14ac:dyDescent="0.25">
      <c r="A3379" s="2">
        <v>37762</v>
      </c>
      <c r="B3379">
        <v>6064</v>
      </c>
      <c r="C3379">
        <v>2812.9</v>
      </c>
      <c r="D3379">
        <f t="shared" si="261"/>
        <v>-9.9591836734693739E-3</v>
      </c>
      <c r="E3379">
        <f t="shared" si="262"/>
        <v>-1.1942814991745432E-2</v>
      </c>
      <c r="F3379">
        <f t="shared" si="263"/>
        <v>1.9836313182760579E-3</v>
      </c>
      <c r="G3379">
        <f t="shared" si="264"/>
        <v>14.240261550617207</v>
      </c>
      <c r="H3379">
        <f t="array" aca="1" ref="H3379" ca="1">PRODUCT(1+OFFSET($F3379,-$H$5,0,$H$5,1))-1</f>
        <v>-0.13664800602776972</v>
      </c>
      <c r="I3379">
        <f t="array" aca="1" ref="I3379" ca="1">PRODUCT(1+OFFSET($F3379,-$I$5,0,$I$5,1))-1</f>
        <v>-0.17564342907541586</v>
      </c>
    </row>
    <row r="3380" spans="1:9" x14ac:dyDescent="0.25">
      <c r="A3380" s="2">
        <v>37763</v>
      </c>
      <c r="B3380">
        <v>6102</v>
      </c>
      <c r="C3380">
        <v>2853.3</v>
      </c>
      <c r="D3380">
        <f t="shared" si="261"/>
        <v>6.2664907651714952E-3</v>
      </c>
      <c r="E3380">
        <f t="shared" si="262"/>
        <v>1.4362401791745194E-2</v>
      </c>
      <c r="F3380">
        <f t="shared" si="263"/>
        <v>-8.0959110265736989E-3</v>
      </c>
      <c r="G3380">
        <f t="shared" si="264"/>
        <v>14.124973660108273</v>
      </c>
      <c r="H3380">
        <f t="array" aca="1" ref="H3380" ca="1">PRODUCT(1+OFFSET($F3380,-$H$5,0,$H$5,1))-1</f>
        <v>-0.13916138510496956</v>
      </c>
      <c r="I3380">
        <f t="array" aca="1" ref="I3380" ca="1">PRODUCT(1+OFFSET($F3380,-$I$5,0,$I$5,1))-1</f>
        <v>-0.18550958811267171</v>
      </c>
    </row>
    <row r="3381" spans="1:9" x14ac:dyDescent="0.25">
      <c r="A3381" s="2">
        <v>37764</v>
      </c>
      <c r="B3381">
        <v>6208</v>
      </c>
      <c r="C3381">
        <v>2846.1</v>
      </c>
      <c r="D3381">
        <f t="shared" si="261"/>
        <v>1.7371353654539456E-2</v>
      </c>
      <c r="E3381">
        <f t="shared" si="262"/>
        <v>-2.5233939648828807E-3</v>
      </c>
      <c r="F3381">
        <f t="shared" si="263"/>
        <v>1.9894747619422337E-2</v>
      </c>
      <c r="G3381">
        <f t="shared" si="264"/>
        <v>14.405986446207113</v>
      </c>
      <c r="H3381">
        <f t="array" aca="1" ref="H3381" ca="1">PRODUCT(1+OFFSET($F3381,-$H$5,0,$H$5,1))-1</f>
        <v>-0.15358078652232521</v>
      </c>
      <c r="I3381">
        <f t="array" aca="1" ref="I3381" ca="1">PRODUCT(1+OFFSET($F3381,-$I$5,0,$I$5,1))-1</f>
        <v>-0.19010455404669968</v>
      </c>
    </row>
    <row r="3382" spans="1:9" x14ac:dyDescent="0.25">
      <c r="A3382" s="2">
        <v>37767</v>
      </c>
      <c r="B3382">
        <v>6223</v>
      </c>
      <c r="C3382">
        <v>2846.1</v>
      </c>
      <c r="D3382">
        <f t="shared" si="261"/>
        <v>2.4162371134019978E-3</v>
      </c>
      <c r="E3382">
        <f t="shared" si="262"/>
        <v>0</v>
      </c>
      <c r="F3382">
        <f t="shared" si="263"/>
        <v>2.4162371134019978E-3</v>
      </c>
      <c r="G3382">
        <f t="shared" si="264"/>
        <v>14.440794725313605</v>
      </c>
      <c r="H3382">
        <f t="array" aca="1" ref="H3382" ca="1">PRODUCT(1+OFFSET($F3382,-$H$5,0,$H$5,1))-1</f>
        <v>-0.1131676948546444</v>
      </c>
      <c r="I3382">
        <f t="array" aca="1" ref="I3382" ca="1">PRODUCT(1+OFFSET($F3382,-$I$5,0,$I$5,1))-1</f>
        <v>-0.17415126640669865</v>
      </c>
    </row>
    <row r="3383" spans="1:9" x14ac:dyDescent="0.25">
      <c r="A3383" s="2">
        <v>37768</v>
      </c>
      <c r="B3383">
        <v>6148</v>
      </c>
      <c r="C3383">
        <v>2861.9</v>
      </c>
      <c r="D3383">
        <f t="shared" si="261"/>
        <v>-1.2052064920456407E-2</v>
      </c>
      <c r="E3383">
        <f t="shared" si="262"/>
        <v>5.551456378904529E-3</v>
      </c>
      <c r="F3383">
        <f t="shared" si="263"/>
        <v>-1.7603521299360936E-2</v>
      </c>
      <c r="G3383">
        <f t="shared" si="264"/>
        <v>14.186585887786848</v>
      </c>
      <c r="H3383">
        <f t="array" aca="1" ref="H3383" ca="1">PRODUCT(1+OFFSET($F3383,-$H$5,0,$H$5,1))-1</f>
        <v>-0.12150065586324599</v>
      </c>
      <c r="I3383">
        <f t="array" aca="1" ref="I3383" ca="1">PRODUCT(1+OFFSET($F3383,-$I$5,0,$I$5,1))-1</f>
        <v>-0.16452983136717969</v>
      </c>
    </row>
    <row r="3384" spans="1:9" x14ac:dyDescent="0.25">
      <c r="A3384" s="2">
        <v>37769</v>
      </c>
      <c r="B3384">
        <v>6246</v>
      </c>
      <c r="C3384">
        <v>2915.2</v>
      </c>
      <c r="D3384">
        <f t="shared" si="261"/>
        <v>1.5940143135979135E-2</v>
      </c>
      <c r="E3384">
        <f t="shared" si="262"/>
        <v>1.8623991054893541E-2</v>
      </c>
      <c r="F3384">
        <f t="shared" si="263"/>
        <v>-2.683847918914406E-3</v>
      </c>
      <c r="G3384">
        <f t="shared" si="264"/>
        <v>14.14851124877541</v>
      </c>
      <c r="H3384">
        <f t="array" aca="1" ref="H3384" ca="1">PRODUCT(1+OFFSET($F3384,-$H$5,0,$H$5,1))-1</f>
        <v>-0.14450340762512881</v>
      </c>
      <c r="I3384">
        <f t="array" aca="1" ref="I3384" ca="1">PRODUCT(1+OFFSET($F3384,-$I$5,0,$I$5,1))-1</f>
        <v>-0.18232689442312489</v>
      </c>
    </row>
    <row r="3385" spans="1:9" x14ac:dyDescent="0.25">
      <c r="A3385" s="2">
        <v>37770</v>
      </c>
      <c r="B3385">
        <v>6344</v>
      </c>
      <c r="C3385">
        <v>2925.2</v>
      </c>
      <c r="D3385">
        <f t="shared" si="261"/>
        <v>1.5690041626641005E-2</v>
      </c>
      <c r="E3385">
        <f t="shared" si="262"/>
        <v>3.4302963776069451E-3</v>
      </c>
      <c r="F3385">
        <f t="shared" si="263"/>
        <v>1.225974524903406E-2</v>
      </c>
      <c r="G3385">
        <f t="shared" si="264"/>
        <v>14.321968392338489</v>
      </c>
      <c r="H3385">
        <f t="array" aca="1" ref="H3385" ca="1">PRODUCT(1+OFFSET($F3385,-$H$5,0,$H$5,1))-1</f>
        <v>-0.1594199961794337</v>
      </c>
      <c r="I3385">
        <f t="array" aca="1" ref="I3385" ca="1">PRODUCT(1+OFFSET($F3385,-$I$5,0,$I$5,1))-1</f>
        <v>-0.1867674356266974</v>
      </c>
    </row>
    <row r="3386" spans="1:9" x14ac:dyDescent="0.25">
      <c r="A3386" s="2">
        <v>37771</v>
      </c>
      <c r="B3386">
        <v>6360</v>
      </c>
      <c r="C3386">
        <v>2913.4</v>
      </c>
      <c r="D3386">
        <f t="shared" si="261"/>
        <v>2.5220680958386588E-3</v>
      </c>
      <c r="E3386">
        <f t="shared" si="262"/>
        <v>-4.0339122111308079E-3</v>
      </c>
      <c r="F3386">
        <f t="shared" si="263"/>
        <v>6.5559803069694667E-3</v>
      </c>
      <c r="G3386">
        <f t="shared" si="264"/>
        <v>14.415862935075699</v>
      </c>
      <c r="H3386">
        <f t="array" aca="1" ref="H3386" ca="1">PRODUCT(1+OFFSET($F3386,-$H$5,0,$H$5,1))-1</f>
        <v>-0.13684255955953561</v>
      </c>
      <c r="I3386">
        <f t="array" aca="1" ref="I3386" ca="1">PRODUCT(1+OFFSET($F3386,-$I$5,0,$I$5,1))-1</f>
        <v>-0.17468649106400047</v>
      </c>
    </row>
    <row r="3387" spans="1:9" x14ac:dyDescent="0.25">
      <c r="A3387" s="2">
        <v>37774</v>
      </c>
      <c r="B3387">
        <v>6503</v>
      </c>
      <c r="C3387">
        <v>2957.8</v>
      </c>
      <c r="D3387">
        <f t="shared" si="261"/>
        <v>2.248427672955966E-2</v>
      </c>
      <c r="E3387">
        <f t="shared" si="262"/>
        <v>1.5239925859820147E-2</v>
      </c>
      <c r="F3387">
        <f t="shared" si="263"/>
        <v>7.2443508697395131E-3</v>
      </c>
      <c r="G3387">
        <f t="shared" si="264"/>
        <v>14.52029650426746</v>
      </c>
      <c r="H3387">
        <f t="array" aca="1" ref="H3387" ca="1">PRODUCT(1+OFFSET($F3387,-$H$5,0,$H$5,1))-1</f>
        <v>-0.12595129319126985</v>
      </c>
      <c r="I3387">
        <f t="array" aca="1" ref="I3387" ca="1">PRODUCT(1+OFFSET($F3387,-$I$5,0,$I$5,1))-1</f>
        <v>-0.18074838698536511</v>
      </c>
    </row>
    <row r="3388" spans="1:9" x14ac:dyDescent="0.25">
      <c r="A3388" s="2">
        <v>37775</v>
      </c>
      <c r="B3388">
        <v>6503</v>
      </c>
      <c r="C3388">
        <v>2947.4</v>
      </c>
      <c r="D3388">
        <f t="shared" si="261"/>
        <v>0</v>
      </c>
      <c r="E3388">
        <f t="shared" si="262"/>
        <v>-3.5161268510379706E-3</v>
      </c>
      <c r="F3388">
        <f t="shared" si="263"/>
        <v>3.5161268510379706E-3</v>
      </c>
      <c r="G3388">
        <f t="shared" si="264"/>
        <v>14.571351708691147</v>
      </c>
      <c r="H3388">
        <f t="array" aca="1" ref="H3388" ca="1">PRODUCT(1+OFFSET($F3388,-$H$5,0,$H$5,1))-1</f>
        <v>-0.12613754592390636</v>
      </c>
      <c r="I3388">
        <f t="array" aca="1" ref="I3388" ca="1">PRODUCT(1+OFFSET($F3388,-$I$5,0,$I$5,1))-1</f>
        <v>-0.13154303578883253</v>
      </c>
    </row>
    <row r="3389" spans="1:9" x14ac:dyDescent="0.25">
      <c r="A3389" s="2">
        <v>37776</v>
      </c>
      <c r="B3389">
        <v>6511</v>
      </c>
      <c r="C3389">
        <v>2955.7</v>
      </c>
      <c r="D3389">
        <f t="shared" si="261"/>
        <v>1.2302014454868004E-3</v>
      </c>
      <c r="E3389">
        <f t="shared" si="262"/>
        <v>2.8160412567006521E-3</v>
      </c>
      <c r="F3389">
        <f t="shared" si="263"/>
        <v>-1.5858398112138516E-3</v>
      </c>
      <c r="G3389">
        <f t="shared" si="264"/>
        <v>14.548243879048306</v>
      </c>
      <c r="H3389">
        <f t="array" aca="1" ref="H3389" ca="1">PRODUCT(1+OFFSET($F3389,-$H$5,0,$H$5,1))-1</f>
        <v>-9.5003689910207134E-2</v>
      </c>
      <c r="I3389">
        <f t="array" aca="1" ref="I3389" ca="1">PRODUCT(1+OFFSET($F3389,-$I$5,0,$I$5,1))-1</f>
        <v>-0.15009039941193392</v>
      </c>
    </row>
    <row r="3390" spans="1:9" x14ac:dyDescent="0.25">
      <c r="A3390" s="2">
        <v>37777</v>
      </c>
      <c r="B3390">
        <v>6549</v>
      </c>
      <c r="C3390">
        <v>2937.8</v>
      </c>
      <c r="D3390">
        <f t="shared" si="261"/>
        <v>5.8362770695745692E-3</v>
      </c>
      <c r="E3390">
        <f t="shared" si="262"/>
        <v>-6.0560950028756277E-3</v>
      </c>
      <c r="F3390">
        <f t="shared" si="263"/>
        <v>1.1892372072450197E-2</v>
      </c>
      <c r="G3390">
        <f t="shared" si="264"/>
        <v>14.721257008258695</v>
      </c>
      <c r="H3390">
        <f t="array" aca="1" ref="H3390" ca="1">PRODUCT(1+OFFSET($F3390,-$H$5,0,$H$5,1))-1</f>
        <v>-0.15152696464050264</v>
      </c>
      <c r="I3390">
        <f t="array" aca="1" ref="I3390" ca="1">PRODUCT(1+OFFSET($F3390,-$I$5,0,$I$5,1))-1</f>
        <v>-0.13444161319454806</v>
      </c>
    </row>
    <row r="3391" spans="1:9" x14ac:dyDescent="0.25">
      <c r="A3391" s="2">
        <v>37778</v>
      </c>
      <c r="B3391">
        <v>6655</v>
      </c>
      <c r="C3391">
        <v>2969.3</v>
      </c>
      <c r="D3391">
        <f t="shared" si="261"/>
        <v>1.6185677202626314E-2</v>
      </c>
      <c r="E3391">
        <f t="shared" si="262"/>
        <v>1.0722309210974279E-2</v>
      </c>
      <c r="F3391">
        <f t="shared" si="263"/>
        <v>5.463367991652035E-3</v>
      </c>
      <c r="G3391">
        <f t="shared" si="264"/>
        <v>14.801684652594499</v>
      </c>
      <c r="H3391">
        <f t="array" aca="1" ref="H3391" ca="1">PRODUCT(1+OFFSET($F3391,-$H$5,0,$H$5,1))-1</f>
        <v>-7.3428113542783779E-2</v>
      </c>
      <c r="I3391">
        <f t="array" aca="1" ref="I3391" ca="1">PRODUCT(1+OFFSET($F3391,-$I$5,0,$I$5,1))-1</f>
        <v>-0.14043011829442353</v>
      </c>
    </row>
    <row r="3392" spans="1:9" x14ac:dyDescent="0.25">
      <c r="A3392" s="2">
        <v>37781</v>
      </c>
      <c r="B3392">
        <v>6662</v>
      </c>
      <c r="C3392">
        <v>2956</v>
      </c>
      <c r="D3392">
        <f t="shared" si="261"/>
        <v>1.0518407212622982E-3</v>
      </c>
      <c r="E3392">
        <f t="shared" si="262"/>
        <v>-4.4791701747887158E-3</v>
      </c>
      <c r="F3392">
        <f t="shared" si="263"/>
        <v>5.531010896051014E-3</v>
      </c>
      <c r="G3392">
        <f t="shared" si="264"/>
        <v>14.883552931687912</v>
      </c>
      <c r="H3392">
        <f t="array" aca="1" ref="H3392" ca="1">PRODUCT(1+OFFSET($F3392,-$H$5,0,$H$5,1))-1</f>
        <v>-5.1974825335761365E-2</v>
      </c>
      <c r="I3392">
        <f t="array" aca="1" ref="I3392" ca="1">PRODUCT(1+OFFSET($F3392,-$I$5,0,$I$5,1))-1</f>
        <v>-0.11310227170051035</v>
      </c>
    </row>
    <row r="3393" spans="1:9" x14ac:dyDescent="0.25">
      <c r="A3393" s="2">
        <v>37782</v>
      </c>
      <c r="B3393">
        <v>6662</v>
      </c>
      <c r="C3393">
        <v>2949.6</v>
      </c>
      <c r="D3393">
        <f t="shared" si="261"/>
        <v>0</v>
      </c>
      <c r="E3393">
        <f t="shared" si="262"/>
        <v>-2.1650879566982306E-3</v>
      </c>
      <c r="F3393">
        <f t="shared" si="263"/>
        <v>2.1650879566982306E-3</v>
      </c>
      <c r="G3393">
        <f t="shared" si="264"/>
        <v>14.915777132893188</v>
      </c>
      <c r="H3393">
        <f t="array" aca="1" ref="H3393" ca="1">PRODUCT(1+OFFSET($F3393,-$H$5,0,$H$5,1))-1</f>
        <v>1.3669427916269905E-2</v>
      </c>
      <c r="I3393">
        <f t="array" aca="1" ref="I3393" ca="1">PRODUCT(1+OFFSET($F3393,-$I$5,0,$I$5,1))-1</f>
        <v>-0.12697113890058587</v>
      </c>
    </row>
    <row r="3394" spans="1:9" x14ac:dyDescent="0.25">
      <c r="A3394" s="2">
        <v>37783</v>
      </c>
      <c r="B3394">
        <v>6723</v>
      </c>
      <c r="C3394">
        <v>2970.7</v>
      </c>
      <c r="D3394">
        <f t="shared" si="261"/>
        <v>9.1564094866405377E-3</v>
      </c>
      <c r="E3394">
        <f t="shared" si="262"/>
        <v>7.1535123406563095E-3</v>
      </c>
      <c r="F3394">
        <f t="shared" si="263"/>
        <v>2.0028971459842282E-3</v>
      </c>
      <c r="G3394">
        <f t="shared" si="264"/>
        <v>14.945651900342797</v>
      </c>
      <c r="H3394">
        <f t="array" aca="1" ref="H3394" ca="1">PRODUCT(1+OFFSET($F3394,-$H$5,0,$H$5,1))-1</f>
        <v>-1.0654512669003857E-3</v>
      </c>
      <c r="I3394">
        <f t="array" aca="1" ref="I3394" ca="1">PRODUCT(1+OFFSET($F3394,-$I$5,0,$I$5,1))-1</f>
        <v>-0.11467665590672749</v>
      </c>
    </row>
    <row r="3395" spans="1:9" x14ac:dyDescent="0.25">
      <c r="A3395" s="2">
        <v>37784</v>
      </c>
      <c r="B3395">
        <v>6746</v>
      </c>
      <c r="C3395">
        <v>2977.5</v>
      </c>
      <c r="D3395">
        <f t="shared" si="261"/>
        <v>3.421091774505447E-3</v>
      </c>
      <c r="E3395">
        <f t="shared" si="262"/>
        <v>2.2890227892415904E-3</v>
      </c>
      <c r="F3395">
        <f t="shared" si="263"/>
        <v>1.1320689852638566E-3</v>
      </c>
      <c r="G3395">
        <f t="shared" si="264"/>
        <v>14.962571409323726</v>
      </c>
      <c r="H3395">
        <f t="array" aca="1" ref="H3395" ca="1">PRODUCT(1+OFFSET($F3395,-$H$5,0,$H$5,1))-1</f>
        <v>-1.6316068245270099E-3</v>
      </c>
      <c r="I3395">
        <f t="array" aca="1" ref="I3395" ca="1">PRODUCT(1+OFFSET($F3395,-$I$5,0,$I$5,1))-1</f>
        <v>-0.10141922126012348</v>
      </c>
    </row>
    <row r="3396" spans="1:9" x14ac:dyDescent="0.25">
      <c r="A3396" s="2">
        <v>37785</v>
      </c>
      <c r="B3396">
        <v>6799</v>
      </c>
      <c r="C3396">
        <v>2956.4</v>
      </c>
      <c r="D3396">
        <f t="shared" si="261"/>
        <v>7.8565075600356415E-3</v>
      </c>
      <c r="E3396">
        <f t="shared" si="262"/>
        <v>-7.0864819479429242E-3</v>
      </c>
      <c r="F3396">
        <f t="shared" si="263"/>
        <v>1.4942989507978566E-2</v>
      </c>
      <c r="G3396">
        <f t="shared" si="264"/>
        <v>15.186156956905632</v>
      </c>
      <c r="H3396">
        <f t="array" aca="1" ref="H3396" ca="1">PRODUCT(1+OFFSET($F3396,-$H$5,0,$H$5,1))-1</f>
        <v>-2.3513296596237687E-2</v>
      </c>
      <c r="I3396">
        <f t="array" aca="1" ref="I3396" ca="1">PRODUCT(1+OFFSET($F3396,-$I$5,0,$I$5,1))-1</f>
        <v>-0.11042787493128559</v>
      </c>
    </row>
    <row r="3397" spans="1:9" x14ac:dyDescent="0.25">
      <c r="A3397" s="2">
        <v>37788</v>
      </c>
      <c r="B3397">
        <v>6685</v>
      </c>
      <c r="C3397">
        <v>2976.4</v>
      </c>
      <c r="D3397">
        <f t="shared" si="261"/>
        <v>-1.6767171642888656E-2</v>
      </c>
      <c r="E3397">
        <f t="shared" si="262"/>
        <v>6.7649844405357484E-3</v>
      </c>
      <c r="F3397">
        <f t="shared" si="263"/>
        <v>-2.3532156083424405E-2</v>
      </c>
      <c r="G3397">
        <f t="shared" si="264"/>
        <v>14.828793941088348</v>
      </c>
      <c r="H3397">
        <f t="array" aca="1" ref="H3397" ca="1">PRODUCT(1+OFFSET($F3397,-$H$5,0,$H$5,1))-1</f>
        <v>1.5521462551210785E-2</v>
      </c>
      <c r="I3397">
        <f t="array" aca="1" ref="I3397" ca="1">PRODUCT(1+OFFSET($F3397,-$I$5,0,$I$5,1))-1</f>
        <v>-0.10408125566903759</v>
      </c>
    </row>
    <row r="3398" spans="1:9" x14ac:dyDescent="0.25">
      <c r="A3398" s="2">
        <v>37789</v>
      </c>
      <c r="B3398">
        <v>6844</v>
      </c>
      <c r="C3398">
        <v>2996.8</v>
      </c>
      <c r="D3398">
        <f t="shared" si="261"/>
        <v>2.3784592370979851E-2</v>
      </c>
      <c r="E3398">
        <f t="shared" si="262"/>
        <v>6.8539174842090489E-3</v>
      </c>
      <c r="F3398">
        <f t="shared" si="263"/>
        <v>1.6930674886770802E-2</v>
      </c>
      <c r="G3398">
        <f t="shared" si="264"/>
        <v>15.07985543026783</v>
      </c>
      <c r="H3398">
        <f t="array" aca="1" ref="H3398" ca="1">PRODUCT(1+OFFSET($F3398,-$H$5,0,$H$5,1))-1</f>
        <v>-6.0710615615389707E-2</v>
      </c>
      <c r="I3398">
        <f t="array" aca="1" ref="I3398" ca="1">PRODUCT(1+OFFSET($F3398,-$I$5,0,$I$5,1))-1</f>
        <v>-0.12306570259460525</v>
      </c>
    </row>
    <row r="3399" spans="1:9" x14ac:dyDescent="0.25">
      <c r="A3399" s="2">
        <v>37790</v>
      </c>
      <c r="B3399">
        <v>6890</v>
      </c>
      <c r="C3399">
        <v>3008.3</v>
      </c>
      <c r="D3399">
        <f t="shared" si="261"/>
        <v>6.7212156633547071E-3</v>
      </c>
      <c r="E3399">
        <f t="shared" si="262"/>
        <v>3.8374265883609482E-3</v>
      </c>
      <c r="F3399">
        <f t="shared" si="263"/>
        <v>2.8837890749937589E-3</v>
      </c>
      <c r="G3399">
        <f t="shared" si="264"/>
        <v>15.123342552610122</v>
      </c>
      <c r="H3399">
        <f t="array" aca="1" ref="H3399" ca="1">PRODUCT(1+OFFSET($F3399,-$H$5,0,$H$5,1))-1</f>
        <v>-8.7858507216455051E-3</v>
      </c>
      <c r="I3399">
        <f t="array" aca="1" ref="I3399" ca="1">PRODUCT(1+OFFSET($F3399,-$I$5,0,$I$5,1))-1</f>
        <v>-0.14100298896070018</v>
      </c>
    </row>
    <row r="3400" spans="1:9" x14ac:dyDescent="0.25">
      <c r="A3400" s="2">
        <v>37791</v>
      </c>
      <c r="B3400">
        <v>6927</v>
      </c>
      <c r="C3400">
        <v>2958.9</v>
      </c>
      <c r="D3400">
        <f t="shared" si="261"/>
        <v>5.3701015965166299E-3</v>
      </c>
      <c r="E3400">
        <f t="shared" si="262"/>
        <v>-1.6421234584316768E-2</v>
      </c>
      <c r="F3400">
        <f t="shared" si="263"/>
        <v>2.1791336180833398E-2</v>
      </c>
      <c r="G3400">
        <f t="shared" si="264"/>
        <v>15.452900394351952</v>
      </c>
      <c r="H3400">
        <f t="array" aca="1" ref="H3400" ca="1">PRODUCT(1+OFFSET($F3400,-$H$5,0,$H$5,1))-1</f>
        <v>-2.2818103716915838E-2</v>
      </c>
      <c r="I3400">
        <f t="array" aca="1" ref="I3400" ca="1">PRODUCT(1+OFFSET($F3400,-$I$5,0,$I$5,1))-1</f>
        <v>-0.16985031953987673</v>
      </c>
    </row>
    <row r="3401" spans="1:9" x14ac:dyDescent="0.25">
      <c r="A3401" s="2">
        <v>37792</v>
      </c>
      <c r="B3401">
        <v>6882</v>
      </c>
      <c r="C3401">
        <v>2982.2</v>
      </c>
      <c r="D3401">
        <f t="shared" ref="D3401:D3464" si="265">B3401/B3400-1</f>
        <v>-6.4963187527068422E-3</v>
      </c>
      <c r="E3401">
        <f t="shared" ref="E3401:E3464" si="266">C3401/C3400-1</f>
        <v>7.874547973909074E-3</v>
      </c>
      <c r="F3401">
        <f t="shared" ref="F3401:F3464" si="267">D3401-E3401</f>
        <v>-1.4370866726615916E-2</v>
      </c>
      <c r="G3401">
        <f t="shared" si="264"/>
        <v>15.23082882224505</v>
      </c>
      <c r="H3401">
        <f t="array" aca="1" ref="H3401" ca="1">PRODUCT(1+OFFSET($F3401,-$H$5,0,$H$5,1))-1</f>
        <v>-1.1620713006090355E-2</v>
      </c>
      <c r="I3401">
        <f t="array" aca="1" ref="I3401" ca="1">PRODUCT(1+OFFSET($F3401,-$I$5,0,$I$5,1))-1</f>
        <v>-0.12662703538679609</v>
      </c>
    </row>
    <row r="3402" spans="1:9" x14ac:dyDescent="0.25">
      <c r="A3402" s="2">
        <v>37795</v>
      </c>
      <c r="B3402">
        <v>6920</v>
      </c>
      <c r="C3402">
        <v>2925.2</v>
      </c>
      <c r="D3402">
        <f t="shared" si="265"/>
        <v>5.5216506829409706E-3</v>
      </c>
      <c r="E3402">
        <f t="shared" si="266"/>
        <v>-1.9113406210180428E-2</v>
      </c>
      <c r="F3402">
        <f t="shared" si="267"/>
        <v>2.4635056893121399E-2</v>
      </c>
      <c r="G3402">
        <f t="shared" ref="G3402:G3465" si="268">G3401*(1+F3402)</f>
        <v>15.606041156810448</v>
      </c>
      <c r="H3402">
        <f t="array" aca="1" ref="H3402" ca="1">PRODUCT(1+OFFSET($F3402,-$H$5,0,$H$5,1))-1</f>
        <v>-2.6392823958660605E-2</v>
      </c>
      <c r="I3402">
        <f t="array" aca="1" ref="I3402" ca="1">PRODUCT(1+OFFSET($F3402,-$I$5,0,$I$5,1))-1</f>
        <v>-0.12672082389468331</v>
      </c>
    </row>
    <row r="3403" spans="1:9" x14ac:dyDescent="0.25">
      <c r="A3403" s="2">
        <v>37796</v>
      </c>
      <c r="B3403">
        <v>6753</v>
      </c>
      <c r="C3403">
        <v>2905.9</v>
      </c>
      <c r="D3403">
        <f t="shared" si="265"/>
        <v>-2.4132947976878594E-2</v>
      </c>
      <c r="E3403">
        <f t="shared" si="266"/>
        <v>-6.5978394639681914E-3</v>
      </c>
      <c r="F3403">
        <f t="shared" si="267"/>
        <v>-1.7535108512910402E-2</v>
      </c>
      <c r="G3403">
        <f t="shared" si="268"/>
        <v>15.332387531668832</v>
      </c>
      <c r="H3403">
        <f t="array" aca="1" ref="H3403" ca="1">PRODUCT(1+OFFSET($F3403,-$H$5,0,$H$5,1))-1</f>
        <v>2.0084185959817757E-2</v>
      </c>
      <c r="I3403">
        <f t="array" aca="1" ref="I3403" ca="1">PRODUCT(1+OFFSET($F3403,-$I$5,0,$I$5,1))-1</f>
        <v>-0.10462204578535661</v>
      </c>
    </row>
    <row r="3404" spans="1:9" x14ac:dyDescent="0.25">
      <c r="A3404" s="2">
        <v>37797</v>
      </c>
      <c r="B3404">
        <v>6784</v>
      </c>
      <c r="C3404">
        <v>2915.9</v>
      </c>
      <c r="D3404">
        <f t="shared" si="265"/>
        <v>4.5905523471050369E-3</v>
      </c>
      <c r="E3404">
        <f t="shared" si="266"/>
        <v>3.4412746481295997E-3</v>
      </c>
      <c r="F3404">
        <f t="shared" si="267"/>
        <v>1.1492776989754372E-3</v>
      </c>
      <c r="G3404">
        <f t="shared" si="268"/>
        <v>15.350008702731028</v>
      </c>
      <c r="H3404">
        <f t="array" aca="1" ref="H3404" ca="1">PRODUCT(1+OFFSET($F3404,-$H$5,0,$H$5,1))-1</f>
        <v>6.291851947142435E-3</v>
      </c>
      <c r="I3404">
        <f t="array" aca="1" ref="I3404" ca="1">PRODUCT(1+OFFSET($F3404,-$I$5,0,$I$5,1))-1</f>
        <v>-0.14386346828427099</v>
      </c>
    </row>
    <row r="3405" spans="1:9" x14ac:dyDescent="0.25">
      <c r="A3405" s="2">
        <v>37798</v>
      </c>
      <c r="B3405">
        <v>6776</v>
      </c>
      <c r="C3405">
        <v>2894</v>
      </c>
      <c r="D3405">
        <f t="shared" si="265"/>
        <v>-1.179245283018826E-3</v>
      </c>
      <c r="E3405">
        <f t="shared" si="266"/>
        <v>-7.5105456291367778E-3</v>
      </c>
      <c r="F3405">
        <f t="shared" si="267"/>
        <v>6.3313003461179518E-3</v>
      </c>
      <c r="G3405">
        <f t="shared" si="268"/>
        <v>15.447194218143544</v>
      </c>
      <c r="H3405">
        <f t="array" aca="1" ref="H3405" ca="1">PRODUCT(1+OFFSET($F3405,-$H$5,0,$H$5,1))-1</f>
        <v>2.0042618520420108E-2</v>
      </c>
      <c r="I3405">
        <f t="array" aca="1" ref="I3405" ca="1">PRODUCT(1+OFFSET($F3405,-$I$5,0,$I$5,1))-1</f>
        <v>-0.14794199556933296</v>
      </c>
    </row>
    <row r="3406" spans="1:9" x14ac:dyDescent="0.25">
      <c r="A3406" s="2">
        <v>37799</v>
      </c>
      <c r="B3406">
        <v>6897</v>
      </c>
      <c r="C3406">
        <v>2899.4</v>
      </c>
      <c r="D3406">
        <f t="shared" si="265"/>
        <v>1.7857142857142794E-2</v>
      </c>
      <c r="E3406">
        <f t="shared" si="266"/>
        <v>1.8659295093297334E-3</v>
      </c>
      <c r="F3406">
        <f t="shared" si="267"/>
        <v>1.599121334781306E-2</v>
      </c>
      <c r="G3406">
        <f t="shared" si="268"/>
        <v>15.694213596510982</v>
      </c>
      <c r="H3406">
        <f t="array" aca="1" ref="H3406" ca="1">PRODUCT(1+OFFSET($F3406,-$H$5,0,$H$5,1))-1</f>
        <v>4.0209609909954702E-2</v>
      </c>
      <c r="I3406">
        <f t="array" aca="1" ref="I3406" ca="1">PRODUCT(1+OFFSET($F3406,-$I$5,0,$I$5,1))-1</f>
        <v>-0.16168012837297252</v>
      </c>
    </row>
    <row r="3407" spans="1:9" x14ac:dyDescent="0.25">
      <c r="A3407" s="2">
        <v>37802</v>
      </c>
      <c r="B3407">
        <v>6890</v>
      </c>
      <c r="C3407">
        <v>2876.5</v>
      </c>
      <c r="D3407">
        <f t="shared" si="265"/>
        <v>-1.0149340292880948E-3</v>
      </c>
      <c r="E3407">
        <f t="shared" si="266"/>
        <v>-7.8981858315514408E-3</v>
      </c>
      <c r="F3407">
        <f t="shared" si="267"/>
        <v>6.883251802263346E-3</v>
      </c>
      <c r="G3407">
        <f t="shared" si="268"/>
        <v>15.802240820534271</v>
      </c>
      <c r="H3407">
        <f t="array" aca="1" ref="H3407" ca="1">PRODUCT(1+OFFSET($F3407,-$H$5,0,$H$5,1))-1</f>
        <v>5.5622389169934561E-2</v>
      </c>
      <c r="I3407">
        <f t="array" aca="1" ref="I3407" ca="1">PRODUCT(1+OFFSET($F3407,-$I$5,0,$I$5,1))-1</f>
        <v>-0.16302040103602922</v>
      </c>
    </row>
    <row r="3408" spans="1:9" x14ac:dyDescent="0.25">
      <c r="A3408" s="2">
        <v>37803</v>
      </c>
      <c r="B3408">
        <v>7026</v>
      </c>
      <c r="C3408">
        <v>2834.2</v>
      </c>
      <c r="D3408">
        <f t="shared" si="265"/>
        <v>1.9738751814223576E-2</v>
      </c>
      <c r="E3408">
        <f t="shared" si="266"/>
        <v>-1.4705371110724896E-2</v>
      </c>
      <c r="F3408">
        <f t="shared" si="267"/>
        <v>3.4444122924948473E-2</v>
      </c>
      <c r="G3408">
        <f t="shared" si="268"/>
        <v>16.346535145846392</v>
      </c>
      <c r="H3408">
        <f t="array" aca="1" ref="H3408" ca="1">PRODUCT(1+OFFSET($F3408,-$H$5,0,$H$5,1))-1</f>
        <v>6.9904476358416234E-2</v>
      </c>
      <c r="I3408">
        <f t="array" aca="1" ref="I3408" ca="1">PRODUCT(1+OFFSET($F3408,-$I$5,0,$I$5,1))-1</f>
        <v>-0.18432036227155357</v>
      </c>
    </row>
    <row r="3409" spans="1:9" x14ac:dyDescent="0.25">
      <c r="A3409" s="2">
        <v>37804</v>
      </c>
      <c r="B3409">
        <v>7261</v>
      </c>
      <c r="C3409">
        <v>2868.2</v>
      </c>
      <c r="D3409">
        <f t="shared" si="265"/>
        <v>3.3447196128664869E-2</v>
      </c>
      <c r="E3409">
        <f t="shared" si="266"/>
        <v>1.199633053418947E-2</v>
      </c>
      <c r="F3409">
        <f t="shared" si="267"/>
        <v>2.1450865594475399E-2</v>
      </c>
      <c r="G3409">
        <f t="shared" si="268"/>
        <v>16.697182474195312</v>
      </c>
      <c r="H3409">
        <f t="array" aca="1" ref="H3409" ca="1">PRODUCT(1+OFFSET($F3409,-$H$5,0,$H$5,1))-1</f>
        <v>0.11428667995211694</v>
      </c>
      <c r="I3409">
        <f t="array" aca="1" ref="I3409" ca="1">PRODUCT(1+OFFSET($F3409,-$I$5,0,$I$5,1))-1</f>
        <v>-0.14056906241420386</v>
      </c>
    </row>
    <row r="3410" spans="1:9" x14ac:dyDescent="0.25">
      <c r="A3410" s="2">
        <v>37805</v>
      </c>
      <c r="B3410">
        <v>7238</v>
      </c>
      <c r="C3410">
        <v>2870.4</v>
      </c>
      <c r="D3410">
        <f t="shared" si="265"/>
        <v>-3.1676077675251157E-3</v>
      </c>
      <c r="E3410">
        <f t="shared" si="266"/>
        <v>7.6703158775548452E-4</v>
      </c>
      <c r="F3410">
        <f t="shared" si="267"/>
        <v>-3.9346393552806003E-3</v>
      </c>
      <c r="G3410">
        <f t="shared" si="268"/>
        <v>16.631485082910043</v>
      </c>
      <c r="H3410">
        <f t="array" aca="1" ref="H3410" ca="1">PRODUCT(1+OFFSET($F3410,-$H$5,0,$H$5,1))-1</f>
        <v>0.14161119135434497</v>
      </c>
      <c r="I3410">
        <f t="array" aca="1" ref="I3410" ca="1">PRODUCT(1+OFFSET($F3410,-$I$5,0,$I$5,1))-1</f>
        <v>-8.6048837286806346E-2</v>
      </c>
    </row>
    <row r="3411" spans="1:9" x14ac:dyDescent="0.25">
      <c r="A3411" s="2">
        <v>37806</v>
      </c>
      <c r="B3411">
        <v>7268</v>
      </c>
      <c r="C3411">
        <v>2870.7</v>
      </c>
      <c r="D3411">
        <f t="shared" si="265"/>
        <v>4.1447913788339452E-3</v>
      </c>
      <c r="E3411">
        <f t="shared" si="266"/>
        <v>1.0451505016706442E-4</v>
      </c>
      <c r="F3411">
        <f t="shared" si="267"/>
        <v>4.0402763286668808E-3</v>
      </c>
      <c r="G3411">
        <f t="shared" si="268"/>
        <v>16.698680878401099</v>
      </c>
      <c r="H3411">
        <f t="array" aca="1" ref="H3411" ca="1">PRODUCT(1+OFFSET($F3411,-$H$5,0,$H$5,1))-1</f>
        <v>0.13094005231632266</v>
      </c>
      <c r="I3411">
        <f t="array" aca="1" ref="I3411" ca="1">PRODUCT(1+OFFSET($F3411,-$I$5,0,$I$5,1))-1</f>
        <v>-7.5785556205558713E-2</v>
      </c>
    </row>
    <row r="3412" spans="1:9" x14ac:dyDescent="0.25">
      <c r="A3412" s="2">
        <v>37809</v>
      </c>
      <c r="B3412">
        <v>7427</v>
      </c>
      <c r="C3412">
        <v>2913</v>
      </c>
      <c r="D3412">
        <f t="shared" si="265"/>
        <v>2.1876719867914174E-2</v>
      </c>
      <c r="E3412">
        <f t="shared" si="266"/>
        <v>1.4735082035740366E-2</v>
      </c>
      <c r="F3412">
        <f t="shared" si="267"/>
        <v>7.1416378321738083E-3</v>
      </c>
      <c r="G3412">
        <f t="shared" si="268"/>
        <v>16.817936809509686</v>
      </c>
      <c r="H3412">
        <f t="array" aca="1" ref="H3412" ca="1">PRODUCT(1+OFFSET($F3412,-$H$5,0,$H$5,1))-1</f>
        <v>0.15844737787733942</v>
      </c>
      <c r="I3412">
        <f t="array" aca="1" ref="I3412" ca="1">PRODUCT(1+OFFSET($F3412,-$I$5,0,$I$5,1))-1</f>
        <v>-9.2363771600636579E-2</v>
      </c>
    </row>
    <row r="3413" spans="1:9" x14ac:dyDescent="0.25">
      <c r="A3413" s="2">
        <v>37810</v>
      </c>
      <c r="B3413">
        <v>7473</v>
      </c>
      <c r="C3413">
        <v>2910.9</v>
      </c>
      <c r="D3413">
        <f t="shared" si="265"/>
        <v>6.1936178807056042E-3</v>
      </c>
      <c r="E3413">
        <f t="shared" si="266"/>
        <v>-7.2090628218324238E-4</v>
      </c>
      <c r="F3413">
        <f t="shared" si="267"/>
        <v>6.9145241628888465E-3</v>
      </c>
      <c r="G3413">
        <f t="shared" si="268"/>
        <v>16.934224839948975</v>
      </c>
      <c r="H3413">
        <f t="array" aca="1" ref="H3413" ca="1">PRODUCT(1+OFFSET($F3413,-$H$5,0,$H$5,1))-1</f>
        <v>0.19157210865161334</v>
      </c>
      <c r="I3413">
        <f t="array" aca="1" ref="I3413" ca="1">PRODUCT(1+OFFSET($F3413,-$I$5,0,$I$5,1))-1</f>
        <v>-0.12449324521769511</v>
      </c>
    </row>
    <row r="3414" spans="1:9" x14ac:dyDescent="0.25">
      <c r="A3414" s="3">
        <v>37811</v>
      </c>
      <c r="B3414">
        <v>7586</v>
      </c>
      <c r="C3414">
        <v>2898</v>
      </c>
      <c r="D3414">
        <f t="shared" si="265"/>
        <v>1.5121102636156847E-2</v>
      </c>
      <c r="E3414">
        <f t="shared" si="266"/>
        <v>-4.4316190868803895E-3</v>
      </c>
      <c r="F3414">
        <f t="shared" si="267"/>
        <v>1.9552721723037236E-2</v>
      </c>
      <c r="G3414">
        <f t="shared" si="268"/>
        <v>17.265335025839843</v>
      </c>
      <c r="H3414">
        <f t="array" aca="1" ref="H3414" ca="1">PRODUCT(1+OFFSET($F3414,-$H$5,0,$H$5,1))-1</f>
        <v>0.20210877589147702</v>
      </c>
      <c r="I3414">
        <f t="array" aca="1" ref="I3414" ca="1">PRODUCT(1+OFFSET($F3414,-$I$5,0,$I$5,1))-1</f>
        <v>-0.13907482817647454</v>
      </c>
    </row>
    <row r="3415" spans="1:9" x14ac:dyDescent="0.25">
      <c r="A3415" s="2">
        <v>37812</v>
      </c>
      <c r="B3415">
        <v>7510</v>
      </c>
      <c r="C3415">
        <v>2878.6</v>
      </c>
      <c r="D3415">
        <f t="shared" si="265"/>
        <v>-1.0018455048774078E-2</v>
      </c>
      <c r="E3415">
        <f t="shared" si="266"/>
        <v>-6.6942719116632743E-3</v>
      </c>
      <c r="F3415">
        <f t="shared" si="267"/>
        <v>-3.3241831371108033E-3</v>
      </c>
      <c r="G3415">
        <f t="shared" si="268"/>
        <v>17.207941890290378</v>
      </c>
      <c r="H3415">
        <f t="array" aca="1" ref="H3415" ca="1">PRODUCT(1+OFFSET($F3415,-$H$5,0,$H$5,1))-1</f>
        <v>0.20536489285607318</v>
      </c>
      <c r="I3415">
        <f t="array" aca="1" ref="I3415" ca="1">PRODUCT(1+OFFSET($F3415,-$I$5,0,$I$5,1))-1</f>
        <v>-0.11716318784462287</v>
      </c>
    </row>
    <row r="3416" spans="1:9" x14ac:dyDescent="0.25">
      <c r="A3416" s="2">
        <v>37813</v>
      </c>
      <c r="B3416">
        <v>7268</v>
      </c>
      <c r="C3416">
        <v>2900.1</v>
      </c>
      <c r="D3416">
        <f t="shared" si="265"/>
        <v>-3.2223701731025289E-2</v>
      </c>
      <c r="E3416">
        <f t="shared" si="266"/>
        <v>7.4689084971861774E-3</v>
      </c>
      <c r="F3416">
        <f t="shared" si="267"/>
        <v>-3.9692610228211467E-2</v>
      </c>
      <c r="G3416">
        <f t="shared" si="268"/>
        <v>16.524913760009369</v>
      </c>
      <c r="H3416">
        <f t="array" aca="1" ref="H3416" ca="1">PRODUCT(1+OFFSET($F3416,-$H$5,0,$H$5,1))-1</f>
        <v>0.2215527160269104</v>
      </c>
      <c r="I3416">
        <f t="array" aca="1" ref="I3416" ca="1">PRODUCT(1+OFFSET($F3416,-$I$5,0,$I$5,1))-1</f>
        <v>-6.6005164681218642E-2</v>
      </c>
    </row>
    <row r="3417" spans="1:9" x14ac:dyDescent="0.25">
      <c r="A3417" s="2">
        <v>37816</v>
      </c>
      <c r="B3417">
        <v>7382</v>
      </c>
      <c r="C3417">
        <v>2951.4</v>
      </c>
      <c r="D3417">
        <f t="shared" si="265"/>
        <v>1.5685195376994976E-2</v>
      </c>
      <c r="E3417">
        <f t="shared" si="266"/>
        <v>1.7689045205337761E-2</v>
      </c>
      <c r="F3417">
        <f t="shared" si="267"/>
        <v>-2.0038498283427852E-3</v>
      </c>
      <c r="G3417">
        <f t="shared" si="268"/>
        <v>16.491800314407996</v>
      </c>
      <c r="H3417">
        <f t="array" aca="1" ref="H3417" ca="1">PRODUCT(1+OFFSET($F3417,-$H$5,0,$H$5,1))-1</f>
        <v>0.16715942295476638</v>
      </c>
      <c r="I3417">
        <f t="array" aca="1" ref="I3417" ca="1">PRODUCT(1+OFFSET($F3417,-$I$5,0,$I$5,1))-1</f>
        <v>-6.6987570817984454E-2</v>
      </c>
    </row>
    <row r="3418" spans="1:9" x14ac:dyDescent="0.25">
      <c r="A3418" s="2">
        <v>37817</v>
      </c>
      <c r="B3418">
        <v>7404</v>
      </c>
      <c r="C3418">
        <v>2933.4</v>
      </c>
      <c r="D3418">
        <f t="shared" si="265"/>
        <v>2.9802221620156555E-3</v>
      </c>
      <c r="E3418">
        <f t="shared" si="266"/>
        <v>-6.0988005692214076E-3</v>
      </c>
      <c r="F3418">
        <f t="shared" si="267"/>
        <v>9.079022731237063E-3</v>
      </c>
      <c r="G3418">
        <f t="shared" si="268"/>
        <v>16.641529744341529</v>
      </c>
      <c r="H3418">
        <f t="array" aca="1" ref="H3418" ca="1">PRODUCT(1+OFFSET($F3418,-$H$5,0,$H$5,1))-1</f>
        <v>0.14862648110249554</v>
      </c>
      <c r="I3418">
        <f t="array" aca="1" ref="I3418" ca="1">PRODUCT(1+OFFSET($F3418,-$I$5,0,$I$5,1))-1</f>
        <v>-3.0594254782391639E-2</v>
      </c>
    </row>
    <row r="3419" spans="1:9" x14ac:dyDescent="0.25">
      <c r="A3419" s="2">
        <v>37818</v>
      </c>
      <c r="B3419">
        <v>7351</v>
      </c>
      <c r="C3419">
        <v>2918.4</v>
      </c>
      <c r="D3419">
        <f t="shared" si="265"/>
        <v>-7.1582928146947111E-3</v>
      </c>
      <c r="E3419">
        <f t="shared" si="266"/>
        <v>-5.1135201472694014E-3</v>
      </c>
      <c r="F3419">
        <f t="shared" si="267"/>
        <v>-2.0447726674253097E-3</v>
      </c>
      <c r="G3419">
        <f t="shared" si="268"/>
        <v>16.607501599176153</v>
      </c>
      <c r="H3419">
        <f t="array" aca="1" ref="H3419" ca="1">PRODUCT(1+OFFSET($F3419,-$H$5,0,$H$5,1))-1</f>
        <v>0.20019897784402452</v>
      </c>
      <c r="I3419">
        <f t="array" aca="1" ref="I3419" ca="1">PRODUCT(1+OFFSET($F3419,-$I$5,0,$I$5,1))-1</f>
        <v>-5.394141585911072E-2</v>
      </c>
    </row>
    <row r="3420" spans="1:9" x14ac:dyDescent="0.25">
      <c r="A3420" s="2">
        <v>37819</v>
      </c>
      <c r="B3420">
        <v>7200</v>
      </c>
      <c r="C3420">
        <v>2897.6</v>
      </c>
      <c r="D3420">
        <f t="shared" si="265"/>
        <v>-2.0541422935654974E-2</v>
      </c>
      <c r="E3420">
        <f t="shared" si="266"/>
        <v>-7.1271929824562319E-3</v>
      </c>
      <c r="F3420">
        <f t="shared" si="267"/>
        <v>-1.3414229953198742E-2</v>
      </c>
      <c r="G3420">
        <f t="shared" si="268"/>
        <v>16.384724753776688</v>
      </c>
      <c r="H3420">
        <f t="array" aca="1" ref="H3420" ca="1">PRODUCT(1+OFFSET($F3420,-$H$5,0,$H$5,1))-1</f>
        <v>0.20706622119845486</v>
      </c>
      <c r="I3420">
        <f t="array" aca="1" ref="I3420" ca="1">PRODUCT(1+OFFSET($F3420,-$I$5,0,$I$5,1))-1</f>
        <v>-2.8936389742302393E-2</v>
      </c>
    </row>
    <row r="3421" spans="1:9" x14ac:dyDescent="0.25">
      <c r="A3421" s="2">
        <v>37820</v>
      </c>
      <c r="B3421">
        <v>7215</v>
      </c>
      <c r="C3421">
        <v>2907.6</v>
      </c>
      <c r="D3421">
        <f t="shared" si="265"/>
        <v>2.083333333333437E-3</v>
      </c>
      <c r="E3421">
        <f t="shared" si="266"/>
        <v>3.4511319712866584E-3</v>
      </c>
      <c r="F3421">
        <f t="shared" si="267"/>
        <v>-1.3677986379532214E-3</v>
      </c>
      <c r="G3421">
        <f t="shared" si="268"/>
        <v>16.362313749575232</v>
      </c>
      <c r="H3421">
        <f t="array" aca="1" ref="H3421" ca="1">PRODUCT(1+OFFSET($F3421,-$H$5,0,$H$5,1))-1</f>
        <v>0.16549810048952818</v>
      </c>
      <c r="I3421">
        <f t="array" aca="1" ref="I3421" ca="1">PRODUCT(1+OFFSET($F3421,-$I$5,0,$I$5,1))-1</f>
        <v>-7.5254257706495853E-2</v>
      </c>
    </row>
    <row r="3422" spans="1:9" x14ac:dyDescent="0.25">
      <c r="A3422" s="2">
        <v>37823</v>
      </c>
      <c r="B3422">
        <v>7215</v>
      </c>
      <c r="C3422">
        <v>2889.4</v>
      </c>
      <c r="D3422">
        <f t="shared" si="265"/>
        <v>0</v>
      </c>
      <c r="E3422">
        <f t="shared" si="266"/>
        <v>-6.2594579722107246E-3</v>
      </c>
      <c r="F3422">
        <f t="shared" si="267"/>
        <v>6.2594579722107246E-3</v>
      </c>
      <c r="G3422">
        <f t="shared" si="268"/>
        <v>16.464732964818825</v>
      </c>
      <c r="H3422">
        <f t="array" aca="1" ref="H3422" ca="1">PRODUCT(1+OFFSET($F3422,-$H$5,0,$H$5,1))-1</f>
        <v>0.17558934876354693</v>
      </c>
      <c r="I3422">
        <f t="array" aca="1" ref="I3422" ca="1">PRODUCT(1+OFFSET($F3422,-$I$5,0,$I$5,1))-1</f>
        <v>-6.6200205241453647E-2</v>
      </c>
    </row>
    <row r="3423" spans="1:9" x14ac:dyDescent="0.25">
      <c r="A3423" s="2">
        <v>37824</v>
      </c>
      <c r="B3423">
        <v>7185</v>
      </c>
      <c r="C3423">
        <v>2911.6</v>
      </c>
      <c r="D3423">
        <f t="shared" si="265"/>
        <v>-4.1580041580041582E-3</v>
      </c>
      <c r="E3423">
        <f t="shared" si="266"/>
        <v>7.6832560393160776E-3</v>
      </c>
      <c r="F3423">
        <f t="shared" si="267"/>
        <v>-1.1841260197320236E-2</v>
      </c>
      <c r="G3423">
        <f t="shared" si="268"/>
        <v>16.269769777703011</v>
      </c>
      <c r="H3423">
        <f t="array" aca="1" ref="H3423" ca="1">PRODUCT(1+OFFSET($F3423,-$H$5,0,$H$5,1))-1</f>
        <v>0.21549920013613688</v>
      </c>
      <c r="I3423">
        <f t="array" aca="1" ref="I3423" ca="1">PRODUCT(1+OFFSET($F3423,-$I$5,0,$I$5,1))-1</f>
        <v>-7.4407507936712691E-2</v>
      </c>
    </row>
    <row r="3424" spans="1:9" x14ac:dyDescent="0.25">
      <c r="A3424" s="2">
        <v>37825</v>
      </c>
      <c r="B3424">
        <v>7291</v>
      </c>
      <c r="C3424">
        <v>2919.1</v>
      </c>
      <c r="D3424">
        <f t="shared" si="265"/>
        <v>1.4752957550452361E-2</v>
      </c>
      <c r="E3424">
        <f t="shared" si="266"/>
        <v>2.5759032834180573E-3</v>
      </c>
      <c r="F3424">
        <f t="shared" si="267"/>
        <v>1.2177054267034304E-2</v>
      </c>
      <c r="G3424">
        <f t="shared" si="268"/>
        <v>16.467887647198257</v>
      </c>
      <c r="H3424">
        <f t="array" aca="1" ref="H3424" ca="1">PRODUCT(1+OFFSET($F3424,-$H$5,0,$H$5,1))-1</f>
        <v>0.19639926345040126</v>
      </c>
      <c r="I3424">
        <f t="array" aca="1" ref="I3424" ca="1">PRODUCT(1+OFFSET($F3424,-$I$5,0,$I$5,1))-1</f>
        <v>-3.5075859915881136E-2</v>
      </c>
    </row>
    <row r="3425" spans="1:9" x14ac:dyDescent="0.25">
      <c r="A3425" s="2">
        <v>37826</v>
      </c>
      <c r="B3425">
        <v>7268</v>
      </c>
      <c r="C3425">
        <v>2963.2</v>
      </c>
      <c r="D3425">
        <f t="shared" si="265"/>
        <v>-3.154574132492094E-3</v>
      </c>
      <c r="E3425">
        <f t="shared" si="266"/>
        <v>1.5107396115241034E-2</v>
      </c>
      <c r="F3425">
        <f t="shared" si="267"/>
        <v>-1.8261970247733128E-2</v>
      </c>
      <c r="G3425">
        <f t="shared" si="268"/>
        <v>16.16715157294211</v>
      </c>
      <c r="H3425">
        <f t="array" aca="1" ref="H3425" ca="1">PRODUCT(1+OFFSET($F3425,-$H$5,0,$H$5,1))-1</f>
        <v>0.18229211701120729</v>
      </c>
      <c r="I3425">
        <f t="array" aca="1" ref="I3425" ca="1">PRODUCT(1+OFFSET($F3425,-$I$5,0,$I$5,1))-1</f>
        <v>-6.9647707328463038E-2</v>
      </c>
    </row>
    <row r="3426" spans="1:9" x14ac:dyDescent="0.25">
      <c r="A3426" s="2">
        <v>37827</v>
      </c>
      <c r="B3426">
        <v>7321</v>
      </c>
      <c r="C3426">
        <v>2946</v>
      </c>
      <c r="D3426">
        <f t="shared" si="265"/>
        <v>7.2922399559713913E-3</v>
      </c>
      <c r="E3426">
        <f t="shared" si="266"/>
        <v>-5.8045356371489998E-3</v>
      </c>
      <c r="F3426">
        <f t="shared" si="267"/>
        <v>1.3096775593120391E-2</v>
      </c>
      <c r="G3426">
        <f t="shared" si="268"/>
        <v>16.378889129072896</v>
      </c>
      <c r="H3426">
        <f t="array" aca="1" ref="H3426" ca="1">PRODUCT(1+OFFSET($F3426,-$H$5,0,$H$5,1))-1</f>
        <v>0.14207932679829671</v>
      </c>
      <c r="I3426">
        <f t="array" aca="1" ref="I3426" ca="1">PRODUCT(1+OFFSET($F3426,-$I$5,0,$I$5,1))-1</f>
        <v>-4.563966476097181E-2</v>
      </c>
    </row>
    <row r="3427" spans="1:9" x14ac:dyDescent="0.25">
      <c r="A3427" s="2">
        <v>37830</v>
      </c>
      <c r="B3427">
        <v>7465</v>
      </c>
      <c r="C3427">
        <v>2960</v>
      </c>
      <c r="D3427">
        <f t="shared" si="265"/>
        <v>1.9669444065018471E-2</v>
      </c>
      <c r="E3427">
        <f t="shared" si="266"/>
        <v>4.7522063815341742E-3</v>
      </c>
      <c r="F3427">
        <f t="shared" si="267"/>
        <v>1.4917237683484297E-2</v>
      </c>
      <c r="G3427">
        <f t="shared" si="268"/>
        <v>16.623216911202714</v>
      </c>
      <c r="H3427">
        <f t="array" aca="1" ref="H3427" ca="1">PRODUCT(1+OFFSET($F3427,-$H$5,0,$H$5,1))-1</f>
        <v>0.16502084804474926</v>
      </c>
      <c r="I3427">
        <f t="array" aca="1" ref="I3427" ca="1">PRODUCT(1+OFFSET($F3427,-$I$5,0,$I$5,1))-1</f>
        <v>-2.89804200507221E-2</v>
      </c>
    </row>
    <row r="3428" spans="1:9" x14ac:dyDescent="0.25">
      <c r="A3428" s="2">
        <v>37831</v>
      </c>
      <c r="B3428">
        <v>7450</v>
      </c>
      <c r="C3428">
        <v>2951</v>
      </c>
      <c r="D3428">
        <f t="shared" si="265"/>
        <v>-2.0093770931011168E-3</v>
      </c>
      <c r="E3428">
        <f t="shared" si="266"/>
        <v>-3.0405405405405928E-3</v>
      </c>
      <c r="F3428">
        <f t="shared" si="267"/>
        <v>1.031163447439476E-3</v>
      </c>
      <c r="G3428">
        <f t="shared" si="268"/>
        <v>16.640358164860402</v>
      </c>
      <c r="H3428">
        <f t="array" aca="1" ref="H3428" ca="1">PRODUCT(1+OFFSET($F3428,-$H$5,0,$H$5,1))-1</f>
        <v>0.18239974094124722</v>
      </c>
      <c r="I3428">
        <f t="array" aca="1" ref="I3428" ca="1">PRODUCT(1+OFFSET($F3428,-$I$5,0,$I$5,1))-1</f>
        <v>-1.3648603560641903E-2</v>
      </c>
    </row>
    <row r="3429" spans="1:9" x14ac:dyDescent="0.25">
      <c r="A3429" s="2">
        <v>37832</v>
      </c>
      <c r="B3429">
        <v>7268</v>
      </c>
      <c r="C3429">
        <v>2952.8</v>
      </c>
      <c r="D3429">
        <f t="shared" si="265"/>
        <v>-2.4429530201342309E-2</v>
      </c>
      <c r="E3429">
        <f t="shared" si="266"/>
        <v>6.099627245002015E-4</v>
      </c>
      <c r="F3429">
        <f t="shared" si="267"/>
        <v>-2.503949292584251E-2</v>
      </c>
      <c r="G3429">
        <f t="shared" si="268"/>
        <v>16.223692034307895</v>
      </c>
      <c r="H3429">
        <f t="array" aca="1" ref="H3429" ca="1">PRODUCT(1+OFFSET($F3429,-$H$5,0,$H$5,1))-1</f>
        <v>0.17671588397436921</v>
      </c>
      <c r="I3429">
        <f t="array" aca="1" ref="I3429" ca="1">PRODUCT(1+OFFSET($F3429,-$I$5,0,$I$5,1))-1</f>
        <v>6.0113323721466827E-3</v>
      </c>
    </row>
    <row r="3430" spans="1:9" x14ac:dyDescent="0.25">
      <c r="A3430" s="2">
        <v>37833</v>
      </c>
      <c r="B3430">
        <v>7245</v>
      </c>
      <c r="C3430">
        <v>2962.8</v>
      </c>
      <c r="D3430">
        <f t="shared" si="265"/>
        <v>-3.1645569620253333E-3</v>
      </c>
      <c r="E3430">
        <f t="shared" si="266"/>
        <v>3.3866160931996792E-3</v>
      </c>
      <c r="F3430">
        <f t="shared" si="267"/>
        <v>-6.5511730552250125E-3</v>
      </c>
      <c r="G3430">
        <f t="shared" si="268"/>
        <v>16.117407820196469</v>
      </c>
      <c r="H3430">
        <f t="array" aca="1" ref="H3430" ca="1">PRODUCT(1+OFFSET($F3430,-$H$5,0,$H$5,1))-1</f>
        <v>0.1491276375282935</v>
      </c>
      <c r="I3430">
        <f t="array" aca="1" ref="I3430" ca="1">PRODUCT(1+OFFSET($F3430,-$I$5,0,$I$5,1))-1</f>
        <v>-3.5773304302483822E-2</v>
      </c>
    </row>
    <row r="3431" spans="1:9" x14ac:dyDescent="0.25">
      <c r="A3431" s="2">
        <v>37834</v>
      </c>
      <c r="B3431">
        <v>7261</v>
      </c>
      <c r="C3431">
        <v>2929.9</v>
      </c>
      <c r="D3431">
        <f t="shared" si="265"/>
        <v>2.2084195997238432E-3</v>
      </c>
      <c r="E3431">
        <f t="shared" si="266"/>
        <v>-1.1104360739840669E-2</v>
      </c>
      <c r="F3431">
        <f t="shared" si="267"/>
        <v>1.3312780339564512E-2</v>
      </c>
      <c r="G3431">
        <f t="shared" si="268"/>
        <v>16.331975330149923</v>
      </c>
      <c r="H3431">
        <f t="array" aca="1" ref="H3431" ca="1">PRODUCT(1+OFFSET($F3431,-$H$5,0,$H$5,1))-1</f>
        <v>0.12414432123499819</v>
      </c>
      <c r="I3431">
        <f t="array" aca="1" ref="I3431" ca="1">PRODUCT(1+OFFSET($F3431,-$I$5,0,$I$5,1))-1</f>
        <v>-1.6880233322453697E-2</v>
      </c>
    </row>
    <row r="3432" spans="1:9" x14ac:dyDescent="0.25">
      <c r="A3432" s="2">
        <v>37837</v>
      </c>
      <c r="B3432">
        <v>7147</v>
      </c>
      <c r="C3432">
        <v>2922</v>
      </c>
      <c r="D3432">
        <f t="shared" si="265"/>
        <v>-1.5700316760776767E-2</v>
      </c>
      <c r="E3432">
        <f t="shared" si="266"/>
        <v>-2.6963377589679371E-3</v>
      </c>
      <c r="F3432">
        <f t="shared" si="267"/>
        <v>-1.300397900180883E-2</v>
      </c>
      <c r="G3432">
        <f t="shared" si="268"/>
        <v>16.119594665898592</v>
      </c>
      <c r="H3432">
        <f t="array" aca="1" ref="H3432" ca="1">PRODUCT(1+OFFSET($F3432,-$H$5,0,$H$5,1))-1</f>
        <v>0.14286327653063857</v>
      </c>
      <c r="I3432">
        <f t="array" aca="1" ref="I3432" ca="1">PRODUCT(1+OFFSET($F3432,-$I$5,0,$I$5,1))-1</f>
        <v>-7.5129094371825245E-3</v>
      </c>
    </row>
    <row r="3433" spans="1:9" x14ac:dyDescent="0.25">
      <c r="A3433" s="2">
        <v>37838</v>
      </c>
      <c r="B3433">
        <v>7132</v>
      </c>
      <c r="C3433">
        <v>2939.9</v>
      </c>
      <c r="D3433">
        <f t="shared" si="265"/>
        <v>-2.0987827060304776E-3</v>
      </c>
      <c r="E3433">
        <f t="shared" si="266"/>
        <v>6.1259411362080129E-3</v>
      </c>
      <c r="F3433">
        <f t="shared" si="267"/>
        <v>-8.2247238422384905E-3</v>
      </c>
      <c r="G3433">
        <f t="shared" si="268"/>
        <v>15.987015451322756</v>
      </c>
      <c r="H3433">
        <f t="array" aca="1" ref="H3433" ca="1">PRODUCT(1+OFFSET($F3433,-$H$5,0,$H$5,1))-1</f>
        <v>0.11882285786367719</v>
      </c>
      <c r="I3433">
        <f t="array" aca="1" ref="I3433" ca="1">PRODUCT(1+OFFSET($F3433,-$I$5,0,$I$5,1))-1</f>
        <v>2.7203903960175468E-2</v>
      </c>
    </row>
    <row r="3434" spans="1:9" x14ac:dyDescent="0.25">
      <c r="A3434" s="2">
        <v>37839</v>
      </c>
      <c r="B3434">
        <v>7071</v>
      </c>
      <c r="C3434">
        <v>2903</v>
      </c>
      <c r="D3434">
        <f t="shared" si="265"/>
        <v>-8.5530005608525084E-3</v>
      </c>
      <c r="E3434">
        <f t="shared" si="266"/>
        <v>-1.2551447328140397E-2</v>
      </c>
      <c r="F3434">
        <f t="shared" si="267"/>
        <v>3.9984467672878887E-3</v>
      </c>
      <c r="G3434">
        <f t="shared" si="268"/>
        <v>16.050938681572678</v>
      </c>
      <c r="H3434">
        <f t="array" aca="1" ref="H3434" ca="1">PRODUCT(1+OFFSET($F3434,-$H$5,0,$H$5,1))-1</f>
        <v>0.11283988528083766</v>
      </c>
      <c r="I3434">
        <f t="array" aca="1" ref="I3434" ca="1">PRODUCT(1+OFFSET($F3434,-$I$5,0,$I$5,1))-1</f>
        <v>3.8160795935233693E-3</v>
      </c>
    </row>
    <row r="3435" spans="1:9" x14ac:dyDescent="0.25">
      <c r="A3435" s="2">
        <v>37840</v>
      </c>
      <c r="B3435">
        <v>7033</v>
      </c>
      <c r="C3435">
        <v>2919.5</v>
      </c>
      <c r="D3435">
        <f t="shared" si="265"/>
        <v>-5.3740630745298112E-3</v>
      </c>
      <c r="E3435">
        <f t="shared" si="266"/>
        <v>5.6837754047536215E-3</v>
      </c>
      <c r="F3435">
        <f t="shared" si="267"/>
        <v>-1.1057838479283433E-2</v>
      </c>
      <c r="G3435">
        <f t="shared" si="268"/>
        <v>15.873449994190965</v>
      </c>
      <c r="H3435">
        <f t="array" aca="1" ref="H3435" ca="1">PRODUCT(1+OFFSET($F3435,-$H$5,0,$H$5,1))-1</f>
        <v>0.10958547212127434</v>
      </c>
      <c r="I3435">
        <f t="array" aca="1" ref="I3435" ca="1">PRODUCT(1+OFFSET($F3435,-$I$5,0,$I$5,1))-1</f>
        <v>8.1505471900664705E-3</v>
      </c>
    </row>
    <row r="3436" spans="1:9" x14ac:dyDescent="0.25">
      <c r="A3436" s="2">
        <v>37841</v>
      </c>
      <c r="B3436">
        <v>7056</v>
      </c>
      <c r="C3436">
        <v>2958.2</v>
      </c>
      <c r="D3436">
        <f t="shared" si="265"/>
        <v>3.270297170482106E-3</v>
      </c>
      <c r="E3436">
        <f t="shared" si="266"/>
        <v>1.3255694468230717E-2</v>
      </c>
      <c r="F3436">
        <f t="shared" si="267"/>
        <v>-9.9853972977486105E-3</v>
      </c>
      <c r="G3436">
        <f t="shared" si="268"/>
        <v>15.714947289513022</v>
      </c>
      <c r="H3436">
        <f t="array" aca="1" ref="H3436" ca="1">PRODUCT(1+OFFSET($F3436,-$H$5,0,$H$5,1))-1</f>
        <v>0.12010925664824113</v>
      </c>
      <c r="I3436">
        <f t="array" aca="1" ref="I3436" ca="1">PRODUCT(1+OFFSET($F3436,-$I$5,0,$I$5,1))-1</f>
        <v>-5.6437863229387153E-3</v>
      </c>
    </row>
    <row r="3437" spans="1:9" x14ac:dyDescent="0.25">
      <c r="A3437" s="2">
        <v>37844</v>
      </c>
      <c r="B3437">
        <v>7177</v>
      </c>
      <c r="C3437">
        <v>2983.6</v>
      </c>
      <c r="D3437">
        <f t="shared" si="265"/>
        <v>1.7148526077097603E-2</v>
      </c>
      <c r="E3437">
        <f t="shared" si="266"/>
        <v>8.5863024812387057E-3</v>
      </c>
      <c r="F3437">
        <f t="shared" si="267"/>
        <v>8.5622235958588977E-3</v>
      </c>
      <c r="G3437">
        <f t="shared" si="268"/>
        <v>15.849502182002968</v>
      </c>
      <c r="H3437">
        <f t="array" aca="1" ref="H3437" ca="1">PRODUCT(1+OFFSET($F3437,-$H$5,0,$H$5,1))-1</f>
        <v>0.12355881875755181</v>
      </c>
      <c r="I3437">
        <f t="array" aca="1" ref="I3437" ca="1">PRODUCT(1+OFFSET($F3437,-$I$5,0,$I$5,1))-1</f>
        <v>-3.5895539666778831E-2</v>
      </c>
    </row>
    <row r="3438" spans="1:9" x14ac:dyDescent="0.25">
      <c r="A3438" s="2">
        <v>37845</v>
      </c>
      <c r="B3438">
        <v>7268</v>
      </c>
      <c r="C3438">
        <v>2986.8</v>
      </c>
      <c r="D3438">
        <f t="shared" si="265"/>
        <v>1.2679392503831766E-2</v>
      </c>
      <c r="E3438">
        <f t="shared" si="266"/>
        <v>1.0725298297360464E-3</v>
      </c>
      <c r="F3438">
        <f t="shared" si="267"/>
        <v>1.1606862674095719E-2</v>
      </c>
      <c r="G3438">
        <f t="shared" si="268"/>
        <v>16.033465177282256</v>
      </c>
      <c r="H3438">
        <f t="array" aca="1" ref="H3438" ca="1">PRODUCT(1+OFFSET($F3438,-$H$5,0,$H$5,1))-1</f>
        <v>0.11005579644950969</v>
      </c>
      <c r="I3438">
        <f t="array" aca="1" ref="I3438" ca="1">PRODUCT(1+OFFSET($F3438,-$I$5,0,$I$5,1))-1</f>
        <v>-4.8868405928102598E-2</v>
      </c>
    </row>
    <row r="3439" spans="1:9" x14ac:dyDescent="0.25">
      <c r="A3439" s="2">
        <v>37846</v>
      </c>
      <c r="B3439">
        <v>7359</v>
      </c>
      <c r="C3439">
        <v>2992.6</v>
      </c>
      <c r="D3439">
        <f t="shared" si="265"/>
        <v>1.2520638414969643E-2</v>
      </c>
      <c r="E3439">
        <f t="shared" si="266"/>
        <v>1.9418775947501743E-3</v>
      </c>
      <c r="F3439">
        <f t="shared" si="267"/>
        <v>1.0578760820219468E-2</v>
      </c>
      <c r="G3439">
        <f t="shared" si="268"/>
        <v>16.203079370512043</v>
      </c>
      <c r="H3439">
        <f t="array" aca="1" ref="H3439" ca="1">PRODUCT(1+OFFSET($F3439,-$H$5,0,$H$5,1))-1</f>
        <v>0.12815832798043636</v>
      </c>
      <c r="I3439">
        <f t="array" aca="1" ref="I3439" ca="1">PRODUCT(1+OFFSET($F3439,-$I$5,0,$I$5,1))-1</f>
        <v>-8.0707095572005727E-3</v>
      </c>
    </row>
    <row r="3440" spans="1:9" x14ac:dyDescent="0.25">
      <c r="A3440" s="2">
        <v>37847</v>
      </c>
      <c r="B3440">
        <v>7488</v>
      </c>
      <c r="C3440">
        <v>3036.3</v>
      </c>
      <c r="D3440">
        <f t="shared" si="265"/>
        <v>1.7529555646147665E-2</v>
      </c>
      <c r="E3440">
        <f t="shared" si="266"/>
        <v>1.4602686627013473E-2</v>
      </c>
      <c r="F3440">
        <f t="shared" si="267"/>
        <v>2.9268690191341928E-3</v>
      </c>
      <c r="G3440">
        <f t="shared" si="268"/>
        <v>16.250503661536168</v>
      </c>
      <c r="H3440">
        <f t="array" aca="1" ref="H3440" ca="1">PRODUCT(1+OFFSET($F3440,-$H$5,0,$H$5,1))-1</f>
        <v>0.13783579837476756</v>
      </c>
      <c r="I3440">
        <f t="array" aca="1" ref="I3440" ca="1">PRODUCT(1+OFFSET($F3440,-$I$5,0,$I$5,1))-1</f>
        <v>-2.1906990978966645E-2</v>
      </c>
    </row>
    <row r="3441" spans="1:9" x14ac:dyDescent="0.25">
      <c r="A3441" s="2">
        <v>37848</v>
      </c>
      <c r="B3441">
        <v>7480</v>
      </c>
      <c r="C3441">
        <v>3034.5</v>
      </c>
      <c r="D3441">
        <f t="shared" si="265"/>
        <v>-1.0683760683760646E-3</v>
      </c>
      <c r="E3441">
        <f t="shared" si="266"/>
        <v>-5.9282679577121744E-4</v>
      </c>
      <c r="F3441">
        <f t="shared" si="267"/>
        <v>-4.7554927260484714E-4</v>
      </c>
      <c r="G3441">
        <f t="shared" si="268"/>
        <v>16.242775746340463</v>
      </c>
      <c r="H3441">
        <f t="array" aca="1" ref="H3441" ca="1">PRODUCT(1+OFFSET($F3441,-$H$5,0,$H$5,1))-1</f>
        <v>0.15048028071236863</v>
      </c>
      <c r="I3441">
        <f t="array" aca="1" ref="I3441" ca="1">PRODUCT(1+OFFSET($F3441,-$I$5,0,$I$5,1))-1</f>
        <v>-1.7053462417629617E-2</v>
      </c>
    </row>
    <row r="3442" spans="1:9" x14ac:dyDescent="0.25">
      <c r="A3442" s="2">
        <v>37851</v>
      </c>
      <c r="B3442">
        <v>7594</v>
      </c>
      <c r="C3442">
        <v>3059.2</v>
      </c>
      <c r="D3442">
        <f t="shared" si="265"/>
        <v>1.5240641711229852E-2</v>
      </c>
      <c r="E3442">
        <f t="shared" si="266"/>
        <v>8.1397264788267698E-3</v>
      </c>
      <c r="F3442">
        <f t="shared" si="267"/>
        <v>7.1009152324030822E-3</v>
      </c>
      <c r="G3442">
        <f t="shared" si="268"/>
        <v>16.35811432005416</v>
      </c>
      <c r="H3442">
        <f t="array" aca="1" ref="H3442" ca="1">PRODUCT(1+OFFSET($F3442,-$H$5,0,$H$5,1))-1</f>
        <v>0.12750180676568323</v>
      </c>
      <c r="I3442">
        <f t="array" aca="1" ref="I3442" ca="1">PRODUCT(1+OFFSET($F3442,-$I$5,0,$I$5,1))-1</f>
        <v>-6.2360060633303016E-3</v>
      </c>
    </row>
    <row r="3443" spans="1:9" x14ac:dyDescent="0.25">
      <c r="A3443" s="2">
        <v>37852</v>
      </c>
      <c r="B3443">
        <v>7753</v>
      </c>
      <c r="C3443">
        <v>3049.2</v>
      </c>
      <c r="D3443">
        <f t="shared" si="265"/>
        <v>2.0937582301817192E-2</v>
      </c>
      <c r="E3443">
        <f t="shared" si="266"/>
        <v>-3.2688284518828103E-3</v>
      </c>
      <c r="F3443">
        <f t="shared" si="267"/>
        <v>2.4206410753700003E-2</v>
      </c>
      <c r="G3443">
        <f t="shared" si="268"/>
        <v>16.754085554441371</v>
      </c>
      <c r="H3443">
        <f t="array" aca="1" ref="H3443" ca="1">PRODUCT(1+OFFSET($F3443,-$H$5,0,$H$5,1))-1</f>
        <v>0.13277105804846379</v>
      </c>
      <c r="I3443">
        <f t="array" aca="1" ref="I3443" ca="1">PRODUCT(1+OFFSET($F3443,-$I$5,0,$I$5,1))-1</f>
        <v>-6.9339227034832529E-3</v>
      </c>
    </row>
    <row r="3444" spans="1:9" x14ac:dyDescent="0.25">
      <c r="A3444" s="2">
        <v>37853</v>
      </c>
      <c r="B3444">
        <v>7791</v>
      </c>
      <c r="C3444">
        <v>3026.2</v>
      </c>
      <c r="D3444">
        <f t="shared" si="265"/>
        <v>4.9013285179930755E-3</v>
      </c>
      <c r="E3444">
        <f t="shared" si="266"/>
        <v>-7.5429620884166493E-3</v>
      </c>
      <c r="F3444">
        <f t="shared" si="267"/>
        <v>1.2444290606409725E-2</v>
      </c>
      <c r="G3444">
        <f t="shared" si="268"/>
        <v>16.96257826392549</v>
      </c>
      <c r="H3444">
        <f t="array" aca="1" ref="H3444" ca="1">PRODUCT(1+OFFSET($F3444,-$H$5,0,$H$5,1))-1</f>
        <v>0.18098080024066077</v>
      </c>
      <c r="I3444">
        <f t="array" aca="1" ref="I3444" ca="1">PRODUCT(1+OFFSET($F3444,-$I$5,0,$I$5,1))-1</f>
        <v>1.1815765898670616E-2</v>
      </c>
    </row>
    <row r="3445" spans="1:9" x14ac:dyDescent="0.25">
      <c r="A3445" s="2">
        <v>37854</v>
      </c>
      <c r="B3445">
        <v>7828</v>
      </c>
      <c r="C3445">
        <v>3032.3</v>
      </c>
      <c r="D3445">
        <f t="shared" si="265"/>
        <v>4.749069439096365E-3</v>
      </c>
      <c r="E3445">
        <f t="shared" si="266"/>
        <v>2.01572929746896E-3</v>
      </c>
      <c r="F3445">
        <f t="shared" si="267"/>
        <v>2.733340141627405E-3</v>
      </c>
      <c r="G3445">
        <f t="shared" si="268"/>
        <v>17.008942759999773</v>
      </c>
      <c r="H3445">
        <f t="array" aca="1" ref="H3445" ca="1">PRODUCT(1+OFFSET($F3445,-$H$5,0,$H$5,1))-1</f>
        <v>0.19889492015590293</v>
      </c>
      <c r="I3445">
        <f t="array" aca="1" ref="I3445" ca="1">PRODUCT(1+OFFSET($F3445,-$I$5,0,$I$5,1))-1</f>
        <v>3.8670977142494678E-2</v>
      </c>
    </row>
    <row r="3446" spans="1:9" x14ac:dyDescent="0.25">
      <c r="A3446" s="2">
        <v>37855</v>
      </c>
      <c r="B3446">
        <v>7798</v>
      </c>
      <c r="C3446">
        <v>3034.8</v>
      </c>
      <c r="D3446">
        <f t="shared" si="265"/>
        <v>-3.8323965252937686E-3</v>
      </c>
      <c r="E3446">
        <f t="shared" si="266"/>
        <v>8.2445668304598207E-4</v>
      </c>
      <c r="F3446">
        <f t="shared" si="267"/>
        <v>-4.6568532083397507E-3</v>
      </c>
      <c r="G3446">
        <f t="shared" si="268"/>
        <v>16.929734610337402</v>
      </c>
      <c r="H3446">
        <f t="array" aca="1" ref="H3446" ca="1">PRODUCT(1+OFFSET($F3446,-$H$5,0,$H$5,1))-1</f>
        <v>0.18761208613605729</v>
      </c>
      <c r="I3446">
        <f t="array" aca="1" ref="I3446" ca="1">PRODUCT(1+OFFSET($F3446,-$I$5,0,$I$5,1))-1</f>
        <v>2.3715482003511035E-2</v>
      </c>
    </row>
    <row r="3447" spans="1:9" x14ac:dyDescent="0.25">
      <c r="A3447" s="2">
        <v>37858</v>
      </c>
      <c r="B3447">
        <v>7775</v>
      </c>
      <c r="C3447">
        <v>3034.8</v>
      </c>
      <c r="D3447">
        <f t="shared" si="265"/>
        <v>-2.9494742241600314E-3</v>
      </c>
      <c r="E3447">
        <f t="shared" si="266"/>
        <v>0</v>
      </c>
      <c r="F3447">
        <f t="shared" si="267"/>
        <v>-2.9494742241600314E-3</v>
      </c>
      <c r="G3447">
        <f t="shared" si="268"/>
        <v>16.879800794482342</v>
      </c>
      <c r="H3447">
        <f t="array" aca="1" ref="H3447" ca="1">PRODUCT(1+OFFSET($F3447,-$H$5,0,$H$5,1))-1</f>
        <v>0.17438232359612194</v>
      </c>
      <c r="I3447">
        <f t="array" aca="1" ref="I3447" ca="1">PRODUCT(1+OFFSET($F3447,-$I$5,0,$I$5,1))-1</f>
        <v>5.3151310948035269E-2</v>
      </c>
    </row>
    <row r="3448" spans="1:9" x14ac:dyDescent="0.25">
      <c r="A3448" s="2">
        <v>37859</v>
      </c>
      <c r="B3448">
        <v>7844</v>
      </c>
      <c r="C3448">
        <v>2999</v>
      </c>
      <c r="D3448">
        <f t="shared" si="265"/>
        <v>8.8745980707396477E-3</v>
      </c>
      <c r="E3448">
        <f t="shared" si="266"/>
        <v>-1.1796494002899727E-2</v>
      </c>
      <c r="F3448">
        <f t="shared" si="267"/>
        <v>2.0671092073639374E-2</v>
      </c>
      <c r="G3448">
        <f t="shared" si="268"/>
        <v>17.228724710889779</v>
      </c>
      <c r="H3448">
        <f t="array" aca="1" ref="H3448" ca="1">PRODUCT(1+OFFSET($F3448,-$H$5,0,$H$5,1))-1</f>
        <v>0.16249697721540546</v>
      </c>
      <c r="I3448">
        <f t="array" aca="1" ref="I3448" ca="1">PRODUCT(1+OFFSET($F3448,-$I$5,0,$I$5,1))-1</f>
        <v>1.5688666976371834E-2</v>
      </c>
    </row>
    <row r="3449" spans="1:9" x14ac:dyDescent="0.25">
      <c r="A3449" s="2">
        <v>37860</v>
      </c>
      <c r="B3449">
        <v>7768</v>
      </c>
      <c r="C3449">
        <v>3016.9</v>
      </c>
      <c r="D3449">
        <f t="shared" si="265"/>
        <v>-9.6889342172361559E-3</v>
      </c>
      <c r="E3449">
        <f t="shared" si="266"/>
        <v>5.9686562187395431E-3</v>
      </c>
      <c r="F3449">
        <f t="shared" si="267"/>
        <v>-1.5657590435975699E-2</v>
      </c>
      <c r="G3449">
        <f t="shared" si="268"/>
        <v>16.958964395632492</v>
      </c>
      <c r="H3449">
        <f t="array" aca="1" ref="H3449" ca="1">PRODUCT(1+OFFSET($F3449,-$H$5,0,$H$5,1))-1</f>
        <v>0.18236969742578069</v>
      </c>
      <c r="I3449">
        <f t="array" aca="1" ref="I3449" ca="1">PRODUCT(1+OFFSET($F3449,-$I$5,0,$I$5,1))-1</f>
        <v>6.8583408373096511E-2</v>
      </c>
    </row>
    <row r="3450" spans="1:9" x14ac:dyDescent="0.25">
      <c r="A3450" s="2">
        <v>37861</v>
      </c>
      <c r="B3450">
        <v>7753</v>
      </c>
      <c r="C3450">
        <v>3010.1</v>
      </c>
      <c r="D3450">
        <f t="shared" si="265"/>
        <v>-1.9309989701339347E-3</v>
      </c>
      <c r="E3450">
        <f t="shared" si="266"/>
        <v>-2.2539693062415544E-3</v>
      </c>
      <c r="F3450">
        <f t="shared" si="267"/>
        <v>3.2297033610761972E-4</v>
      </c>
      <c r="G3450">
        <f t="shared" si="268"/>
        <v>16.964441638063388</v>
      </c>
      <c r="H3450">
        <f t="array" aca="1" ref="H3450" ca="1">PRODUCT(1+OFFSET($F3450,-$H$5,0,$H$5,1))-1</f>
        <v>0.1657052587670742</v>
      </c>
      <c r="I3450">
        <f t="array" aca="1" ref="I3450" ca="1">PRODUCT(1+OFFSET($F3450,-$I$5,0,$I$5,1))-1</f>
        <v>5.6747263222242328E-2</v>
      </c>
    </row>
    <row r="3451" spans="1:9" x14ac:dyDescent="0.25">
      <c r="A3451" s="2">
        <v>37862</v>
      </c>
      <c r="B3451">
        <v>7821</v>
      </c>
      <c r="C3451">
        <v>2990.1</v>
      </c>
      <c r="D3451">
        <f t="shared" si="265"/>
        <v>8.7707984006191175E-3</v>
      </c>
      <c r="E3451">
        <f t="shared" si="266"/>
        <v>-6.6442975316434172E-3</v>
      </c>
      <c r="F3451">
        <f t="shared" si="267"/>
        <v>1.5415095932262535E-2</v>
      </c>
      <c r="G3451">
        <f t="shared" si="268"/>
        <v>17.225950133351404</v>
      </c>
      <c r="H3451">
        <f t="array" aca="1" ref="H3451" ca="1">PRODUCT(1+OFFSET($F3451,-$H$5,0,$H$5,1))-1</f>
        <v>0.15237724798543106</v>
      </c>
      <c r="I3451">
        <f t="array" aca="1" ref="I3451" ca="1">PRODUCT(1+OFFSET($F3451,-$I$5,0,$I$5,1))-1</f>
        <v>2.1704487690220597E-2</v>
      </c>
    </row>
    <row r="3452" spans="1:9" x14ac:dyDescent="0.25">
      <c r="A3452" s="2">
        <v>37865</v>
      </c>
      <c r="B3452">
        <v>8071</v>
      </c>
      <c r="C3452">
        <v>3020.5</v>
      </c>
      <c r="D3452">
        <f t="shared" si="265"/>
        <v>3.1965221838639479E-2</v>
      </c>
      <c r="E3452">
        <f t="shared" si="266"/>
        <v>1.0166884050700764E-2</v>
      </c>
      <c r="F3452">
        <f t="shared" si="267"/>
        <v>2.1798337787938715E-2</v>
      </c>
      <c r="G3452">
        <f t="shared" si="268"/>
        <v>17.601447213076387</v>
      </c>
      <c r="H3452">
        <f t="array" aca="1" ref="H3452" ca="1">PRODUCT(1+OFFSET($F3452,-$H$5,0,$H$5,1))-1</f>
        <v>0.16378307859247387</v>
      </c>
      <c r="I3452">
        <f t="array" aca="1" ref="I3452" ca="1">PRODUCT(1+OFFSET($F3452,-$I$5,0,$I$5,1))-1</f>
        <v>3.4220060607258684E-2</v>
      </c>
    </row>
    <row r="3453" spans="1:9" x14ac:dyDescent="0.25">
      <c r="A3453" s="2">
        <v>37866</v>
      </c>
      <c r="B3453">
        <v>8139</v>
      </c>
      <c r="C3453">
        <v>3016.9</v>
      </c>
      <c r="D3453">
        <f t="shared" si="265"/>
        <v>8.4252261182009569E-3</v>
      </c>
      <c r="E3453">
        <f t="shared" si="266"/>
        <v>-1.1918556530375879E-3</v>
      </c>
      <c r="F3453">
        <f t="shared" si="267"/>
        <v>9.6170817712385448E-3</v>
      </c>
      <c r="G3453">
        <f t="shared" si="268"/>
        <v>17.770721770216685</v>
      </c>
      <c r="H3453">
        <f t="array" aca="1" ref="H3453" ca="1">PRODUCT(1+OFFSET($F3453,-$H$5,0,$H$5,1))-1</f>
        <v>0.18261058322989077</v>
      </c>
      <c r="I3453">
        <f t="array" aca="1" ref="I3453" ca="1">PRODUCT(1+OFFSET($F3453,-$I$5,0,$I$5,1))-1</f>
        <v>7.0662742018991809E-2</v>
      </c>
    </row>
    <row r="3454" spans="1:9" x14ac:dyDescent="0.25">
      <c r="A3454" s="2">
        <v>37867</v>
      </c>
      <c r="B3454">
        <v>8109</v>
      </c>
      <c r="C3454">
        <v>3058.1</v>
      </c>
      <c r="D3454">
        <f t="shared" si="265"/>
        <v>-3.6859565057132393E-3</v>
      </c>
      <c r="E3454">
        <f t="shared" si="266"/>
        <v>1.3656402267227863E-2</v>
      </c>
      <c r="F3454">
        <f t="shared" si="267"/>
        <v>-1.7342358772941102E-2</v>
      </c>
      <c r="G3454">
        <f t="shared" si="268"/>
        <v>17.462535537623474</v>
      </c>
      <c r="H3454">
        <f t="array" aca="1" ref="H3454" ca="1">PRODUCT(1+OFFSET($F3454,-$H$5,0,$H$5,1))-1</f>
        <v>0.19140435070108408</v>
      </c>
      <c r="I3454">
        <f t="array" aca="1" ref="I3454" ca="1">PRODUCT(1+OFFSET($F3454,-$I$5,0,$I$5,1))-1</f>
        <v>2.7602607484322306E-2</v>
      </c>
    </row>
    <row r="3455" spans="1:9" x14ac:dyDescent="0.25">
      <c r="A3455" s="2">
        <v>37868</v>
      </c>
      <c r="B3455">
        <v>8063</v>
      </c>
      <c r="C3455">
        <v>3046.7</v>
      </c>
      <c r="D3455">
        <f t="shared" si="265"/>
        <v>-5.6727093353065028E-3</v>
      </c>
      <c r="E3455">
        <f t="shared" si="266"/>
        <v>-3.7278048461463209E-3</v>
      </c>
      <c r="F3455">
        <f t="shared" si="267"/>
        <v>-1.9449044891601819E-3</v>
      </c>
      <c r="G3455">
        <f t="shared" si="268"/>
        <v>17.42857257386423</v>
      </c>
      <c r="H3455">
        <f t="array" aca="1" ref="H3455" ca="1">PRODUCT(1+OFFSET($F3455,-$H$5,0,$H$5,1))-1</f>
        <v>0.16840239917690991</v>
      </c>
      <c r="I3455">
        <f t="array" aca="1" ref="I3455" ca="1">PRODUCT(1+OFFSET($F3455,-$I$5,0,$I$5,1))-1</f>
        <v>-2.1987999330277952E-2</v>
      </c>
    </row>
    <row r="3456" spans="1:9" x14ac:dyDescent="0.25">
      <c r="A3456" s="2">
        <v>37869</v>
      </c>
      <c r="B3456">
        <v>8063</v>
      </c>
      <c r="C3456">
        <v>3051.7</v>
      </c>
      <c r="D3456">
        <f t="shared" si="265"/>
        <v>0</v>
      </c>
      <c r="E3456">
        <f t="shared" si="266"/>
        <v>1.6411199002199783E-3</v>
      </c>
      <c r="F3456">
        <f t="shared" si="267"/>
        <v>-1.6411199002199783E-3</v>
      </c>
      <c r="G3456">
        <f t="shared" si="268"/>
        <v>17.399970196580835</v>
      </c>
      <c r="H3456">
        <f t="array" aca="1" ref="H3456" ca="1">PRODUCT(1+OFFSET($F3456,-$H$5,0,$H$5,1))-1</f>
        <v>0.16481132133503684</v>
      </c>
      <c r="I3456">
        <f t="array" aca="1" ref="I3456" ca="1">PRODUCT(1+OFFSET($F3456,-$I$5,0,$I$5,1))-1</f>
        <v>-4.5221181538705024E-2</v>
      </c>
    </row>
    <row r="3457" spans="1:9" x14ac:dyDescent="0.25">
      <c r="A3457" s="2">
        <v>37872</v>
      </c>
      <c r="B3457">
        <v>8086</v>
      </c>
      <c r="C3457">
        <v>3077.8</v>
      </c>
      <c r="D3457">
        <f t="shared" si="265"/>
        <v>2.852536276820139E-3</v>
      </c>
      <c r="E3457">
        <f t="shared" si="266"/>
        <v>8.5526100206443356E-3</v>
      </c>
      <c r="F3457">
        <f t="shared" si="267"/>
        <v>-5.7000737438241966E-3</v>
      </c>
      <c r="G3457">
        <f t="shared" si="268"/>
        <v>17.30078908331998</v>
      </c>
      <c r="H3457">
        <f t="array" aca="1" ref="H3457" ca="1">PRODUCT(1+OFFSET($F3457,-$H$5,0,$H$5,1))-1</f>
        <v>0.14577837210279365</v>
      </c>
      <c r="I3457">
        <f t="array" aca="1" ref="I3457" ca="1">PRODUCT(1+OFFSET($F3457,-$I$5,0,$I$5,1))-1</f>
        <v>-2.0793080877927417E-2</v>
      </c>
    </row>
    <row r="3458" spans="1:9" x14ac:dyDescent="0.25">
      <c r="A3458" s="2">
        <v>37873</v>
      </c>
      <c r="B3458">
        <v>8283</v>
      </c>
      <c r="C3458">
        <v>3061.4</v>
      </c>
      <c r="D3458">
        <f t="shared" si="265"/>
        <v>2.436309671036363E-2</v>
      </c>
      <c r="E3458">
        <f t="shared" si="266"/>
        <v>-5.3284813828059496E-3</v>
      </c>
      <c r="F3458">
        <f t="shared" si="267"/>
        <v>2.9691578093169579E-2</v>
      </c>
      <c r="G3458">
        <f t="shared" si="268"/>
        <v>17.814476813460828</v>
      </c>
      <c r="H3458">
        <f t="array" aca="1" ref="H3458" ca="1">PRODUCT(1+OFFSET($F3458,-$H$5,0,$H$5,1))-1</f>
        <v>0.16670237323765824</v>
      </c>
      <c r="I3458">
        <f t="array" aca="1" ref="I3458" ca="1">PRODUCT(1+OFFSET($F3458,-$I$5,0,$I$5,1))-1</f>
        <v>-5.2871814254226157E-2</v>
      </c>
    </row>
    <row r="3459" spans="1:9" x14ac:dyDescent="0.25">
      <c r="A3459" s="2">
        <v>37874</v>
      </c>
      <c r="B3459">
        <v>8207</v>
      </c>
      <c r="C3459">
        <v>3047.7</v>
      </c>
      <c r="D3459">
        <f t="shared" si="265"/>
        <v>-9.1754195339852629E-3</v>
      </c>
      <c r="E3459">
        <f t="shared" si="266"/>
        <v>-4.4750767622657728E-3</v>
      </c>
      <c r="F3459">
        <f t="shared" si="267"/>
        <v>-4.7003427717194901E-3</v>
      </c>
      <c r="G3459">
        <f t="shared" si="268"/>
        <v>17.730742666138713</v>
      </c>
      <c r="H3459">
        <f t="array" aca="1" ref="H3459" ca="1">PRODUCT(1+OFFSET($F3459,-$H$5,0,$H$5,1))-1</f>
        <v>0.18134267903551238</v>
      </c>
      <c r="I3459">
        <f t="array" aca="1" ref="I3459" ca="1">PRODUCT(1+OFFSET($F3459,-$I$5,0,$I$5,1))-1</f>
        <v>-2.6966624126109506E-2</v>
      </c>
    </row>
    <row r="3460" spans="1:9" x14ac:dyDescent="0.25">
      <c r="A3460" s="2">
        <v>37875</v>
      </c>
      <c r="B3460">
        <v>7994</v>
      </c>
      <c r="C3460">
        <v>3034.5</v>
      </c>
      <c r="D3460">
        <f t="shared" si="265"/>
        <v>-2.5953454368222273E-2</v>
      </c>
      <c r="E3460">
        <f t="shared" si="266"/>
        <v>-4.3311349542277666E-3</v>
      </c>
      <c r="F3460">
        <f t="shared" si="267"/>
        <v>-2.1622319413994506E-2</v>
      </c>
      <c r="G3460">
        <f t="shared" si="268"/>
        <v>17.34736288476412</v>
      </c>
      <c r="H3460">
        <f t="array" aca="1" ref="H3460" ca="1">PRODUCT(1+OFFSET($F3460,-$H$5,0,$H$5,1))-1</f>
        <v>0.17240898329573207</v>
      </c>
      <c r="I3460">
        <f t="array" aca="1" ref="I3460" ca="1">PRODUCT(1+OFFSET($F3460,-$I$5,0,$I$5,1))-1</f>
        <v>-1.3812037801635091E-2</v>
      </c>
    </row>
    <row r="3461" spans="1:9" x14ac:dyDescent="0.25">
      <c r="A3461" s="2">
        <v>37876</v>
      </c>
      <c r="B3461">
        <v>8131</v>
      </c>
      <c r="C3461">
        <v>3039.5</v>
      </c>
      <c r="D3461">
        <f t="shared" si="265"/>
        <v>1.713785339004259E-2</v>
      </c>
      <c r="E3461">
        <f t="shared" si="266"/>
        <v>1.6477179106937356E-3</v>
      </c>
      <c r="F3461">
        <f t="shared" si="267"/>
        <v>1.5490135479348854E-2</v>
      </c>
      <c r="G3461">
        <f t="shared" si="268"/>
        <v>17.616075886058546</v>
      </c>
      <c r="H3461">
        <f t="array" aca="1" ref="H3461" ca="1">PRODUCT(1+OFFSET($F3461,-$H$5,0,$H$5,1))-1</f>
        <v>0.12259591675777526</v>
      </c>
      <c r="I3461">
        <f t="array" aca="1" ref="I3461" ca="1">PRODUCT(1+OFFSET($F3461,-$I$5,0,$I$5,1))-1</f>
        <v>-7.4281187726438214E-3</v>
      </c>
    </row>
    <row r="3462" spans="1:9" x14ac:dyDescent="0.25">
      <c r="A3462" s="2">
        <v>37879</v>
      </c>
      <c r="B3462">
        <v>8131</v>
      </c>
      <c r="C3462">
        <v>3053.5</v>
      </c>
      <c r="D3462">
        <f t="shared" si="265"/>
        <v>0</v>
      </c>
      <c r="E3462">
        <f t="shared" si="266"/>
        <v>4.6060207270932629E-3</v>
      </c>
      <c r="F3462">
        <f t="shared" si="267"/>
        <v>-4.6060207270932629E-3</v>
      </c>
      <c r="G3462">
        <f t="shared" si="268"/>
        <v>17.534935875397313</v>
      </c>
      <c r="H3462">
        <f t="array" aca="1" ref="H3462" ca="1">PRODUCT(1+OFFSET($F3462,-$H$5,0,$H$5,1))-1</f>
        <v>0.15660651771818035</v>
      </c>
      <c r="I3462">
        <f t="array" aca="1" ref="I3462" ca="1">PRODUCT(1+OFFSET($F3462,-$I$5,0,$I$5,1))-1</f>
        <v>-3.8528743240384689E-3</v>
      </c>
    </row>
    <row r="3463" spans="1:9" x14ac:dyDescent="0.25">
      <c r="A3463" s="2">
        <v>37880</v>
      </c>
      <c r="B3463">
        <v>8275</v>
      </c>
      <c r="C3463">
        <v>3078.9</v>
      </c>
      <c r="D3463">
        <f t="shared" si="265"/>
        <v>1.7709998770139013E-2</v>
      </c>
      <c r="E3463">
        <f t="shared" si="266"/>
        <v>8.3183232356311976E-3</v>
      </c>
      <c r="F3463">
        <f t="shared" si="267"/>
        <v>9.3916755345078151E-3</v>
      </c>
      <c r="G3463">
        <f t="shared" si="268"/>
        <v>17.699618303657445</v>
      </c>
      <c r="H3463">
        <f t="array" aca="1" ref="H3463" ca="1">PRODUCT(1+OFFSET($F3463,-$H$5,0,$H$5,1))-1</f>
        <v>0.12359923309218579</v>
      </c>
      <c r="I3463">
        <f t="array" aca="1" ref="I3463" ca="1">PRODUCT(1+OFFSET($F3463,-$I$5,0,$I$5,1))-1</f>
        <v>-3.3542725216382907E-2</v>
      </c>
    </row>
    <row r="3464" spans="1:9" x14ac:dyDescent="0.25">
      <c r="A3464" s="2">
        <v>37881</v>
      </c>
      <c r="B3464">
        <v>8306</v>
      </c>
      <c r="C3464">
        <v>3077.8</v>
      </c>
      <c r="D3464">
        <f t="shared" si="265"/>
        <v>3.7462235649545761E-3</v>
      </c>
      <c r="E3464">
        <f t="shared" si="266"/>
        <v>-3.5727045373346034E-4</v>
      </c>
      <c r="F3464">
        <f t="shared" si="267"/>
        <v>4.1034940186880364E-3</v>
      </c>
      <c r="G3464">
        <f t="shared" si="268"/>
        <v>17.772248581499564</v>
      </c>
      <c r="H3464">
        <f t="array" aca="1" ref="H3464" ca="1">PRODUCT(1+OFFSET($F3464,-$H$5,0,$H$5,1))-1</f>
        <v>0.15439413901449761</v>
      </c>
      <c r="I3464">
        <f t="array" aca="1" ref="I3464" ca="1">PRODUCT(1+OFFSET($F3464,-$I$5,0,$I$5,1))-1</f>
        <v>2.3745164247231498E-2</v>
      </c>
    </row>
    <row r="3465" spans="1:9" x14ac:dyDescent="0.25">
      <c r="A3465" s="2">
        <v>37882</v>
      </c>
      <c r="B3465">
        <v>8412</v>
      </c>
      <c r="C3465">
        <v>3088.2</v>
      </c>
      <c r="D3465">
        <f t="shared" ref="D3465:D3528" si="269">B3465/B3464-1</f>
        <v>1.2761858897182732E-2</v>
      </c>
      <c r="E3465">
        <f t="shared" ref="E3465:E3528" si="270">C3465/C3464-1</f>
        <v>3.3790369744621795E-3</v>
      </c>
      <c r="F3465">
        <f t="shared" ref="F3465:F3528" si="271">D3465-E3465</f>
        <v>9.3828219227205523E-3</v>
      </c>
      <c r="G3465">
        <f t="shared" si="268"/>
        <v>17.939002425106096</v>
      </c>
      <c r="H3465">
        <f t="array" aca="1" ref="H3465" ca="1">PRODUCT(1+OFFSET($F3465,-$H$5,0,$H$5,1))-1</f>
        <v>0.15780055410245919</v>
      </c>
      <c r="I3465">
        <f t="array" aca="1" ref="I3465" ca="1">PRODUCT(1+OFFSET($F3465,-$I$5,0,$I$5,1))-1</f>
        <v>6.5900554848763671E-2</v>
      </c>
    </row>
    <row r="3466" spans="1:9" x14ac:dyDescent="0.25">
      <c r="A3466" s="2">
        <v>37883</v>
      </c>
      <c r="B3466">
        <v>8290</v>
      </c>
      <c r="C3466">
        <v>3040.8</v>
      </c>
      <c r="D3466">
        <f t="shared" si="269"/>
        <v>-1.4503090822634346E-2</v>
      </c>
      <c r="E3466">
        <f t="shared" si="270"/>
        <v>-1.5348746842820948E-2</v>
      </c>
      <c r="F3466">
        <f t="shared" si="271"/>
        <v>8.4565602018660257E-4</v>
      </c>
      <c r="G3466">
        <f t="shared" ref="G3466:G3529" si="272">G3465*(1+F3466)</f>
        <v>17.954172650503029</v>
      </c>
      <c r="H3466">
        <f t="array" aca="1" ref="H3466" ca="1">PRODUCT(1+OFFSET($F3466,-$H$5,0,$H$5,1))-1</f>
        <v>0.1613113793853771</v>
      </c>
      <c r="I3466">
        <f t="array" aca="1" ref="I3466" ca="1">PRODUCT(1+OFFSET($F3466,-$I$5,0,$I$5,1))-1</f>
        <v>9.0057554588225175E-2</v>
      </c>
    </row>
    <row r="3467" spans="1:9" x14ac:dyDescent="0.25">
      <c r="A3467" s="2">
        <v>37886</v>
      </c>
      <c r="B3467">
        <v>7926</v>
      </c>
      <c r="C3467">
        <v>3026.8</v>
      </c>
      <c r="D3467">
        <f t="shared" si="269"/>
        <v>-4.3908323281061534E-2</v>
      </c>
      <c r="E3467">
        <f t="shared" si="270"/>
        <v>-4.604051565377576E-3</v>
      </c>
      <c r="F3467">
        <f t="shared" si="271"/>
        <v>-3.9304271715683958E-2</v>
      </c>
      <c r="G3467">
        <f t="shared" si="272"/>
        <v>17.248496970217357</v>
      </c>
      <c r="H3467">
        <f t="array" aca="1" ref="H3467" ca="1">PRODUCT(1+OFFSET($F3467,-$H$5,0,$H$5,1))-1</f>
        <v>0.1439995091244628</v>
      </c>
      <c r="I3467">
        <f t="array" aca="1" ref="I3467" ca="1">PRODUCT(1+OFFSET($F3467,-$I$5,0,$I$5,1))-1</f>
        <v>5.8242136830899627E-2</v>
      </c>
    </row>
    <row r="3468" spans="1:9" x14ac:dyDescent="0.25">
      <c r="A3468" s="2">
        <v>37887</v>
      </c>
      <c r="B3468">
        <v>7926</v>
      </c>
      <c r="C3468">
        <v>3029.7</v>
      </c>
      <c r="D3468">
        <f t="shared" si="269"/>
        <v>0</v>
      </c>
      <c r="E3468">
        <f t="shared" si="270"/>
        <v>9.5810757235348376E-4</v>
      </c>
      <c r="F3468">
        <f t="shared" si="271"/>
        <v>-9.5810757235348376E-4</v>
      </c>
      <c r="G3468">
        <f t="shared" si="272"/>
        <v>17.231971054658477</v>
      </c>
      <c r="H3468">
        <f t="array" aca="1" ref="H3468" ca="1">PRODUCT(1+OFFSET($F3468,-$H$5,0,$H$5,1))-1</f>
        <v>9.152221929207216E-2</v>
      </c>
      <c r="I3468">
        <f t="array" aca="1" ref="I3468" ca="1">PRODUCT(1+OFFSET($F3468,-$I$5,0,$I$5,1))-1</f>
        <v>4.1605167404772603E-2</v>
      </c>
    </row>
    <row r="3469" spans="1:9" x14ac:dyDescent="0.25">
      <c r="A3469" s="2">
        <v>37888</v>
      </c>
      <c r="B3469">
        <v>7941</v>
      </c>
      <c r="C3469">
        <v>3038.3</v>
      </c>
      <c r="D3469">
        <f t="shared" si="269"/>
        <v>1.8925056775169757E-3</v>
      </c>
      <c r="E3469">
        <f t="shared" si="270"/>
        <v>2.8385648744100322E-3</v>
      </c>
      <c r="F3469">
        <f t="shared" si="271"/>
        <v>-9.4605919689305651E-4</v>
      </c>
      <c r="G3469">
        <f t="shared" si="272"/>
        <v>17.215668589961624</v>
      </c>
      <c r="H3469">
        <f t="array" aca="1" ref="H3469" ca="1">PRODUCT(1+OFFSET($F3469,-$H$5,0,$H$5,1))-1</f>
        <v>5.4166580312713597E-2</v>
      </c>
      <c r="I3469">
        <f t="array" aca="1" ref="I3469" ca="1">PRODUCT(1+OFFSET($F3469,-$I$5,0,$I$5,1))-1</f>
        <v>2.5333936785302935E-2</v>
      </c>
    </row>
    <row r="3470" spans="1:9" x14ac:dyDescent="0.25">
      <c r="A3470" s="2">
        <v>37889</v>
      </c>
      <c r="B3470">
        <v>7797</v>
      </c>
      <c r="C3470">
        <v>3016.5</v>
      </c>
      <c r="D3470">
        <f t="shared" si="269"/>
        <v>-1.813373630525128E-2</v>
      </c>
      <c r="E3470">
        <f t="shared" si="270"/>
        <v>-7.1750650034559937E-3</v>
      </c>
      <c r="F3470">
        <f t="shared" si="271"/>
        <v>-1.0958671301795286E-2</v>
      </c>
      <c r="G3470">
        <f t="shared" si="272"/>
        <v>17.027007736643593</v>
      </c>
      <c r="H3470">
        <f t="array" aca="1" ref="H3470" ca="1">PRODUCT(1+OFFSET($F3470,-$H$5,0,$H$5,1))-1</f>
        <v>3.1052311763832163E-2</v>
      </c>
      <c r="I3470">
        <f t="array" aca="1" ref="I3470" ca="1">PRODUCT(1+OFFSET($F3470,-$I$5,0,$I$5,1))-1</f>
        <v>5.1416394987205072E-2</v>
      </c>
    </row>
    <row r="3471" spans="1:9" x14ac:dyDescent="0.25">
      <c r="A3471" s="2">
        <v>37890</v>
      </c>
      <c r="B3471">
        <v>7835</v>
      </c>
      <c r="C3471">
        <v>2975.1</v>
      </c>
      <c r="D3471">
        <f t="shared" si="269"/>
        <v>4.8736693600102132E-3</v>
      </c>
      <c r="E3471">
        <f t="shared" si="270"/>
        <v>-1.3724515166583795E-2</v>
      </c>
      <c r="F3471">
        <f t="shared" si="271"/>
        <v>1.8598184526594008E-2</v>
      </c>
      <c r="G3471">
        <f t="shared" si="272"/>
        <v>17.343679168465432</v>
      </c>
      <c r="H3471">
        <f t="array" aca="1" ref="H3471" ca="1">PRODUCT(1+OFFSET($F3471,-$H$5,0,$H$5,1))-1</f>
        <v>2.3781559599868718E-2</v>
      </c>
      <c r="I3471">
        <f t="array" aca="1" ref="I3471" ca="1">PRODUCT(1+OFFSET($F3471,-$I$5,0,$I$5,1))-1</f>
        <v>5.9801973823857546E-2</v>
      </c>
    </row>
    <row r="3472" spans="1:9" x14ac:dyDescent="0.25">
      <c r="A3472" s="2">
        <v>37893</v>
      </c>
      <c r="B3472">
        <v>7721</v>
      </c>
      <c r="C3472">
        <v>2969.4</v>
      </c>
      <c r="D3472">
        <f t="shared" si="269"/>
        <v>-1.4550095724313983E-2</v>
      </c>
      <c r="E3472">
        <f t="shared" si="270"/>
        <v>-1.9159019864878335E-3</v>
      </c>
      <c r="F3472">
        <f t="shared" si="271"/>
        <v>-1.2634193737826149E-2</v>
      </c>
      <c r="G3472">
        <f t="shared" si="272"/>
        <v>17.124555765724338</v>
      </c>
      <c r="H3472">
        <f t="array" aca="1" ref="H3472" ca="1">PRODUCT(1+OFFSET($F3472,-$H$5,0,$H$5,1))-1</f>
        <v>3.8625703117579846E-2</v>
      </c>
      <c r="I3472">
        <f t="array" aca="1" ref="I3472" ca="1">PRODUCT(1+OFFSET($F3472,-$I$5,0,$I$5,1))-1</f>
        <v>0.11367052207334938</v>
      </c>
    </row>
    <row r="3473" spans="1:9" x14ac:dyDescent="0.25">
      <c r="A3473" s="2">
        <v>37894</v>
      </c>
      <c r="B3473">
        <v>7782</v>
      </c>
      <c r="C3473">
        <v>2931.5</v>
      </c>
      <c r="D3473">
        <f t="shared" si="269"/>
        <v>7.9005310192981071E-3</v>
      </c>
      <c r="E3473">
        <f t="shared" si="270"/>
        <v>-1.2763521250084175E-2</v>
      </c>
      <c r="F3473">
        <f t="shared" si="271"/>
        <v>2.0664052269382283E-2</v>
      </c>
      <c r="G3473">
        <f t="shared" si="272"/>
        <v>17.478418481157217</v>
      </c>
      <c r="H3473">
        <f t="array" aca="1" ref="H3473" ca="1">PRODUCT(1+OFFSET($F3473,-$H$5,0,$H$5,1))-1</f>
        <v>1.8231662996930575E-2</v>
      </c>
      <c r="I3473">
        <f t="array" aca="1" ref="I3473" ca="1">PRODUCT(1+OFFSET($F3473,-$I$5,0,$I$5,1))-1</f>
        <v>9.8625784713087139E-2</v>
      </c>
    </row>
    <row r="3474" spans="1:9" x14ac:dyDescent="0.25">
      <c r="A3474" s="2">
        <v>37895</v>
      </c>
      <c r="B3474">
        <v>7865</v>
      </c>
      <c r="C3474">
        <v>2976.9</v>
      </c>
      <c r="D3474">
        <f t="shared" si="269"/>
        <v>1.0665638653302389E-2</v>
      </c>
      <c r="E3474">
        <f t="shared" si="270"/>
        <v>1.5486952072317983E-2</v>
      </c>
      <c r="F3474">
        <f t="shared" si="271"/>
        <v>-4.8213134190155937E-3</v>
      </c>
      <c r="G3474">
        <f t="shared" si="272"/>
        <v>17.394149547590843</v>
      </c>
      <c r="H3474">
        <f t="array" aca="1" ref="H3474" ca="1">PRODUCT(1+OFFSET($F3474,-$H$5,0,$H$5,1))-1</f>
        <v>3.2135727873675579E-2</v>
      </c>
      <c r="I3474">
        <f t="array" aca="1" ref="I3474" ca="1">PRODUCT(1+OFFSET($F3474,-$I$5,0,$I$5,1))-1</f>
        <v>0.13144775321360136</v>
      </c>
    </row>
    <row r="3475" spans="1:9" x14ac:dyDescent="0.25">
      <c r="A3475" s="2">
        <v>37896</v>
      </c>
      <c r="B3475">
        <v>8101</v>
      </c>
      <c r="C3475">
        <v>3005.1</v>
      </c>
      <c r="D3475">
        <f t="shared" si="269"/>
        <v>3.0006357279084517E-2</v>
      </c>
      <c r="E3475">
        <f t="shared" si="270"/>
        <v>9.4729416507104425E-3</v>
      </c>
      <c r="F3475">
        <f t="shared" si="271"/>
        <v>2.0533415628374074E-2</v>
      </c>
      <c r="G3475">
        <f t="shared" si="272"/>
        <v>17.751310849753619</v>
      </c>
      <c r="H3475">
        <f t="array" aca="1" ref="H3475" ca="1">PRODUCT(1+OFFSET($F3475,-$H$5,0,$H$5,1))-1</f>
        <v>7.4608758855945201E-3</v>
      </c>
      <c r="I3475">
        <f t="array" aca="1" ref="I3475" ca="1">PRODUCT(1+OFFSET($F3475,-$I$5,0,$I$5,1))-1</f>
        <v>0.10815190480479453</v>
      </c>
    </row>
    <row r="3476" spans="1:9" x14ac:dyDescent="0.25">
      <c r="A3476" s="2">
        <v>37897</v>
      </c>
      <c r="B3476">
        <v>8139</v>
      </c>
      <c r="C3476">
        <v>3063.6</v>
      </c>
      <c r="D3476">
        <f t="shared" si="269"/>
        <v>4.6907789161831914E-3</v>
      </c>
      <c r="E3476">
        <f t="shared" si="270"/>
        <v>1.9466906259359096E-2</v>
      </c>
      <c r="F3476">
        <f t="shared" si="271"/>
        <v>-1.4776127343175904E-2</v>
      </c>
      <c r="G3476">
        <f t="shared" si="272"/>
        <v>17.48901522012936</v>
      </c>
      <c r="H3476">
        <f t="array" aca="1" ref="H3476" ca="1">PRODUCT(1+OFFSET($F3476,-$H$5,0,$H$5,1))-1</f>
        <v>3.1576638445637517E-2</v>
      </c>
      <c r="I3476">
        <f t="array" aca="1" ref="I3476" ca="1">PRODUCT(1+OFFSET($F3476,-$I$5,0,$I$5,1))-1</f>
        <v>0.14760548493798731</v>
      </c>
    </row>
    <row r="3477" spans="1:9" x14ac:dyDescent="0.25">
      <c r="A3477" s="2">
        <v>37900</v>
      </c>
      <c r="B3477">
        <v>8169</v>
      </c>
      <c r="C3477">
        <v>3055.4</v>
      </c>
      <c r="D3477">
        <f t="shared" si="269"/>
        <v>3.6859565057132393E-3</v>
      </c>
      <c r="E3477">
        <f t="shared" si="270"/>
        <v>-2.6765896331113481E-3</v>
      </c>
      <c r="F3477">
        <f t="shared" si="271"/>
        <v>6.3625461388245874E-3</v>
      </c>
      <c r="G3477">
        <f t="shared" si="272"/>
        <v>17.600289886390041</v>
      </c>
      <c r="H3477">
        <f t="array" aca="1" ref="H3477" ca="1">PRODUCT(1+OFFSET($F3477,-$H$5,0,$H$5,1))-1</f>
        <v>5.8342299035358813E-2</v>
      </c>
      <c r="I3477">
        <f t="array" aca="1" ref="I3477" ca="1">PRODUCT(1+OFFSET($F3477,-$I$5,0,$I$5,1))-1</f>
        <v>0.10339213175444795</v>
      </c>
    </row>
    <row r="3478" spans="1:9" x14ac:dyDescent="0.25">
      <c r="A3478" s="2">
        <v>37901</v>
      </c>
      <c r="B3478">
        <v>8260</v>
      </c>
      <c r="C3478">
        <v>3052.2</v>
      </c>
      <c r="D3478">
        <f t="shared" si="269"/>
        <v>1.1139674378748854E-2</v>
      </c>
      <c r="E3478">
        <f t="shared" si="270"/>
        <v>-1.0473260456896893E-3</v>
      </c>
      <c r="F3478">
        <f t="shared" si="271"/>
        <v>1.2187000424438543E-2</v>
      </c>
      <c r="G3478">
        <f t="shared" si="272"/>
        <v>17.81478462670572</v>
      </c>
      <c r="H3478">
        <f t="array" aca="1" ref="H3478" ca="1">PRODUCT(1+OFFSET($F3478,-$H$5,0,$H$5,1))-1</f>
        <v>6.7214588513639706E-2</v>
      </c>
      <c r="I3478">
        <f t="array" aca="1" ref="I3478" ca="1">PRODUCT(1+OFFSET($F3478,-$I$5,0,$I$5,1))-1</f>
        <v>0.13151984963983376</v>
      </c>
    </row>
    <row r="3479" spans="1:9" x14ac:dyDescent="0.25">
      <c r="A3479" s="2">
        <v>37902</v>
      </c>
      <c r="B3479">
        <v>7956</v>
      </c>
      <c r="C3479">
        <v>3058.2</v>
      </c>
      <c r="D3479">
        <f t="shared" si="269"/>
        <v>-3.6803874092009692E-2</v>
      </c>
      <c r="E3479">
        <f t="shared" si="270"/>
        <v>1.9657951641438576E-3</v>
      </c>
      <c r="F3479">
        <f t="shared" si="271"/>
        <v>-3.8769669256153549E-2</v>
      </c>
      <c r="G3479">
        <f t="shared" si="272"/>
        <v>17.124111318858731</v>
      </c>
      <c r="H3479">
        <f t="array" aca="1" ref="H3479" ca="1">PRODUCT(1+OFFSET($F3479,-$H$5,0,$H$5,1))-1</f>
        <v>7.0501624573493071E-2</v>
      </c>
      <c r="I3479">
        <f t="array" aca="1" ref="I3479" ca="1">PRODUCT(1+OFFSET($F3479,-$I$5,0,$I$5,1))-1</f>
        <v>0.17733762475637005</v>
      </c>
    </row>
    <row r="3480" spans="1:9" x14ac:dyDescent="0.25">
      <c r="A3480" s="2">
        <v>37903</v>
      </c>
      <c r="B3480">
        <v>7979</v>
      </c>
      <c r="C3480">
        <v>3083.2</v>
      </c>
      <c r="D3480">
        <f t="shared" si="269"/>
        <v>2.8908999497234689E-3</v>
      </c>
      <c r="E3480">
        <f t="shared" si="270"/>
        <v>8.1747433130598957E-3</v>
      </c>
      <c r="F3480">
        <f t="shared" si="271"/>
        <v>-5.2838433633364268E-3</v>
      </c>
      <c r="G3480">
        <f t="shared" si="272"/>
        <v>17.033630196913546</v>
      </c>
      <c r="H3480">
        <f t="array" aca="1" ref="H3480" ca="1">PRODUCT(1+OFFSET($F3480,-$H$5,0,$H$5,1))-1</f>
        <v>3.1107010082010111E-2</v>
      </c>
      <c r="I3480">
        <f t="array" aca="1" ref="I3480" ca="1">PRODUCT(1+OFFSET($F3480,-$I$5,0,$I$5,1))-1</f>
        <v>9.724963103748463E-2</v>
      </c>
    </row>
    <row r="3481" spans="1:9" x14ac:dyDescent="0.25">
      <c r="A3481" s="2">
        <v>37904</v>
      </c>
      <c r="B3481">
        <v>8169</v>
      </c>
      <c r="C3481">
        <v>3086.1</v>
      </c>
      <c r="D3481">
        <f t="shared" si="269"/>
        <v>2.3812507833061769E-2</v>
      </c>
      <c r="E3481">
        <f t="shared" si="270"/>
        <v>9.4058121432283315E-4</v>
      </c>
      <c r="F3481">
        <f t="shared" si="271"/>
        <v>2.2871926618738936E-2</v>
      </c>
      <c r="G3481">
        <f t="shared" si="272"/>
        <v>17.423222136828088</v>
      </c>
      <c r="H3481">
        <f t="array" aca="1" ref="H3481" ca="1">PRODUCT(1+OFFSET($F3481,-$H$5,0,$H$5,1))-1</f>
        <v>3.9604293199206442E-2</v>
      </c>
      <c r="I3481">
        <f t="array" aca="1" ref="I3481" ca="1">PRODUCT(1+OFFSET($F3481,-$I$5,0,$I$5,1))-1</f>
        <v>0.13315937082303653</v>
      </c>
    </row>
    <row r="3482" spans="1:9" x14ac:dyDescent="0.25">
      <c r="A3482" s="2">
        <v>37907</v>
      </c>
      <c r="B3482">
        <v>8169</v>
      </c>
      <c r="C3482">
        <v>3122.1</v>
      </c>
      <c r="D3482">
        <f t="shared" si="269"/>
        <v>0</v>
      </c>
      <c r="E3482">
        <f t="shared" si="270"/>
        <v>1.1665208515602155E-2</v>
      </c>
      <c r="F3482">
        <f t="shared" si="271"/>
        <v>-1.1665208515602155E-2</v>
      </c>
      <c r="G3482">
        <f t="shared" si="272"/>
        <v>17.219976617588333</v>
      </c>
      <c r="H3482">
        <f t="array" aca="1" ref="H3482" ca="1">PRODUCT(1+OFFSET($F3482,-$H$5,0,$H$5,1))-1</f>
        <v>6.4838530998122756E-2</v>
      </c>
      <c r="I3482">
        <f t="array" aca="1" ref="I3482" ca="1">PRODUCT(1+OFFSET($F3482,-$I$5,0,$I$5,1))-1</f>
        <v>0.13633060099028294</v>
      </c>
    </row>
    <row r="3483" spans="1:9" x14ac:dyDescent="0.25">
      <c r="A3483" s="2">
        <v>37908</v>
      </c>
      <c r="B3483">
        <v>8336</v>
      </c>
      <c r="C3483">
        <v>3100.7</v>
      </c>
      <c r="D3483">
        <f t="shared" si="269"/>
        <v>2.0443138695066754E-2</v>
      </c>
      <c r="E3483">
        <f t="shared" si="270"/>
        <v>-6.85436084686597E-3</v>
      </c>
      <c r="F3483">
        <f t="shared" si="271"/>
        <v>2.7297499541932724E-2</v>
      </c>
      <c r="G3483">
        <f t="shared" si="272"/>
        <v>17.690038921419042</v>
      </c>
      <c r="H3483">
        <f t="array" aca="1" ref="H3483" ca="1">PRODUCT(1+OFFSET($F3483,-$H$5,0,$H$5,1))-1</f>
        <v>4.5870385774447575E-2</v>
      </c>
      <c r="I3483">
        <f t="array" aca="1" ref="I3483" ca="1">PRODUCT(1+OFFSET($F3483,-$I$5,0,$I$5,1))-1</f>
        <v>0.11682669579274263</v>
      </c>
    </row>
    <row r="3484" spans="1:9" x14ac:dyDescent="0.25">
      <c r="A3484" s="2">
        <v>37909</v>
      </c>
      <c r="B3484">
        <v>8260</v>
      </c>
      <c r="C3484">
        <v>3123.2</v>
      </c>
      <c r="D3484">
        <f t="shared" si="269"/>
        <v>-9.1170825335892269E-3</v>
      </c>
      <c r="E3484">
        <f t="shared" si="270"/>
        <v>7.2564259683296495E-3</v>
      </c>
      <c r="F3484">
        <f t="shared" si="271"/>
        <v>-1.6373508501918876E-2</v>
      </c>
      <c r="G3484">
        <f t="shared" si="272"/>
        <v>17.400390918739912</v>
      </c>
      <c r="H3484">
        <f t="array" aca="1" ref="H3484" ca="1">PRODUCT(1+OFFSET($F3484,-$H$5,0,$H$5,1))-1</f>
        <v>8.7294974859596586E-2</v>
      </c>
      <c r="I3484">
        <f t="array" aca="1" ref="I3484" ca="1">PRODUCT(1+OFFSET($F3484,-$I$5,0,$I$5,1))-1</f>
        <v>0.121133835862546</v>
      </c>
    </row>
    <row r="3485" spans="1:9" x14ac:dyDescent="0.25">
      <c r="A3485" s="2">
        <v>37910</v>
      </c>
      <c r="B3485">
        <v>8359</v>
      </c>
      <c r="C3485">
        <v>3099.3</v>
      </c>
      <c r="D3485">
        <f t="shared" si="269"/>
        <v>1.1985472154963706E-2</v>
      </c>
      <c r="E3485">
        <f t="shared" si="270"/>
        <v>-7.6524077868851403E-3</v>
      </c>
      <c r="F3485">
        <f t="shared" si="271"/>
        <v>1.9637879941848846E-2</v>
      </c>
      <c r="G3485">
        <f t="shared" si="272"/>
        <v>17.742097706543365</v>
      </c>
      <c r="H3485">
        <f t="array" aca="1" ref="H3485" ca="1">PRODUCT(1+OFFSET($F3485,-$H$5,0,$H$5,1))-1</f>
        <v>5.6625554626023478E-2</v>
      </c>
      <c r="I3485">
        <f t="array" aca="1" ref="I3485" ca="1">PRODUCT(1+OFFSET($F3485,-$I$5,0,$I$5,1))-1</f>
        <v>0.10490181724941783</v>
      </c>
    </row>
    <row r="3486" spans="1:9" x14ac:dyDescent="0.25">
      <c r="A3486" s="2">
        <v>37911</v>
      </c>
      <c r="B3486">
        <v>8344</v>
      </c>
      <c r="C3486">
        <v>3104.3</v>
      </c>
      <c r="D3486">
        <f t="shared" si="269"/>
        <v>-1.7944730230888828E-3</v>
      </c>
      <c r="E3486">
        <f t="shared" si="270"/>
        <v>1.6132675120188456E-3</v>
      </c>
      <c r="F3486">
        <f t="shared" si="271"/>
        <v>-3.4077405351077283E-3</v>
      </c>
      <c r="G3486">
        <f t="shared" si="272"/>
        <v>17.681637241010936</v>
      </c>
      <c r="H3486">
        <f t="array" aca="1" ref="H3486" ca="1">PRODUCT(1+OFFSET($F3486,-$H$5,0,$H$5,1))-1</f>
        <v>9.7416426542144663E-2</v>
      </c>
      <c r="I3486">
        <f t="array" aca="1" ref="I3486" ca="1">PRODUCT(1+OFFSET($F3486,-$I$5,0,$I$5,1))-1</f>
        <v>0.15940490275397345</v>
      </c>
    </row>
    <row r="3487" spans="1:9" x14ac:dyDescent="0.25">
      <c r="A3487" s="2">
        <v>37914</v>
      </c>
      <c r="B3487">
        <v>8458</v>
      </c>
      <c r="C3487">
        <v>3111.1</v>
      </c>
      <c r="D3487">
        <f t="shared" si="269"/>
        <v>1.366251198465962E-2</v>
      </c>
      <c r="E3487">
        <f t="shared" si="270"/>
        <v>2.1905099378281001E-3</v>
      </c>
      <c r="F3487">
        <f t="shared" si="271"/>
        <v>1.147200204683152E-2</v>
      </c>
      <c r="G3487">
        <f t="shared" si="272"/>
        <v>17.884481019631146</v>
      </c>
      <c r="H3487">
        <f t="array" aca="1" ref="H3487" ca="1">PRODUCT(1+OFFSET($F3487,-$H$5,0,$H$5,1))-1</f>
        <v>7.953824595012482E-2</v>
      </c>
      <c r="I3487">
        <f t="array" aca="1" ref="I3487" ca="1">PRODUCT(1+OFFSET($F3487,-$I$5,0,$I$5,1))-1</f>
        <v>0.12919271191157988</v>
      </c>
    </row>
    <row r="3488" spans="1:9" x14ac:dyDescent="0.25">
      <c r="A3488" s="2">
        <v>37915</v>
      </c>
      <c r="B3488">
        <v>8374</v>
      </c>
      <c r="C3488">
        <v>3111.4</v>
      </c>
      <c r="D3488">
        <f t="shared" si="269"/>
        <v>-9.9314258689997548E-3</v>
      </c>
      <c r="E3488">
        <f t="shared" si="270"/>
        <v>9.6428915817625693E-5</v>
      </c>
      <c r="F3488">
        <f t="shared" si="271"/>
        <v>-1.002785478481738E-2</v>
      </c>
      <c r="G3488">
        <f t="shared" si="272"/>
        <v>17.705138041064462</v>
      </c>
      <c r="H3488">
        <f t="array" aca="1" ref="H3488" ca="1">PRODUCT(1+OFFSET($F3488,-$H$5,0,$H$5,1))-1</f>
        <v>7.5873647992791948E-2</v>
      </c>
      <c r="I3488">
        <f t="array" aca="1" ref="I3488" ca="1">PRODUCT(1+OFFSET($F3488,-$I$5,0,$I$5,1))-1</f>
        <v>0.18626764471195556</v>
      </c>
    </row>
    <row r="3489" spans="1:9" x14ac:dyDescent="0.25">
      <c r="A3489" s="2">
        <v>37916</v>
      </c>
      <c r="B3489">
        <v>8237</v>
      </c>
      <c r="C3489">
        <v>3060.4</v>
      </c>
      <c r="D3489">
        <f t="shared" si="269"/>
        <v>-1.6360162407451639E-2</v>
      </c>
      <c r="E3489">
        <f t="shared" si="270"/>
        <v>-1.6391335090313097E-2</v>
      </c>
      <c r="F3489">
        <f t="shared" si="271"/>
        <v>3.1172682861457801E-5</v>
      </c>
      <c r="G3489">
        <f t="shared" si="272"/>
        <v>17.705689957717635</v>
      </c>
      <c r="H3489">
        <f t="array" aca="1" ref="H3489" ca="1">PRODUCT(1+OFFSET($F3489,-$H$5,0,$H$5,1))-1</f>
        <v>6.3987797958132031E-2</v>
      </c>
      <c r="I3489">
        <f t="array" aca="1" ref="I3489" ca="1">PRODUCT(1+OFFSET($F3489,-$I$5,0,$I$5,1))-1</f>
        <v>0.14470999570207965</v>
      </c>
    </row>
    <row r="3490" spans="1:9" x14ac:dyDescent="0.25">
      <c r="A3490" s="2">
        <v>37917</v>
      </c>
      <c r="B3490">
        <v>7782</v>
      </c>
      <c r="C3490">
        <v>3026.8</v>
      </c>
      <c r="D3490">
        <f t="shared" si="269"/>
        <v>-5.5238557727327886E-2</v>
      </c>
      <c r="E3490">
        <f t="shared" si="270"/>
        <v>-1.0978956999085021E-2</v>
      </c>
      <c r="F3490">
        <f t="shared" si="271"/>
        <v>-4.4259600728242865E-2</v>
      </c>
      <c r="G3490">
        <f t="shared" si="272"/>
        <v>16.922043189570992</v>
      </c>
      <c r="H3490">
        <f t="array" aca="1" ref="H3490" ca="1">PRODUCT(1+OFFSET($F3490,-$H$5,0,$H$5,1))-1</f>
        <v>9.1347759824075281E-2</v>
      </c>
      <c r="I3490">
        <f t="array" aca="1" ref="I3490" ca="1">PRODUCT(1+OFFSET($F3490,-$I$5,0,$I$5,1))-1</f>
        <v>0.13005359136247252</v>
      </c>
    </row>
    <row r="3491" spans="1:9" x14ac:dyDescent="0.25">
      <c r="A3491" s="2">
        <v>37918</v>
      </c>
      <c r="B3491">
        <v>7888</v>
      </c>
      <c r="C3491">
        <v>3030.8</v>
      </c>
      <c r="D3491">
        <f t="shared" si="269"/>
        <v>1.3621177075302082E-2</v>
      </c>
      <c r="E3491">
        <f t="shared" si="270"/>
        <v>1.3215276860050196E-3</v>
      </c>
      <c r="F3491">
        <f t="shared" si="271"/>
        <v>1.2299649389297063E-2</v>
      </c>
      <c r="G3491">
        <f t="shared" si="272"/>
        <v>17.130178387753258</v>
      </c>
      <c r="H3491">
        <f t="array" aca="1" ref="H3491" ca="1">PRODUCT(1+OFFSET($F3491,-$H$5,0,$H$5,1))-1</f>
        <v>4.9923373432682272E-2</v>
      </c>
      <c r="I3491">
        <f t="array" aca="1" ref="I3491" ca="1">PRODUCT(1+OFFSET($F3491,-$I$5,0,$I$5,1))-1</f>
        <v>8.1641466700244081E-2</v>
      </c>
    </row>
    <row r="3492" spans="1:9" x14ac:dyDescent="0.25">
      <c r="A3492" s="2">
        <v>37921</v>
      </c>
      <c r="B3492">
        <v>7926</v>
      </c>
      <c r="C3492">
        <v>3038.3</v>
      </c>
      <c r="D3492">
        <f t="shared" si="269"/>
        <v>4.8174442190669353E-3</v>
      </c>
      <c r="E3492">
        <f t="shared" si="270"/>
        <v>2.4745941665567095E-3</v>
      </c>
      <c r="F3492">
        <f t="shared" si="271"/>
        <v>2.3428500525102258E-3</v>
      </c>
      <c r="G3492">
        <f t="shared" si="272"/>
        <v>17.170311827088515</v>
      </c>
      <c r="H3492">
        <f t="array" aca="1" ref="H3492" ca="1">PRODUCT(1+OFFSET($F3492,-$H$5,0,$H$5,1))-1</f>
        <v>4.8873638458772017E-2</v>
      </c>
      <c r="I3492">
        <f t="array" aca="1" ref="I3492" ca="1">PRODUCT(1+OFFSET($F3492,-$I$5,0,$I$5,1))-1</f>
        <v>0.1161379656336361</v>
      </c>
    </row>
    <row r="3493" spans="1:9" x14ac:dyDescent="0.25">
      <c r="A3493" s="2">
        <v>37922</v>
      </c>
      <c r="B3493">
        <v>7972</v>
      </c>
      <c r="C3493">
        <v>3050.7</v>
      </c>
      <c r="D3493">
        <f t="shared" si="269"/>
        <v>5.803684077718918E-3</v>
      </c>
      <c r="E3493">
        <f t="shared" si="270"/>
        <v>4.0812296349930222E-3</v>
      </c>
      <c r="F3493">
        <f t="shared" si="271"/>
        <v>1.7224544427258959E-3</v>
      </c>
      <c r="G3493">
        <f t="shared" si="272"/>
        <v>17.199886906978072</v>
      </c>
      <c r="H3493">
        <f t="array" aca="1" ref="H3493" ca="1">PRODUCT(1+OFFSET($F3493,-$H$5,0,$H$5,1))-1</f>
        <v>6.5182604337609806E-2</v>
      </c>
      <c r="I3493">
        <f t="array" aca="1" ref="I3493" ca="1">PRODUCT(1+OFFSET($F3493,-$I$5,0,$I$5,1))-1</f>
        <v>0.13974448903551306</v>
      </c>
    </row>
    <row r="3494" spans="1:9" x14ac:dyDescent="0.25">
      <c r="A3494" s="2">
        <v>37923</v>
      </c>
      <c r="B3494">
        <v>8139</v>
      </c>
      <c r="C3494">
        <v>3051.5</v>
      </c>
      <c r="D3494">
        <f t="shared" si="269"/>
        <v>2.0948319116909087E-2</v>
      </c>
      <c r="E3494">
        <f t="shared" si="270"/>
        <v>2.6223489690901935E-4</v>
      </c>
      <c r="F3494">
        <f t="shared" si="271"/>
        <v>2.0686084220000067E-2</v>
      </c>
      <c r="G3494">
        <f t="shared" si="272"/>
        <v>17.555685216110298</v>
      </c>
      <c r="H3494">
        <f t="array" aca="1" ref="H3494" ca="1">PRODUCT(1+OFFSET($F3494,-$H$5,0,$H$5,1))-1</f>
        <v>7.5866033866562432E-2</v>
      </c>
      <c r="I3494">
        <f t="array" aca="1" ref="I3494" ca="1">PRODUCT(1+OFFSET($F3494,-$I$5,0,$I$5,1))-1</f>
        <v>0.15740228786023991</v>
      </c>
    </row>
    <row r="3495" spans="1:9" x14ac:dyDescent="0.25">
      <c r="A3495" s="2">
        <v>37924</v>
      </c>
      <c r="B3495">
        <v>8093</v>
      </c>
      <c r="C3495">
        <v>3077.2</v>
      </c>
      <c r="D3495">
        <f t="shared" si="269"/>
        <v>-5.6517999754269743E-3</v>
      </c>
      <c r="E3495">
        <f t="shared" si="270"/>
        <v>8.4220874979517024E-3</v>
      </c>
      <c r="F3495">
        <f t="shared" si="271"/>
        <v>-1.4073887473378677E-2</v>
      </c>
      <c r="G3495">
        <f t="shared" si="272"/>
        <v>17.308608477860705</v>
      </c>
      <c r="H3495">
        <f t="array" aca="1" ref="H3495" ca="1">PRODUCT(1+OFFSET($F3495,-$H$5,0,$H$5,1))-1</f>
        <v>9.374819531677181E-2</v>
      </c>
      <c r="I3495">
        <f t="array" aca="1" ref="I3495" ca="1">PRODUCT(1+OFFSET($F3495,-$I$5,0,$I$5,1))-1</f>
        <v>0.17817466434876827</v>
      </c>
    </row>
    <row r="3496" spans="1:9" x14ac:dyDescent="0.25">
      <c r="A3496" s="2">
        <v>37925</v>
      </c>
      <c r="B3496">
        <v>8025</v>
      </c>
      <c r="C3496">
        <v>3067.9</v>
      </c>
      <c r="D3496">
        <f t="shared" si="269"/>
        <v>-8.4023229951810663E-3</v>
      </c>
      <c r="E3496">
        <f t="shared" si="270"/>
        <v>-3.0222279994799317E-3</v>
      </c>
      <c r="F3496">
        <f t="shared" si="271"/>
        <v>-5.3800949957011346E-3</v>
      </c>
      <c r="G3496">
        <f t="shared" si="272"/>
        <v>17.215486520006415</v>
      </c>
      <c r="H3496">
        <f t="array" aca="1" ref="H3496" ca="1">PRODUCT(1+OFFSET($F3496,-$H$5,0,$H$5,1))-1</f>
        <v>9.0412511722085309E-2</v>
      </c>
      <c r="I3496">
        <f t="array" aca="1" ref="I3496" ca="1">PRODUCT(1+OFFSET($F3496,-$I$5,0,$I$5,1))-1</f>
        <v>0.18189039480838654</v>
      </c>
    </row>
    <row r="3497" spans="1:9" x14ac:dyDescent="0.25">
      <c r="A3497" s="2">
        <v>37928</v>
      </c>
      <c r="B3497">
        <v>8025</v>
      </c>
      <c r="C3497">
        <v>3093.6</v>
      </c>
      <c r="D3497">
        <f t="shared" si="269"/>
        <v>0</v>
      </c>
      <c r="E3497">
        <f t="shared" si="270"/>
        <v>8.3770657452979513E-3</v>
      </c>
      <c r="F3497">
        <f t="shared" si="271"/>
        <v>-8.3770657452979513E-3</v>
      </c>
      <c r="G3497">
        <f t="shared" si="272"/>
        <v>17.071271257591032</v>
      </c>
      <c r="H3497">
        <f t="array" aca="1" ref="H3497" ca="1">PRODUCT(1+OFFSET($F3497,-$H$5,0,$H$5,1))-1</f>
        <v>9.5484840187452402E-2</v>
      </c>
      <c r="I3497">
        <f t="array" aca="1" ref="I3497" ca="1">PRODUCT(1+OFFSET($F3497,-$I$5,0,$I$5,1))-1</f>
        <v>0.15333774449739779</v>
      </c>
    </row>
    <row r="3498" spans="1:9" x14ac:dyDescent="0.25">
      <c r="A3498" s="2">
        <v>37929</v>
      </c>
      <c r="B3498">
        <v>8253</v>
      </c>
      <c r="C3498">
        <v>3099.3</v>
      </c>
      <c r="D3498">
        <f t="shared" si="269"/>
        <v>2.8411214953270925E-2</v>
      </c>
      <c r="E3498">
        <f t="shared" si="270"/>
        <v>1.8425135764159606E-3</v>
      </c>
      <c r="F3498">
        <f t="shared" si="271"/>
        <v>2.6568701376854964E-2</v>
      </c>
      <c r="G3498">
        <f t="shared" si="272"/>
        <v>17.524832765757257</v>
      </c>
      <c r="H3498">
        <f t="array" aca="1" ref="H3498" ca="1">PRODUCT(1+OFFSET($F3498,-$H$5,0,$H$5,1))-1</f>
        <v>7.708564354629166E-2</v>
      </c>
      <c r="I3498">
        <f t="array" aca="1" ref="I3498" ca="1">PRODUCT(1+OFFSET($F3498,-$I$5,0,$I$5,1))-1</f>
        <v>0.17048271260832015</v>
      </c>
    </row>
    <row r="3499" spans="1:9" x14ac:dyDescent="0.25">
      <c r="A3499" s="2">
        <v>37930</v>
      </c>
      <c r="B3499">
        <v>8222</v>
      </c>
      <c r="C3499">
        <v>3073.6</v>
      </c>
      <c r="D3499">
        <f t="shared" si="269"/>
        <v>-3.7562098630801177E-3</v>
      </c>
      <c r="E3499">
        <f t="shared" si="270"/>
        <v>-8.292195011776915E-3</v>
      </c>
      <c r="F3499">
        <f t="shared" si="271"/>
        <v>4.5359851486967973E-3</v>
      </c>
      <c r="G3499">
        <f t="shared" si="272"/>
        <v>17.604325146916128</v>
      </c>
      <c r="H3499">
        <f t="array" aca="1" ref="H3499" ca="1">PRODUCT(1+OFFSET($F3499,-$H$5,0,$H$5,1))-1</f>
        <v>9.3015924629200386E-2</v>
      </c>
      <c r="I3499">
        <f t="array" aca="1" ref="I3499" ca="1">PRODUCT(1+OFFSET($F3499,-$I$5,0,$I$5,1))-1</f>
        <v>0.20517568711677603</v>
      </c>
    </row>
    <row r="3500" spans="1:9" x14ac:dyDescent="0.25">
      <c r="A3500" s="2">
        <v>37931</v>
      </c>
      <c r="B3500">
        <v>7979</v>
      </c>
      <c r="C3500">
        <v>3090</v>
      </c>
      <c r="D3500">
        <f t="shared" si="269"/>
        <v>-2.955485283386039E-2</v>
      </c>
      <c r="E3500">
        <f t="shared" si="270"/>
        <v>5.3357626236334443E-3</v>
      </c>
      <c r="F3500">
        <f t="shared" si="271"/>
        <v>-3.4890615457493834E-2</v>
      </c>
      <c r="G3500">
        <f t="shared" si="272"/>
        <v>16.990099407826389</v>
      </c>
      <c r="H3500">
        <f t="array" aca="1" ref="H3500" ca="1">PRODUCT(1+OFFSET($F3500,-$H$5,0,$H$5,1))-1</f>
        <v>8.648021430754671E-2</v>
      </c>
      <c r="I3500">
        <f t="array" aca="1" ref="I3500" ca="1">PRODUCT(1+OFFSET($F3500,-$I$5,0,$I$5,1))-1</f>
        <v>0.19251727502885285</v>
      </c>
    </row>
    <row r="3501" spans="1:9" x14ac:dyDescent="0.25">
      <c r="A3501" s="2">
        <v>37932</v>
      </c>
      <c r="B3501">
        <v>8078</v>
      </c>
      <c r="C3501">
        <v>3125.7</v>
      </c>
      <c r="D3501">
        <f t="shared" si="269"/>
        <v>1.2407569870911184E-2</v>
      </c>
      <c r="E3501">
        <f t="shared" si="270"/>
        <v>1.1553398058252284E-2</v>
      </c>
      <c r="F3501">
        <f t="shared" si="271"/>
        <v>8.541718126588993E-4</v>
      </c>
      <c r="G3501">
        <f t="shared" si="272"/>
        <v>17.004611871834825</v>
      </c>
      <c r="H3501">
        <f t="array" aca="1" ref="H3501" ca="1">PRODUCT(1+OFFSET($F3501,-$H$5,0,$H$5,1))-1</f>
        <v>4.5512173757468855E-2</v>
      </c>
      <c r="I3501">
        <f t="array" aca="1" ref="I3501" ca="1">PRODUCT(1+OFFSET($F3501,-$I$5,0,$I$5,1))-1</f>
        <v>0.15272698455754719</v>
      </c>
    </row>
    <row r="3502" spans="1:9" x14ac:dyDescent="0.25">
      <c r="A3502" s="2">
        <v>37935</v>
      </c>
      <c r="B3502">
        <v>7994</v>
      </c>
      <c r="C3502">
        <v>3099.3</v>
      </c>
      <c r="D3502">
        <f t="shared" si="269"/>
        <v>-1.0398613518197597E-2</v>
      </c>
      <c r="E3502">
        <f t="shared" si="270"/>
        <v>-8.4461080717918025E-3</v>
      </c>
      <c r="F3502">
        <f t="shared" si="271"/>
        <v>-1.9525054464057945E-3</v>
      </c>
      <c r="G3502">
        <f t="shared" si="272"/>
        <v>16.97141027454105</v>
      </c>
      <c r="H3502">
        <f t="array" aca="1" ref="H3502" ca="1">PRODUCT(1+OFFSET($F3502,-$H$5,0,$H$5,1))-1</f>
        <v>4.6903074781783349E-2</v>
      </c>
      <c r="I3502">
        <f t="array" aca="1" ref="I3502" ca="1">PRODUCT(1+OFFSET($F3502,-$I$5,0,$I$5,1))-1</f>
        <v>0.13816856542136291</v>
      </c>
    </row>
    <row r="3503" spans="1:9" x14ac:dyDescent="0.25">
      <c r="A3503" s="2">
        <v>37936</v>
      </c>
      <c r="B3503">
        <v>7759</v>
      </c>
      <c r="C3503">
        <v>3102.9</v>
      </c>
      <c r="D3503">
        <f t="shared" si="269"/>
        <v>-2.9397047785839403E-2</v>
      </c>
      <c r="E3503">
        <f t="shared" si="270"/>
        <v>1.1615526086534711E-3</v>
      </c>
      <c r="F3503">
        <f t="shared" si="271"/>
        <v>-3.0558600394492874E-2</v>
      </c>
      <c r="G3503">
        <f t="shared" si="272"/>
        <v>16.452787729830359</v>
      </c>
      <c r="H3503">
        <f t="array" aca="1" ref="H3503" ca="1">PRODUCT(1+OFFSET($F3503,-$H$5,0,$H$5,1))-1</f>
        <v>3.7491849151280787E-2</v>
      </c>
      <c r="I3503">
        <f t="array" aca="1" ref="I3503" ca="1">PRODUCT(1+OFFSET($F3503,-$I$5,0,$I$5,1))-1</f>
        <v>0.10479882848842648</v>
      </c>
    </row>
    <row r="3504" spans="1:9" x14ac:dyDescent="0.25">
      <c r="A3504" s="2">
        <v>37937</v>
      </c>
      <c r="B3504">
        <v>7759</v>
      </c>
      <c r="C3504">
        <v>3123.6</v>
      </c>
      <c r="D3504">
        <f t="shared" si="269"/>
        <v>0</v>
      </c>
      <c r="E3504">
        <f t="shared" si="270"/>
        <v>6.6711785748814201E-3</v>
      </c>
      <c r="F3504">
        <f t="shared" si="271"/>
        <v>-6.6711785748814201E-3</v>
      </c>
      <c r="G3504">
        <f t="shared" si="272"/>
        <v>16.343028244830041</v>
      </c>
      <c r="H3504">
        <f t="array" aca="1" ref="H3504" ca="1">PRODUCT(1+OFFSET($F3504,-$H$5,0,$H$5,1))-1</f>
        <v>-1.7983543394952117E-2</v>
      </c>
      <c r="I3504">
        <f t="array" aca="1" ref="I3504" ca="1">PRODUCT(1+OFFSET($F3504,-$I$5,0,$I$5,1))-1</f>
        <v>6.1427612750804883E-2</v>
      </c>
    </row>
    <row r="3505" spans="1:9" x14ac:dyDescent="0.25">
      <c r="A3505" s="2">
        <v>37938</v>
      </c>
      <c r="B3505">
        <v>7835</v>
      </c>
      <c r="C3505">
        <v>3130</v>
      </c>
      <c r="D3505">
        <f t="shared" si="269"/>
        <v>9.7950766851397919E-3</v>
      </c>
      <c r="E3505">
        <f t="shared" si="270"/>
        <v>2.0489179152261006E-3</v>
      </c>
      <c r="F3505">
        <f t="shared" si="271"/>
        <v>7.7461587699136913E-3</v>
      </c>
      <c r="G3505">
        <f t="shared" si="272"/>
        <v>16.469623936395678</v>
      </c>
      <c r="H3505">
        <f t="array" aca="1" ref="H3505" ca="1">PRODUCT(1+OFFSET($F3505,-$H$5,0,$H$5,1))-1</f>
        <v>-3.6524519413011491E-2</v>
      </c>
      <c r="I3505">
        <f t="array" aca="1" ref="I3505" ca="1">PRODUCT(1+OFFSET($F3505,-$I$5,0,$I$5,1))-1</f>
        <v>6.4093170023926893E-2</v>
      </c>
    </row>
    <row r="3506" spans="1:9" x14ac:dyDescent="0.25">
      <c r="A3506" s="2">
        <v>37939</v>
      </c>
      <c r="B3506">
        <v>7721</v>
      </c>
      <c r="C3506">
        <v>3140.4</v>
      </c>
      <c r="D3506">
        <f t="shared" si="269"/>
        <v>-1.4550095724313983E-2</v>
      </c>
      <c r="E3506">
        <f t="shared" si="270"/>
        <v>3.3226837060702508E-3</v>
      </c>
      <c r="F3506">
        <f t="shared" si="271"/>
        <v>-1.7872779430384234E-2</v>
      </c>
      <c r="G3506">
        <f t="shared" si="272"/>
        <v>16.1752659804791</v>
      </c>
      <c r="H3506">
        <f t="array" aca="1" ref="H3506" ca="1">PRODUCT(1+OFFSET($F3506,-$H$5,0,$H$5,1))-1</f>
        <v>-3.1707956879743482E-2</v>
      </c>
      <c r="I3506">
        <f t="array" aca="1" ref="I3506" ca="1">PRODUCT(1+OFFSET($F3506,-$I$5,0,$I$5,1))-1</f>
        <v>4.9327650453067085E-2</v>
      </c>
    </row>
    <row r="3507" spans="1:9" x14ac:dyDescent="0.25">
      <c r="A3507" s="2">
        <v>37942</v>
      </c>
      <c r="B3507">
        <v>7395</v>
      </c>
      <c r="C3507">
        <v>3101.1</v>
      </c>
      <c r="D3507">
        <f t="shared" si="269"/>
        <v>-4.2222510037559946E-2</v>
      </c>
      <c r="E3507">
        <f t="shared" si="270"/>
        <v>-1.25143293847918E-2</v>
      </c>
      <c r="F3507">
        <f t="shared" si="271"/>
        <v>-2.9708180652768146E-2</v>
      </c>
      <c r="G3507">
        <f t="shared" si="272"/>
        <v>15.694728256624453</v>
      </c>
      <c r="H3507">
        <f t="array" aca="1" ref="H3507" ca="1">PRODUCT(1+OFFSET($F3507,-$H$5,0,$H$5,1))-1</f>
        <v>-4.4564705072082766E-2</v>
      </c>
      <c r="I3507">
        <f t="array" aca="1" ref="I3507" ca="1">PRODUCT(1+OFFSET($F3507,-$I$5,0,$I$5,1))-1</f>
        <v>2.8589489985178851E-2</v>
      </c>
    </row>
    <row r="3508" spans="1:9" x14ac:dyDescent="0.25">
      <c r="A3508" s="2">
        <v>37943</v>
      </c>
      <c r="B3508">
        <v>7501</v>
      </c>
      <c r="C3508">
        <v>3111.4</v>
      </c>
      <c r="D3508">
        <f t="shared" si="269"/>
        <v>1.433400946585528E-2</v>
      </c>
      <c r="E3508">
        <f t="shared" si="270"/>
        <v>3.3214020831318081E-3</v>
      </c>
      <c r="F3508">
        <f t="shared" si="271"/>
        <v>1.1012607382723472E-2</v>
      </c>
      <c r="G3508">
        <f t="shared" si="272"/>
        <v>15.867568136893194</v>
      </c>
      <c r="H3508">
        <f t="array" aca="1" ref="H3508" ca="1">PRODUCT(1+OFFSET($F3508,-$H$5,0,$H$5,1))-1</f>
        <v>-7.0206547594168334E-2</v>
      </c>
      <c r="I3508">
        <f t="array" aca="1" ref="I3508" ca="1">PRODUCT(1+OFFSET($F3508,-$I$5,0,$I$5,1))-1</f>
        <v>-9.8444141187029599E-3</v>
      </c>
    </row>
    <row r="3509" spans="1:9" x14ac:dyDescent="0.25">
      <c r="A3509" s="2">
        <v>37944</v>
      </c>
      <c r="B3509">
        <v>7288</v>
      </c>
      <c r="C3509">
        <v>3095</v>
      </c>
      <c r="D3509">
        <f t="shared" si="269"/>
        <v>-2.8396213838154938E-2</v>
      </c>
      <c r="E3509">
        <f t="shared" si="270"/>
        <v>-5.2709391270810979E-3</v>
      </c>
      <c r="F3509">
        <f t="shared" si="271"/>
        <v>-2.312527471107384E-2</v>
      </c>
      <c r="G3509">
        <f t="shared" si="272"/>
        <v>15.500626264730856</v>
      </c>
      <c r="H3509">
        <f t="array" aca="1" ref="H3509" ca="1">PRODUCT(1+OFFSET($F3509,-$H$5,0,$H$5,1))-1</f>
        <v>-7.9005068386533206E-2</v>
      </c>
      <c r="I3509">
        <f t="array" aca="1" ref="I3509" ca="1">PRODUCT(1+OFFSET($F3509,-$I$5,0,$I$5,1))-1</f>
        <v>-1.844417927163966E-2</v>
      </c>
    </row>
    <row r="3510" spans="1:9" x14ac:dyDescent="0.25">
      <c r="A3510" s="2">
        <v>37945</v>
      </c>
      <c r="B3510">
        <v>7486</v>
      </c>
      <c r="C3510">
        <v>3075.4</v>
      </c>
      <c r="D3510">
        <f t="shared" si="269"/>
        <v>2.7167947310647644E-2</v>
      </c>
      <c r="E3510">
        <f t="shared" si="270"/>
        <v>-6.3327948303715242E-3</v>
      </c>
      <c r="F3510">
        <f t="shared" si="271"/>
        <v>3.3500742141019169E-2</v>
      </c>
      <c r="G3510">
        <f t="shared" si="272"/>
        <v>16.019908748249915</v>
      </c>
      <c r="H3510">
        <f t="array" aca="1" ref="H3510" ca="1">PRODUCT(1+OFFSET($F3510,-$H$5,0,$H$5,1))-1</f>
        <v>-8.5992168913168854E-2</v>
      </c>
      <c r="I3510">
        <f t="array" aca="1" ref="I3510" ca="1">PRODUCT(1+OFFSET($F3510,-$I$5,0,$I$5,1))-1</f>
        <v>-2.3978668439651907E-2</v>
      </c>
    </row>
    <row r="3511" spans="1:9" x14ac:dyDescent="0.25">
      <c r="A3511" s="2">
        <v>37946</v>
      </c>
      <c r="B3511">
        <v>7471</v>
      </c>
      <c r="C3511">
        <v>3083.2</v>
      </c>
      <c r="D3511">
        <f t="shared" si="269"/>
        <v>-2.0037403152551869E-3</v>
      </c>
      <c r="E3511">
        <f t="shared" si="270"/>
        <v>2.5362554464458675E-3</v>
      </c>
      <c r="F3511">
        <f t="shared" si="271"/>
        <v>-4.5399957617010545E-3</v>
      </c>
      <c r="G3511">
        <f t="shared" si="272"/>
        <v>15.947178430430021</v>
      </c>
      <c r="H3511">
        <f t="array" aca="1" ref="H3511" ca="1">PRODUCT(1+OFFSET($F3511,-$H$5,0,$H$5,1))-1</f>
        <v>-5.5677216495839121E-2</v>
      </c>
      <c r="I3511">
        <f t="array" aca="1" ref="I3511" ca="1">PRODUCT(1+OFFSET($F3511,-$I$5,0,$I$5,1))-1</f>
        <v>1.712415545772128E-2</v>
      </c>
    </row>
    <row r="3512" spans="1:9" x14ac:dyDescent="0.25">
      <c r="A3512" s="2">
        <v>37949</v>
      </c>
      <c r="B3512">
        <v>7471</v>
      </c>
      <c r="C3512">
        <v>3130.7</v>
      </c>
      <c r="D3512">
        <f t="shared" si="269"/>
        <v>0</v>
      </c>
      <c r="E3512">
        <f t="shared" si="270"/>
        <v>1.5406071613907724E-2</v>
      </c>
      <c r="F3512">
        <f t="shared" si="271"/>
        <v>-1.5406071613907724E-2</v>
      </c>
      <c r="G3512">
        <f t="shared" si="272"/>
        <v>15.701495057491051</v>
      </c>
      <c r="H3512">
        <f t="array" aca="1" ref="H3512" ca="1">PRODUCT(1+OFFSET($F3512,-$H$5,0,$H$5,1))-1</f>
        <v>-7.4235191267942868E-2</v>
      </c>
      <c r="I3512">
        <f t="array" aca="1" ref="I3512" ca="1">PRODUCT(1+OFFSET($F3512,-$I$5,0,$I$5,1))-1</f>
        <v>4.3960558996687382E-3</v>
      </c>
    </row>
    <row r="3513" spans="1:9" x14ac:dyDescent="0.25">
      <c r="A3513" s="2">
        <v>37950</v>
      </c>
      <c r="B3513">
        <v>7592</v>
      </c>
      <c r="C3513">
        <v>3137.9</v>
      </c>
      <c r="D3513">
        <f t="shared" si="269"/>
        <v>1.6195957703118768E-2</v>
      </c>
      <c r="E3513">
        <f t="shared" si="270"/>
        <v>2.2998051553966281E-3</v>
      </c>
      <c r="F3513">
        <f t="shared" si="271"/>
        <v>1.389615254772214E-2</v>
      </c>
      <c r="G3513">
        <f t="shared" si="272"/>
        <v>15.919685428037253</v>
      </c>
      <c r="H3513">
        <f t="array" aca="1" ref="H3513" ca="1">PRODUCT(1+OFFSET($F3513,-$H$5,0,$H$5,1))-1</f>
        <v>-0.10794295108721763</v>
      </c>
      <c r="I3513">
        <f t="array" aca="1" ref="I3513" ca="1">PRODUCT(1+OFFSET($F3513,-$I$5,0,$I$5,1))-1</f>
        <v>-2.1941540065956278E-2</v>
      </c>
    </row>
    <row r="3514" spans="1:9" x14ac:dyDescent="0.25">
      <c r="A3514" s="2">
        <v>37951</v>
      </c>
      <c r="B3514">
        <v>7698</v>
      </c>
      <c r="C3514">
        <v>3128.9</v>
      </c>
      <c r="D3514">
        <f t="shared" si="269"/>
        <v>1.3962065331928342E-2</v>
      </c>
      <c r="E3514">
        <f t="shared" si="270"/>
        <v>-2.8681602345517199E-3</v>
      </c>
      <c r="F3514">
        <f t="shared" si="271"/>
        <v>1.6830225566480062E-2</v>
      </c>
      <c r="G3514">
        <f t="shared" si="272"/>
        <v>16.187617324738525</v>
      </c>
      <c r="H3514">
        <f t="array" aca="1" ref="H3514" ca="1">PRODUCT(1+OFFSET($F3514,-$H$5,0,$H$5,1))-1</f>
        <v>-0.1041621362437698</v>
      </c>
      <c r="I3514">
        <f t="array" aca="1" ref="I3514" ca="1">PRODUCT(1+OFFSET($F3514,-$I$5,0,$I$5,1))-1</f>
        <v>-1.145905447205342E-2</v>
      </c>
    </row>
    <row r="3515" spans="1:9" x14ac:dyDescent="0.25">
      <c r="A3515" s="2">
        <v>37952</v>
      </c>
      <c r="B3515">
        <v>7706</v>
      </c>
      <c r="C3515">
        <v>3115.7</v>
      </c>
      <c r="D3515">
        <f t="shared" si="269"/>
        <v>1.0392309690829826E-3</v>
      </c>
      <c r="E3515">
        <f t="shared" si="270"/>
        <v>-4.2187350186967398E-3</v>
      </c>
      <c r="F3515">
        <f t="shared" si="271"/>
        <v>5.2579659877797225E-3</v>
      </c>
      <c r="G3515">
        <f t="shared" si="272"/>
        <v>16.272731266055196</v>
      </c>
      <c r="H3515">
        <f t="array" aca="1" ref="H3515" ca="1">PRODUCT(1+OFFSET($F3515,-$H$5,0,$H$5,1))-1</f>
        <v>-7.3008768408122315E-2</v>
      </c>
      <c r="I3515">
        <f t="array" aca="1" ref="I3515" ca="1">PRODUCT(1+OFFSET($F3515,-$I$5,0,$I$5,1))-1</f>
        <v>3.4958663952982638E-2</v>
      </c>
    </row>
    <row r="3516" spans="1:9" x14ac:dyDescent="0.25">
      <c r="A3516" s="2">
        <v>37953</v>
      </c>
      <c r="B3516">
        <v>7683</v>
      </c>
      <c r="C3516">
        <v>3102.9</v>
      </c>
      <c r="D3516">
        <f t="shared" si="269"/>
        <v>-2.9846872566831051E-3</v>
      </c>
      <c r="E3516">
        <f t="shared" si="270"/>
        <v>-4.1082260808164017E-3</v>
      </c>
      <c r="F3516">
        <f t="shared" si="271"/>
        <v>1.1235388241332966E-3</v>
      </c>
      <c r="G3516">
        <f t="shared" si="272"/>
        <v>16.291014311407295</v>
      </c>
      <c r="H3516">
        <f t="array" aca="1" ref="H3516" ca="1">PRODUCT(1+OFFSET($F3516,-$H$5,0,$H$5,1))-1</f>
        <v>-6.6318759204774369E-2</v>
      </c>
      <c r="I3516">
        <f t="array" aca="1" ref="I3516" ca="1">PRODUCT(1+OFFSET($F3516,-$I$5,0,$I$5,1))-1</f>
        <v>2.6635740007584063E-2</v>
      </c>
    </row>
    <row r="3517" spans="1:9" x14ac:dyDescent="0.25">
      <c r="A3517" s="2">
        <v>37956</v>
      </c>
      <c r="B3517">
        <v>7888</v>
      </c>
      <c r="C3517">
        <v>3152.5</v>
      </c>
      <c r="D3517">
        <f t="shared" si="269"/>
        <v>2.6682285565534203E-2</v>
      </c>
      <c r="E3517">
        <f t="shared" si="270"/>
        <v>1.5985046247059209E-2</v>
      </c>
      <c r="F3517">
        <f t="shared" si="271"/>
        <v>1.0697239318474994E-2</v>
      </c>
      <c r="G3517">
        <f t="shared" si="272"/>
        <v>16.46528319023712</v>
      </c>
      <c r="H3517">
        <f t="array" aca="1" ref="H3517" ca="1">PRODUCT(1+OFFSET($F3517,-$H$5,0,$H$5,1))-1</f>
        <v>-6.373320601385013E-2</v>
      </c>
      <c r="I3517">
        <f t="array" aca="1" ref="I3517" ca="1">PRODUCT(1+OFFSET($F3517,-$I$5,0,$I$5,1))-1</f>
        <v>3.913082285887115E-2</v>
      </c>
    </row>
    <row r="3518" spans="1:9" x14ac:dyDescent="0.25">
      <c r="A3518" s="2">
        <v>37957</v>
      </c>
      <c r="B3518">
        <v>7881</v>
      </c>
      <c r="C3518">
        <v>3126.1</v>
      </c>
      <c r="D3518">
        <f t="shared" si="269"/>
        <v>-8.8742393509122497E-4</v>
      </c>
      <c r="E3518">
        <f t="shared" si="270"/>
        <v>-8.3743061062648838E-3</v>
      </c>
      <c r="F3518">
        <f t="shared" si="271"/>
        <v>7.4868821711736588E-3</v>
      </c>
      <c r="G3518">
        <f t="shared" si="272"/>
        <v>16.588556825397429</v>
      </c>
      <c r="H3518">
        <f t="array" aca="1" ref="H3518" ca="1">PRODUCT(1+OFFSET($F3518,-$H$5,0,$H$5,1))-1</f>
        <v>-4.8292935603057918E-2</v>
      </c>
      <c r="I3518">
        <f t="array" aca="1" ref="I3518" ca="1">PRODUCT(1+OFFSET($F3518,-$I$5,0,$I$5,1))-1</f>
        <v>8.6680721081410894E-2</v>
      </c>
    </row>
    <row r="3519" spans="1:9" x14ac:dyDescent="0.25">
      <c r="A3519" s="2">
        <v>37958</v>
      </c>
      <c r="B3519">
        <v>7843</v>
      </c>
      <c r="C3519">
        <v>3136.1</v>
      </c>
      <c r="D3519">
        <f t="shared" si="269"/>
        <v>-4.8217231315822451E-3</v>
      </c>
      <c r="E3519">
        <f t="shared" si="270"/>
        <v>3.1988739963533241E-3</v>
      </c>
      <c r="F3519">
        <f t="shared" si="271"/>
        <v>-8.0205971279355692E-3</v>
      </c>
      <c r="G3519">
        <f t="shared" si="272"/>
        <v>16.455506694167049</v>
      </c>
      <c r="H3519">
        <f t="array" aca="1" ref="H3519" ca="1">PRODUCT(1+OFFSET($F3519,-$H$5,0,$H$5,1))-1</f>
        <v>-6.8815941152820304E-2</v>
      </c>
      <c r="I3519">
        <f t="array" aca="1" ref="I3519" ca="1">PRODUCT(1+OFFSET($F3519,-$I$5,0,$I$5,1))-1</f>
        <v>6.2500028820493991E-2</v>
      </c>
    </row>
    <row r="3520" spans="1:9" x14ac:dyDescent="0.25">
      <c r="A3520" s="2">
        <v>37959</v>
      </c>
      <c r="B3520">
        <v>7918</v>
      </c>
      <c r="C3520">
        <v>3134.3</v>
      </c>
      <c r="D3520">
        <f t="shared" si="269"/>
        <v>9.5626673466786549E-3</v>
      </c>
      <c r="E3520">
        <f t="shared" si="270"/>
        <v>-5.7396128949960268E-4</v>
      </c>
      <c r="F3520">
        <f t="shared" si="271"/>
        <v>1.0136628636178258E-2</v>
      </c>
      <c r="G3520">
        <f t="shared" si="272"/>
        <v>16.622310054545967</v>
      </c>
      <c r="H3520">
        <f t="array" aca="1" ref="H3520" ca="1">PRODUCT(1+OFFSET($F3520,-$H$5,0,$H$5,1))-1</f>
        <v>-7.1922310079376772E-2</v>
      </c>
      <c r="I3520">
        <f t="array" aca="1" ref="I3520" ca="1">PRODUCT(1+OFFSET($F3520,-$I$5,0,$I$5,1))-1</f>
        <v>6.2748909078909731E-2</v>
      </c>
    </row>
    <row r="3521" spans="1:9" x14ac:dyDescent="0.25">
      <c r="A3521" s="2">
        <v>37960</v>
      </c>
      <c r="B3521">
        <v>7888</v>
      </c>
      <c r="C3521">
        <v>3124.3</v>
      </c>
      <c r="D3521">
        <f t="shared" si="269"/>
        <v>-3.7888355645364635E-3</v>
      </c>
      <c r="E3521">
        <f t="shared" si="270"/>
        <v>-3.19050505695051E-3</v>
      </c>
      <c r="F3521">
        <f t="shared" si="271"/>
        <v>-5.9833050758595352E-4</v>
      </c>
      <c r="G3521">
        <f t="shared" si="272"/>
        <v>16.61236441933378</v>
      </c>
      <c r="H3521">
        <f t="array" aca="1" ref="H3521" ca="1">PRODUCT(1+OFFSET($F3521,-$H$5,0,$H$5,1))-1</f>
        <v>-4.1796141294476286E-2</v>
      </c>
      <c r="I3521">
        <f t="array" aca="1" ref="I3521" ca="1">PRODUCT(1+OFFSET($F3521,-$I$5,0,$I$5,1))-1</f>
        <v>6.0746006368862071E-2</v>
      </c>
    </row>
    <row r="3522" spans="1:9" x14ac:dyDescent="0.25">
      <c r="A3522" s="2">
        <v>37963</v>
      </c>
      <c r="B3522">
        <v>7645</v>
      </c>
      <c r="C3522">
        <v>3115</v>
      </c>
      <c r="D3522">
        <f t="shared" si="269"/>
        <v>-3.0806288032454332E-2</v>
      </c>
      <c r="E3522">
        <f t="shared" si="270"/>
        <v>-2.9766667733572838E-3</v>
      </c>
      <c r="F3522">
        <f t="shared" si="271"/>
        <v>-2.7829621259097048E-2</v>
      </c>
      <c r="G3522">
        <f t="shared" si="272"/>
        <v>16.150048609325619</v>
      </c>
      <c r="H3522">
        <f t="array" aca="1" ref="H3522" ca="1">PRODUCT(1+OFFSET($F3522,-$H$5,0,$H$5,1))-1</f>
        <v>-5.6977017652331652E-2</v>
      </c>
      <c r="I3522">
        <f t="array" aca="1" ref="I3522" ca="1">PRODUCT(1+OFFSET($F3522,-$I$5,0,$I$5,1))-1</f>
        <v>7.8809004303467711E-2</v>
      </c>
    </row>
    <row r="3523" spans="1:9" x14ac:dyDescent="0.25">
      <c r="A3523" s="2">
        <v>37964</v>
      </c>
      <c r="B3523">
        <v>7683</v>
      </c>
      <c r="C3523">
        <v>3130.7</v>
      </c>
      <c r="D3523">
        <f t="shared" si="269"/>
        <v>4.9705689993460034E-3</v>
      </c>
      <c r="E3523">
        <f t="shared" si="270"/>
        <v>5.0401284109149458E-3</v>
      </c>
      <c r="F3523">
        <f t="shared" si="271"/>
        <v>-6.9559411568942409E-5</v>
      </c>
      <c r="G3523">
        <f t="shared" si="272"/>
        <v>16.148925221447545</v>
      </c>
      <c r="H3523">
        <f t="array" aca="1" ref="H3523" ca="1">PRODUCT(1+OFFSET($F3523,-$H$5,0,$H$5,1))-1</f>
        <v>-7.8978747108780833E-2</v>
      </c>
      <c r="I3523">
        <f t="array" aca="1" ref="I3523" ca="1">PRODUCT(1+OFFSET($F3523,-$I$5,0,$I$5,1))-1</f>
        <v>5.9141156126979011E-2</v>
      </c>
    </row>
    <row r="3524" spans="1:9" x14ac:dyDescent="0.25">
      <c r="A3524" s="2">
        <v>37965</v>
      </c>
      <c r="B3524">
        <v>7554</v>
      </c>
      <c r="C3524">
        <v>3094.7</v>
      </c>
      <c r="D3524">
        <f t="shared" si="269"/>
        <v>-1.6790316282702111E-2</v>
      </c>
      <c r="E3524">
        <f t="shared" si="270"/>
        <v>-1.1499025776982807E-2</v>
      </c>
      <c r="F3524">
        <f t="shared" si="271"/>
        <v>-5.2912905057193038E-3</v>
      </c>
      <c r="G3524">
        <f t="shared" si="272"/>
        <v>16.063476566745727</v>
      </c>
      <c r="H3524">
        <f t="array" aca="1" ref="H3524" ca="1">PRODUCT(1+OFFSET($F3524,-$H$5,0,$H$5,1))-1</f>
        <v>-8.7611667980967645E-2</v>
      </c>
      <c r="I3524">
        <f t="array" aca="1" ref="I3524" ca="1">PRODUCT(1+OFFSET($F3524,-$I$5,0,$I$5,1))-1</f>
        <v>4.4649403532819987E-2</v>
      </c>
    </row>
    <row r="3525" spans="1:9" x14ac:dyDescent="0.25">
      <c r="A3525" s="2">
        <v>37966</v>
      </c>
      <c r="B3525">
        <v>7699</v>
      </c>
      <c r="C3525">
        <v>3091.1</v>
      </c>
      <c r="D3525">
        <f t="shared" si="269"/>
        <v>1.9195128408790119E-2</v>
      </c>
      <c r="E3525">
        <f t="shared" si="270"/>
        <v>-1.1632791546838384E-3</v>
      </c>
      <c r="F3525">
        <f t="shared" si="271"/>
        <v>2.0358407563473957E-2</v>
      </c>
      <c r="G3525">
        <f t="shared" si="272"/>
        <v>16.39050336957785</v>
      </c>
      <c r="H3525">
        <f t="array" aca="1" ref="H3525" ca="1">PRODUCT(1+OFFSET($F3525,-$H$5,0,$H$5,1))-1</f>
        <v>-9.6148329622882667E-2</v>
      </c>
      <c r="I3525">
        <f t="array" aca="1" ref="I3525" ca="1">PRODUCT(1+OFFSET($F3525,-$I$5,0,$I$5,1))-1</f>
        <v>4.2692167874279541E-2</v>
      </c>
    </row>
    <row r="3526" spans="1:9" x14ac:dyDescent="0.25">
      <c r="A3526" s="2">
        <v>37967</v>
      </c>
      <c r="B3526">
        <v>7745</v>
      </c>
      <c r="C3526">
        <v>3103.6</v>
      </c>
      <c r="D3526">
        <f t="shared" si="269"/>
        <v>5.9748019223275772E-3</v>
      </c>
      <c r="E3526">
        <f t="shared" si="270"/>
        <v>4.0438678787486637E-3</v>
      </c>
      <c r="F3526">
        <f t="shared" si="271"/>
        <v>1.9309340435789135E-3</v>
      </c>
      <c r="G3526">
        <f t="shared" si="272"/>
        <v>16.422152350525561</v>
      </c>
      <c r="H3526">
        <f t="array" aca="1" ref="H3526" ca="1">PRODUCT(1+OFFSET($F3526,-$H$5,0,$H$5,1))-1</f>
        <v>-8.6320243391075135E-2</v>
      </c>
      <c r="I3526">
        <f t="array" aca="1" ref="I3526" ca="1">PRODUCT(1+OFFSET($F3526,-$I$5,0,$I$5,1))-1</f>
        <v>4.4347381128782892E-2</v>
      </c>
    </row>
    <row r="3527" spans="1:9" x14ac:dyDescent="0.25">
      <c r="A3527" s="2">
        <v>37970</v>
      </c>
      <c r="B3527">
        <v>7966</v>
      </c>
      <c r="C3527">
        <v>3110</v>
      </c>
      <c r="D3527">
        <f t="shared" si="269"/>
        <v>2.8534538411878696E-2</v>
      </c>
      <c r="E3527">
        <f t="shared" si="270"/>
        <v>2.062121407397921E-3</v>
      </c>
      <c r="F3527">
        <f t="shared" si="271"/>
        <v>2.6472417004480775E-2</v>
      </c>
      <c r="G3527">
        <f t="shared" si="272"/>
        <v>16.856886415659787</v>
      </c>
      <c r="H3527">
        <f t="array" aca="1" ref="H3527" ca="1">PRODUCT(1+OFFSET($F3527,-$H$5,0,$H$5,1))-1</f>
        <v>-8.5329484671884281E-2</v>
      </c>
      <c r="I3527">
        <f t="array" aca="1" ref="I3527" ca="1">PRODUCT(1+OFFSET($F3527,-$I$5,0,$I$5,1))-1</f>
        <v>1.5842200562764752E-2</v>
      </c>
    </row>
    <row r="3528" spans="1:9" x14ac:dyDescent="0.25">
      <c r="A3528" s="2">
        <v>37971</v>
      </c>
      <c r="B3528">
        <v>7806</v>
      </c>
      <c r="C3528">
        <v>3094.7</v>
      </c>
      <c r="D3528">
        <f t="shared" si="269"/>
        <v>-2.0085362791865458E-2</v>
      </c>
      <c r="E3528">
        <f t="shared" si="270"/>
        <v>-4.9196141479099786E-3</v>
      </c>
      <c r="F3528">
        <f t="shared" si="271"/>
        <v>-1.5165748643955479E-2</v>
      </c>
      <c r="G3528">
        <f t="shared" si="272"/>
        <v>16.601239113360183</v>
      </c>
      <c r="H3528">
        <f t="array" aca="1" ref="H3528" ca="1">PRODUCT(1+OFFSET($F3528,-$H$5,0,$H$5,1))-1</f>
        <v>-2.2704039385794239E-2</v>
      </c>
      <c r="I3528">
        <f t="array" aca="1" ref="I3528" ca="1">PRODUCT(1+OFFSET($F3528,-$I$5,0,$I$5,1))-1</f>
        <v>7.9965098245111221E-2</v>
      </c>
    </row>
    <row r="3529" spans="1:9" x14ac:dyDescent="0.25">
      <c r="A3529" s="2">
        <v>37972</v>
      </c>
      <c r="B3529">
        <v>7699</v>
      </c>
      <c r="C3529">
        <v>3111.1</v>
      </c>
      <c r="D3529">
        <f t="shared" ref="D3529:D3592" si="273">B3529/B3528-1</f>
        <v>-1.3707404560594383E-2</v>
      </c>
      <c r="E3529">
        <f t="shared" ref="E3529:E3592" si="274">C3529/C3528-1</f>
        <v>5.2993828157819056E-3</v>
      </c>
      <c r="F3529">
        <f t="shared" ref="F3529:F3592" si="275">D3529-E3529</f>
        <v>-1.9006787376376288E-2</v>
      </c>
      <c r="G3529">
        <f t="shared" si="272"/>
        <v>16.285702891348166</v>
      </c>
      <c r="H3529">
        <f t="array" aca="1" ref="H3529" ca="1">PRODUCT(1+OFFSET($F3529,-$H$5,0,$H$5,1))-1</f>
        <v>-3.6602425764159952E-2</v>
      </c>
      <c r="I3529">
        <f t="array" aca="1" ref="I3529" ca="1">PRODUCT(1+OFFSET($F3529,-$I$5,0,$I$5,1))-1</f>
        <v>7.2034211577568952E-2</v>
      </c>
    </row>
    <row r="3530" spans="1:9" x14ac:dyDescent="0.25">
      <c r="A3530" s="2">
        <v>37973</v>
      </c>
      <c r="B3530">
        <v>7699</v>
      </c>
      <c r="C3530">
        <v>3135.4</v>
      </c>
      <c r="D3530">
        <f t="shared" si="273"/>
        <v>0</v>
      </c>
      <c r="E3530">
        <f t="shared" si="274"/>
        <v>7.81074218122213E-3</v>
      </c>
      <c r="F3530">
        <f t="shared" si="275"/>
        <v>-7.81074218122213E-3</v>
      </c>
      <c r="G3530">
        <f t="shared" ref="G3530:G3593" si="276">G3529*(1+F3530)</f>
        <v>16.158499464823862</v>
      </c>
      <c r="H3530">
        <f t="array" aca="1" ref="H3530" ca="1">PRODUCT(1+OFFSET($F3530,-$H$5,0,$H$5,1))-1</f>
        <v>-5.4018564179128314E-2</v>
      </c>
      <c r="I3530">
        <f t="array" aca="1" ref="I3530" ca="1">PRODUCT(1+OFFSET($F3530,-$I$5,0,$I$5,1))-1</f>
        <v>5.1658285257912828E-2</v>
      </c>
    </row>
    <row r="3531" spans="1:9" x14ac:dyDescent="0.25">
      <c r="A3531" s="2">
        <v>37974</v>
      </c>
      <c r="B3531">
        <v>7836</v>
      </c>
      <c r="C3531">
        <v>3156.4</v>
      </c>
      <c r="D3531">
        <f t="shared" si="273"/>
        <v>1.7794518768671219E-2</v>
      </c>
      <c r="E3531">
        <f t="shared" si="274"/>
        <v>6.6977100210499074E-3</v>
      </c>
      <c r="F3531">
        <f t="shared" si="275"/>
        <v>1.1096808747621312E-2</v>
      </c>
      <c r="G3531">
        <f t="shared" si="276"/>
        <v>16.337807243033552</v>
      </c>
      <c r="H3531">
        <f t="array" aca="1" ref="H3531" ca="1">PRODUCT(1+OFFSET($F3531,-$H$5,0,$H$5,1))-1</f>
        <v>-5.1007686450428302E-2</v>
      </c>
      <c r="I3531">
        <f t="array" aca="1" ref="I3531" ca="1">PRODUCT(1+OFFSET($F3531,-$I$5,0,$I$5,1))-1</f>
        <v>6.5079490685857388E-2</v>
      </c>
    </row>
    <row r="3532" spans="1:9" x14ac:dyDescent="0.25">
      <c r="A3532" s="2">
        <v>37977</v>
      </c>
      <c r="B3532">
        <v>7859</v>
      </c>
      <c r="C3532">
        <v>3150</v>
      </c>
      <c r="D3532">
        <f t="shared" si="273"/>
        <v>2.9351710056151337E-3</v>
      </c>
      <c r="E3532">
        <f t="shared" si="274"/>
        <v>-2.0276264098340047E-3</v>
      </c>
      <c r="F3532">
        <f t="shared" si="275"/>
        <v>4.9627974154491383E-3</v>
      </c>
      <c r="G3532">
        <f t="shared" si="276"/>
        <v>16.418888470593384</v>
      </c>
      <c r="H3532">
        <f t="array" aca="1" ref="H3532" ca="1">PRODUCT(1+OFFSET($F3532,-$H$5,0,$H$5,1))-1</f>
        <v>-5.7996455980388273E-2</v>
      </c>
      <c r="I3532">
        <f t="array" aca="1" ref="I3532" ca="1">PRODUCT(1+OFFSET($F3532,-$I$5,0,$I$5,1))-1</f>
        <v>7.4492333111138898E-2</v>
      </c>
    </row>
    <row r="3533" spans="1:9" x14ac:dyDescent="0.25">
      <c r="A3533" s="2">
        <v>37978</v>
      </c>
      <c r="B3533">
        <v>7859</v>
      </c>
      <c r="C3533">
        <v>3160.4</v>
      </c>
      <c r="D3533">
        <f t="shared" si="273"/>
        <v>0</v>
      </c>
      <c r="E3533">
        <f t="shared" si="274"/>
        <v>3.3015873015873609E-3</v>
      </c>
      <c r="F3533">
        <f t="shared" si="275"/>
        <v>-3.3015873015873609E-3</v>
      </c>
      <c r="G3533">
        <f t="shared" si="276"/>
        <v>16.364680076912695</v>
      </c>
      <c r="H3533">
        <f t="array" aca="1" ref="H3533" ca="1">PRODUCT(1+OFFSET($F3533,-$H$5,0,$H$5,1))-1</f>
        <v>-4.1207918312448966E-2</v>
      </c>
      <c r="I3533">
        <f t="array" aca="1" ref="I3533" ca="1">PRODUCT(1+OFFSET($F3533,-$I$5,0,$I$5,1))-1</f>
        <v>5.5464294333408715E-2</v>
      </c>
    </row>
    <row r="3534" spans="1:9" x14ac:dyDescent="0.25">
      <c r="A3534" s="2">
        <v>37979</v>
      </c>
      <c r="B3534">
        <v>7889</v>
      </c>
      <c r="C3534">
        <v>3169.7</v>
      </c>
      <c r="D3534">
        <f t="shared" si="273"/>
        <v>3.8172795521058678E-3</v>
      </c>
      <c r="E3534">
        <f t="shared" si="274"/>
        <v>2.9426654853814682E-3</v>
      </c>
      <c r="F3534">
        <f t="shared" si="275"/>
        <v>8.7461406672439956E-4</v>
      </c>
      <c r="G3534">
        <f t="shared" si="276"/>
        <v>16.378992856305405</v>
      </c>
      <c r="H3534">
        <f t="array" aca="1" ref="H3534" ca="1">PRODUCT(1+OFFSET($F3534,-$H$5,0,$H$5,1))-1</f>
        <v>-6.3720776879509944E-2</v>
      </c>
      <c r="I3534">
        <f t="array" aca="1" ref="I3534" ca="1">PRODUCT(1+OFFSET($F3534,-$I$5,0,$I$5,1))-1</f>
        <v>5.3936389771789051E-2</v>
      </c>
    </row>
    <row r="3535" spans="1:9" x14ac:dyDescent="0.25">
      <c r="A3535" s="2">
        <v>37980</v>
      </c>
      <c r="B3535">
        <v>7920</v>
      </c>
      <c r="C3535">
        <v>3169.7</v>
      </c>
      <c r="D3535">
        <f t="shared" si="273"/>
        <v>3.9295221194066698E-3</v>
      </c>
      <c r="E3535">
        <f t="shared" si="274"/>
        <v>0</v>
      </c>
      <c r="F3535">
        <f t="shared" si="275"/>
        <v>3.9295221194066698E-3</v>
      </c>
      <c r="G3535">
        <f t="shared" si="276"/>
        <v>16.44335447102786</v>
      </c>
      <c r="H3535">
        <f t="array" aca="1" ref="H3535" ca="1">PRODUCT(1+OFFSET($F3535,-$H$5,0,$H$5,1))-1</f>
        <v>-5.8361961791114969E-2</v>
      </c>
      <c r="I3535">
        <f t="array" aca="1" ref="I3535" ca="1">PRODUCT(1+OFFSET($F3535,-$I$5,0,$I$5,1))-1</f>
        <v>5.6165165932619221E-2</v>
      </c>
    </row>
    <row r="3536" spans="1:9" x14ac:dyDescent="0.25">
      <c r="A3536" s="2">
        <v>37981</v>
      </c>
      <c r="B3536">
        <v>7958</v>
      </c>
      <c r="C3536">
        <v>3169.7</v>
      </c>
      <c r="D3536">
        <f t="shared" si="273"/>
        <v>4.7979797979798011E-3</v>
      </c>
      <c r="E3536">
        <f t="shared" si="274"/>
        <v>0</v>
      </c>
      <c r="F3536">
        <f t="shared" si="275"/>
        <v>4.7979797979798011E-3</v>
      </c>
      <c r="G3536">
        <f t="shared" si="276"/>
        <v>16.522249353590873</v>
      </c>
      <c r="H3536">
        <f t="array" aca="1" ref="H3536" ca="1">PRODUCT(1+OFFSET($F3536,-$H$5,0,$H$5,1))-1</f>
        <v>-7.3682241824068018E-2</v>
      </c>
      <c r="I3536">
        <f t="array" aca="1" ref="I3536" ca="1">PRODUCT(1+OFFSET($F3536,-$I$5,0,$I$5,1))-1</f>
        <v>6.4503995444679552E-2</v>
      </c>
    </row>
    <row r="3537" spans="1:9" x14ac:dyDescent="0.25">
      <c r="A3537" s="2">
        <v>37984</v>
      </c>
      <c r="B3537">
        <v>7973</v>
      </c>
      <c r="C3537">
        <v>3176.8</v>
      </c>
      <c r="D3537">
        <f t="shared" si="273"/>
        <v>1.8848957024377722E-3</v>
      </c>
      <c r="E3537">
        <f t="shared" si="274"/>
        <v>2.2399596176294612E-3</v>
      </c>
      <c r="F3537">
        <f t="shared" si="275"/>
        <v>-3.5506391519168901E-4</v>
      </c>
      <c r="G3537">
        <f t="shared" si="276"/>
        <v>16.516382899047613</v>
      </c>
      <c r="H3537">
        <f t="array" aca="1" ref="H3537" ca="1">PRODUCT(1+OFFSET($F3537,-$H$5,0,$H$5,1))-1</f>
        <v>-5.5278462187268285E-2</v>
      </c>
      <c r="I3537">
        <f t="array" aca="1" ref="I3537" ca="1">PRODUCT(1+OFFSET($F3537,-$I$5,0,$I$5,1))-1</f>
        <v>8.5480619927912116E-2</v>
      </c>
    </row>
    <row r="3538" spans="1:9" x14ac:dyDescent="0.25">
      <c r="A3538" s="2">
        <v>37985</v>
      </c>
      <c r="B3538">
        <v>8164</v>
      </c>
      <c r="C3538">
        <v>3182.5</v>
      </c>
      <c r="D3538">
        <f t="shared" si="273"/>
        <v>2.3955850997115169E-2</v>
      </c>
      <c r="E3538">
        <f t="shared" si="274"/>
        <v>1.7942583732057926E-3</v>
      </c>
      <c r="F3538">
        <f t="shared" si="275"/>
        <v>2.2161592623909376E-2</v>
      </c>
      <c r="G3538">
        <f t="shared" si="276"/>
        <v>16.882412248476811</v>
      </c>
      <c r="H3538">
        <f t="array" aca="1" ref="H3538" ca="1">PRODUCT(1+OFFSET($F3538,-$H$5,0,$H$5,1))-1</f>
        <v>-6.1584609931941037E-2</v>
      </c>
      <c r="I3538">
        <f t="array" aca="1" ref="I3538" ca="1">PRODUCT(1+OFFSET($F3538,-$I$5,0,$I$5,1))-1</f>
        <v>7.9895862087634217E-2</v>
      </c>
    </row>
    <row r="3539" spans="1:9" x14ac:dyDescent="0.25">
      <c r="A3539" s="2">
        <v>37986</v>
      </c>
      <c r="B3539">
        <v>8164</v>
      </c>
      <c r="C3539">
        <v>3192.9</v>
      </c>
      <c r="D3539">
        <f t="shared" si="273"/>
        <v>0</v>
      </c>
      <c r="E3539">
        <f t="shared" si="274"/>
        <v>3.2678711704634544E-3</v>
      </c>
      <c r="F3539">
        <f t="shared" si="275"/>
        <v>-3.2678711704634544E-3</v>
      </c>
      <c r="G3539">
        <f t="shared" si="276"/>
        <v>16.827242700202135</v>
      </c>
      <c r="H3539">
        <f t="array" aca="1" ref="H3539" ca="1">PRODUCT(1+OFFSET($F3539,-$H$5,0,$H$5,1))-1</f>
        <v>-5.2336999731739664E-2</v>
      </c>
      <c r="I3539">
        <f t="array" aca="1" ref="I3539" ca="1">PRODUCT(1+OFFSET($F3539,-$I$5,0,$I$5,1))-1</f>
        <v>9.0519011989907305E-2</v>
      </c>
    </row>
    <row r="3540" spans="1:9" x14ac:dyDescent="0.25">
      <c r="A3540" s="2">
        <v>37987</v>
      </c>
      <c r="B3540">
        <v>8164</v>
      </c>
      <c r="C3540">
        <v>3192.9</v>
      </c>
      <c r="D3540">
        <f t="shared" si="273"/>
        <v>0</v>
      </c>
      <c r="E3540">
        <f t="shared" si="274"/>
        <v>0</v>
      </c>
      <c r="F3540">
        <f t="shared" si="275"/>
        <v>0</v>
      </c>
      <c r="G3540">
        <f t="shared" si="276"/>
        <v>16.827242700202135</v>
      </c>
      <c r="H3540">
        <f t="array" aca="1" ref="H3540" ca="1">PRODUCT(1+OFFSET($F3540,-$H$5,0,$H$5,1))-1</f>
        <v>-1.7336293436123862E-2</v>
      </c>
      <c r="I3540">
        <f t="array" aca="1" ref="I3540" ca="1">PRODUCT(1+OFFSET($F3540,-$I$5,0,$I$5,1))-1</f>
        <v>6.8944441916458432E-2</v>
      </c>
    </row>
    <row r="3541" spans="1:9" x14ac:dyDescent="0.25">
      <c r="A3541" s="2">
        <v>37988</v>
      </c>
      <c r="B3541">
        <v>8164</v>
      </c>
      <c r="C3541">
        <v>3215.4</v>
      </c>
      <c r="D3541">
        <f t="shared" si="273"/>
        <v>0</v>
      </c>
      <c r="E3541">
        <f t="shared" si="274"/>
        <v>7.046885276707604E-3</v>
      </c>
      <c r="F3541">
        <f t="shared" si="275"/>
        <v>-7.046885276707604E-3</v>
      </c>
      <c r="G3541">
        <f t="shared" si="276"/>
        <v>16.708663051370493</v>
      </c>
      <c r="H3541">
        <f t="array" aca="1" ref="H3541" ca="1">PRODUCT(1+OFFSET($F3541,-$H$5,0,$H$5,1))-1</f>
        <v>-1.2116471610895463E-2</v>
      </c>
      <c r="I3541">
        <f t="array" aca="1" ref="I3541" ca="1">PRODUCT(1+OFFSET($F3541,-$I$5,0,$I$5,1))-1</f>
        <v>6.6801374574478878E-2</v>
      </c>
    </row>
    <row r="3542" spans="1:9" x14ac:dyDescent="0.25">
      <c r="A3542" s="2">
        <v>37991</v>
      </c>
      <c r="B3542">
        <v>8286</v>
      </c>
      <c r="C3542">
        <v>3212.6</v>
      </c>
      <c r="D3542">
        <f t="shared" si="273"/>
        <v>1.494365507104356E-2</v>
      </c>
      <c r="E3542">
        <f t="shared" si="274"/>
        <v>-8.7080923057791804E-4</v>
      </c>
      <c r="F3542">
        <f t="shared" si="275"/>
        <v>1.5814464301621478E-2</v>
      </c>
      <c r="G3542">
        <f t="shared" si="276"/>
        <v>16.972901606724211</v>
      </c>
      <c r="H3542">
        <f t="array" aca="1" ref="H3542" ca="1">PRODUCT(1+OFFSET($F3542,-$H$5,0,$H$5,1))-1</f>
        <v>-4.1011879424253772E-2</v>
      </c>
      <c r="I3542">
        <f t="array" aca="1" ref="I3542" ca="1">PRODUCT(1+OFFSET($F3542,-$I$5,0,$I$5,1))-1</f>
        <v>3.3617711478448609E-2</v>
      </c>
    </row>
    <row r="3543" spans="1:9" x14ac:dyDescent="0.25">
      <c r="A3543" s="2">
        <v>37992</v>
      </c>
      <c r="B3543">
        <v>8271</v>
      </c>
      <c r="C3543">
        <v>3208.3</v>
      </c>
      <c r="D3543">
        <f t="shared" si="273"/>
        <v>-1.8102824040550081E-3</v>
      </c>
      <c r="E3543">
        <f t="shared" si="274"/>
        <v>-1.3384797360392886E-3</v>
      </c>
      <c r="F3543">
        <f t="shared" si="275"/>
        <v>-4.7180266801571946E-4</v>
      </c>
      <c r="G3543">
        <f t="shared" si="276"/>
        <v>16.964893746462192</v>
      </c>
      <c r="H3543">
        <f t="array" aca="1" ref="H3543" ca="1">PRODUCT(1+OFFSET($F3543,-$H$5,0,$H$5,1))-1</f>
        <v>-1.4348161809449977E-2</v>
      </c>
      <c r="I3543">
        <f t="array" aca="1" ref="I3543" ca="1">PRODUCT(1+OFFSET($F3543,-$I$5,0,$I$5,1))-1</f>
        <v>5.6058242990275176E-2</v>
      </c>
    </row>
    <row r="3544" spans="1:9" x14ac:dyDescent="0.25">
      <c r="A3544" s="2">
        <v>37993</v>
      </c>
      <c r="B3544">
        <v>8187</v>
      </c>
      <c r="C3544">
        <v>3190</v>
      </c>
      <c r="D3544">
        <f t="shared" si="273"/>
        <v>-1.0155966630395308E-2</v>
      </c>
      <c r="E3544">
        <f t="shared" si="274"/>
        <v>-5.7039553657700637E-3</v>
      </c>
      <c r="F3544">
        <f t="shared" si="275"/>
        <v>-4.4520112646252441E-3</v>
      </c>
      <c r="G3544">
        <f t="shared" si="276"/>
        <v>16.889365848399773</v>
      </c>
      <c r="H3544">
        <f t="array" aca="1" ref="H3544" ca="1">PRODUCT(1+OFFSET($F3544,-$H$5,0,$H$5,1))-1</f>
        <v>-4.0991722979130119E-2</v>
      </c>
      <c r="I3544">
        <f t="array" aca="1" ref="I3544" ca="1">PRODUCT(1+OFFSET($F3544,-$I$5,0,$I$5,1))-1</f>
        <v>1.9194607834418287E-2</v>
      </c>
    </row>
    <row r="3545" spans="1:9" x14ac:dyDescent="0.25">
      <c r="A3545" s="2">
        <v>37994</v>
      </c>
      <c r="B3545">
        <v>8286</v>
      </c>
      <c r="C3545">
        <v>3203.3</v>
      </c>
      <c r="D3545">
        <f t="shared" si="273"/>
        <v>1.2092341517039307E-2</v>
      </c>
      <c r="E3545">
        <f t="shared" si="274"/>
        <v>4.1692789968652555E-3</v>
      </c>
      <c r="F3545">
        <f t="shared" si="275"/>
        <v>7.9230625201740512E-3</v>
      </c>
      <c r="G3545">
        <f t="shared" si="276"/>
        <v>17.023181349942739</v>
      </c>
      <c r="H3545">
        <f t="array" aca="1" ref="H3545" ca="1">PRODUCT(1+OFFSET($F3545,-$H$5,0,$H$5,1))-1</f>
        <v>-2.9368597103744176E-2</v>
      </c>
      <c r="I3545">
        <f t="array" aca="1" ref="I3545" ca="1">PRODUCT(1+OFFSET($F3545,-$I$5,0,$I$5,1))-1</f>
        <v>8.0043403766625332E-3</v>
      </c>
    </row>
    <row r="3546" spans="1:9" x14ac:dyDescent="0.25">
      <c r="A3546" s="2">
        <v>37995</v>
      </c>
      <c r="B3546">
        <v>8324</v>
      </c>
      <c r="C3546">
        <v>3181.8</v>
      </c>
      <c r="D3546">
        <f t="shared" si="273"/>
        <v>4.5860487569393538E-3</v>
      </c>
      <c r="E3546">
        <f t="shared" si="274"/>
        <v>-6.7118284269347406E-3</v>
      </c>
      <c r="F3546">
        <f t="shared" si="275"/>
        <v>1.1297877183874094E-2</v>
      </c>
      <c r="G3546">
        <f t="shared" si="276"/>
        <v>17.215507162113209</v>
      </c>
      <c r="H3546">
        <f t="array" aca="1" ref="H3546" ca="1">PRODUCT(1+OFFSET($F3546,-$H$5,0,$H$5,1))-1</f>
        <v>-4.0520369602940254E-2</v>
      </c>
      <c r="I3546">
        <f t="array" aca="1" ref="I3546" ca="1">PRODUCT(1+OFFSET($F3546,-$I$5,0,$I$5,1))-1</f>
        <v>-1.8453186852251169E-2</v>
      </c>
    </row>
    <row r="3547" spans="1:9" x14ac:dyDescent="0.25">
      <c r="A3547" s="2">
        <v>37998</v>
      </c>
      <c r="B3547">
        <v>8324</v>
      </c>
      <c r="C3547">
        <v>3169.3</v>
      </c>
      <c r="D3547">
        <f t="shared" si="273"/>
        <v>0</v>
      </c>
      <c r="E3547">
        <f t="shared" si="274"/>
        <v>-3.9285938776792984E-3</v>
      </c>
      <c r="F3547">
        <f t="shared" si="275"/>
        <v>3.9285938776792984E-3</v>
      </c>
      <c r="G3547">
        <f t="shared" si="276"/>
        <v>17.283139898151429</v>
      </c>
      <c r="H3547">
        <f t="array" aca="1" ref="H3547" ca="1">PRODUCT(1+OFFSET($F3547,-$H$5,0,$H$5,1))-1</f>
        <v>-2.6362382201607804E-2</v>
      </c>
      <c r="I3547">
        <f t="array" aca="1" ref="I3547" ca="1">PRODUCT(1+OFFSET($F3547,-$I$5,0,$I$5,1))-1</f>
        <v>-6.1218206591119317E-3</v>
      </c>
    </row>
    <row r="3548" spans="1:9" x14ac:dyDescent="0.25">
      <c r="A3548" s="2">
        <v>37999</v>
      </c>
      <c r="B3548">
        <v>8271</v>
      </c>
      <c r="C3548">
        <v>3162.9</v>
      </c>
      <c r="D3548">
        <f t="shared" si="273"/>
        <v>-6.3671311869293312E-3</v>
      </c>
      <c r="E3548">
        <f t="shared" si="274"/>
        <v>-2.0193733632032362E-3</v>
      </c>
      <c r="F3548">
        <f t="shared" si="275"/>
        <v>-4.347757823726095E-3</v>
      </c>
      <c r="G3548">
        <f t="shared" si="276"/>
        <v>17.207996991440687</v>
      </c>
      <c r="H3548">
        <f t="array" aca="1" ref="H3548" ca="1">PRODUCT(1+OFFSET($F3548,-$H$5,0,$H$5,1))-1</f>
        <v>-3.3623627144653279E-2</v>
      </c>
      <c r="I3548">
        <f t="array" aca="1" ref="I3548" ca="1">PRODUCT(1+OFFSET($F3548,-$I$5,0,$I$5,1))-1</f>
        <v>-2.1463198403309125E-2</v>
      </c>
    </row>
    <row r="3549" spans="1:9" x14ac:dyDescent="0.25">
      <c r="A3549" s="2">
        <v>38000</v>
      </c>
      <c r="B3549">
        <v>8271</v>
      </c>
      <c r="C3549">
        <v>3176.1</v>
      </c>
      <c r="D3549">
        <f t="shared" si="273"/>
        <v>0</v>
      </c>
      <c r="E3549">
        <f t="shared" si="274"/>
        <v>4.1733851844825143E-3</v>
      </c>
      <c r="F3549">
        <f t="shared" si="275"/>
        <v>-4.1733851844825143E-3</v>
      </c>
      <c r="G3549">
        <f t="shared" si="276"/>
        <v>17.136181391741989</v>
      </c>
      <c r="H3549">
        <f t="array" aca="1" ref="H3549" ca="1">PRODUCT(1+OFFSET($F3549,-$H$5,0,$H$5,1))-1</f>
        <v>-2.8078914068374039E-2</v>
      </c>
      <c r="I3549">
        <f t="array" aca="1" ref="I3549" ca="1">PRODUCT(1+OFFSET($F3549,-$I$5,0,$I$5,1))-1</f>
        <v>-1.4921400008810037E-2</v>
      </c>
    </row>
    <row r="3550" spans="1:9" x14ac:dyDescent="0.25">
      <c r="A3550" s="2">
        <v>38001</v>
      </c>
      <c r="B3550">
        <v>8118</v>
      </c>
      <c r="C3550">
        <v>3171.5</v>
      </c>
      <c r="D3550">
        <f t="shared" si="273"/>
        <v>-1.8498367791077275E-2</v>
      </c>
      <c r="E3550">
        <f t="shared" si="274"/>
        <v>-1.4483171184785926E-3</v>
      </c>
      <c r="F3550">
        <f t="shared" si="275"/>
        <v>-1.7050050672598682E-2</v>
      </c>
      <c r="G3550">
        <f t="shared" si="276"/>
        <v>16.844008630677944</v>
      </c>
      <c r="H3550">
        <f t="array" aca="1" ref="H3550" ca="1">PRODUCT(1+OFFSET($F3550,-$H$5,0,$H$5,1))-1</f>
        <v>-3.2165285133517019E-2</v>
      </c>
      <c r="I3550">
        <f t="array" aca="1" ref="I3550" ca="1">PRODUCT(1+OFFSET($F3550,-$I$5,0,$I$5,1))-1</f>
        <v>-1.9666335218123665E-3</v>
      </c>
    </row>
    <row r="3551" spans="1:9" x14ac:dyDescent="0.25">
      <c r="A3551" s="2">
        <v>38002</v>
      </c>
      <c r="B3551">
        <v>8255</v>
      </c>
      <c r="C3551">
        <v>3189.7</v>
      </c>
      <c r="D3551">
        <f t="shared" si="273"/>
        <v>1.6876077851687654E-2</v>
      </c>
      <c r="E3551">
        <f t="shared" si="274"/>
        <v>5.7386094907772023E-3</v>
      </c>
      <c r="F3551">
        <f t="shared" si="275"/>
        <v>1.1137468360910452E-2</v>
      </c>
      <c r="G3551">
        <f t="shared" si="276"/>
        <v>17.031608243873023</v>
      </c>
      <c r="H3551">
        <f t="array" aca="1" ref="H3551" ca="1">PRODUCT(1+OFFSET($F3551,-$H$5,0,$H$5,1))-1</f>
        <v>-4.6114147103187841E-3</v>
      </c>
      <c r="I3551">
        <f t="array" aca="1" ref="I3551" ca="1">PRODUCT(1+OFFSET($F3551,-$I$5,0,$I$5,1))-1</f>
        <v>2.042583172164969E-2</v>
      </c>
    </row>
    <row r="3552" spans="1:9" x14ac:dyDescent="0.25">
      <c r="A3552" s="2">
        <v>38005</v>
      </c>
      <c r="B3552">
        <v>8400</v>
      </c>
      <c r="C3552">
        <v>3217.6</v>
      </c>
      <c r="D3552">
        <f t="shared" si="273"/>
        <v>1.7565112053301135E-2</v>
      </c>
      <c r="E3552">
        <f t="shared" si="274"/>
        <v>8.7469040975640677E-3</v>
      </c>
      <c r="F3552">
        <f t="shared" si="275"/>
        <v>8.8182079557370674E-3</v>
      </c>
      <c r="G3552">
        <f t="shared" si="276"/>
        <v>17.181796507188142</v>
      </c>
      <c r="H3552">
        <f t="array" aca="1" ref="H3552" ca="1">PRODUCT(1+OFFSET($F3552,-$H$5,0,$H$5,1))-1</f>
        <v>-5.7541808175614051E-3</v>
      </c>
      <c r="I3552">
        <f t="array" aca="1" ref="I3552" ca="1">PRODUCT(1+OFFSET($F3552,-$I$5,0,$I$5,1))-1</f>
        <v>2.140694747515437E-2</v>
      </c>
    </row>
    <row r="3553" spans="1:9" x14ac:dyDescent="0.25">
      <c r="A3553" s="2">
        <v>38006</v>
      </c>
      <c r="B3553">
        <v>8423</v>
      </c>
      <c r="C3553">
        <v>3207.6</v>
      </c>
      <c r="D3553">
        <f t="shared" si="273"/>
        <v>2.7380952380953172E-3</v>
      </c>
      <c r="E3553">
        <f t="shared" si="274"/>
        <v>-3.1079065141720319E-3</v>
      </c>
      <c r="F3553">
        <f t="shared" si="275"/>
        <v>5.8460017522673491E-3</v>
      </c>
      <c r="G3553">
        <f t="shared" si="276"/>
        <v>17.282241319676263</v>
      </c>
      <c r="H3553">
        <f t="array" aca="1" ref="H3553" ca="1">PRODUCT(1+OFFSET($F3553,-$H$5,0,$H$5,1))-1</f>
        <v>6.6886846408453771E-4</v>
      </c>
      <c r="I3553">
        <f t="array" aca="1" ref="I3553" ca="1">PRODUCT(1+OFFSET($F3553,-$I$5,0,$I$5,1))-1</f>
        <v>4.3650908202923944E-2</v>
      </c>
    </row>
    <row r="3554" spans="1:9" x14ac:dyDescent="0.25">
      <c r="A3554" s="2">
        <v>38007</v>
      </c>
      <c r="B3554">
        <v>8370</v>
      </c>
      <c r="C3554">
        <v>3209.3</v>
      </c>
      <c r="D3554">
        <f t="shared" si="273"/>
        <v>-6.2922949068028311E-3</v>
      </c>
      <c r="E3554">
        <f t="shared" si="274"/>
        <v>5.2999127073216634E-4</v>
      </c>
      <c r="F3554">
        <f t="shared" si="275"/>
        <v>-6.8222861775349974E-3</v>
      </c>
      <c r="G3554">
        <f t="shared" si="276"/>
        <v>17.16433692360421</v>
      </c>
      <c r="H3554">
        <f t="array" aca="1" ref="H3554" ca="1">PRODUCT(1+OFFSET($F3554,-$H$5,0,$H$5,1))-1</f>
        <v>4.7880787323542062E-3</v>
      </c>
      <c r="I3554">
        <f t="array" aca="1" ref="I3554" ca="1">PRODUCT(1+OFFSET($F3554,-$I$5,0,$I$5,1))-1</f>
        <v>3.3631023814643779E-2</v>
      </c>
    </row>
    <row r="3555" spans="1:9" x14ac:dyDescent="0.25">
      <c r="A3555" s="2">
        <v>38008</v>
      </c>
      <c r="B3555">
        <v>8393</v>
      </c>
      <c r="C3555">
        <v>3187.9</v>
      </c>
      <c r="D3555">
        <f t="shared" si="273"/>
        <v>2.7479091995221694E-3</v>
      </c>
      <c r="E3555">
        <f t="shared" si="274"/>
        <v>-6.6681207740005854E-3</v>
      </c>
      <c r="F3555">
        <f t="shared" si="275"/>
        <v>9.4160299735227548E-3</v>
      </c>
      <c r="G3555">
        <f t="shared" si="276"/>
        <v>17.32595683455251</v>
      </c>
      <c r="H3555">
        <f t="array" aca="1" ref="H3555" ca="1">PRODUCT(1+OFFSET($F3555,-$H$5,0,$H$5,1))-1</f>
        <v>-2.2291826703918605E-2</v>
      </c>
      <c r="I3555">
        <f t="array" aca="1" ref="I3555" ca="1">PRODUCT(1+OFFSET($F3555,-$I$5,0,$I$5,1))-1</f>
        <v>2.8832578149756261E-2</v>
      </c>
    </row>
    <row r="3556" spans="1:9" x14ac:dyDescent="0.25">
      <c r="A3556" s="2">
        <v>38009</v>
      </c>
      <c r="B3556">
        <v>8454</v>
      </c>
      <c r="C3556">
        <v>3174.3</v>
      </c>
      <c r="D3556">
        <f t="shared" si="273"/>
        <v>7.2679613964017342E-3</v>
      </c>
      <c r="E3556">
        <f t="shared" si="274"/>
        <v>-4.266131309012211E-3</v>
      </c>
      <c r="F3556">
        <f t="shared" si="275"/>
        <v>1.1534092705413945E-2</v>
      </c>
      <c r="G3556">
        <f t="shared" si="276"/>
        <v>17.525796026892241</v>
      </c>
      <c r="H3556">
        <f t="array" aca="1" ref="H3556" ca="1">PRODUCT(1+OFFSET($F3556,-$H$5,0,$H$5,1))-1</f>
        <v>1.0022964419125202E-3</v>
      </c>
      <c r="I3556">
        <f t="array" aca="1" ref="I3556" ca="1">PRODUCT(1+OFFSET($F3556,-$I$5,0,$I$5,1))-1</f>
        <v>2.6886473212026862E-2</v>
      </c>
    </row>
    <row r="3557" spans="1:9" x14ac:dyDescent="0.25">
      <c r="A3557" s="2">
        <v>38012</v>
      </c>
      <c r="B3557">
        <v>8370</v>
      </c>
      <c r="C3557">
        <v>3163.6</v>
      </c>
      <c r="D3557">
        <f t="shared" si="273"/>
        <v>-9.936124911284594E-3</v>
      </c>
      <c r="E3557">
        <f t="shared" si="274"/>
        <v>-3.3708219134928052E-3</v>
      </c>
      <c r="F3557">
        <f t="shared" si="275"/>
        <v>-6.5653029977917887E-3</v>
      </c>
      <c r="G3557">
        <f t="shared" si="276"/>
        <v>17.410733865698198</v>
      </c>
      <c r="H3557">
        <f t="array" aca="1" ref="H3557" ca="1">PRODUCT(1+OFFSET($F3557,-$H$5,0,$H$5,1))-1</f>
        <v>1.802502104864856E-2</v>
      </c>
      <c r="I3557">
        <f t="array" aca="1" ref="I3557" ca="1">PRODUCT(1+OFFSET($F3557,-$I$5,0,$I$5,1))-1</f>
        <v>3.8937343690586657E-2</v>
      </c>
    </row>
    <row r="3558" spans="1:9" x14ac:dyDescent="0.25">
      <c r="A3558" s="2">
        <v>38013</v>
      </c>
      <c r="B3558">
        <v>8324</v>
      </c>
      <c r="C3558">
        <v>3163.6</v>
      </c>
      <c r="D3558">
        <f t="shared" si="273"/>
        <v>-5.4958183990442278E-3</v>
      </c>
      <c r="E3558">
        <f t="shared" si="274"/>
        <v>0</v>
      </c>
      <c r="F3558">
        <f t="shared" si="275"/>
        <v>-5.4958183990442278E-3</v>
      </c>
      <c r="G3558">
        <f t="shared" si="276"/>
        <v>17.315047634178232</v>
      </c>
      <c r="H3558">
        <f t="array" aca="1" ref="H3558" ca="1">PRODUCT(1+OFFSET($F3558,-$H$5,0,$H$5,1))-1</f>
        <v>1.9885022209826575E-2</v>
      </c>
      <c r="I3558">
        <f t="array" aca="1" ref="I3558" ca="1">PRODUCT(1+OFFSET($F3558,-$I$5,0,$I$5,1))-1</f>
        <v>2.8885381355814976E-2</v>
      </c>
    </row>
    <row r="3559" spans="1:9" x14ac:dyDescent="0.25">
      <c r="A3559" s="2">
        <v>38014</v>
      </c>
      <c r="B3559">
        <v>8293</v>
      </c>
      <c r="C3559">
        <v>3178.6</v>
      </c>
      <c r="D3559">
        <f t="shared" si="273"/>
        <v>-3.7241710716001686E-3</v>
      </c>
      <c r="E3559">
        <f t="shared" si="274"/>
        <v>4.741433809583917E-3</v>
      </c>
      <c r="F3559">
        <f t="shared" si="275"/>
        <v>-8.4656048811840856E-3</v>
      </c>
      <c r="G3559">
        <f t="shared" si="276"/>
        <v>17.168465282408398</v>
      </c>
      <c r="H3559">
        <f t="array" aca="1" ref="H3559" ca="1">PRODUCT(1+OFFSET($F3559,-$H$5,0,$H$5,1))-1</f>
        <v>-1.1970735149548717E-2</v>
      </c>
      <c r="I3559">
        <f t="array" aca="1" ref="I3559" ca="1">PRODUCT(1+OFFSET($F3559,-$I$5,0,$I$5,1))-1</f>
        <v>5.1734450073764426E-2</v>
      </c>
    </row>
    <row r="3560" spans="1:9" x14ac:dyDescent="0.25">
      <c r="A3560" s="2">
        <v>38015</v>
      </c>
      <c r="B3560">
        <v>8240</v>
      </c>
      <c r="C3560">
        <v>3139.6</v>
      </c>
      <c r="D3560">
        <f t="shared" si="273"/>
        <v>-6.3909321114192785E-3</v>
      </c>
      <c r="E3560">
        <f t="shared" si="274"/>
        <v>-1.2269552633234704E-2</v>
      </c>
      <c r="F3560">
        <f t="shared" si="275"/>
        <v>5.8786205218154253E-3</v>
      </c>
      <c r="G3560">
        <f t="shared" si="276"/>
        <v>17.269392174745636</v>
      </c>
      <c r="H3560">
        <f t="array" aca="1" ref="H3560" ca="1">PRODUCT(1+OFFSET($F3560,-$H$5,0,$H$5,1))-1</f>
        <v>-2.4758680657751553E-2</v>
      </c>
      <c r="I3560">
        <f t="array" aca="1" ref="I3560" ca="1">PRODUCT(1+OFFSET($F3560,-$I$5,0,$I$5,1))-1</f>
        <v>5.6460178337520706E-3</v>
      </c>
    </row>
    <row r="3561" spans="1:9" x14ac:dyDescent="0.25">
      <c r="A3561" s="2">
        <v>38016</v>
      </c>
      <c r="B3561">
        <v>8217</v>
      </c>
      <c r="C3561">
        <v>3127.5</v>
      </c>
      <c r="D3561">
        <f t="shared" si="273"/>
        <v>-2.79126213592229E-3</v>
      </c>
      <c r="E3561">
        <f t="shared" si="274"/>
        <v>-3.8539941393808119E-3</v>
      </c>
      <c r="F3561">
        <f t="shared" si="275"/>
        <v>1.0627320034585219E-3</v>
      </c>
      <c r="G3561">
        <f t="shared" si="276"/>
        <v>17.287744910490012</v>
      </c>
      <c r="H3561">
        <f t="array" aca="1" ref="H3561" ca="1">PRODUCT(1+OFFSET($F3561,-$H$5,0,$H$5,1))-1</f>
        <v>1.643855990569465E-2</v>
      </c>
      <c r="I3561">
        <f t="array" aca="1" ref="I3561" ca="1">PRODUCT(1+OFFSET($F3561,-$I$5,0,$I$5,1))-1</f>
        <v>1.921877945335515E-2</v>
      </c>
    </row>
    <row r="3562" spans="1:9" x14ac:dyDescent="0.25">
      <c r="A3562" s="2">
        <v>38019</v>
      </c>
      <c r="B3562">
        <v>8225</v>
      </c>
      <c r="C3562">
        <v>3118.6</v>
      </c>
      <c r="D3562">
        <f t="shared" si="273"/>
        <v>9.7359133503704953E-4</v>
      </c>
      <c r="E3562">
        <f t="shared" si="274"/>
        <v>-2.8457234212629912E-3</v>
      </c>
      <c r="F3562">
        <f t="shared" si="275"/>
        <v>3.8193147563000407E-3</v>
      </c>
      <c r="G3562">
        <f t="shared" si="276"/>
        <v>17.353772249729801</v>
      </c>
      <c r="H3562">
        <f t="array" aca="1" ref="H3562" ca="1">PRODUCT(1+OFFSET($F3562,-$H$5,0,$H$5,1))-1</f>
        <v>1.6650367605517635E-2</v>
      </c>
      <c r="I3562">
        <f t="array" aca="1" ref="I3562" ca="1">PRODUCT(1+OFFSET($F3562,-$I$5,0,$I$5,1))-1</f>
        <v>1.0927032935860614E-2</v>
      </c>
    </row>
    <row r="3563" spans="1:9" x14ac:dyDescent="0.25">
      <c r="A3563" s="2">
        <v>38020</v>
      </c>
      <c r="B3563">
        <v>8103</v>
      </c>
      <c r="C3563">
        <v>3121.1</v>
      </c>
      <c r="D3563">
        <f t="shared" si="273"/>
        <v>-1.4832826747720351E-2</v>
      </c>
      <c r="E3563">
        <f t="shared" si="274"/>
        <v>8.0164176232933038E-4</v>
      </c>
      <c r="F3563">
        <f t="shared" si="275"/>
        <v>-1.5634468510049682E-2</v>
      </c>
      <c r="G3563">
        <f t="shared" si="276"/>
        <v>17.082455243960826</v>
      </c>
      <c r="H3563">
        <f t="array" aca="1" ref="H3563" ca="1">PRODUCT(1+OFFSET($F3563,-$H$5,0,$H$5,1))-1</f>
        <v>2.2529770302138097E-2</v>
      </c>
      <c r="I3563">
        <f t="array" aca="1" ref="I3563" ca="1">PRODUCT(1+OFFSET($F3563,-$I$5,0,$I$5,1))-1</f>
        <v>2.5274971446699768E-2</v>
      </c>
    </row>
    <row r="3564" spans="1:9" x14ac:dyDescent="0.25">
      <c r="A3564" s="2">
        <v>38021</v>
      </c>
      <c r="B3564">
        <v>7943</v>
      </c>
      <c r="C3564">
        <v>3128.2</v>
      </c>
      <c r="D3564">
        <f t="shared" si="273"/>
        <v>-1.9745773170430692E-2</v>
      </c>
      <c r="E3564">
        <f t="shared" si="274"/>
        <v>2.2748389990707718E-3</v>
      </c>
      <c r="F3564">
        <f t="shared" si="275"/>
        <v>-2.2020612169501463E-2</v>
      </c>
      <c r="G3564">
        <f t="shared" si="276"/>
        <v>16.706289122130698</v>
      </c>
      <c r="H3564">
        <f t="array" aca="1" ref="H3564" ca="1">PRODUCT(1+OFFSET($F3564,-$H$5,0,$H$5,1))-1</f>
        <v>3.8271174737691815E-2</v>
      </c>
      <c r="I3564">
        <f t="array" aca="1" ref="I3564" ca="1">PRODUCT(1+OFFSET($F3564,-$I$5,0,$I$5,1))-1</f>
        <v>2.6190503137114129E-2</v>
      </c>
    </row>
    <row r="3565" spans="1:9" x14ac:dyDescent="0.25">
      <c r="A3565" s="2">
        <v>38022</v>
      </c>
      <c r="B3565">
        <v>7981</v>
      </c>
      <c r="C3565">
        <v>3113.5</v>
      </c>
      <c r="D3565">
        <f t="shared" si="273"/>
        <v>4.7840866171471319E-3</v>
      </c>
      <c r="E3565">
        <f t="shared" si="274"/>
        <v>-4.6991880314557477E-3</v>
      </c>
      <c r="F3565">
        <f t="shared" si="275"/>
        <v>9.4832746486028796E-3</v>
      </c>
      <c r="G3565">
        <f t="shared" si="276"/>
        <v>16.86471945023483</v>
      </c>
      <c r="H3565">
        <f t="array" aca="1" ref="H3565" ca="1">PRODUCT(1+OFFSET($F3565,-$H$5,0,$H$5,1))-1</f>
        <v>2.222726852446022E-2</v>
      </c>
      <c r="I3565">
        <f t="array" aca="1" ref="I3565" ca="1">PRODUCT(1+OFFSET($F3565,-$I$5,0,$I$5,1))-1</f>
        <v>-4.9333235191945102E-3</v>
      </c>
    </row>
    <row r="3566" spans="1:9" x14ac:dyDescent="0.25">
      <c r="A3566" s="2">
        <v>38023</v>
      </c>
      <c r="B3566">
        <v>7958</v>
      </c>
      <c r="C3566">
        <v>3127.8</v>
      </c>
      <c r="D3566">
        <f t="shared" si="273"/>
        <v>-2.8818443804035088E-3</v>
      </c>
      <c r="E3566">
        <f t="shared" si="274"/>
        <v>4.5929018789143683E-3</v>
      </c>
      <c r="F3566">
        <f t="shared" si="275"/>
        <v>-7.4747462593178771E-3</v>
      </c>
      <c r="G3566">
        <f t="shared" si="276"/>
        <v>16.738659951609741</v>
      </c>
      <c r="H3566">
        <f t="array" aca="1" ref="H3566" ca="1">PRODUCT(1+OFFSET($F3566,-$H$5,0,$H$5,1))-1</f>
        <v>2.3989346409183376E-2</v>
      </c>
      <c r="I3566">
        <f t="array" aca="1" ref="I3566" ca="1">PRODUCT(1+OFFSET($F3566,-$I$5,0,$I$5,1))-1</f>
        <v>1.2174994776017245E-2</v>
      </c>
    </row>
    <row r="3567" spans="1:9" x14ac:dyDescent="0.25">
      <c r="A3567" s="2">
        <v>38026</v>
      </c>
      <c r="B3567">
        <v>7912</v>
      </c>
      <c r="C3567">
        <v>3148.6</v>
      </c>
      <c r="D3567">
        <f t="shared" si="273"/>
        <v>-5.7803468208093012E-3</v>
      </c>
      <c r="E3567">
        <f t="shared" si="274"/>
        <v>6.6500415627597231E-3</v>
      </c>
      <c r="F3567">
        <f t="shared" si="275"/>
        <v>-1.2430388383569024E-2</v>
      </c>
      <c r="G3567">
        <f t="shared" si="276"/>
        <v>16.53059190739074</v>
      </c>
      <c r="H3567">
        <f t="array" aca="1" ref="H3567" ca="1">PRODUCT(1+OFFSET($F3567,-$H$5,0,$H$5,1))-1</f>
        <v>3.4830584659971908E-2</v>
      </c>
      <c r="I3567">
        <f t="array" aca="1" ref="I3567" ca="1">PRODUCT(1+OFFSET($F3567,-$I$5,0,$I$5,1))-1</f>
        <v>2.5151462754731346E-2</v>
      </c>
    </row>
    <row r="3568" spans="1:9" x14ac:dyDescent="0.25">
      <c r="A3568" s="2">
        <v>38027</v>
      </c>
      <c r="B3568">
        <v>7905</v>
      </c>
      <c r="C3568">
        <v>3130</v>
      </c>
      <c r="D3568">
        <f t="shared" si="273"/>
        <v>-8.8473205257832976E-4</v>
      </c>
      <c r="E3568">
        <f t="shared" si="274"/>
        <v>-5.9073874102775203E-3</v>
      </c>
      <c r="F3568">
        <f t="shared" si="275"/>
        <v>5.0226553576991906E-3</v>
      </c>
      <c r="G3568">
        <f t="shared" si="276"/>
        <v>16.613619373400333</v>
      </c>
      <c r="H3568">
        <f t="array" aca="1" ref="H3568" ca="1">PRODUCT(1+OFFSET($F3568,-$H$5,0,$H$5,1))-1</f>
        <v>5.3257605808720632E-2</v>
      </c>
      <c r="I3568">
        <f t="array" aca="1" ref="I3568" ca="1">PRODUCT(1+OFFSET($F3568,-$I$5,0,$I$5,1))-1</f>
        <v>-5.0598774173993277E-4</v>
      </c>
    </row>
    <row r="3569" spans="1:9" x14ac:dyDescent="0.25">
      <c r="A3569" s="2">
        <v>38028</v>
      </c>
      <c r="B3569">
        <v>7905</v>
      </c>
      <c r="C3569">
        <v>3119.6</v>
      </c>
      <c r="D3569">
        <f t="shared" si="273"/>
        <v>0</v>
      </c>
      <c r="E3569">
        <f t="shared" si="274"/>
        <v>-3.3226837060703618E-3</v>
      </c>
      <c r="F3569">
        <f t="shared" si="275"/>
        <v>3.3226837060703618E-3</v>
      </c>
      <c r="G3569">
        <f t="shared" si="276"/>
        <v>16.668821175791184</v>
      </c>
      <c r="H3569">
        <f t="array" aca="1" ref="H3569" ca="1">PRODUCT(1+OFFSET($F3569,-$H$5,0,$H$5,1))-1</f>
        <v>4.7017364606269929E-2</v>
      </c>
      <c r="I3569">
        <f t="array" aca="1" ref="I3569" ca="1">PRODUCT(1+OFFSET($F3569,-$I$5,0,$I$5,1))-1</f>
        <v>9.2408332732913934E-3</v>
      </c>
    </row>
    <row r="3570" spans="1:9" x14ac:dyDescent="0.25">
      <c r="A3570" s="2">
        <v>38029</v>
      </c>
      <c r="B3570">
        <v>7966</v>
      </c>
      <c r="C3570">
        <v>3112.8</v>
      </c>
      <c r="D3570">
        <f t="shared" si="273"/>
        <v>7.7166350411133067E-3</v>
      </c>
      <c r="E3570">
        <f t="shared" si="274"/>
        <v>-2.1797666367482371E-3</v>
      </c>
      <c r="F3570">
        <f t="shared" si="275"/>
        <v>9.8964016778615438E-3</v>
      </c>
      <c r="G3570">
        <f t="shared" si="276"/>
        <v>16.833782525643258</v>
      </c>
      <c r="H3570">
        <f t="array" aca="1" ref="H3570" ca="1">PRODUCT(1+OFFSET($F3570,-$H$5,0,$H$5,1))-1</f>
        <v>7.536436858156903E-2</v>
      </c>
      <c r="I3570">
        <f t="array" aca="1" ref="I3570" ca="1">PRODUCT(1+OFFSET($F3570,-$I$5,0,$I$5,1))-1</f>
        <v>7.6475689647084177E-3</v>
      </c>
    </row>
    <row r="3571" spans="1:9" x14ac:dyDescent="0.25">
      <c r="A3571" s="2">
        <v>38030</v>
      </c>
      <c r="B3571">
        <v>8050</v>
      </c>
      <c r="C3571">
        <v>3132.1</v>
      </c>
      <c r="D3571">
        <f t="shared" si="273"/>
        <v>1.0544815465729274E-2</v>
      </c>
      <c r="E3571">
        <f t="shared" si="274"/>
        <v>6.2002056026726482E-3</v>
      </c>
      <c r="F3571">
        <f t="shared" si="275"/>
        <v>4.3446098630566254E-3</v>
      </c>
      <c r="G3571">
        <f t="shared" si="276"/>
        <v>16.906918743236719</v>
      </c>
      <c r="H3571">
        <f t="array" aca="1" ref="H3571" ca="1">PRODUCT(1+OFFSET($F3571,-$H$5,0,$H$5,1))-1</f>
        <v>5.0803895963656753E-2</v>
      </c>
      <c r="I3571">
        <f t="array" aca="1" ref="I3571" ca="1">PRODUCT(1+OFFSET($F3571,-$I$5,0,$I$5,1))-1</f>
        <v>8.7407812624527015E-3</v>
      </c>
    </row>
    <row r="3572" spans="1:9" x14ac:dyDescent="0.25">
      <c r="A3572" s="2">
        <v>38033</v>
      </c>
      <c r="B3572">
        <v>8034</v>
      </c>
      <c r="C3572">
        <v>3131.4</v>
      </c>
      <c r="D3572">
        <f t="shared" si="273"/>
        <v>-1.9875776397515477E-3</v>
      </c>
      <c r="E3572">
        <f t="shared" si="274"/>
        <v>-2.2349222566320215E-4</v>
      </c>
      <c r="F3572">
        <f t="shared" si="275"/>
        <v>-1.7640854140883455E-3</v>
      </c>
      <c r="G3572">
        <f t="shared" si="276"/>
        <v>16.877093494484598</v>
      </c>
      <c r="H3572">
        <f t="array" aca="1" ref="H3572" ca="1">PRODUCT(1+OFFSET($F3572,-$H$5,0,$H$5,1))-1</f>
        <v>6.0182452776431639E-2</v>
      </c>
      <c r="I3572">
        <f t="array" aca="1" ref="I3572" ca="1">PRODUCT(1+OFFSET($F3572,-$I$5,0,$I$5,1))-1</f>
        <v>4.078965907381038E-2</v>
      </c>
    </row>
    <row r="3573" spans="1:9" x14ac:dyDescent="0.25">
      <c r="A3573" s="2">
        <v>38034</v>
      </c>
      <c r="B3573">
        <v>8133</v>
      </c>
      <c r="C3573">
        <v>3172.2</v>
      </c>
      <c r="D3573">
        <f t="shared" si="273"/>
        <v>1.232262882748314E-2</v>
      </c>
      <c r="E3573">
        <f t="shared" si="274"/>
        <v>1.3029315960912058E-2</v>
      </c>
      <c r="F3573">
        <f t="shared" si="275"/>
        <v>-7.066871334289182E-4</v>
      </c>
      <c r="G3573">
        <f t="shared" si="276"/>
        <v>16.865166669662369</v>
      </c>
      <c r="H3573">
        <f t="array" aca="1" ref="H3573" ca="1">PRODUCT(1+OFFSET($F3573,-$H$5,0,$H$5,1))-1</f>
        <v>7.4871751555446675E-2</v>
      </c>
      <c r="I3573">
        <f t="array" aca="1" ref="I3573" ca="1">PRODUCT(1+OFFSET($F3573,-$I$5,0,$I$5,1))-1</f>
        <v>2.6710499516322317E-2</v>
      </c>
    </row>
    <row r="3574" spans="1:9" x14ac:dyDescent="0.25">
      <c r="A3574" s="2">
        <v>38035</v>
      </c>
      <c r="B3574">
        <v>8156</v>
      </c>
      <c r="C3574">
        <v>3160.7</v>
      </c>
      <c r="D3574">
        <f t="shared" si="273"/>
        <v>2.8279847534735669E-3</v>
      </c>
      <c r="E3574">
        <f t="shared" si="274"/>
        <v>-3.6252443099425991E-3</v>
      </c>
      <c r="F3574">
        <f t="shared" si="275"/>
        <v>6.453229063416166E-3</v>
      </c>
      <c r="G3574">
        <f t="shared" si="276"/>
        <v>16.974001453374392</v>
      </c>
      <c r="H3574">
        <f t="array" aca="1" ref="H3574" ca="1">PRODUCT(1+OFFSET($F3574,-$H$5,0,$H$5,1))-1</f>
        <v>5.9390698760917848E-2</v>
      </c>
      <c r="I3574">
        <f t="array" aca="1" ref="I3574" ca="1">PRODUCT(1+OFFSET($F3574,-$I$5,0,$I$5,1))-1</f>
        <v>1.7023597492295428E-2</v>
      </c>
    </row>
    <row r="3575" spans="1:9" x14ac:dyDescent="0.25">
      <c r="A3575" s="2">
        <v>38036</v>
      </c>
      <c r="B3575">
        <v>8202</v>
      </c>
      <c r="C3575">
        <v>3214</v>
      </c>
      <c r="D3575">
        <f t="shared" si="273"/>
        <v>5.6400196174595241E-3</v>
      </c>
      <c r="E3575">
        <f t="shared" si="274"/>
        <v>1.6863353054703101E-2</v>
      </c>
      <c r="F3575">
        <f t="shared" si="275"/>
        <v>-1.1223333437243577E-2</v>
      </c>
      <c r="G3575">
        <f t="shared" si="276"/>
        <v>16.783496575298916</v>
      </c>
      <c r="H3575">
        <f t="array" aca="1" ref="H3575" ca="1">PRODUCT(1+OFFSET($F3575,-$H$5,0,$H$5,1))-1</f>
        <v>4.8579362413892158E-2</v>
      </c>
      <c r="I3575">
        <f t="array" aca="1" ref="I3575" ca="1">PRODUCT(1+OFFSET($F3575,-$I$5,0,$I$5,1))-1</f>
        <v>8.4457619357429792E-3</v>
      </c>
    </row>
    <row r="3576" spans="1:9" x14ac:dyDescent="0.25">
      <c r="A3576" s="2">
        <v>38037</v>
      </c>
      <c r="B3576">
        <v>8171</v>
      </c>
      <c r="C3576">
        <v>3213.3</v>
      </c>
      <c r="D3576">
        <f t="shared" si="273"/>
        <v>-3.7795659595221132E-3</v>
      </c>
      <c r="E3576">
        <f t="shared" si="274"/>
        <v>-2.177971375232346E-4</v>
      </c>
      <c r="F3576">
        <f t="shared" si="275"/>
        <v>-3.5617688219988786E-3</v>
      </c>
      <c r="G3576">
        <f t="shared" si="276"/>
        <v>16.723717640472891</v>
      </c>
      <c r="H3576">
        <f t="array" aca="1" ref="H3576" ca="1">PRODUCT(1+OFFSET($F3576,-$H$5,0,$H$5,1))-1</f>
        <v>3.138780459732593E-2</v>
      </c>
      <c r="I3576">
        <f t="array" aca="1" ref="I3576" ca="1">PRODUCT(1+OFFSET($F3576,-$I$5,0,$I$5,1))-1</f>
        <v>1.1509001327358659E-2</v>
      </c>
    </row>
    <row r="3577" spans="1:9" x14ac:dyDescent="0.25">
      <c r="A3577" s="2">
        <v>38040</v>
      </c>
      <c r="B3577">
        <v>8301</v>
      </c>
      <c r="C3577">
        <v>3215.1</v>
      </c>
      <c r="D3577">
        <f t="shared" si="273"/>
        <v>1.5909925345734877E-2</v>
      </c>
      <c r="E3577">
        <f t="shared" si="274"/>
        <v>5.6017178601419637E-4</v>
      </c>
      <c r="F3577">
        <f t="shared" si="275"/>
        <v>1.534975355972068E-2</v>
      </c>
      <c r="G3577">
        <f t="shared" si="276"/>
        <v>16.980422584856505</v>
      </c>
      <c r="H3577">
        <f t="array" aca="1" ref="H3577" ca="1">PRODUCT(1+OFFSET($F3577,-$H$5,0,$H$5,1))-1</f>
        <v>2.6560858691445199E-2</v>
      </c>
      <c r="I3577">
        <f t="array" aca="1" ref="I3577" ca="1">PRODUCT(1+OFFSET($F3577,-$I$5,0,$I$5,1))-1</f>
        <v>1.3976328890013656E-2</v>
      </c>
    </row>
    <row r="3578" spans="1:9" x14ac:dyDescent="0.25">
      <c r="A3578" s="2">
        <v>38041</v>
      </c>
      <c r="B3578">
        <v>8126</v>
      </c>
      <c r="C3578">
        <v>3196.8</v>
      </c>
      <c r="D3578">
        <f t="shared" si="273"/>
        <v>-2.1081797373810329E-2</v>
      </c>
      <c r="E3578">
        <f t="shared" si="274"/>
        <v>-5.6918913875150245E-3</v>
      </c>
      <c r="F3578">
        <f t="shared" si="275"/>
        <v>-1.5389905986295305E-2</v>
      </c>
      <c r="G3578">
        <f t="shared" si="276"/>
        <v>16.719095477667999</v>
      </c>
      <c r="H3578">
        <f t="array" aca="1" ref="H3578" ca="1">PRODUCT(1+OFFSET($F3578,-$H$5,0,$H$5,1))-1</f>
        <v>3.1286397486611994E-2</v>
      </c>
      <c r="I3578">
        <f t="array" aca="1" ref="I3578" ca="1">PRODUCT(1+OFFSET($F3578,-$I$5,0,$I$5,1))-1</f>
        <v>2.1918095604371857E-2</v>
      </c>
    </row>
    <row r="3579" spans="1:9" x14ac:dyDescent="0.25">
      <c r="A3579" s="2">
        <v>38042</v>
      </c>
      <c r="B3579">
        <v>8141</v>
      </c>
      <c r="C3579">
        <v>3212.2</v>
      </c>
      <c r="D3579">
        <f t="shared" si="273"/>
        <v>1.8459266551809073E-3</v>
      </c>
      <c r="E3579">
        <f t="shared" si="274"/>
        <v>4.8173173173171602E-3</v>
      </c>
      <c r="F3579">
        <f t="shared" si="275"/>
        <v>-2.9713906621362529E-3</v>
      </c>
      <c r="G3579">
        <f t="shared" si="276"/>
        <v>16.66941651348629</v>
      </c>
      <c r="H3579">
        <f t="array" aca="1" ref="H3579" ca="1">PRODUCT(1+OFFSET($F3579,-$H$5,0,$H$5,1))-1</f>
        <v>7.8691988486125908E-3</v>
      </c>
      <c r="I3579">
        <f t="array" aca="1" ref="I3579" ca="1">PRODUCT(1+OFFSET($F3579,-$I$5,0,$I$5,1))-1</f>
        <v>3.838820294919576E-2</v>
      </c>
    </row>
    <row r="3580" spans="1:9" x14ac:dyDescent="0.25">
      <c r="A3580" s="2">
        <v>38043</v>
      </c>
      <c r="B3580">
        <v>8248</v>
      </c>
      <c r="C3580">
        <v>3214.7</v>
      </c>
      <c r="D3580">
        <f t="shared" si="273"/>
        <v>1.314334848298726E-2</v>
      </c>
      <c r="E3580">
        <f t="shared" si="274"/>
        <v>7.782827968370043E-4</v>
      </c>
      <c r="F3580">
        <f t="shared" si="275"/>
        <v>1.2365065686150256E-2</v>
      </c>
      <c r="G3580">
        <f t="shared" si="276"/>
        <v>16.875534943625347</v>
      </c>
      <c r="H3580">
        <f t="array" aca="1" ref="H3580" ca="1">PRODUCT(1+OFFSET($F3580,-$H$5,0,$H$5,1))-1</f>
        <v>1.299928487738744E-2</v>
      </c>
      <c r="I3580">
        <f t="array" aca="1" ref="I3580" ca="1">PRODUCT(1+OFFSET($F3580,-$I$5,0,$I$5,1))-1</f>
        <v>-2.7817340398154866E-2</v>
      </c>
    </row>
    <row r="3581" spans="1:9" x14ac:dyDescent="0.25">
      <c r="A3581" s="2">
        <v>38044</v>
      </c>
      <c r="B3581">
        <v>8415</v>
      </c>
      <c r="C3581">
        <v>3201.1</v>
      </c>
      <c r="D3581">
        <f t="shared" si="273"/>
        <v>2.0247332686711861E-2</v>
      </c>
      <c r="E3581">
        <f t="shared" si="274"/>
        <v>-4.230565838180822E-3</v>
      </c>
      <c r="F3581">
        <f t="shared" si="275"/>
        <v>2.4477898524892683E-2</v>
      </c>
      <c r="G3581">
        <f t="shared" si="276"/>
        <v>17.288612575528692</v>
      </c>
      <c r="H3581">
        <f t="array" aca="1" ref="H3581" ca="1">PRODUCT(1+OFFSET($F3581,-$H$5,0,$H$5,1))-1</f>
        <v>1.5234037161406588E-2</v>
      </c>
      <c r="I3581">
        <f t="array" aca="1" ref="I3581" ca="1">PRODUCT(1+OFFSET($F3581,-$I$5,0,$I$5,1))-1</f>
        <v>6.2164476777866851E-2</v>
      </c>
    </row>
    <row r="3582" spans="1:9" x14ac:dyDescent="0.25">
      <c r="A3582" s="2">
        <v>38047</v>
      </c>
      <c r="B3582">
        <v>8598</v>
      </c>
      <c r="C3582">
        <v>3228.6</v>
      </c>
      <c r="D3582">
        <f t="shared" si="273"/>
        <v>2.1746880570409965E-2</v>
      </c>
      <c r="E3582">
        <f t="shared" si="274"/>
        <v>8.5907969135610163E-3</v>
      </c>
      <c r="F3582">
        <f t="shared" si="275"/>
        <v>1.3156083656848949E-2</v>
      </c>
      <c r="G3582">
        <f t="shared" si="276"/>
        <v>17.516063008883197</v>
      </c>
      <c r="H3582">
        <f t="array" aca="1" ref="H3582" ca="1">PRODUCT(1+OFFSET($F3582,-$H$5,0,$H$5,1))-1</f>
        <v>4.0707519960727634E-2</v>
      </c>
      <c r="I3582">
        <f t="array" aca="1" ref="I3582" ca="1">PRODUCT(1+OFFSET($F3582,-$I$5,0,$I$5,1))-1</f>
        <v>0.10730908955995111</v>
      </c>
    </row>
    <row r="3583" spans="1:9" x14ac:dyDescent="0.25">
      <c r="A3583" s="2">
        <v>38048</v>
      </c>
      <c r="B3583">
        <v>8667</v>
      </c>
      <c r="C3583">
        <v>3231.9</v>
      </c>
      <c r="D3583">
        <f t="shared" si="273"/>
        <v>8.025122121423589E-3</v>
      </c>
      <c r="E3583">
        <f t="shared" si="274"/>
        <v>1.0221148485412002E-3</v>
      </c>
      <c r="F3583">
        <f t="shared" si="275"/>
        <v>7.0030072728823889E-3</v>
      </c>
      <c r="G3583">
        <f t="shared" si="276"/>
        <v>17.638728125526672</v>
      </c>
      <c r="H3583">
        <f t="array" aca="1" ref="H3583" ca="1">PRODUCT(1+OFFSET($F3583,-$H$5,0,$H$5,1))-1</f>
        <v>8.4582680374645225E-2</v>
      </c>
      <c r="I3583">
        <f t="array" aca="1" ref="I3583" ca="1">PRODUCT(1+OFFSET($F3583,-$I$5,0,$I$5,1))-1</f>
        <v>0.19296095838497762</v>
      </c>
    </row>
    <row r="3584" spans="1:9" x14ac:dyDescent="0.25">
      <c r="A3584" s="2">
        <v>38049</v>
      </c>
      <c r="B3584">
        <v>8644</v>
      </c>
      <c r="C3584">
        <v>3224</v>
      </c>
      <c r="D3584">
        <f t="shared" si="273"/>
        <v>-2.6537440867658857E-3</v>
      </c>
      <c r="E3584">
        <f t="shared" si="274"/>
        <v>-2.444382561341607E-3</v>
      </c>
      <c r="F3584">
        <f t="shared" si="275"/>
        <v>-2.0936152542427866E-4</v>
      </c>
      <c r="G3584">
        <f t="shared" si="276"/>
        <v>17.635035254499769</v>
      </c>
      <c r="H3584">
        <f t="array" aca="1" ref="H3584" ca="1">PRODUCT(1+OFFSET($F3584,-$H$5,0,$H$5,1))-1</f>
        <v>9.2253997318689551E-2</v>
      </c>
      <c r="I3584">
        <f t="array" aca="1" ref="I3584" ca="1">PRODUCT(1+OFFSET($F3584,-$I$5,0,$I$5,1))-1</f>
        <v>0.18129513221555627</v>
      </c>
    </row>
    <row r="3585" spans="1:9" x14ac:dyDescent="0.25">
      <c r="A3585" s="2">
        <v>38050</v>
      </c>
      <c r="B3585">
        <v>8720</v>
      </c>
      <c r="C3585">
        <v>3244</v>
      </c>
      <c r="D3585">
        <f t="shared" si="273"/>
        <v>8.7922258213790627E-3</v>
      </c>
      <c r="E3585">
        <f t="shared" si="274"/>
        <v>6.2034739454093213E-3</v>
      </c>
      <c r="F3585">
        <f t="shared" si="275"/>
        <v>2.5887518759697414E-3</v>
      </c>
      <c r="G3585">
        <f t="shared" si="276"/>
        <v>17.680687985097649</v>
      </c>
      <c r="H3585">
        <f t="array" aca="1" ref="H3585" ca="1">PRODUCT(1+OFFSET($F3585,-$H$5,0,$H$5,1))-1</f>
        <v>9.783428146603379E-2</v>
      </c>
      <c r="I3585">
        <f t="array" aca="1" ref="I3585" ca="1">PRODUCT(1+OFFSET($F3585,-$I$5,0,$I$5,1))-1</f>
        <v>0.17801899361940321</v>
      </c>
    </row>
    <row r="3586" spans="1:9" x14ac:dyDescent="0.25">
      <c r="A3586" s="2">
        <v>38051</v>
      </c>
      <c r="B3586">
        <v>8827</v>
      </c>
      <c r="C3586">
        <v>3238.3</v>
      </c>
      <c r="D3586">
        <f t="shared" si="273"/>
        <v>1.2270642201834825E-2</v>
      </c>
      <c r="E3586">
        <f t="shared" si="274"/>
        <v>-1.7570900123303757E-3</v>
      </c>
      <c r="F3586">
        <f t="shared" si="275"/>
        <v>1.4027732214165201E-2</v>
      </c>
      <c r="G3586">
        <f t="shared" si="276"/>
        <v>17.928707941514809</v>
      </c>
      <c r="H3586">
        <f t="array" aca="1" ref="H3586" ca="1">PRODUCT(1+OFFSET($F3586,-$H$5,0,$H$5,1))-1</f>
        <v>7.871537477698709E-2</v>
      </c>
      <c r="I3586">
        <f t="array" aca="1" ref="I3586" ca="1">PRODUCT(1+OFFSET($F3586,-$I$5,0,$I$5,1))-1</f>
        <v>0.15387631257820145</v>
      </c>
    </row>
    <row r="3587" spans="1:9" x14ac:dyDescent="0.25">
      <c r="A3587" s="2">
        <v>38054</v>
      </c>
      <c r="B3587">
        <v>8804</v>
      </c>
      <c r="C3587">
        <v>3241.9</v>
      </c>
      <c r="D3587">
        <f t="shared" si="273"/>
        <v>-2.6056417808995036E-3</v>
      </c>
      <c r="E3587">
        <f t="shared" si="274"/>
        <v>1.1116944075595381E-3</v>
      </c>
      <c r="F3587">
        <f t="shared" si="275"/>
        <v>-3.7173361884590417E-3</v>
      </c>
      <c r="G3587">
        <f t="shared" si="276"/>
        <v>17.862060906671502</v>
      </c>
      <c r="H3587">
        <f t="array" aca="1" ref="H3587" ca="1">PRODUCT(1+OFFSET($F3587,-$H$5,0,$H$5,1))-1</f>
        <v>9.1739228746165358E-2</v>
      </c>
      <c r="I3587">
        <f t="array" aca="1" ref="I3587" ca="1">PRODUCT(1+OFFSET($F3587,-$I$5,0,$I$5,1))-1</f>
        <v>0.19892002710674772</v>
      </c>
    </row>
    <row r="3588" spans="1:9" x14ac:dyDescent="0.25">
      <c r="A3588" s="2">
        <v>38055</v>
      </c>
      <c r="B3588">
        <v>8797</v>
      </c>
      <c r="C3588">
        <v>3240.1</v>
      </c>
      <c r="D3588">
        <f t="shared" si="273"/>
        <v>-7.9509313948200599E-4</v>
      </c>
      <c r="E3588">
        <f t="shared" si="274"/>
        <v>-5.5522995774093253E-4</v>
      </c>
      <c r="F3588">
        <f t="shared" si="275"/>
        <v>-2.3986318174107346E-4</v>
      </c>
      <c r="G3588">
        <f t="shared" si="276"/>
        <v>17.857776455909974</v>
      </c>
      <c r="H3588">
        <f t="array" aca="1" ref="H3588" ca="1">PRODUCT(1+OFFSET($F3588,-$H$5,0,$H$5,1))-1</f>
        <v>5.9629902357169806E-2</v>
      </c>
      <c r="I3588">
        <f t="array" aca="1" ref="I3588" ca="1">PRODUCT(1+OFFSET($F3588,-$I$5,0,$I$5,1))-1</f>
        <v>0.13142338207152227</v>
      </c>
    </row>
    <row r="3589" spans="1:9" x14ac:dyDescent="0.25">
      <c r="A3589" s="2">
        <v>38056</v>
      </c>
      <c r="B3589">
        <v>8720</v>
      </c>
      <c r="C3589">
        <v>3242.6</v>
      </c>
      <c r="D3589">
        <f t="shared" si="273"/>
        <v>-8.75298397180857E-3</v>
      </c>
      <c r="E3589">
        <f t="shared" si="274"/>
        <v>7.7158112403941104E-4</v>
      </c>
      <c r="F3589">
        <f t="shared" si="275"/>
        <v>-9.5245650958479811E-3</v>
      </c>
      <c r="G3589">
        <f t="shared" si="276"/>
        <v>17.687688901588558</v>
      </c>
      <c r="H3589">
        <f t="array" aca="1" ref="H3589" ca="1">PRODUCT(1+OFFSET($F3589,-$H$5,0,$H$5,1))-1</f>
        <v>7.568937077344895E-2</v>
      </c>
      <c r="I3589">
        <f t="array" aca="1" ref="I3589" ca="1">PRODUCT(1+OFFSET($F3589,-$I$5,0,$I$5,1))-1</f>
        <v>0.1738097078980716</v>
      </c>
    </row>
    <row r="3590" spans="1:9" x14ac:dyDescent="0.25">
      <c r="A3590" s="2">
        <v>38057</v>
      </c>
      <c r="B3590">
        <v>8659</v>
      </c>
      <c r="C3590">
        <v>3174</v>
      </c>
      <c r="D3590">
        <f t="shared" si="273"/>
        <v>-6.995412844036708E-3</v>
      </c>
      <c r="E3590">
        <f t="shared" si="274"/>
        <v>-2.11558625794116E-2</v>
      </c>
      <c r="F3590">
        <f t="shared" si="275"/>
        <v>1.4160449735374891E-2</v>
      </c>
      <c r="G3590">
        <f t="shared" si="276"/>
        <v>17.938154531214451</v>
      </c>
      <c r="H3590">
        <f t="array" aca="1" ref="H3590" ca="1">PRODUCT(1+OFFSET($F3590,-$H$5,0,$H$5,1))-1</f>
        <v>8.6086920508983145E-2</v>
      </c>
      <c r="I3590">
        <f t="array" aca="1" ref="I3590" ca="1">PRODUCT(1+OFFSET($F3590,-$I$5,0,$I$5,1))-1</f>
        <v>0.14287495119499982</v>
      </c>
    </row>
    <row r="3591" spans="1:9" x14ac:dyDescent="0.25">
      <c r="A3591" s="2">
        <v>38058</v>
      </c>
      <c r="B3591">
        <v>8529</v>
      </c>
      <c r="C3591">
        <v>3186.5</v>
      </c>
      <c r="D3591">
        <f t="shared" si="273"/>
        <v>-1.5013280979327859E-2</v>
      </c>
      <c r="E3591">
        <f t="shared" si="274"/>
        <v>3.9382482671708186E-3</v>
      </c>
      <c r="F3591">
        <f t="shared" si="275"/>
        <v>-1.8951529246498677E-2</v>
      </c>
      <c r="G3591">
        <f t="shared" si="276"/>
        <v>17.598199070987928</v>
      </c>
      <c r="H3591">
        <f t="array" aca="1" ref="H3591" ca="1">PRODUCT(1+OFFSET($F3591,-$H$5,0,$H$5,1))-1</f>
        <v>0.11013739674681955</v>
      </c>
      <c r="I3591">
        <f t="array" aca="1" ref="I3591" ca="1">PRODUCT(1+OFFSET($F3591,-$I$5,0,$I$5,1))-1</f>
        <v>0.14733803577925775</v>
      </c>
    </row>
    <row r="3592" spans="1:9" x14ac:dyDescent="0.25">
      <c r="A3592" s="2">
        <v>38061</v>
      </c>
      <c r="B3592">
        <v>8628</v>
      </c>
      <c r="C3592">
        <v>3158.2</v>
      </c>
      <c r="D3592">
        <f t="shared" si="273"/>
        <v>1.1607456911713054E-2</v>
      </c>
      <c r="E3592">
        <f t="shared" si="274"/>
        <v>-8.8812176369057472E-3</v>
      </c>
      <c r="F3592">
        <f t="shared" si="275"/>
        <v>2.0488674548618802E-2</v>
      </c>
      <c r="G3592">
        <f t="shared" si="276"/>
        <v>17.958762844395206</v>
      </c>
      <c r="H3592">
        <f t="array" aca="1" ref="H3592" ca="1">PRODUCT(1+OFFSET($F3592,-$H$5,0,$H$5,1))-1</f>
        <v>7.7145715407543003E-2</v>
      </c>
      <c r="I3592">
        <f t="array" aca="1" ref="I3592" ca="1">PRODUCT(1+OFFSET($F3592,-$I$5,0,$I$5,1))-1</f>
        <v>0.12493765775199339</v>
      </c>
    </row>
    <row r="3593" spans="1:9" x14ac:dyDescent="0.25">
      <c r="A3593" s="2">
        <v>38062</v>
      </c>
      <c r="B3593">
        <v>8590</v>
      </c>
      <c r="C3593">
        <v>3156.1</v>
      </c>
      <c r="D3593">
        <f t="shared" ref="D3593:D3656" si="277">B3593/B3592-1</f>
        <v>-4.4042651831247559E-3</v>
      </c>
      <c r="E3593">
        <f t="shared" ref="E3593:E3656" si="278">C3593/C3592-1</f>
        <v>-6.6493572288006675E-4</v>
      </c>
      <c r="F3593">
        <f t="shared" ref="F3593:F3656" si="279">D3593-E3593</f>
        <v>-3.7393294602446892E-3</v>
      </c>
      <c r="G3593">
        <f t="shared" si="276"/>
        <v>17.891609113421612</v>
      </c>
      <c r="H3593">
        <f t="array" aca="1" ref="H3593" ca="1">PRODUCT(1+OFFSET($F3593,-$H$5,0,$H$5,1))-1</f>
        <v>9.378676129993635E-2</v>
      </c>
      <c r="I3593">
        <f t="array" aca="1" ref="I3593" ca="1">PRODUCT(1+OFFSET($F3593,-$I$5,0,$I$5,1))-1</f>
        <v>0.17386913137645865</v>
      </c>
    </row>
    <row r="3594" spans="1:9" x14ac:dyDescent="0.25">
      <c r="A3594" s="2">
        <v>38063</v>
      </c>
      <c r="B3594">
        <v>8728</v>
      </c>
      <c r="C3594">
        <v>3191.8</v>
      </c>
      <c r="D3594">
        <f t="shared" si="277"/>
        <v>1.6065192083818403E-2</v>
      </c>
      <c r="E3594">
        <f t="shared" si="278"/>
        <v>1.1311428661956224E-2</v>
      </c>
      <c r="F3594">
        <f t="shared" si="279"/>
        <v>4.7537634218621783E-3</v>
      </c>
      <c r="G3594">
        <f t="shared" ref="G3594:G3657" si="280">G3593*(1+F3594)</f>
        <v>17.976661590383252</v>
      </c>
      <c r="H3594">
        <f t="array" aca="1" ref="H3594" ca="1">PRODUCT(1+OFFSET($F3594,-$H$5,0,$H$5,1))-1</f>
        <v>9.3306378696830894E-2</v>
      </c>
      <c r="I3594">
        <f t="array" aca="1" ref="I3594" ca="1">PRODUCT(1+OFFSET($F3594,-$I$5,0,$I$5,1))-1</f>
        <v>0.17425811419597781</v>
      </c>
    </row>
    <row r="3595" spans="1:9" x14ac:dyDescent="0.25">
      <c r="A3595" s="2">
        <v>38064</v>
      </c>
      <c r="B3595">
        <v>8751</v>
      </c>
      <c r="C3595">
        <v>3146.1</v>
      </c>
      <c r="D3595">
        <f t="shared" si="277"/>
        <v>2.6351970669111768E-3</v>
      </c>
      <c r="E3595">
        <f t="shared" si="278"/>
        <v>-1.4317939720533968E-2</v>
      </c>
      <c r="F3595">
        <f t="shared" si="279"/>
        <v>1.6953136787445144E-2</v>
      </c>
      <c r="G3595">
        <f t="shared" si="280"/>
        <v>18.281422393306631</v>
      </c>
      <c r="H3595">
        <f t="array" aca="1" ref="H3595" ca="1">PRODUCT(1+OFFSET($F3595,-$H$5,0,$H$5,1))-1</f>
        <v>9.7543771347502028E-2</v>
      </c>
      <c r="I3595">
        <f t="array" aca="1" ref="I3595" ca="1">PRODUCT(1+OFFSET($F3595,-$I$5,0,$I$5,1))-1</f>
        <v>0.19458961333667069</v>
      </c>
    </row>
    <row r="3596" spans="1:9" x14ac:dyDescent="0.25">
      <c r="A3596" s="2">
        <v>38065</v>
      </c>
      <c r="B3596">
        <v>8743</v>
      </c>
      <c r="C3596">
        <v>3156.8</v>
      </c>
      <c r="D3596">
        <f t="shared" si="277"/>
        <v>-9.1418123643016713E-4</v>
      </c>
      <c r="E3596">
        <f t="shared" si="278"/>
        <v>3.4010362035536978E-3</v>
      </c>
      <c r="F3596">
        <f t="shared" si="279"/>
        <v>-4.315217439983865E-3</v>
      </c>
      <c r="G3596">
        <f t="shared" si="280"/>
        <v>18.202534080567322</v>
      </c>
      <c r="H3596">
        <f t="array" aca="1" ref="H3596" ca="1">PRODUCT(1+OFFSET($F3596,-$H$5,0,$H$5,1))-1</f>
        <v>0.11178180981972496</v>
      </c>
      <c r="I3596">
        <f t="array" aca="1" ref="I3596" ca="1">PRODUCT(1+OFFSET($F3596,-$I$5,0,$I$5,1))-1</f>
        <v>0.23106571897728267</v>
      </c>
    </row>
    <row r="3597" spans="1:9" x14ac:dyDescent="0.25">
      <c r="A3597" s="2">
        <v>38068</v>
      </c>
      <c r="B3597">
        <v>8628</v>
      </c>
      <c r="C3597">
        <v>3095.1</v>
      </c>
      <c r="D3597">
        <f t="shared" si="277"/>
        <v>-1.3153379846734481E-2</v>
      </c>
      <c r="E3597">
        <f t="shared" si="278"/>
        <v>-1.9545108971110059E-2</v>
      </c>
      <c r="F3597">
        <f t="shared" si="279"/>
        <v>6.3917291243755781E-3</v>
      </c>
      <c r="G3597">
        <f t="shared" si="280"/>
        <v>18.318879747787523</v>
      </c>
      <c r="H3597">
        <f t="array" aca="1" ref="H3597" ca="1">PRODUCT(1+OFFSET($F3597,-$H$5,0,$H$5,1))-1</f>
        <v>0.10169830336153596</v>
      </c>
      <c r="I3597">
        <f t="array" aca="1" ref="I3597" ca="1">PRODUCT(1+OFFSET($F3597,-$I$5,0,$I$5,1))-1</f>
        <v>0.22433675296399458</v>
      </c>
    </row>
    <row r="3598" spans="1:9" x14ac:dyDescent="0.25">
      <c r="A3598" s="2">
        <v>38069</v>
      </c>
      <c r="B3598">
        <v>8628</v>
      </c>
      <c r="C3598">
        <v>3088.6</v>
      </c>
      <c r="D3598">
        <f t="shared" si="277"/>
        <v>0</v>
      </c>
      <c r="E3598">
        <f t="shared" si="278"/>
        <v>-2.1000936964880035E-3</v>
      </c>
      <c r="F3598">
        <f t="shared" si="279"/>
        <v>2.1000936964880035E-3</v>
      </c>
      <c r="G3598">
        <f t="shared" si="280"/>
        <v>18.357351111672571</v>
      </c>
      <c r="H3598">
        <f t="array" aca="1" ref="H3598" ca="1">PRODUCT(1+OFFSET($F3598,-$H$5,0,$H$5,1))-1</f>
        <v>0.10913387390915119</v>
      </c>
      <c r="I3598">
        <f t="array" aca="1" ref="I3598" ca="1">PRODUCT(1+OFFSET($F3598,-$I$5,0,$I$5,1))-1</f>
        <v>0.24029570657857824</v>
      </c>
    </row>
    <row r="3599" spans="1:9" x14ac:dyDescent="0.25">
      <c r="A3599" s="2">
        <v>38070</v>
      </c>
      <c r="B3599">
        <v>8659</v>
      </c>
      <c r="C3599">
        <v>3075.4</v>
      </c>
      <c r="D3599">
        <f t="shared" si="277"/>
        <v>3.5929531757070698E-3</v>
      </c>
      <c r="E3599">
        <f t="shared" si="278"/>
        <v>-4.2737810011007626E-3</v>
      </c>
      <c r="F3599">
        <f t="shared" si="279"/>
        <v>7.8667341768078325E-3</v>
      </c>
      <c r="G3599">
        <f t="shared" si="280"/>
        <v>18.501763513058425</v>
      </c>
      <c r="H3599">
        <f t="array" aca="1" ref="H3599" ca="1">PRODUCT(1+OFFSET($F3599,-$H$5,0,$H$5,1))-1</f>
        <v>8.7365409722702125E-2</v>
      </c>
      <c r="I3599">
        <f t="array" aca="1" ref="I3599" ca="1">PRODUCT(1+OFFSET($F3599,-$I$5,0,$I$5,1))-1</f>
        <v>0.25135703930129738</v>
      </c>
    </row>
    <row r="3600" spans="1:9" x14ac:dyDescent="0.25">
      <c r="A3600" s="2">
        <v>38071</v>
      </c>
      <c r="B3600">
        <v>8820</v>
      </c>
      <c r="C3600">
        <v>3116.5</v>
      </c>
      <c r="D3600">
        <f t="shared" si="277"/>
        <v>1.8593371059013819E-2</v>
      </c>
      <c r="E3600">
        <f t="shared" si="278"/>
        <v>1.3364115237042284E-2</v>
      </c>
      <c r="F3600">
        <f t="shared" si="279"/>
        <v>5.2292558219715346E-3</v>
      </c>
      <c r="G3600">
        <f t="shared" si="280"/>
        <v>18.598513967625827</v>
      </c>
      <c r="H3600">
        <f t="array" aca="1" ref="H3600" ca="1">PRODUCT(1+OFFSET($F3600,-$H$5,0,$H$5,1))-1</f>
        <v>9.9512489520114045E-2</v>
      </c>
      <c r="I3600">
        <f t="array" aca="1" ref="I3600" ca="1">PRODUCT(1+OFFSET($F3600,-$I$5,0,$I$5,1))-1</f>
        <v>0.2649930800565754</v>
      </c>
    </row>
    <row r="3601" spans="1:9" x14ac:dyDescent="0.25">
      <c r="A3601" s="2">
        <v>38072</v>
      </c>
      <c r="B3601">
        <v>8989</v>
      </c>
      <c r="C3601">
        <v>3116.1</v>
      </c>
      <c r="D3601">
        <f t="shared" si="277"/>
        <v>1.9160997732426299E-2</v>
      </c>
      <c r="E3601">
        <f t="shared" si="278"/>
        <v>-1.2834910957804091E-4</v>
      </c>
      <c r="F3601">
        <f t="shared" si="279"/>
        <v>1.928934684200434E-2</v>
      </c>
      <c r="G3601">
        <f t="shared" si="280"/>
        <v>18.957267154293223</v>
      </c>
      <c r="H3601">
        <f t="array" aca="1" ref="H3601" ca="1">PRODUCT(1+OFFSET($F3601,-$H$5,0,$H$5,1))-1</f>
        <v>0.10526212160726756</v>
      </c>
      <c r="I3601">
        <f t="array" aca="1" ref="I3601" ca="1">PRODUCT(1+OFFSET($F3601,-$I$5,0,$I$5,1))-1</f>
        <v>0.2646979060917567</v>
      </c>
    </row>
    <row r="3602" spans="1:9" x14ac:dyDescent="0.25">
      <c r="A3602" s="2">
        <v>38075</v>
      </c>
      <c r="B3602">
        <v>8996</v>
      </c>
      <c r="C3602">
        <v>3155</v>
      </c>
      <c r="D3602">
        <f t="shared" si="277"/>
        <v>7.787295583490117E-4</v>
      </c>
      <c r="E3602">
        <f t="shared" si="278"/>
        <v>1.2483553159398086E-2</v>
      </c>
      <c r="F3602">
        <f t="shared" si="279"/>
        <v>-1.1704823601049075E-2</v>
      </c>
      <c r="G3602">
        <f t="shared" si="280"/>
        <v>18.735375686294258</v>
      </c>
      <c r="H3602">
        <f t="array" aca="1" ref="H3602" ca="1">PRODUCT(1+OFFSET($F3602,-$H$5,0,$H$5,1))-1</f>
        <v>0.13457714097228579</v>
      </c>
      <c r="I3602">
        <f t="array" aca="1" ref="I3602" ca="1">PRODUCT(1+OFFSET($F3602,-$I$5,0,$I$5,1))-1</f>
        <v>0.31513360765020892</v>
      </c>
    </row>
    <row r="3603" spans="1:9" x14ac:dyDescent="0.25">
      <c r="A3603" s="2">
        <v>38076</v>
      </c>
      <c r="B3603">
        <v>8973</v>
      </c>
      <c r="C3603">
        <v>3149.6</v>
      </c>
      <c r="D3603">
        <f t="shared" si="277"/>
        <v>-2.5566918630502977E-3</v>
      </c>
      <c r="E3603">
        <f t="shared" si="278"/>
        <v>-1.711568938193353E-3</v>
      </c>
      <c r="F3603">
        <f t="shared" si="279"/>
        <v>-8.4512292485694473E-4</v>
      </c>
      <c r="G3603">
        <f t="shared" si="280"/>
        <v>18.719541990795964</v>
      </c>
      <c r="H3603">
        <f t="array" aca="1" ref="H3603" ca="1">PRODUCT(1+OFFSET($F3603,-$H$5,0,$H$5,1))-1</f>
        <v>0.10384046996842233</v>
      </c>
      <c r="I3603">
        <f t="array" aca="1" ref="I3603" ca="1">PRODUCT(1+OFFSET($F3603,-$I$5,0,$I$5,1))-1</f>
        <v>0.32742507988699598</v>
      </c>
    </row>
    <row r="3604" spans="1:9" x14ac:dyDescent="0.25">
      <c r="A3604" s="2">
        <v>38077</v>
      </c>
      <c r="B3604">
        <v>9019</v>
      </c>
      <c r="C3604">
        <v>3136.8</v>
      </c>
      <c r="D3604">
        <f t="shared" si="277"/>
        <v>5.126490582859633E-3</v>
      </c>
      <c r="E3604">
        <f t="shared" si="278"/>
        <v>-4.0640081280162166E-3</v>
      </c>
      <c r="F3604">
        <f t="shared" si="279"/>
        <v>9.1904987108758496E-3</v>
      </c>
      <c r="G3604">
        <f t="shared" si="280"/>
        <v>18.891583917330564</v>
      </c>
      <c r="H3604">
        <f t="array" aca="1" ref="H3604" ca="1">PRODUCT(1+OFFSET($F3604,-$H$5,0,$H$5,1))-1</f>
        <v>0.10342818944561172</v>
      </c>
      <c r="I3604">
        <f t="array" aca="1" ref="I3604" ca="1">PRODUCT(1+OFFSET($F3604,-$I$5,0,$I$5,1))-1</f>
        <v>0.32884297453751055</v>
      </c>
    </row>
    <row r="3605" spans="1:9" x14ac:dyDescent="0.25">
      <c r="A3605" s="2">
        <v>38078</v>
      </c>
      <c r="B3605">
        <v>8950</v>
      </c>
      <c r="C3605">
        <v>3153.6</v>
      </c>
      <c r="D3605">
        <f t="shared" si="277"/>
        <v>-7.6505155782237155E-3</v>
      </c>
      <c r="E3605">
        <f t="shared" si="278"/>
        <v>5.35577658760511E-3</v>
      </c>
      <c r="F3605">
        <f t="shared" si="279"/>
        <v>-1.3006292165828826E-2</v>
      </c>
      <c r="G3605">
        <f t="shared" si="280"/>
        <v>18.645874457426491</v>
      </c>
      <c r="H3605">
        <f t="array" aca="1" ref="H3605" ca="1">PRODUCT(1+OFFSET($F3605,-$H$5,0,$H$5,1))-1</f>
        <v>0.11854903771419423</v>
      </c>
      <c r="I3605">
        <f t="array" aca="1" ref="I3605" ca="1">PRODUCT(1+OFFSET($F3605,-$I$5,0,$I$5,1))-1</f>
        <v>0.31890009607774816</v>
      </c>
    </row>
    <row r="3606" spans="1:9" x14ac:dyDescent="0.25">
      <c r="A3606" s="2">
        <v>38079</v>
      </c>
      <c r="B3606">
        <v>9057</v>
      </c>
      <c r="C3606">
        <v>3193.9</v>
      </c>
      <c r="D3606">
        <f t="shared" si="277"/>
        <v>1.195530726256977E-2</v>
      </c>
      <c r="E3606">
        <f t="shared" si="278"/>
        <v>1.2779046169457242E-2</v>
      </c>
      <c r="F3606">
        <f t="shared" si="279"/>
        <v>-8.2373890688747231E-4</v>
      </c>
      <c r="G3606">
        <f t="shared" si="280"/>
        <v>18.630515125182971</v>
      </c>
      <c r="H3606">
        <f t="array" aca="1" ref="H3606" ca="1">PRODUCT(1+OFFSET($F3606,-$H$5,0,$H$5,1))-1</f>
        <v>9.5322553060224635E-2</v>
      </c>
      <c r="I3606">
        <f t="array" aca="1" ref="I3606" ca="1">PRODUCT(1+OFFSET($F3606,-$I$5,0,$I$5,1))-1</f>
        <v>0.32362828346242001</v>
      </c>
    </row>
    <row r="3607" spans="1:9" x14ac:dyDescent="0.25">
      <c r="A3607" s="2">
        <v>38082</v>
      </c>
      <c r="B3607">
        <v>9172</v>
      </c>
      <c r="C3607">
        <v>3201</v>
      </c>
      <c r="D3607">
        <f t="shared" si="277"/>
        <v>1.2697361157115949E-2</v>
      </c>
      <c r="E3607">
        <f t="shared" si="278"/>
        <v>2.2229875700554569E-3</v>
      </c>
      <c r="F3607">
        <f t="shared" si="279"/>
        <v>1.0474373587060493E-2</v>
      </c>
      <c r="G3607">
        <f t="shared" si="280"/>
        <v>18.825658100723519</v>
      </c>
      <c r="H3607">
        <f t="array" aca="1" ref="H3607" ca="1">PRODUCT(1+OFFSET($F3607,-$H$5,0,$H$5,1))-1</f>
        <v>8.2193800609244416E-2</v>
      </c>
      <c r="I3607">
        <f t="array" aca="1" ref="I3607" ca="1">PRODUCT(1+OFFSET($F3607,-$I$5,0,$I$5,1))-1</f>
        <v>0.31587865441581942</v>
      </c>
    </row>
    <row r="3608" spans="1:9" x14ac:dyDescent="0.25">
      <c r="A3608" s="2">
        <v>38083</v>
      </c>
      <c r="B3608">
        <v>9280</v>
      </c>
      <c r="C3608">
        <v>3197.4</v>
      </c>
      <c r="D3608">
        <f t="shared" si="277"/>
        <v>1.1774967291757532E-2</v>
      </c>
      <c r="E3608">
        <f t="shared" si="278"/>
        <v>-1.1246485473289658E-3</v>
      </c>
      <c r="F3608">
        <f t="shared" si="279"/>
        <v>1.2899615839086498E-2</v>
      </c>
      <c r="G3608">
        <f t="shared" si="280"/>
        <v>19.068501858140838</v>
      </c>
      <c r="H3608">
        <f t="array" aca="1" ref="H3608" ca="1">PRODUCT(1+OFFSET($F3608,-$H$5,0,$H$5,1))-1</f>
        <v>8.9249882351357668E-2</v>
      </c>
      <c r="I3608">
        <f t="array" aca="1" ref="I3608" ca="1">PRODUCT(1+OFFSET($F3608,-$I$5,0,$I$5,1))-1</f>
        <v>0.31117579684622521</v>
      </c>
    </row>
    <row r="3609" spans="1:9" x14ac:dyDescent="0.25">
      <c r="A3609" s="2">
        <v>38084</v>
      </c>
      <c r="B3609">
        <v>9203</v>
      </c>
      <c r="C3609">
        <v>3194.6</v>
      </c>
      <c r="D3609">
        <f t="shared" si="277"/>
        <v>-8.2974137931034475E-3</v>
      </c>
      <c r="E3609">
        <f t="shared" si="278"/>
        <v>-8.7571151560650318E-4</v>
      </c>
      <c r="F3609">
        <f t="shared" si="279"/>
        <v>-7.4217022774969443E-3</v>
      </c>
      <c r="G3609">
        <f t="shared" si="280"/>
        <v>18.926981114471818</v>
      </c>
      <c r="H3609">
        <f t="array" aca="1" ref="H3609" ca="1">PRODUCT(1+OFFSET($F3609,-$H$5,0,$H$5,1))-1</f>
        <v>0.10811861878088136</v>
      </c>
      <c r="I3609">
        <f t="array" aca="1" ref="I3609" ca="1">PRODUCT(1+OFFSET($F3609,-$I$5,0,$I$5,1))-1</f>
        <v>0.37523393526602966</v>
      </c>
    </row>
    <row r="3610" spans="1:9" x14ac:dyDescent="0.25">
      <c r="A3610" s="2">
        <v>38085</v>
      </c>
      <c r="B3610">
        <v>9287</v>
      </c>
      <c r="C3610">
        <v>3203.1</v>
      </c>
      <c r="D3610">
        <f t="shared" si="277"/>
        <v>9.1274584374660961E-3</v>
      </c>
      <c r="E3610">
        <f t="shared" si="278"/>
        <v>2.6607399987479408E-3</v>
      </c>
      <c r="F3610">
        <f t="shared" si="279"/>
        <v>6.4667184387181553E-3</v>
      </c>
      <c r="G3610">
        <f t="shared" si="280"/>
        <v>19.049376572234042</v>
      </c>
      <c r="H3610">
        <f t="array" aca="1" ref="H3610" ca="1">PRODUCT(1+OFFSET($F3610,-$H$5,0,$H$5,1))-1</f>
        <v>0.10450401298814516</v>
      </c>
      <c r="I3610">
        <f t="array" aca="1" ref="I3610" ca="1">PRODUCT(1+OFFSET($F3610,-$I$5,0,$I$5,1))-1</f>
        <v>0.37565060199502431</v>
      </c>
    </row>
    <row r="3611" spans="1:9" x14ac:dyDescent="0.25">
      <c r="A3611" s="2">
        <v>38086</v>
      </c>
      <c r="B3611">
        <v>9111</v>
      </c>
      <c r="C3611">
        <v>3203.1</v>
      </c>
      <c r="D3611">
        <f t="shared" si="277"/>
        <v>-1.8951222138473112E-2</v>
      </c>
      <c r="E3611">
        <f t="shared" si="278"/>
        <v>0</v>
      </c>
      <c r="F3611">
        <f t="shared" si="279"/>
        <v>-1.8951222138473112E-2</v>
      </c>
      <c r="G3611">
        <f t="shared" si="280"/>
        <v>18.688367605214211</v>
      </c>
      <c r="H3611">
        <f t="array" aca="1" ref="H3611" ca="1">PRODUCT(1+OFFSET($F3611,-$H$5,0,$H$5,1))-1</f>
        <v>0.13092892493176866</v>
      </c>
      <c r="I3611">
        <f t="array" aca="1" ref="I3611" ca="1">PRODUCT(1+OFFSET($F3611,-$I$5,0,$I$5,1))-1</f>
        <v>0.35504334336351318</v>
      </c>
    </row>
    <row r="3612" spans="1:9" x14ac:dyDescent="0.25">
      <c r="A3612" s="2">
        <v>38089</v>
      </c>
      <c r="B3612">
        <v>9249</v>
      </c>
      <c r="C3612">
        <v>3203.1</v>
      </c>
      <c r="D3612">
        <f t="shared" si="277"/>
        <v>1.5146526177148401E-2</v>
      </c>
      <c r="E3612">
        <f t="shared" si="278"/>
        <v>0</v>
      </c>
      <c r="F3612">
        <f t="shared" si="279"/>
        <v>1.5146526177148401E-2</v>
      </c>
      <c r="G3612">
        <f t="shared" si="280"/>
        <v>18.971431454354761</v>
      </c>
      <c r="H3612">
        <f t="array" aca="1" ref="H3612" ca="1">PRODUCT(1+OFFSET($F3612,-$H$5,0,$H$5,1))-1</f>
        <v>9.7275567733727142E-2</v>
      </c>
      <c r="I3612">
        <f t="array" aca="1" ref="I3612" ca="1">PRODUCT(1+OFFSET($F3612,-$I$5,0,$I$5,1))-1</f>
        <v>0.34271022049298461</v>
      </c>
    </row>
    <row r="3613" spans="1:9" x14ac:dyDescent="0.25">
      <c r="A3613" s="2">
        <v>38090</v>
      </c>
      <c r="B3613">
        <v>9287</v>
      </c>
      <c r="C3613">
        <v>3226.7</v>
      </c>
      <c r="D3613">
        <f t="shared" si="277"/>
        <v>4.1085522759216619E-3</v>
      </c>
      <c r="E3613">
        <f t="shared" si="278"/>
        <v>7.3678623833162149E-3</v>
      </c>
      <c r="F3613">
        <f t="shared" si="279"/>
        <v>-3.259310107394553E-3</v>
      </c>
      <c r="G3613">
        <f t="shared" si="280"/>
        <v>18.909597676063839</v>
      </c>
      <c r="H3613">
        <f t="array" aca="1" ref="H3613" ca="1">PRODUCT(1+OFFSET($F3613,-$H$5,0,$H$5,1))-1</f>
        <v>0.10415877911357518</v>
      </c>
      <c r="I3613">
        <f t="array" aca="1" ref="I3613" ca="1">PRODUCT(1+OFFSET($F3613,-$I$5,0,$I$5,1))-1</f>
        <v>0.40055473766133476</v>
      </c>
    </row>
    <row r="3614" spans="1:9" x14ac:dyDescent="0.25">
      <c r="A3614" s="2">
        <v>38091</v>
      </c>
      <c r="B3614">
        <v>9272</v>
      </c>
      <c r="C3614">
        <v>3206.4</v>
      </c>
      <c r="D3614">
        <f t="shared" si="277"/>
        <v>-1.6151609777107501E-3</v>
      </c>
      <c r="E3614">
        <f t="shared" si="278"/>
        <v>-6.2912573217217549E-3</v>
      </c>
      <c r="F3614">
        <f t="shared" si="279"/>
        <v>4.6760963440110048E-3</v>
      </c>
      <c r="G3614">
        <f t="shared" si="280"/>
        <v>18.998020776623598</v>
      </c>
      <c r="H3614">
        <f t="array" aca="1" ref="H3614" ca="1">PRODUCT(1+OFFSET($F3614,-$H$5,0,$H$5,1))-1</f>
        <v>9.4163501497619206E-2</v>
      </c>
      <c r="I3614">
        <f t="array" aca="1" ref="I3614" ca="1">PRODUCT(1+OFFSET($F3614,-$I$5,0,$I$5,1))-1</f>
        <v>0.39051929073947744</v>
      </c>
    </row>
    <row r="3615" spans="1:9" x14ac:dyDescent="0.25">
      <c r="A3615" s="2">
        <v>38092</v>
      </c>
      <c r="B3615">
        <v>9050</v>
      </c>
      <c r="C3615">
        <v>3216</v>
      </c>
      <c r="D3615">
        <f t="shared" si="277"/>
        <v>-2.3943054357204452E-2</v>
      </c>
      <c r="E3615">
        <f t="shared" si="278"/>
        <v>2.9940119760478723E-3</v>
      </c>
      <c r="F3615">
        <f t="shared" si="279"/>
        <v>-2.6937066333252324E-2</v>
      </c>
      <c r="G3615">
        <f t="shared" si="280"/>
        <v>18.486269830763181</v>
      </c>
      <c r="H3615">
        <f t="array" aca="1" ref="H3615" ca="1">PRODUCT(1+OFFSET($F3615,-$H$5,0,$H$5,1))-1</f>
        <v>0.10683103350748802</v>
      </c>
      <c r="I3615">
        <f t="array" aca="1" ref="I3615" ca="1">PRODUCT(1+OFFSET($F3615,-$I$5,0,$I$5,1))-1</f>
        <v>0.36393997118620058</v>
      </c>
    </row>
    <row r="3616" spans="1:9" x14ac:dyDescent="0.25">
      <c r="A3616" s="2">
        <v>38093</v>
      </c>
      <c r="B3616">
        <v>9096</v>
      </c>
      <c r="C3616">
        <v>3236.7</v>
      </c>
      <c r="D3616">
        <f t="shared" si="277"/>
        <v>5.0828729281768847E-3</v>
      </c>
      <c r="E3616">
        <f t="shared" si="278"/>
        <v>6.4365671641790634E-3</v>
      </c>
      <c r="F3616">
        <f t="shared" si="279"/>
        <v>-1.3536942360021786E-3</v>
      </c>
      <c r="G3616">
        <f t="shared" si="280"/>
        <v>18.461245073848097</v>
      </c>
      <c r="H3616">
        <f t="array" aca="1" ref="H3616" ca="1">PRODUCT(1+OFFSET($F3616,-$H$5,0,$H$5,1))-1</f>
        <v>6.6969634479100648E-2</v>
      </c>
      <c r="I3616">
        <f t="array" aca="1" ref="I3616" ca="1">PRODUCT(1+OFFSET($F3616,-$I$5,0,$I$5,1))-1</f>
        <v>0.3059063934716062</v>
      </c>
    </row>
    <row r="3617" spans="1:9" x14ac:dyDescent="0.25">
      <c r="A3617" s="2">
        <v>38096</v>
      </c>
      <c r="B3617">
        <v>8989</v>
      </c>
      <c r="C3617">
        <v>3243.1</v>
      </c>
      <c r="D3617">
        <f t="shared" si="277"/>
        <v>-1.1763412489006142E-2</v>
      </c>
      <c r="E3617">
        <f t="shared" si="278"/>
        <v>1.9773225816417384E-3</v>
      </c>
      <c r="F3617">
        <f t="shared" si="279"/>
        <v>-1.374073507064788E-2</v>
      </c>
      <c r="G3617">
        <f t="shared" si="280"/>
        <v>18.207573996214048</v>
      </c>
      <c r="H3617">
        <f t="array" aca="1" ref="H3617" ca="1">PRODUCT(1+OFFSET($F3617,-$H$5,0,$H$5,1))-1</f>
        <v>5.3375552558095674E-2</v>
      </c>
      <c r="I3617">
        <f t="array" aca="1" ref="I3617" ca="1">PRODUCT(1+OFFSET($F3617,-$I$5,0,$I$5,1))-1</f>
        <v>0.313137614059535</v>
      </c>
    </row>
    <row r="3618" spans="1:9" x14ac:dyDescent="0.25">
      <c r="A3618" s="2">
        <v>38097</v>
      </c>
      <c r="B3618">
        <v>9172</v>
      </c>
      <c r="C3618">
        <v>3256.7</v>
      </c>
      <c r="D3618">
        <f t="shared" si="277"/>
        <v>2.0358215596840479E-2</v>
      </c>
      <c r="E3618">
        <f t="shared" si="278"/>
        <v>4.1935185470691749E-3</v>
      </c>
      <c r="F3618">
        <f t="shared" si="279"/>
        <v>1.6164697049771304E-2</v>
      </c>
      <c r="G3618">
        <f t="shared" si="280"/>
        <v>18.501893913874142</v>
      </c>
      <c r="H3618">
        <f t="array" aca="1" ref="H3618" ca="1">PRODUCT(1+OFFSET($F3618,-$H$5,0,$H$5,1))-1</f>
        <v>4.576717653962481E-2</v>
      </c>
      <c r="I3618">
        <f t="array" aca="1" ref="I3618" ca="1">PRODUCT(1+OFFSET($F3618,-$I$5,0,$I$5,1))-1</f>
        <v>0.2950941379934402</v>
      </c>
    </row>
    <row r="3619" spans="1:9" x14ac:dyDescent="0.25">
      <c r="A3619" s="2">
        <v>38098</v>
      </c>
      <c r="B3619">
        <v>9134</v>
      </c>
      <c r="C3619">
        <v>3243.8</v>
      </c>
      <c r="D3619">
        <f t="shared" si="277"/>
        <v>-4.1430440470998642E-3</v>
      </c>
      <c r="E3619">
        <f t="shared" si="278"/>
        <v>-3.9610648816285066E-3</v>
      </c>
      <c r="F3619">
        <f t="shared" si="279"/>
        <v>-1.8197916547135762E-4</v>
      </c>
      <c r="G3619">
        <f t="shared" si="280"/>
        <v>18.498526954660054</v>
      </c>
      <c r="H3619">
        <f t="array" aca="1" ref="H3619" ca="1">PRODUCT(1+OFFSET($F3619,-$H$5,0,$H$5,1))-1</f>
        <v>6.854421106836428E-2</v>
      </c>
      <c r="I3619">
        <f t="array" aca="1" ref="I3619" ca="1">PRODUCT(1+OFFSET($F3619,-$I$5,0,$I$5,1))-1</f>
        <v>0.30835359650127048</v>
      </c>
    </row>
    <row r="3620" spans="1:9" x14ac:dyDescent="0.25">
      <c r="A3620" s="2">
        <v>38099</v>
      </c>
      <c r="B3620">
        <v>9172</v>
      </c>
      <c r="C3620">
        <v>3263.1</v>
      </c>
      <c r="D3620">
        <f t="shared" si="277"/>
        <v>4.1602802715130505E-3</v>
      </c>
      <c r="E3620">
        <f t="shared" si="278"/>
        <v>5.9498119489487244E-3</v>
      </c>
      <c r="F3620">
        <f t="shared" si="279"/>
        <v>-1.789531677435674E-3</v>
      </c>
      <c r="G3620">
        <f t="shared" si="280"/>
        <v>18.465423254688794</v>
      </c>
      <c r="H3620">
        <f t="array" aca="1" ref="H3620" ca="1">PRODUCT(1+OFFSET($F3620,-$H$5,0,$H$5,1))-1</f>
        <v>7.7471203766506402E-2</v>
      </c>
      <c r="I3620">
        <f t="array" aca="1" ref="I3620" ca="1">PRODUCT(1+OFFSET($F3620,-$I$5,0,$I$5,1))-1</f>
        <v>0.31025469000581674</v>
      </c>
    </row>
    <row r="3621" spans="1:9" x14ac:dyDescent="0.25">
      <c r="A3621" s="2">
        <v>38100</v>
      </c>
      <c r="B3621">
        <v>9295</v>
      </c>
      <c r="C3621">
        <v>3260.9</v>
      </c>
      <c r="D3621">
        <f t="shared" si="277"/>
        <v>1.3410379415612628E-2</v>
      </c>
      <c r="E3621">
        <f t="shared" si="278"/>
        <v>-6.742055100976696E-4</v>
      </c>
      <c r="F3621">
        <f t="shared" si="279"/>
        <v>1.4084584925710297E-2</v>
      </c>
      <c r="G3621">
        <f t="shared" si="280"/>
        <v>18.725501076708643</v>
      </c>
      <c r="H3621">
        <f t="array" aca="1" ref="H3621" ca="1">PRODUCT(1+OFFSET($F3621,-$H$5,0,$H$5,1))-1</f>
        <v>6.9257277143325968E-2</v>
      </c>
      <c r="I3621">
        <f t="array" aca="1" ref="I3621" ca="1">PRODUCT(1+OFFSET($F3621,-$I$5,0,$I$5,1))-1</f>
        <v>0.28791186042632777</v>
      </c>
    </row>
    <row r="3622" spans="1:9" x14ac:dyDescent="0.25">
      <c r="A3622" s="2">
        <v>38103</v>
      </c>
      <c r="B3622">
        <v>9341</v>
      </c>
      <c r="C3622">
        <v>3265.2</v>
      </c>
      <c r="D3622">
        <f t="shared" si="277"/>
        <v>4.9488972565896461E-3</v>
      </c>
      <c r="E3622">
        <f t="shared" si="278"/>
        <v>1.318654359225846E-3</v>
      </c>
      <c r="F3622">
        <f t="shared" si="279"/>
        <v>3.6302428973638001E-3</v>
      </c>
      <c r="G3622">
        <f t="shared" si="280"/>
        <v>18.793479193991942</v>
      </c>
      <c r="H3622">
        <f t="array" aca="1" ref="H3622" ca="1">PRODUCT(1+OFFSET($F3622,-$H$5,0,$H$5,1))-1</f>
        <v>8.3166206677783183E-2</v>
      </c>
      <c r="I3622">
        <f t="array" aca="1" ref="I3622" ca="1">PRODUCT(1+OFFSET($F3622,-$I$5,0,$I$5,1))-1</f>
        <v>0.31035512132437026</v>
      </c>
    </row>
    <row r="3623" spans="1:9" x14ac:dyDescent="0.25">
      <c r="A3623" s="2">
        <v>38104</v>
      </c>
      <c r="B3623">
        <v>9249</v>
      </c>
      <c r="C3623">
        <v>3269.8</v>
      </c>
      <c r="D3623">
        <f t="shared" si="277"/>
        <v>-9.8490525639652882E-3</v>
      </c>
      <c r="E3623">
        <f t="shared" si="278"/>
        <v>1.4087957858630595E-3</v>
      </c>
      <c r="F3623">
        <f t="shared" si="279"/>
        <v>-1.1257848349828348E-2</v>
      </c>
      <c r="G3623">
        <f t="shared" si="280"/>
        <v>18.581905055260325</v>
      </c>
      <c r="H3623">
        <f t="array" aca="1" ref="H3623" ca="1">PRODUCT(1+OFFSET($F3623,-$H$5,0,$H$5,1))-1</f>
        <v>8.296218963485269E-2</v>
      </c>
      <c r="I3623">
        <f t="array" aca="1" ref="I3623" ca="1">PRODUCT(1+OFFSET($F3623,-$I$5,0,$I$5,1))-1</f>
        <v>0.30441084511298921</v>
      </c>
    </row>
    <row r="3624" spans="1:9" x14ac:dyDescent="0.25">
      <c r="A3624" s="2">
        <v>38105</v>
      </c>
      <c r="B3624">
        <v>9188</v>
      </c>
      <c r="C3624">
        <v>3238.8</v>
      </c>
      <c r="D3624">
        <f t="shared" si="277"/>
        <v>-6.5953076008217204E-3</v>
      </c>
      <c r="E3624">
        <f t="shared" si="278"/>
        <v>-9.480702183619738E-3</v>
      </c>
      <c r="F3624">
        <f t="shared" si="279"/>
        <v>2.8853945827980176E-3</v>
      </c>
      <c r="G3624">
        <f t="shared" si="280"/>
        <v>18.63552118344484</v>
      </c>
      <c r="H3624">
        <f t="array" aca="1" ref="H3624" ca="1">PRODUCT(1+OFFSET($F3624,-$H$5,0,$H$5,1))-1</f>
        <v>8.7777183659216051E-2</v>
      </c>
      <c r="I3624">
        <f t="array" aca="1" ref="I3624" ca="1">PRODUCT(1+OFFSET($F3624,-$I$5,0,$I$5,1))-1</f>
        <v>0.29346751136619242</v>
      </c>
    </row>
    <row r="3625" spans="1:9" x14ac:dyDescent="0.25">
      <c r="A3625" s="2">
        <v>38106</v>
      </c>
      <c r="B3625">
        <v>9188</v>
      </c>
      <c r="C3625">
        <v>3232.4</v>
      </c>
      <c r="D3625">
        <f t="shared" si="277"/>
        <v>0</v>
      </c>
      <c r="E3625">
        <f t="shared" si="278"/>
        <v>-1.97604050883049E-3</v>
      </c>
      <c r="F3625">
        <f t="shared" si="279"/>
        <v>1.97604050883049E-3</v>
      </c>
      <c r="G3625">
        <f t="shared" si="280"/>
        <v>18.672345728206498</v>
      </c>
      <c r="H3625">
        <f t="array" aca="1" ref="H3625" ca="1">PRODUCT(1+OFFSET($F3625,-$H$5,0,$H$5,1))-1</f>
        <v>0.11547938906184108</v>
      </c>
      <c r="I3625">
        <f t="array" aca="1" ref="I3625" ca="1">PRODUCT(1+OFFSET($F3625,-$I$5,0,$I$5,1))-1</f>
        <v>0.28825509714878916</v>
      </c>
    </row>
    <row r="3626" spans="1:9" x14ac:dyDescent="0.25">
      <c r="A3626" s="2">
        <v>38107</v>
      </c>
      <c r="B3626">
        <v>8989</v>
      </c>
      <c r="C3626">
        <v>3206.4</v>
      </c>
      <c r="D3626">
        <f t="shared" si="277"/>
        <v>-2.1658685241619513E-2</v>
      </c>
      <c r="E3626">
        <f t="shared" si="278"/>
        <v>-8.0435589654745954E-3</v>
      </c>
      <c r="F3626">
        <f t="shared" si="279"/>
        <v>-1.3615126276144918E-2</v>
      </c>
      <c r="G3626">
        <f t="shared" si="280"/>
        <v>18.418119383245131</v>
      </c>
      <c r="H3626">
        <f t="array" aca="1" ref="H3626" ca="1">PRODUCT(1+OFFSET($F3626,-$H$5,0,$H$5,1))-1</f>
        <v>0.10718389258153294</v>
      </c>
      <c r="I3626">
        <f t="array" aca="1" ref="I3626" ca="1">PRODUCT(1+OFFSET($F3626,-$I$5,0,$I$5,1))-1</f>
        <v>0.31761320325161946</v>
      </c>
    </row>
    <row r="3627" spans="1:9" x14ac:dyDescent="0.25">
      <c r="A3627" s="2">
        <v>38110</v>
      </c>
      <c r="B3627">
        <v>8989</v>
      </c>
      <c r="C3627">
        <v>3206.4</v>
      </c>
      <c r="D3627">
        <f t="shared" si="277"/>
        <v>0</v>
      </c>
      <c r="E3627">
        <f t="shared" si="278"/>
        <v>0</v>
      </c>
      <c r="F3627">
        <f t="shared" si="279"/>
        <v>0</v>
      </c>
      <c r="G3627">
        <f t="shared" si="280"/>
        <v>18.418119383245131</v>
      </c>
      <c r="H3627">
        <f t="array" aca="1" ref="H3627" ca="1">PRODUCT(1+OFFSET($F3627,-$H$5,0,$H$5,1))-1</f>
        <v>0.10033416274006313</v>
      </c>
      <c r="I3627">
        <f t="array" aca="1" ref="I3627" ca="1">PRODUCT(1+OFFSET($F3627,-$I$5,0,$I$5,1))-1</f>
        <v>0.31682531775235212</v>
      </c>
    </row>
    <row r="3628" spans="1:9" x14ac:dyDescent="0.25">
      <c r="A3628" s="2">
        <v>38111</v>
      </c>
      <c r="B3628">
        <v>8989</v>
      </c>
      <c r="C3628">
        <v>3245.6</v>
      </c>
      <c r="D3628">
        <f t="shared" si="277"/>
        <v>0</v>
      </c>
      <c r="E3628">
        <f t="shared" si="278"/>
        <v>1.2225548902195627E-2</v>
      </c>
      <c r="F3628">
        <f t="shared" si="279"/>
        <v>-1.2225548902195627E-2</v>
      </c>
      <c r="G3628">
        <f t="shared" si="280"/>
        <v>18.192947764038792</v>
      </c>
      <c r="H3628">
        <f t="array" aca="1" ref="H3628" ca="1">PRODUCT(1+OFFSET($F3628,-$H$5,0,$H$5,1))-1</f>
        <v>0.11418390136474632</v>
      </c>
      <c r="I3628">
        <f t="array" aca="1" ref="I3628" ca="1">PRODUCT(1+OFFSET($F3628,-$I$5,0,$I$5,1))-1</f>
        <v>0.28995472200291972</v>
      </c>
    </row>
    <row r="3629" spans="1:9" x14ac:dyDescent="0.25">
      <c r="A3629" s="2">
        <v>38112</v>
      </c>
      <c r="B3629">
        <v>8989</v>
      </c>
      <c r="C3629">
        <v>3260.9</v>
      </c>
      <c r="D3629">
        <f t="shared" si="277"/>
        <v>0</v>
      </c>
      <c r="E3629">
        <f t="shared" si="278"/>
        <v>4.7140744392408784E-3</v>
      </c>
      <c r="F3629">
        <f t="shared" si="279"/>
        <v>-4.7140744392408784E-3</v>
      </c>
      <c r="G3629">
        <f t="shared" si="280"/>
        <v>18.107184854009891</v>
      </c>
      <c r="H3629">
        <f t="array" aca="1" ref="H3629" ca="1">PRODUCT(1+OFFSET($F3629,-$H$5,0,$H$5,1))-1</f>
        <v>9.5062271209069404E-2</v>
      </c>
      <c r="I3629">
        <f t="array" aca="1" ref="I3629" ca="1">PRODUCT(1+OFFSET($F3629,-$I$5,0,$I$5,1))-1</f>
        <v>0.28010541099964503</v>
      </c>
    </row>
    <row r="3630" spans="1:9" x14ac:dyDescent="0.25">
      <c r="A3630" s="2">
        <v>38113</v>
      </c>
      <c r="B3630">
        <v>8858</v>
      </c>
      <c r="C3630">
        <v>3224.2</v>
      </c>
      <c r="D3630">
        <f t="shared" si="277"/>
        <v>-1.4573367449104424E-2</v>
      </c>
      <c r="E3630">
        <f t="shared" si="278"/>
        <v>-1.1254561624091552E-2</v>
      </c>
      <c r="F3630">
        <f t="shared" si="279"/>
        <v>-3.3188058250128716E-3</v>
      </c>
      <c r="G3630">
        <f t="shared" si="280"/>
        <v>18.047090623441818</v>
      </c>
      <c r="H3630">
        <f t="array" aca="1" ref="H3630" ca="1">PRODUCT(1+OFFSET($F3630,-$H$5,0,$H$5,1))-1</f>
        <v>8.6290665851506132E-2</v>
      </c>
      <c r="I3630">
        <f t="array" aca="1" ref="I3630" ca="1">PRODUCT(1+OFFSET($F3630,-$I$5,0,$I$5,1))-1</f>
        <v>0.27154861514640216</v>
      </c>
    </row>
    <row r="3631" spans="1:9" x14ac:dyDescent="0.25">
      <c r="A3631" s="2">
        <v>38114</v>
      </c>
      <c r="B3631">
        <v>8797</v>
      </c>
      <c r="C3631">
        <v>3212.1</v>
      </c>
      <c r="D3631">
        <f t="shared" si="277"/>
        <v>-6.886430345450445E-3</v>
      </c>
      <c r="E3631">
        <f t="shared" si="278"/>
        <v>-3.7528689287265049E-3</v>
      </c>
      <c r="F3631">
        <f t="shared" si="279"/>
        <v>-3.1335614167239401E-3</v>
      </c>
      <c r="G3631">
        <f t="shared" si="280"/>
        <v>17.990538956580082</v>
      </c>
      <c r="H3631">
        <f t="array" aca="1" ref="H3631" ca="1">PRODUCT(1+OFFSET($F3631,-$H$5,0,$H$5,1))-1</f>
        <v>7.2075785459999819E-2</v>
      </c>
      <c r="I3631">
        <f t="array" aca="1" ref="I3631" ca="1">PRODUCT(1+OFFSET($F3631,-$I$5,0,$I$5,1))-1</f>
        <v>0.27767251519982672</v>
      </c>
    </row>
    <row r="3632" spans="1:9" x14ac:dyDescent="0.25">
      <c r="A3632" s="2">
        <v>38117</v>
      </c>
      <c r="B3632">
        <v>8291</v>
      </c>
      <c r="C3632">
        <v>3139.3</v>
      </c>
      <c r="D3632">
        <f t="shared" si="277"/>
        <v>-5.7519608957599222E-2</v>
      </c>
      <c r="E3632">
        <f t="shared" si="278"/>
        <v>-2.2664300613305821E-2</v>
      </c>
      <c r="F3632">
        <f t="shared" si="279"/>
        <v>-3.4855308344293401E-2</v>
      </c>
      <c r="G3632">
        <f t="shared" si="280"/>
        <v>17.363473173968462</v>
      </c>
      <c r="H3632">
        <f t="array" aca="1" ref="H3632" ca="1">PRODUCT(1+OFFSET($F3632,-$H$5,0,$H$5,1))-1</f>
        <v>6.4093299896933464E-2</v>
      </c>
      <c r="I3632">
        <f t="array" aca="1" ref="I3632" ca="1">PRODUCT(1+OFFSET($F3632,-$I$5,0,$I$5,1))-1</f>
        <v>0.24882381527692732</v>
      </c>
    </row>
    <row r="3633" spans="1:9" x14ac:dyDescent="0.25">
      <c r="A3633" s="2">
        <v>38118</v>
      </c>
      <c r="B3633">
        <v>8353</v>
      </c>
      <c r="C3633">
        <v>3178.9</v>
      </c>
      <c r="D3633">
        <f t="shared" si="277"/>
        <v>7.4779881799542647E-3</v>
      </c>
      <c r="E3633">
        <f t="shared" si="278"/>
        <v>1.2614277068136115E-2</v>
      </c>
      <c r="F3633">
        <f t="shared" si="279"/>
        <v>-5.1362888881818503E-3</v>
      </c>
      <c r="G3633">
        <f t="shared" si="280"/>
        <v>17.274289359644765</v>
      </c>
      <c r="H3633">
        <f t="array" aca="1" ref="H3633" ca="1">PRODUCT(1+OFFSET($F3633,-$H$5,0,$H$5,1))-1</f>
        <v>2.8818924279989E-2</v>
      </c>
      <c r="I3633">
        <f t="array" aca="1" ref="I3633" ca="1">PRODUCT(1+OFFSET($F3633,-$I$5,0,$I$5,1))-1</f>
        <v>0.20239041578034644</v>
      </c>
    </row>
    <row r="3634" spans="1:9" x14ac:dyDescent="0.25">
      <c r="A3634" s="2">
        <v>38119</v>
      </c>
      <c r="B3634">
        <v>8536</v>
      </c>
      <c r="C3634">
        <v>3151.8</v>
      </c>
      <c r="D3634">
        <f t="shared" si="277"/>
        <v>2.1908296420447781E-2</v>
      </c>
      <c r="E3634">
        <f t="shared" si="278"/>
        <v>-8.5249614646575322E-3</v>
      </c>
      <c r="F3634">
        <f t="shared" si="279"/>
        <v>3.0433257885105314E-2</v>
      </c>
      <c r="G3634">
        <f t="shared" si="280"/>
        <v>17.800002262508762</v>
      </c>
      <c r="H3634">
        <f t="array" aca="1" ref="H3634" ca="1">PRODUCT(1+OFFSET($F3634,-$H$5,0,$H$5,1))-1</f>
        <v>2.4258443334470137E-2</v>
      </c>
      <c r="I3634">
        <f t="array" aca="1" ref="I3634" ca="1">PRODUCT(1+OFFSET($F3634,-$I$5,0,$I$5,1))-1</f>
        <v>0.21764951033892466</v>
      </c>
    </row>
    <row r="3635" spans="1:9" x14ac:dyDescent="0.25">
      <c r="A3635" s="2">
        <v>38120</v>
      </c>
      <c r="B3635">
        <v>8299</v>
      </c>
      <c r="C3635">
        <v>3180</v>
      </c>
      <c r="D3635">
        <f t="shared" si="277"/>
        <v>-2.7764761012183725E-2</v>
      </c>
      <c r="E3635">
        <f t="shared" si="278"/>
        <v>8.9472682276794391E-3</v>
      </c>
      <c r="F3635">
        <f t="shared" si="279"/>
        <v>-3.6712029239863164E-2</v>
      </c>
      <c r="G3635">
        <f t="shared" si="280"/>
        <v>17.146528058977911</v>
      </c>
      <c r="H3635">
        <f t="array" aca="1" ref="H3635" ca="1">PRODUCT(1+OFFSET($F3635,-$H$5,0,$H$5,1))-1</f>
        <v>4.8662704042019334E-2</v>
      </c>
      <c r="I3635">
        <f t="array" aca="1" ref="I3635" ca="1">PRODUCT(1+OFFSET($F3635,-$I$5,0,$I$5,1))-1</f>
        <v>0.25808305549104049</v>
      </c>
    </row>
    <row r="3636" spans="1:9" x14ac:dyDescent="0.25">
      <c r="A3636" s="2">
        <v>38121</v>
      </c>
      <c r="B3636">
        <v>8337</v>
      </c>
      <c r="C3636">
        <v>3166.8</v>
      </c>
      <c r="D3636">
        <f t="shared" si="277"/>
        <v>4.5788649234848045E-3</v>
      </c>
      <c r="E3636">
        <f t="shared" si="278"/>
        <v>-4.1509433962263476E-3</v>
      </c>
      <c r="F3636">
        <f t="shared" si="279"/>
        <v>8.729808319711152E-3</v>
      </c>
      <c r="G3636">
        <f t="shared" si="280"/>
        <v>17.296213962281335</v>
      </c>
      <c r="H3636">
        <f t="array" aca="1" ref="H3636" ca="1">PRODUCT(1+OFFSET($F3636,-$H$5,0,$H$5,1))-1</f>
        <v>2.1630265305578211E-2</v>
      </c>
      <c r="I3636">
        <f t="array" aca="1" ref="I3636" ca="1">PRODUCT(1+OFFSET($F3636,-$I$5,0,$I$5,1))-1</f>
        <v>0.19721867757719869</v>
      </c>
    </row>
    <row r="3637" spans="1:9" x14ac:dyDescent="0.25">
      <c r="A3637" s="2">
        <v>38124</v>
      </c>
      <c r="B3637">
        <v>8038</v>
      </c>
      <c r="C3637">
        <v>3147.1</v>
      </c>
      <c r="D3637">
        <f t="shared" si="277"/>
        <v>-3.5864219743312997E-2</v>
      </c>
      <c r="E3637">
        <f t="shared" si="278"/>
        <v>-6.220790703549417E-3</v>
      </c>
      <c r="F3637">
        <f t="shared" si="279"/>
        <v>-2.964342903976358E-2</v>
      </c>
      <c r="G3637">
        <f t="shared" si="280"/>
        <v>16.783494871033881</v>
      </c>
      <c r="H3637">
        <f t="array" aca="1" ref="H3637" ca="1">PRODUCT(1+OFFSET($F3637,-$H$5,0,$H$5,1))-1</f>
        <v>3.4232599121558183E-2</v>
      </c>
      <c r="I3637">
        <f t="array" aca="1" ref="I3637" ca="1">PRODUCT(1+OFFSET($F3637,-$I$5,0,$I$5,1))-1</f>
        <v>0.19980427395694567</v>
      </c>
    </row>
    <row r="3638" spans="1:9" x14ac:dyDescent="0.25">
      <c r="A3638" s="2">
        <v>38125</v>
      </c>
      <c r="B3638">
        <v>8169</v>
      </c>
      <c r="C3638">
        <v>3150.7</v>
      </c>
      <c r="D3638">
        <f t="shared" si="277"/>
        <v>1.6297586464294689E-2</v>
      </c>
      <c r="E3638">
        <f t="shared" si="278"/>
        <v>1.143910266594661E-3</v>
      </c>
      <c r="F3638">
        <f t="shared" si="279"/>
        <v>1.5153676197700028E-2</v>
      </c>
      <c r="G3638">
        <f t="shared" si="280"/>
        <v>17.037826517775287</v>
      </c>
      <c r="H3638">
        <f t="array" aca="1" ref="H3638" ca="1">PRODUCT(1+OFFSET($F3638,-$H$5,0,$H$5,1))-1</f>
        <v>-1.159733880817837E-2</v>
      </c>
      <c r="I3638">
        <f t="array" aca="1" ref="I3638" ca="1">PRODUCT(1+OFFSET($F3638,-$I$5,0,$I$5,1))-1</f>
        <v>0.15586447329786046</v>
      </c>
    </row>
    <row r="3639" spans="1:9" x14ac:dyDescent="0.25">
      <c r="A3639" s="2">
        <v>38126</v>
      </c>
      <c r="B3639">
        <v>8383</v>
      </c>
      <c r="C3639">
        <v>3188.9</v>
      </c>
      <c r="D3639">
        <f t="shared" si="277"/>
        <v>2.6196596890684321E-2</v>
      </c>
      <c r="E3639">
        <f t="shared" si="278"/>
        <v>1.2124289840353075E-2</v>
      </c>
      <c r="F3639">
        <f t="shared" si="279"/>
        <v>1.4072307050331245E-2</v>
      </c>
      <c r="G3639">
        <f t="shared" si="280"/>
        <v>17.277588044003696</v>
      </c>
      <c r="H3639">
        <f t="array" aca="1" ref="H3639" ca="1">PRODUCT(1+OFFSET($F3639,-$H$5,0,$H$5,1))-1</f>
        <v>1.9063892573196517E-2</v>
      </c>
      <c r="I3639">
        <f t="array" aca="1" ref="I3639" ca="1">PRODUCT(1+OFFSET($F3639,-$I$5,0,$I$5,1))-1</f>
        <v>0.16926877192958045</v>
      </c>
    </row>
    <row r="3640" spans="1:9" x14ac:dyDescent="0.25">
      <c r="A3640" s="2">
        <v>38127</v>
      </c>
      <c r="B3640">
        <v>8299</v>
      </c>
      <c r="C3640">
        <v>3162.8</v>
      </c>
      <c r="D3640">
        <f t="shared" si="277"/>
        <v>-1.0020279136347399E-2</v>
      </c>
      <c r="E3640">
        <f t="shared" si="278"/>
        <v>-8.1846404716359178E-3</v>
      </c>
      <c r="F3640">
        <f t="shared" si="279"/>
        <v>-1.8356386647114808E-3</v>
      </c>
      <c r="G3640">
        <f t="shared" si="280"/>
        <v>17.245872635357166</v>
      </c>
      <c r="H3640">
        <f t="array" aca="1" ref="H3640" ca="1">PRODUCT(1+OFFSET($F3640,-$H$5,0,$H$5,1))-1</f>
        <v>3.6484272261441131E-2</v>
      </c>
      <c r="I3640">
        <f t="array" aca="1" ref="I3640" ca="1">PRODUCT(1+OFFSET($F3640,-$I$5,0,$I$5,1))-1</f>
        <v>0.18760643467670213</v>
      </c>
    </row>
    <row r="3641" spans="1:9" x14ac:dyDescent="0.25">
      <c r="A3641" s="2">
        <v>38128</v>
      </c>
      <c r="B3641">
        <v>8467</v>
      </c>
      <c r="C3641">
        <v>3164.3</v>
      </c>
      <c r="D3641">
        <f t="shared" si="277"/>
        <v>2.0243402819616785E-2</v>
      </c>
      <c r="E3641">
        <f t="shared" si="278"/>
        <v>4.7426331099020835E-4</v>
      </c>
      <c r="F3641">
        <f t="shared" si="279"/>
        <v>1.9769139508626576E-2</v>
      </c>
      <c r="G3641">
        <f t="shared" si="280"/>
        <v>17.586808697433547</v>
      </c>
      <c r="H3641">
        <f t="array" aca="1" ref="H3641" ca="1">PRODUCT(1+OFFSET($F3641,-$H$5,0,$H$5,1))-1</f>
        <v>2.1945241615686006E-2</v>
      </c>
      <c r="I3641">
        <f t="array" aca="1" ref="I3641" ca="1">PRODUCT(1+OFFSET($F3641,-$I$5,0,$I$5,1))-1</f>
        <v>0.17149456909027205</v>
      </c>
    </row>
    <row r="3642" spans="1:9" x14ac:dyDescent="0.25">
      <c r="A3642" s="2">
        <v>38131</v>
      </c>
      <c r="B3642">
        <v>8513</v>
      </c>
      <c r="C3642">
        <v>3164.6</v>
      </c>
      <c r="D3642">
        <f t="shared" si="277"/>
        <v>5.4328569741348698E-3</v>
      </c>
      <c r="E3642">
        <f t="shared" si="278"/>
        <v>9.4807698385102057E-5</v>
      </c>
      <c r="F3642">
        <f t="shared" si="279"/>
        <v>5.3380492757497677E-3</v>
      </c>
      <c r="G3642">
        <f t="shared" si="280"/>
        <v>17.680687948863632</v>
      </c>
      <c r="H3642">
        <f t="array" aca="1" ref="H3642" ca="1">PRODUCT(1+OFFSET($F3642,-$H$5,0,$H$5,1))-1</f>
        <v>1.7248123329856702E-2</v>
      </c>
      <c r="I3642">
        <f t="array" aca="1" ref="I3642" ca="1">PRODUCT(1+OFFSET($F3642,-$I$5,0,$I$5,1))-1</f>
        <v>0.18816263892980944</v>
      </c>
    </row>
    <row r="3643" spans="1:9" x14ac:dyDescent="0.25">
      <c r="A3643" s="2">
        <v>38132</v>
      </c>
      <c r="B3643">
        <v>8429</v>
      </c>
      <c r="C3643">
        <v>3157.5</v>
      </c>
      <c r="D3643">
        <f t="shared" si="277"/>
        <v>-9.8672618348408792E-3</v>
      </c>
      <c r="E3643">
        <f t="shared" si="278"/>
        <v>-2.2435694874549661E-3</v>
      </c>
      <c r="F3643">
        <f t="shared" si="279"/>
        <v>-7.6236923473859131E-3</v>
      </c>
      <c r="G3643">
        <f t="shared" si="280"/>
        <v>17.54589582345136</v>
      </c>
      <c r="H3643">
        <f t="array" aca="1" ref="H3643" ca="1">PRODUCT(1+OFFSET($F3643,-$H$5,0,$H$5,1))-1</f>
        <v>9.3985126621742854E-3</v>
      </c>
      <c r="I3643">
        <f t="array" aca="1" ref="I3643" ca="1">PRODUCT(1+OFFSET($F3643,-$I$5,0,$I$5,1))-1</f>
        <v>0.18793463026025559</v>
      </c>
    </row>
    <row r="3644" spans="1:9" x14ac:dyDescent="0.25">
      <c r="A3644" s="2">
        <v>38133</v>
      </c>
      <c r="B3644">
        <v>8552</v>
      </c>
      <c r="C3644">
        <v>3169.6</v>
      </c>
      <c r="D3644">
        <f t="shared" si="277"/>
        <v>1.459247834855848E-2</v>
      </c>
      <c r="E3644">
        <f t="shared" si="278"/>
        <v>3.8321456848773305E-3</v>
      </c>
      <c r="F3644">
        <f t="shared" si="279"/>
        <v>1.0760332663681149E-2</v>
      </c>
      <c r="G3644">
        <f t="shared" si="280"/>
        <v>17.73469549939399</v>
      </c>
      <c r="H3644">
        <f t="array" aca="1" ref="H3644" ca="1">PRODUCT(1+OFFSET($F3644,-$H$5,0,$H$5,1))-1</f>
        <v>-5.262981628531449E-3</v>
      </c>
      <c r="I3644">
        <f t="array" aca="1" ref="I3644" ca="1">PRODUCT(1+OFFSET($F3644,-$I$5,0,$I$5,1))-1</f>
        <v>0.17633132133343854</v>
      </c>
    </row>
    <row r="3645" spans="1:9" x14ac:dyDescent="0.25">
      <c r="A3645" s="2">
        <v>38134</v>
      </c>
      <c r="B3645">
        <v>8536</v>
      </c>
      <c r="C3645">
        <v>3181</v>
      </c>
      <c r="D3645">
        <f t="shared" si="277"/>
        <v>-1.8709073900842199E-3</v>
      </c>
      <c r="E3645">
        <f t="shared" si="278"/>
        <v>3.5966683493184881E-3</v>
      </c>
      <c r="F3645">
        <f t="shared" si="279"/>
        <v>-5.467575739402708E-3</v>
      </c>
      <c r="G3645">
        <f t="shared" si="280"/>
        <v>17.637729708535808</v>
      </c>
      <c r="H3645">
        <f t="array" aca="1" ref="H3645" ca="1">PRODUCT(1+OFFSET($F3645,-$H$5,0,$H$5,1))-1</f>
        <v>5.6512642847588168E-3</v>
      </c>
      <c r="I3645">
        <f t="array" aca="1" ref="I3645" ca="1">PRODUCT(1+OFFSET($F3645,-$I$5,0,$I$5,1))-1</f>
        <v>0.18661237513414974</v>
      </c>
    </row>
    <row r="3646" spans="1:9" x14ac:dyDescent="0.25">
      <c r="A3646" s="2">
        <v>38135</v>
      </c>
      <c r="B3646">
        <v>8705</v>
      </c>
      <c r="C3646">
        <v>3157.8</v>
      </c>
      <c r="D3646">
        <f t="shared" si="277"/>
        <v>1.9798500468603653E-2</v>
      </c>
      <c r="E3646">
        <f t="shared" si="278"/>
        <v>-7.2933039924550913E-3</v>
      </c>
      <c r="F3646">
        <f t="shared" si="279"/>
        <v>2.7091804461058744E-2</v>
      </c>
      <c r="G3646">
        <f t="shared" si="280"/>
        <v>18.115567632936465</v>
      </c>
      <c r="H3646">
        <f t="array" aca="1" ref="H3646" ca="1">PRODUCT(1+OFFSET($F3646,-$H$5,0,$H$5,1))-1</f>
        <v>-2.4296722275767291E-3</v>
      </c>
      <c r="I3646">
        <f t="array" aca="1" ref="I3646" ca="1">PRODUCT(1+OFFSET($F3646,-$I$5,0,$I$5,1))-1</f>
        <v>0.1787900104887763</v>
      </c>
    </row>
    <row r="3647" spans="1:9" x14ac:dyDescent="0.25">
      <c r="A3647" s="2">
        <v>38138</v>
      </c>
      <c r="B3647">
        <v>8621</v>
      </c>
      <c r="C3647">
        <v>3157.8</v>
      </c>
      <c r="D3647">
        <f t="shared" si="277"/>
        <v>-9.6496266513498297E-3</v>
      </c>
      <c r="E3647">
        <f t="shared" si="278"/>
        <v>0</v>
      </c>
      <c r="F3647">
        <f t="shared" si="279"/>
        <v>-9.6496266513498297E-3</v>
      </c>
      <c r="G3647">
        <f t="shared" si="280"/>
        <v>17.940759168701351</v>
      </c>
      <c r="H3647">
        <f t="array" aca="1" ref="H3647" ca="1">PRODUCT(1+OFFSET($F3647,-$H$5,0,$H$5,1))-1</f>
        <v>1.0422373549237696E-2</v>
      </c>
      <c r="I3647">
        <f t="array" aca="1" ref="I3647" ca="1">PRODUCT(1+OFFSET($F3647,-$I$5,0,$I$5,1))-1</f>
        <v>0.19290006578647656</v>
      </c>
    </row>
    <row r="3648" spans="1:9" x14ac:dyDescent="0.25">
      <c r="A3648" s="2">
        <v>38139</v>
      </c>
      <c r="B3648">
        <v>8674</v>
      </c>
      <c r="C3648">
        <v>3156.8</v>
      </c>
      <c r="D3648">
        <f t="shared" si="277"/>
        <v>6.1477786799675194E-3</v>
      </c>
      <c r="E3648">
        <f t="shared" si="278"/>
        <v>-3.1667616695163492E-4</v>
      </c>
      <c r="F3648">
        <f t="shared" si="279"/>
        <v>6.4644548469191543E-3</v>
      </c>
      <c r="G3648">
        <f t="shared" si="280"/>
        <v>18.056736396266871</v>
      </c>
      <c r="H3648">
        <f t="array" aca="1" ref="H3648" ca="1">PRODUCT(1+OFFSET($F3648,-$H$5,0,$H$5,1))-1</f>
        <v>4.4058892443059605E-3</v>
      </c>
      <c r="I3648">
        <f t="array" aca="1" ref="I3648" ca="1">PRODUCT(1+OFFSET($F3648,-$I$5,0,$I$5,1))-1</f>
        <v>0.2098596311996892</v>
      </c>
    </row>
    <row r="3649" spans="1:9" x14ac:dyDescent="0.25">
      <c r="A3649" s="2">
        <v>38140</v>
      </c>
      <c r="B3649">
        <v>8613</v>
      </c>
      <c r="C3649">
        <v>3165.7</v>
      </c>
      <c r="D3649">
        <f t="shared" si="277"/>
        <v>-7.0325109522711982E-3</v>
      </c>
      <c r="E3649">
        <f t="shared" si="278"/>
        <v>2.819310694373911E-3</v>
      </c>
      <c r="F3649">
        <f t="shared" si="279"/>
        <v>-9.8518216466451092E-3</v>
      </c>
      <c r="G3649">
        <f t="shared" si="280"/>
        <v>17.878844649770365</v>
      </c>
      <c r="H3649">
        <f t="array" aca="1" ref="H3649" ca="1">PRODUCT(1+OFFSET($F3649,-$H$5,0,$H$5,1))-1</f>
        <v>1.1141361347428269E-2</v>
      </c>
      <c r="I3649">
        <f t="array" aca="1" ref="I3649" ca="1">PRODUCT(1+OFFSET($F3649,-$I$5,0,$I$5,1))-1</f>
        <v>0.19740779212139659</v>
      </c>
    </row>
    <row r="3650" spans="1:9" x14ac:dyDescent="0.25">
      <c r="A3650" s="2">
        <v>38141</v>
      </c>
      <c r="B3650">
        <v>8475</v>
      </c>
      <c r="C3650">
        <v>3163.9</v>
      </c>
      <c r="D3650">
        <f t="shared" si="277"/>
        <v>-1.6022291884360884E-2</v>
      </c>
      <c r="E3650">
        <f t="shared" si="278"/>
        <v>-5.6859462362190971E-4</v>
      </c>
      <c r="F3650">
        <f t="shared" si="279"/>
        <v>-1.5453697260738974E-2</v>
      </c>
      <c r="G3650">
        <f t="shared" si="280"/>
        <v>17.60255039718103</v>
      </c>
      <c r="H3650">
        <f t="array" aca="1" ref="H3650" ca="1">PRODUCT(1+OFFSET($F3650,-$H$5,0,$H$5,1))-1</f>
        <v>1.0807276702194724E-2</v>
      </c>
      <c r="I3650">
        <f t="array" aca="1" ref="I3650" ca="1">PRODUCT(1+OFFSET($F3650,-$I$5,0,$I$5,1))-1</f>
        <v>0.18220192312477002</v>
      </c>
    </row>
    <row r="3651" spans="1:9" x14ac:dyDescent="0.25">
      <c r="A3651" s="2">
        <v>38142</v>
      </c>
      <c r="B3651">
        <v>8544</v>
      </c>
      <c r="C3651">
        <v>3182.5</v>
      </c>
      <c r="D3651">
        <f t="shared" si="277"/>
        <v>8.1415929203538795E-3</v>
      </c>
      <c r="E3651">
        <f t="shared" si="278"/>
        <v>5.8788204431239333E-3</v>
      </c>
      <c r="F3651">
        <f t="shared" si="279"/>
        <v>2.2627724772299462E-3</v>
      </c>
      <c r="G3651">
        <f t="shared" si="280"/>
        <v>17.642380963748824</v>
      </c>
      <c r="H3651">
        <f t="array" aca="1" ref="H3651" ca="1">PRODUCT(1+OFFSET($F3651,-$H$5,0,$H$5,1))-1</f>
        <v>-1.8708955452994891E-2</v>
      </c>
      <c r="I3651">
        <f t="array" aca="1" ref="I3651" ca="1">PRODUCT(1+OFFSET($F3651,-$I$5,0,$I$5,1))-1</f>
        <v>0.13910980773646431</v>
      </c>
    </row>
    <row r="3652" spans="1:9" x14ac:dyDescent="0.25">
      <c r="A3652" s="2">
        <v>38145</v>
      </c>
      <c r="B3652">
        <v>8743</v>
      </c>
      <c r="C3652">
        <v>3204.6</v>
      </c>
      <c r="D3652">
        <f t="shared" si="277"/>
        <v>2.3291198501872667E-2</v>
      </c>
      <c r="E3652">
        <f t="shared" si="278"/>
        <v>6.9442262372347852E-3</v>
      </c>
      <c r="F3652">
        <f t="shared" si="279"/>
        <v>1.6346972264637882E-2</v>
      </c>
      <c r="G3652">
        <f t="shared" si="280"/>
        <v>17.930780476045403</v>
      </c>
      <c r="H3652">
        <f t="array" aca="1" ref="H3652" ca="1">PRODUCT(1+OFFSET($F3652,-$H$5,0,$H$5,1))-1</f>
        <v>2.5105917135426203E-3</v>
      </c>
      <c r="I3652">
        <f t="array" aca="1" ref="I3652" ca="1">PRODUCT(1+OFFSET($F3652,-$I$5,0,$I$5,1))-1</f>
        <v>0.15833361202127438</v>
      </c>
    </row>
    <row r="3653" spans="1:9" x14ac:dyDescent="0.25">
      <c r="A3653" s="2">
        <v>38146</v>
      </c>
      <c r="B3653">
        <v>8812</v>
      </c>
      <c r="C3653">
        <v>3217.1</v>
      </c>
      <c r="D3653">
        <f t="shared" si="277"/>
        <v>7.8920279080407774E-3</v>
      </c>
      <c r="E3653">
        <f t="shared" si="278"/>
        <v>3.9006428259376058E-3</v>
      </c>
      <c r="F3653">
        <f t="shared" si="279"/>
        <v>3.9913850821031716E-3</v>
      </c>
      <c r="G3653">
        <f t="shared" si="280"/>
        <v>18.002349125747958</v>
      </c>
      <c r="H3653">
        <f t="array" aca="1" ref="H3653" ca="1">PRODUCT(1+OFFSET($F3653,-$H$5,0,$H$5,1))-1</f>
        <v>-1.5581456580425757E-3</v>
      </c>
      <c r="I3653">
        <f t="array" aca="1" ref="I3653" ca="1">PRODUCT(1+OFFSET($F3653,-$I$5,0,$I$5,1))-1</f>
        <v>0.14896406435660503</v>
      </c>
    </row>
    <row r="3654" spans="1:9" x14ac:dyDescent="0.25">
      <c r="A3654" s="2">
        <v>38147</v>
      </c>
      <c r="B3654">
        <v>8766</v>
      </c>
      <c r="C3654">
        <v>3203.1</v>
      </c>
      <c r="D3654">
        <f t="shared" si="277"/>
        <v>-5.2201543349977841E-3</v>
      </c>
      <c r="E3654">
        <f t="shared" si="278"/>
        <v>-4.3517453607285761E-3</v>
      </c>
      <c r="F3654">
        <f t="shared" si="279"/>
        <v>-8.6840897426920804E-4</v>
      </c>
      <c r="G3654">
        <f t="shared" si="280"/>
        <v>17.98671572420923</v>
      </c>
      <c r="H3654">
        <f t="array" aca="1" ref="H3654" ca="1">PRODUCT(1+OFFSET($F3654,-$H$5,0,$H$5,1))-1</f>
        <v>6.1894942832882993E-3</v>
      </c>
      <c r="I3654">
        <f t="array" aca="1" ref="I3654" ca="1">PRODUCT(1+OFFSET($F3654,-$I$5,0,$I$5,1))-1</f>
        <v>0.17413867139506922</v>
      </c>
    </row>
    <row r="3655" spans="1:9" x14ac:dyDescent="0.25">
      <c r="A3655" s="2">
        <v>38148</v>
      </c>
      <c r="B3655">
        <v>8866</v>
      </c>
      <c r="C3655">
        <v>3198.2</v>
      </c>
      <c r="D3655">
        <f t="shared" si="277"/>
        <v>1.1407711613050431E-2</v>
      </c>
      <c r="E3655">
        <f t="shared" si="278"/>
        <v>-1.5297680372139411E-3</v>
      </c>
      <c r="F3655">
        <f t="shared" si="279"/>
        <v>1.2937479650264372E-2</v>
      </c>
      <c r="G3655">
        <f t="shared" si="280"/>
        <v>18.219418492866279</v>
      </c>
      <c r="H3655">
        <f t="array" aca="1" ref="H3655" ca="1">PRODUCT(1+OFFSET($F3655,-$H$5,0,$H$5,1))-1</f>
        <v>5.5928815121819575E-4</v>
      </c>
      <c r="I3655">
        <f t="array" aca="1" ref="I3655" ca="1">PRODUCT(1+OFFSET($F3655,-$I$5,0,$I$5,1))-1</f>
        <v>0.17177234700909838</v>
      </c>
    </row>
    <row r="3656" spans="1:9" x14ac:dyDescent="0.25">
      <c r="A3656" s="2">
        <v>38149</v>
      </c>
      <c r="B3656">
        <v>8820</v>
      </c>
      <c r="C3656">
        <v>3203.9</v>
      </c>
      <c r="D3656">
        <f t="shared" si="277"/>
        <v>-5.1883600270696828E-3</v>
      </c>
      <c r="E3656">
        <f t="shared" si="278"/>
        <v>1.7822525170410053E-3</v>
      </c>
      <c r="F3656">
        <f t="shared" si="279"/>
        <v>-6.9706125441106881E-3</v>
      </c>
      <c r="G3656">
        <f t="shared" si="280"/>
        <v>18.092417985773501</v>
      </c>
      <c r="H3656">
        <f t="array" aca="1" ref="H3656" ca="1">PRODUCT(1+OFFSET($F3656,-$H$5,0,$H$5,1))-1</f>
        <v>-3.3916343655545633E-3</v>
      </c>
      <c r="I3656">
        <f t="array" aca="1" ref="I3656" ca="1">PRODUCT(1+OFFSET($F3656,-$I$5,0,$I$5,1))-1</f>
        <v>0.17946458337829552</v>
      </c>
    </row>
    <row r="3657" spans="1:9" x14ac:dyDescent="0.25">
      <c r="A3657" s="2">
        <v>38152</v>
      </c>
      <c r="B3657">
        <v>8774</v>
      </c>
      <c r="C3657">
        <v>3170.3</v>
      </c>
      <c r="D3657">
        <f t="shared" ref="D3657:D3720" si="281">B3657/B3656-1</f>
        <v>-5.2154195011338E-3</v>
      </c>
      <c r="E3657">
        <f t="shared" ref="E3657:E3720" si="282">C3657/C3656-1</f>
        <v>-1.0487218702206702E-2</v>
      </c>
      <c r="F3657">
        <f t="shared" ref="F3657:F3720" si="283">D3657-E3657</f>
        <v>5.271799201072902E-3</v>
      </c>
      <c r="G3657">
        <f t="shared" si="280"/>
        <v>18.18779758045638</v>
      </c>
      <c r="H3657">
        <f t="array" aca="1" ref="H3657" ca="1">PRODUCT(1+OFFSET($F3657,-$H$5,0,$H$5,1))-1</f>
        <v>-6.0494925764967844E-3</v>
      </c>
      <c r="I3657">
        <f t="array" aca="1" ref="I3657" ca="1">PRODUCT(1+OFFSET($F3657,-$I$5,0,$I$5,1))-1</f>
        <v>0.15280819102625665</v>
      </c>
    </row>
    <row r="3658" spans="1:9" x14ac:dyDescent="0.25">
      <c r="A3658" s="2">
        <v>38153</v>
      </c>
      <c r="B3658">
        <v>8751</v>
      </c>
      <c r="C3658">
        <v>3181.4</v>
      </c>
      <c r="D3658">
        <f t="shared" si="281"/>
        <v>-2.6213813540004738E-3</v>
      </c>
      <c r="E3658">
        <f t="shared" si="282"/>
        <v>3.5012459388701345E-3</v>
      </c>
      <c r="F3658">
        <f t="shared" si="283"/>
        <v>-6.1226272928706083E-3</v>
      </c>
      <c r="G3658">
        <f t="shared" ref="G3658:G3721" si="284">G3657*(1+F3658)</f>
        <v>18.07644047459307</v>
      </c>
      <c r="H3658">
        <f t="array" aca="1" ref="H3658" ca="1">PRODUCT(1+OFFSET($F3658,-$H$5,0,$H$5,1))-1</f>
        <v>-7.1555776955725126E-3</v>
      </c>
      <c r="I3658">
        <f t="array" aca="1" ref="I3658" ca="1">PRODUCT(1+OFFSET($F3658,-$I$5,0,$I$5,1))-1</f>
        <v>0.15096319484146603</v>
      </c>
    </row>
    <row r="3659" spans="1:9" x14ac:dyDescent="0.25">
      <c r="A3659" s="2">
        <v>38154</v>
      </c>
      <c r="B3659">
        <v>8873</v>
      </c>
      <c r="C3659">
        <v>3203.1</v>
      </c>
      <c r="D3659">
        <f t="shared" si="281"/>
        <v>1.3941263855559383E-2</v>
      </c>
      <c r="E3659">
        <f t="shared" si="282"/>
        <v>6.8208964606777389E-3</v>
      </c>
      <c r="F3659">
        <f t="shared" si="283"/>
        <v>7.1203673948816437E-3</v>
      </c>
      <c r="G3659">
        <f t="shared" si="284"/>
        <v>18.205151371963883</v>
      </c>
      <c r="H3659">
        <f t="array" aca="1" ref="H3659" ca="1">PRODUCT(1+OFFSET($F3659,-$H$5,0,$H$5,1))-1</f>
        <v>-1.5302351377964984E-2</v>
      </c>
      <c r="I3659">
        <f t="array" aca="1" ref="I3659" ca="1">PRODUCT(1+OFFSET($F3659,-$I$5,0,$I$5,1))-1</f>
        <v>0.10582703388284997</v>
      </c>
    </row>
    <row r="3660" spans="1:9" x14ac:dyDescent="0.25">
      <c r="A3660" s="2">
        <v>38155</v>
      </c>
      <c r="B3660">
        <v>8858</v>
      </c>
      <c r="C3660">
        <v>3201.7</v>
      </c>
      <c r="D3660">
        <f t="shared" si="281"/>
        <v>-1.6905218077313267E-3</v>
      </c>
      <c r="E3660">
        <f t="shared" si="282"/>
        <v>-4.3707658206115774E-4</v>
      </c>
      <c r="F3660">
        <f t="shared" si="283"/>
        <v>-1.2534452256701689E-3</v>
      </c>
      <c r="G3660">
        <f t="shared" si="284"/>
        <v>18.182332211894092</v>
      </c>
      <c r="H3660">
        <f t="array" aca="1" ref="H3660" ca="1">PRODUCT(1+OFFSET($F3660,-$H$5,0,$H$5,1))-1</f>
        <v>-1.6031560498825037E-2</v>
      </c>
      <c r="I3660">
        <f t="array" aca="1" ref="I3660" ca="1">PRODUCT(1+OFFSET($F3660,-$I$5,0,$I$5,1))-1</f>
        <v>9.0312775829040959E-2</v>
      </c>
    </row>
    <row r="3661" spans="1:9" x14ac:dyDescent="0.25">
      <c r="A3661" s="2">
        <v>38156</v>
      </c>
      <c r="B3661">
        <v>8759</v>
      </c>
      <c r="C3661">
        <v>3208.1</v>
      </c>
      <c r="D3661">
        <f t="shared" si="281"/>
        <v>-1.1176337773763811E-2</v>
      </c>
      <c r="E3661">
        <f t="shared" si="282"/>
        <v>1.9989380641534105E-3</v>
      </c>
      <c r="F3661">
        <f t="shared" si="283"/>
        <v>-1.3175275837917222E-2</v>
      </c>
      <c r="G3661">
        <f t="shared" si="284"/>
        <v>17.942774969625741</v>
      </c>
      <c r="H3661">
        <f t="array" aca="1" ref="H3661" ca="1">PRODUCT(1+OFFSET($F3661,-$H$5,0,$H$5,1))-1</f>
        <v>-2.2377151016268138E-2</v>
      </c>
      <c r="I3661">
        <f t="array" aca="1" ref="I3661" ca="1">PRODUCT(1+OFFSET($F3661,-$I$5,0,$I$5,1))-1</f>
        <v>9.3247663768624589E-2</v>
      </c>
    </row>
    <row r="3662" spans="1:9" x14ac:dyDescent="0.25">
      <c r="A3662" s="2">
        <v>38159</v>
      </c>
      <c r="B3662">
        <v>8873</v>
      </c>
      <c r="C3662">
        <v>3206.3</v>
      </c>
      <c r="D3662">
        <f t="shared" si="281"/>
        <v>1.3015184381778733E-2</v>
      </c>
      <c r="E3662">
        <f t="shared" si="282"/>
        <v>-5.6107976684005578E-4</v>
      </c>
      <c r="F3662">
        <f t="shared" si="283"/>
        <v>1.3576264148618788E-2</v>
      </c>
      <c r="G3662">
        <f t="shared" si="284"/>
        <v>18.186370822172606</v>
      </c>
      <c r="H3662">
        <f t="array" aca="1" ref="H3662" ca="1">PRODUCT(1+OFFSET($F3662,-$H$5,0,$H$5,1))-1</f>
        <v>-5.3514685234455683E-2</v>
      </c>
      <c r="I3662">
        <f t="array" aca="1" ref="I3662" ca="1">PRODUCT(1+OFFSET($F3662,-$I$5,0,$I$5,1))-1</f>
        <v>7.4502537073679154E-2</v>
      </c>
    </row>
    <row r="3663" spans="1:9" x14ac:dyDescent="0.25">
      <c r="A3663" s="2">
        <v>38160</v>
      </c>
      <c r="B3663">
        <v>8843</v>
      </c>
      <c r="C3663">
        <v>3184.3</v>
      </c>
      <c r="D3663">
        <f t="shared" si="281"/>
        <v>-3.3810436154626533E-3</v>
      </c>
      <c r="E3663">
        <f t="shared" si="282"/>
        <v>-6.8614914387300496E-3</v>
      </c>
      <c r="F3663">
        <f t="shared" si="283"/>
        <v>3.4804478232673963E-3</v>
      </c>
      <c r="G3663">
        <f t="shared" si="284"/>
        <v>18.249667536913773</v>
      </c>
      <c r="H3663">
        <f t="array" aca="1" ref="H3663" ca="1">PRODUCT(1+OFFSET($F3663,-$H$5,0,$H$5,1))-1</f>
        <v>-2.9303114776784822E-2</v>
      </c>
      <c r="I3663">
        <f t="array" aca="1" ref="I3663" ca="1">PRODUCT(1+OFFSET($F3663,-$I$5,0,$I$5,1))-1</f>
        <v>8.1367532067854187E-2</v>
      </c>
    </row>
    <row r="3664" spans="1:9" x14ac:dyDescent="0.25">
      <c r="A3664" s="2">
        <v>38161</v>
      </c>
      <c r="B3664">
        <v>8858</v>
      </c>
      <c r="C3664">
        <v>3193.5</v>
      </c>
      <c r="D3664">
        <f t="shared" si="281"/>
        <v>1.6962569263825333E-3</v>
      </c>
      <c r="E3664">
        <f t="shared" si="282"/>
        <v>2.8891750149169226E-3</v>
      </c>
      <c r="F3664">
        <f t="shared" si="283"/>
        <v>-1.1929180885343893E-3</v>
      </c>
      <c r="G3664">
        <f t="shared" si="284"/>
        <v>18.22789717839925</v>
      </c>
      <c r="H3664">
        <f t="array" aca="1" ref="H3664" ca="1">PRODUCT(1+OFFSET($F3664,-$H$5,0,$H$5,1))-1</f>
        <v>-2.5100745205904329E-2</v>
      </c>
      <c r="I3664">
        <f t="array" aca="1" ref="I3664" ca="1">PRODUCT(1+OFFSET($F3664,-$I$5,0,$I$5,1))-1</f>
        <v>7.7679534162175878E-2</v>
      </c>
    </row>
    <row r="3665" spans="1:9" x14ac:dyDescent="0.25">
      <c r="A3665" s="2">
        <v>38162</v>
      </c>
      <c r="B3665">
        <v>8981</v>
      </c>
      <c r="C3665">
        <v>3207.8</v>
      </c>
      <c r="D3665">
        <f t="shared" si="281"/>
        <v>1.3885752991646072E-2</v>
      </c>
      <c r="E3665">
        <f t="shared" si="282"/>
        <v>4.4778456239236153E-3</v>
      </c>
      <c r="F3665">
        <f t="shared" si="283"/>
        <v>9.4079073677224567E-3</v>
      </c>
      <c r="G3665">
        <f t="shared" si="284"/>
        <v>18.399383546561999</v>
      </c>
      <c r="H3665">
        <f t="array" aca="1" ref="H3665" ca="1">PRODUCT(1+OFFSET($F3665,-$H$5,0,$H$5,1))-1</f>
        <v>-3.5131344297842482E-2</v>
      </c>
      <c r="I3665">
        <f t="array" aca="1" ref="I3665" ca="1">PRODUCT(1+OFFSET($F3665,-$I$5,0,$I$5,1))-1</f>
        <v>5.5751142455028768E-2</v>
      </c>
    </row>
    <row r="3666" spans="1:9" x14ac:dyDescent="0.25">
      <c r="A3666" s="2">
        <v>38163</v>
      </c>
      <c r="B3666">
        <v>9027</v>
      </c>
      <c r="C3666">
        <v>3202.8</v>
      </c>
      <c r="D3666">
        <f t="shared" si="281"/>
        <v>5.1219240619084783E-3</v>
      </c>
      <c r="E3666">
        <f t="shared" si="282"/>
        <v>-1.5587006671239356E-3</v>
      </c>
      <c r="F3666">
        <f t="shared" si="283"/>
        <v>6.6806247290324139E-3</v>
      </c>
      <c r="G3666">
        <f t="shared" si="284"/>
        <v>18.522302923282112</v>
      </c>
      <c r="H3666">
        <f t="array" aca="1" ref="H3666" ca="1">PRODUCT(1+OFFSET($F3666,-$H$5,0,$H$5,1))-1</f>
        <v>-1.3219595113509341E-2</v>
      </c>
      <c r="I3666">
        <f t="array" aca="1" ref="I3666" ca="1">PRODUCT(1+OFFSET($F3666,-$I$5,0,$I$5,1))-1</f>
        <v>6.9237893983351784E-2</v>
      </c>
    </row>
    <row r="3667" spans="1:9" x14ac:dyDescent="0.25">
      <c r="A3667" s="2">
        <v>38166</v>
      </c>
      <c r="B3667">
        <v>9080</v>
      </c>
      <c r="C3667">
        <v>3220.6</v>
      </c>
      <c r="D3667">
        <f t="shared" si="281"/>
        <v>5.8712750636977784E-3</v>
      </c>
      <c r="E3667">
        <f t="shared" si="282"/>
        <v>5.557637067565846E-3</v>
      </c>
      <c r="F3667">
        <f t="shared" si="283"/>
        <v>3.1363799613193244E-4</v>
      </c>
      <c r="G3667">
        <f t="shared" si="284"/>
        <v>18.52811222125472</v>
      </c>
      <c r="H3667">
        <f t="array" aca="1" ref="H3667" ca="1">PRODUCT(1+OFFSET($F3667,-$H$5,0,$H$5,1))-1</f>
        <v>-5.8083311799898008E-3</v>
      </c>
      <c r="I3667">
        <f t="array" aca="1" ref="I3667" ca="1">PRODUCT(1+OFFSET($F3667,-$I$5,0,$I$5,1))-1</f>
        <v>0.12087138198000424</v>
      </c>
    </row>
    <row r="3668" spans="1:9" x14ac:dyDescent="0.25">
      <c r="A3668" s="2">
        <v>38167</v>
      </c>
      <c r="B3668">
        <v>9073</v>
      </c>
      <c r="C3668">
        <v>3213.1</v>
      </c>
      <c r="D3668">
        <f t="shared" si="281"/>
        <v>-7.7092511013210352E-4</v>
      </c>
      <c r="E3668">
        <f t="shared" si="282"/>
        <v>-2.3287586164069118E-3</v>
      </c>
      <c r="F3668">
        <f t="shared" si="283"/>
        <v>1.5578335062748083E-3</v>
      </c>
      <c r="G3668">
        <f t="shared" si="284"/>
        <v>18.55697593528101</v>
      </c>
      <c r="H3668">
        <f t="array" aca="1" ref="H3668" ca="1">PRODUCT(1+OFFSET($F3668,-$H$5,0,$H$5,1))-1</f>
        <v>-1.5805337474888437E-2</v>
      </c>
      <c r="I3668">
        <f t="array" aca="1" ref="I3668" ca="1">PRODUCT(1+OFFSET($F3668,-$I$5,0,$I$5,1))-1</f>
        <v>0.12347420342384963</v>
      </c>
    </row>
    <row r="3669" spans="1:9" x14ac:dyDescent="0.25">
      <c r="A3669" s="2">
        <v>38168</v>
      </c>
      <c r="B3669">
        <v>9103</v>
      </c>
      <c r="C3669">
        <v>3180.7</v>
      </c>
      <c r="D3669">
        <f t="shared" si="281"/>
        <v>3.3065138322494469E-3</v>
      </c>
      <c r="E3669">
        <f t="shared" si="282"/>
        <v>-1.0083719772182698E-2</v>
      </c>
      <c r="F3669">
        <f t="shared" si="283"/>
        <v>1.3390233604432145E-2</v>
      </c>
      <c r="G3669">
        <f t="shared" si="284"/>
        <v>18.805458178046244</v>
      </c>
      <c r="H3669">
        <f t="array" aca="1" ref="H3669" ca="1">PRODUCT(1+OFFSET($F3669,-$H$5,0,$H$5,1))-1</f>
        <v>-2.6825700658883123E-2</v>
      </c>
      <c r="I3669">
        <f t="array" aca="1" ref="I3669" ca="1">PRODUCT(1+OFFSET($F3669,-$I$5,0,$I$5,1))-1</f>
        <v>0.11510036759635911</v>
      </c>
    </row>
    <row r="3670" spans="1:9" x14ac:dyDescent="0.25">
      <c r="A3670" s="2">
        <v>38169</v>
      </c>
      <c r="B3670">
        <v>9073</v>
      </c>
      <c r="C3670">
        <v>3160.5</v>
      </c>
      <c r="D3670">
        <f t="shared" si="281"/>
        <v>-3.2956168296166544E-3</v>
      </c>
      <c r="E3670">
        <f t="shared" si="282"/>
        <v>-6.3508032822963134E-3</v>
      </c>
      <c r="F3670">
        <f t="shared" si="283"/>
        <v>3.055186452679659E-3</v>
      </c>
      <c r="G3670">
        <f t="shared" si="284"/>
        <v>18.862912359108247</v>
      </c>
      <c r="H3670">
        <f t="array" aca="1" ref="H3670" ca="1">PRODUCT(1+OFFSET($F3670,-$H$5,0,$H$5,1))-1</f>
        <v>-6.4206190987668998E-3</v>
      </c>
      <c r="I3670">
        <f t="array" aca="1" ref="I3670" ca="1">PRODUCT(1+OFFSET($F3670,-$I$5,0,$I$5,1))-1</f>
        <v>0.13234721464540566</v>
      </c>
    </row>
    <row r="3671" spans="1:9" x14ac:dyDescent="0.25">
      <c r="A3671" s="2">
        <v>38170</v>
      </c>
      <c r="B3671">
        <v>8996</v>
      </c>
      <c r="C3671">
        <v>3138.8</v>
      </c>
      <c r="D3671">
        <f t="shared" si="281"/>
        <v>-8.4867188361070767E-3</v>
      </c>
      <c r="E3671">
        <f t="shared" si="282"/>
        <v>-6.8660022148393507E-3</v>
      </c>
      <c r="F3671">
        <f t="shared" si="283"/>
        <v>-1.620716621267726E-3</v>
      </c>
      <c r="G3671">
        <f t="shared" si="284"/>
        <v>18.832340923522324</v>
      </c>
      <c r="H3671">
        <f t="array" aca="1" ref="H3671" ca="1">PRODUCT(1+OFFSET($F3671,-$H$5,0,$H$5,1))-1</f>
        <v>-9.7884680067475971E-3</v>
      </c>
      <c r="I3671">
        <f t="array" aca="1" ref="I3671" ca="1">PRODUCT(1+OFFSET($F3671,-$I$5,0,$I$5,1))-1</f>
        <v>0.15124987710033544</v>
      </c>
    </row>
    <row r="3672" spans="1:9" x14ac:dyDescent="0.25">
      <c r="A3672" s="2">
        <v>38173</v>
      </c>
      <c r="B3672">
        <v>8812</v>
      </c>
      <c r="C3672">
        <v>3135.2</v>
      </c>
      <c r="D3672">
        <f t="shared" si="281"/>
        <v>-2.0453534904401938E-2</v>
      </c>
      <c r="E3672">
        <f t="shared" si="282"/>
        <v>-1.146935134446414E-3</v>
      </c>
      <c r="F3672">
        <f t="shared" si="283"/>
        <v>-1.9306599769955524E-2</v>
      </c>
      <c r="G3672">
        <f t="shared" si="284"/>
        <v>18.468752454580525</v>
      </c>
      <c r="H3672">
        <f t="array" aca="1" ref="H3672" ca="1">PRODUCT(1+OFFSET($F3672,-$H$5,0,$H$5,1))-1</f>
        <v>7.7039001666441287E-3</v>
      </c>
      <c r="I3672">
        <f t="array" aca="1" ref="I3672" ca="1">PRODUCT(1+OFFSET($F3672,-$I$5,0,$I$5,1))-1</f>
        <v>0.15095830649324804</v>
      </c>
    </row>
    <row r="3673" spans="1:9" x14ac:dyDescent="0.25">
      <c r="A3673" s="2">
        <v>38174</v>
      </c>
      <c r="B3673">
        <v>8782</v>
      </c>
      <c r="C3673">
        <v>3111</v>
      </c>
      <c r="D3673">
        <f t="shared" si="281"/>
        <v>-3.4044484793464003E-3</v>
      </c>
      <c r="E3673">
        <f t="shared" si="282"/>
        <v>-7.7188058178105923E-3</v>
      </c>
      <c r="F3673">
        <f t="shared" si="283"/>
        <v>4.314357338464192E-3</v>
      </c>
      <c r="G3673">
        <f t="shared" si="284"/>
        <v>18.54843325226522</v>
      </c>
      <c r="H3673">
        <f t="array" aca="1" ref="H3673" ca="1">PRODUCT(1+OFFSET($F3673,-$H$5,0,$H$5,1))-1</f>
        <v>-2.6496629997777577E-2</v>
      </c>
      <c r="I3673">
        <f t="array" aca="1" ref="I3673" ca="1">PRODUCT(1+OFFSET($F3673,-$I$5,0,$I$5,1))-1</f>
        <v>0.121715881699618</v>
      </c>
    </row>
    <row r="3674" spans="1:9" x14ac:dyDescent="0.25">
      <c r="A3674" s="2">
        <v>38175</v>
      </c>
      <c r="B3674">
        <v>8697</v>
      </c>
      <c r="C3674">
        <v>3100.7</v>
      </c>
      <c r="D3674">
        <f t="shared" si="281"/>
        <v>-9.6788886358460946E-3</v>
      </c>
      <c r="E3674">
        <f t="shared" si="282"/>
        <v>-3.3108325297332986E-3</v>
      </c>
      <c r="F3674">
        <f t="shared" si="283"/>
        <v>-6.368056106112796E-3</v>
      </c>
      <c r="G3674">
        <f t="shared" si="284"/>
        <v>18.430315788634307</v>
      </c>
      <c r="H3674">
        <f t="array" aca="1" ref="H3674" ca="1">PRODUCT(1+OFFSET($F3674,-$H$5,0,$H$5,1))-1</f>
        <v>-1.9099529772428236E-2</v>
      </c>
      <c r="I3674">
        <f t="array" aca="1" ref="I3674" ca="1">PRODUCT(1+OFFSET($F3674,-$I$5,0,$I$5,1))-1</f>
        <v>0.14005505337174395</v>
      </c>
    </row>
    <row r="3675" spans="1:9" x14ac:dyDescent="0.25">
      <c r="A3675" s="2">
        <v>38176</v>
      </c>
      <c r="B3675">
        <v>8644</v>
      </c>
      <c r="C3675">
        <v>3115.3</v>
      </c>
      <c r="D3675">
        <f t="shared" si="281"/>
        <v>-6.0940554214097276E-3</v>
      </c>
      <c r="E3675">
        <f t="shared" si="282"/>
        <v>4.708614183894122E-3</v>
      </c>
      <c r="F3675">
        <f t="shared" si="283"/>
        <v>-1.080266960530385E-2</v>
      </c>
      <c r="G3675">
        <f t="shared" si="284"/>
        <v>18.231219176448274</v>
      </c>
      <c r="H3675">
        <f t="array" aca="1" ref="H3675" ca="1">PRODUCT(1+OFFSET($F3675,-$H$5,0,$H$5,1))-1</f>
        <v>-2.9882322725314769E-2</v>
      </c>
      <c r="I3675">
        <f t="array" aca="1" ref="I3675" ca="1">PRODUCT(1+OFFSET($F3675,-$I$5,0,$I$5,1))-1</f>
        <v>0.11916696199769872</v>
      </c>
    </row>
    <row r="3676" spans="1:9" x14ac:dyDescent="0.25">
      <c r="A3676" s="2">
        <v>38177</v>
      </c>
      <c r="B3676">
        <v>8751</v>
      </c>
      <c r="C3676">
        <v>3126.3</v>
      </c>
      <c r="D3676">
        <f t="shared" si="281"/>
        <v>1.2378528459046745E-2</v>
      </c>
      <c r="E3676">
        <f t="shared" si="282"/>
        <v>3.5309601001509705E-3</v>
      </c>
      <c r="F3676">
        <f t="shared" si="283"/>
        <v>8.8475683588957743E-3</v>
      </c>
      <c r="G3676">
        <f t="shared" si="284"/>
        <v>18.392521134377912</v>
      </c>
      <c r="H3676">
        <f t="array" aca="1" ref="H3676" ca="1">PRODUCT(1+OFFSET($F3676,-$H$5,0,$H$5,1))-1</f>
        <v>-1.3796761415355019E-2</v>
      </c>
      <c r="I3676">
        <f t="array" aca="1" ref="I3676" ca="1">PRODUCT(1+OFFSET($F3676,-$I$5,0,$I$5,1))-1</f>
        <v>0.1276704553794521</v>
      </c>
    </row>
    <row r="3677" spans="1:9" x14ac:dyDescent="0.25">
      <c r="A3677" s="2">
        <v>38180</v>
      </c>
      <c r="B3677">
        <v>8858</v>
      </c>
      <c r="C3677">
        <v>3105.3</v>
      </c>
      <c r="D3677">
        <f t="shared" si="281"/>
        <v>1.2227174037252819E-2</v>
      </c>
      <c r="E3677">
        <f t="shared" si="282"/>
        <v>-6.717205642452706E-3</v>
      </c>
      <c r="F3677">
        <f t="shared" si="283"/>
        <v>1.8944379679705525E-2</v>
      </c>
      <c r="G3677">
        <f t="shared" si="284"/>
        <v>18.740956038014573</v>
      </c>
      <c r="H3677">
        <f t="array" aca="1" ref="H3677" ca="1">PRODUCT(1+OFFSET($F3677,-$H$5,0,$H$5,1))-1</f>
        <v>-3.7226058803339068E-3</v>
      </c>
      <c r="I3677">
        <f t="array" aca="1" ref="I3677" ca="1">PRODUCT(1+OFFSET($F3677,-$I$5,0,$I$5,1))-1</f>
        <v>0.12294069453897061</v>
      </c>
    </row>
    <row r="3678" spans="1:9" x14ac:dyDescent="0.25">
      <c r="A3678" s="2">
        <v>38181</v>
      </c>
      <c r="B3678">
        <v>8866</v>
      </c>
      <c r="C3678">
        <v>3095.7</v>
      </c>
      <c r="D3678">
        <f t="shared" si="281"/>
        <v>9.0313840596079054E-4</v>
      </c>
      <c r="E3678">
        <f t="shared" si="282"/>
        <v>-3.0914887450489426E-3</v>
      </c>
      <c r="F3678">
        <f t="shared" si="283"/>
        <v>3.9946271510097331E-3</v>
      </c>
      <c r="G3678">
        <f t="shared" si="284"/>
        <v>18.815819169839909</v>
      </c>
      <c r="H3678">
        <f t="array" aca="1" ref="H3678" ca="1">PRODUCT(1+OFFSET($F3678,-$H$5,0,$H$5,1))-1</f>
        <v>2.929451457461818E-2</v>
      </c>
      <c r="I3678">
        <f t="array" aca="1" ref="I3678" ca="1">PRODUCT(1+OFFSET($F3678,-$I$5,0,$I$5,1))-1</f>
        <v>0.12739646833247109</v>
      </c>
    </row>
    <row r="3679" spans="1:9" x14ac:dyDescent="0.25">
      <c r="A3679" s="2">
        <v>38182</v>
      </c>
      <c r="B3679">
        <v>8697</v>
      </c>
      <c r="C3679">
        <v>3109.2</v>
      </c>
      <c r="D3679">
        <f t="shared" si="281"/>
        <v>-1.9061583577712593E-2</v>
      </c>
      <c r="E3679">
        <f t="shared" si="282"/>
        <v>4.3608876829150933E-3</v>
      </c>
      <c r="F3679">
        <f t="shared" si="283"/>
        <v>-2.3422471260627686E-2</v>
      </c>
      <c r="G3679">
        <f t="shared" si="284"/>
        <v>18.375106186089166</v>
      </c>
      <c r="H3679">
        <f t="array" aca="1" ref="H3679" ca="1">PRODUCT(1+OFFSET($F3679,-$H$5,0,$H$5,1))-1</f>
        <v>1.6967195759909348E-2</v>
      </c>
      <c r="I3679">
        <f t="array" aca="1" ref="I3679" ca="1">PRODUCT(1+OFFSET($F3679,-$I$5,0,$I$5,1))-1</f>
        <v>0.13073402527917888</v>
      </c>
    </row>
    <row r="3680" spans="1:9" x14ac:dyDescent="0.25">
      <c r="A3680" s="2">
        <v>38183</v>
      </c>
      <c r="B3680">
        <v>8728</v>
      </c>
      <c r="C3680">
        <v>3090.7</v>
      </c>
      <c r="D3680">
        <f t="shared" si="281"/>
        <v>3.564447510635782E-3</v>
      </c>
      <c r="E3680">
        <f t="shared" si="282"/>
        <v>-5.950083622796809E-3</v>
      </c>
      <c r="F3680">
        <f t="shared" si="283"/>
        <v>9.514531133432591E-3</v>
      </c>
      <c r="G3680">
        <f t="shared" si="284"/>
        <v>18.54993670597684</v>
      </c>
      <c r="H3680">
        <f t="array" aca="1" ref="H3680" ca="1">PRODUCT(1+OFFSET($F3680,-$H$5,0,$H$5,1))-1</f>
        <v>-6.6719241414945341E-3</v>
      </c>
      <c r="I3680">
        <f t="array" aca="1" ref="I3680" ca="1">PRODUCT(1+OFFSET($F3680,-$I$5,0,$I$5,1))-1</f>
        <v>0.1326094052594009</v>
      </c>
    </row>
    <row r="3681" spans="1:9" x14ac:dyDescent="0.25">
      <c r="A3681" s="2">
        <v>38184</v>
      </c>
      <c r="B3681">
        <v>8736</v>
      </c>
      <c r="C3681">
        <v>3086.1</v>
      </c>
      <c r="D3681">
        <f t="shared" si="281"/>
        <v>9.1659028414303734E-4</v>
      </c>
      <c r="E3681">
        <f t="shared" si="282"/>
        <v>-1.4883359756688863E-3</v>
      </c>
      <c r="F3681">
        <f t="shared" si="283"/>
        <v>2.4049262598119237E-3</v>
      </c>
      <c r="G3681">
        <f t="shared" si="284"/>
        <v>18.594547935878889</v>
      </c>
      <c r="H3681">
        <f t="array" aca="1" ref="H3681" ca="1">PRODUCT(1+OFFSET($F3681,-$H$5,0,$H$5,1))-1</f>
        <v>4.5768488554187581E-3</v>
      </c>
      <c r="I3681">
        <f t="array" aca="1" ref="I3681" ca="1">PRODUCT(1+OFFSET($F3681,-$I$5,0,$I$5,1))-1</f>
        <v>0.15092556525945855</v>
      </c>
    </row>
    <row r="3682" spans="1:9" x14ac:dyDescent="0.25">
      <c r="A3682" s="2">
        <v>38187</v>
      </c>
      <c r="B3682">
        <v>8736</v>
      </c>
      <c r="C3682">
        <v>3074</v>
      </c>
      <c r="D3682">
        <f t="shared" si="281"/>
        <v>0</v>
      </c>
      <c r="E3682">
        <f t="shared" si="282"/>
        <v>-3.9208061955218199E-3</v>
      </c>
      <c r="F3682">
        <f t="shared" si="283"/>
        <v>3.9208061955218199E-3</v>
      </c>
      <c r="G3682">
        <f t="shared" si="284"/>
        <v>18.667453554628811</v>
      </c>
      <c r="H3682">
        <f t="array" aca="1" ref="H3682" ca="1">PRODUCT(1+OFFSET($F3682,-$H$5,0,$H$5,1))-1</f>
        <v>-6.9933050279029629E-3</v>
      </c>
      <c r="I3682">
        <f t="array" aca="1" ref="I3682" ca="1">PRODUCT(1+OFFSET($F3682,-$I$5,0,$I$5,1))-1</f>
        <v>0.13853637174874356</v>
      </c>
    </row>
    <row r="3683" spans="1:9" x14ac:dyDescent="0.25">
      <c r="A3683" s="2">
        <v>38188</v>
      </c>
      <c r="B3683">
        <v>8590</v>
      </c>
      <c r="C3683">
        <v>3086.5</v>
      </c>
      <c r="D3683">
        <f t="shared" si="281"/>
        <v>-1.6712454212454264E-2</v>
      </c>
      <c r="E3683">
        <f t="shared" si="282"/>
        <v>4.0663630448927179E-3</v>
      </c>
      <c r="F3683">
        <f t="shared" si="283"/>
        <v>-2.0778817257346982E-2</v>
      </c>
      <c r="G3683">
        <f t="shared" si="284"/>
        <v>18.279565948557167</v>
      </c>
      <c r="H3683">
        <f t="array" aca="1" ref="H3683" ca="1">PRODUCT(1+OFFSET($F3683,-$H$5,0,$H$5,1))-1</f>
        <v>-6.7058173775197405E-3</v>
      </c>
      <c r="I3683">
        <f t="array" aca="1" ref="I3683" ca="1">PRODUCT(1+OFFSET($F3683,-$I$5,0,$I$5,1))-1</f>
        <v>0.15805973670791285</v>
      </c>
    </row>
    <row r="3684" spans="1:9" x14ac:dyDescent="0.25">
      <c r="A3684" s="2">
        <v>38189</v>
      </c>
      <c r="B3684">
        <v>8736</v>
      </c>
      <c r="C3684">
        <v>3112.1</v>
      </c>
      <c r="D3684">
        <f t="shared" si="281"/>
        <v>1.6996507566938268E-2</v>
      </c>
      <c r="E3684">
        <f t="shared" si="282"/>
        <v>8.2941843512067681E-3</v>
      </c>
      <c r="F3684">
        <f t="shared" si="283"/>
        <v>8.7023232157315E-3</v>
      </c>
      <c r="G3684">
        <f t="shared" si="284"/>
        <v>18.438640639684792</v>
      </c>
      <c r="H3684">
        <f t="array" aca="1" ref="H3684" ca="1">PRODUCT(1+OFFSET($F3684,-$H$5,0,$H$5,1))-1</f>
        <v>-1.6270619498056638E-2</v>
      </c>
      <c r="I3684">
        <f t="array" aca="1" ref="I3684" ca="1">PRODUCT(1+OFFSET($F3684,-$I$5,0,$I$5,1))-1</f>
        <v>0.14340078072825801</v>
      </c>
    </row>
    <row r="3685" spans="1:9" x14ac:dyDescent="0.25">
      <c r="A3685" s="2">
        <v>38190</v>
      </c>
      <c r="B3685">
        <v>8636</v>
      </c>
      <c r="C3685">
        <v>3063.4</v>
      </c>
      <c r="D3685">
        <f t="shared" si="281"/>
        <v>-1.1446886446886406E-2</v>
      </c>
      <c r="E3685">
        <f t="shared" si="282"/>
        <v>-1.5648597410108822E-2</v>
      </c>
      <c r="F3685">
        <f t="shared" si="283"/>
        <v>4.2017109632224159E-3</v>
      </c>
      <c r="G3685">
        <f t="shared" si="284"/>
        <v>18.516114478207474</v>
      </c>
      <c r="H3685">
        <f t="array" aca="1" ref="H3685" ca="1">PRODUCT(1+OFFSET($F3685,-$H$5,0,$H$5,1))-1</f>
        <v>-1.0564799439843897E-2</v>
      </c>
      <c r="I3685">
        <f t="array" aca="1" ref="I3685" ca="1">PRODUCT(1+OFFSET($F3685,-$I$5,0,$I$5,1))-1</f>
        <v>0.14875777706716309</v>
      </c>
    </row>
    <row r="3686" spans="1:9" x14ac:dyDescent="0.25">
      <c r="A3686" s="2">
        <v>38191</v>
      </c>
      <c r="B3686">
        <v>8567</v>
      </c>
      <c r="C3686">
        <v>3075.8</v>
      </c>
      <c r="D3686">
        <f t="shared" si="281"/>
        <v>-7.9898100972672914E-3</v>
      </c>
      <c r="E3686">
        <f t="shared" si="282"/>
        <v>4.0477900372135611E-3</v>
      </c>
      <c r="F3686">
        <f t="shared" si="283"/>
        <v>-1.2037600134480853E-2</v>
      </c>
      <c r="G3686">
        <f t="shared" si="284"/>
        <v>18.293224896074541</v>
      </c>
      <c r="H3686">
        <f t="array" aca="1" ref="H3686" ca="1">PRODUCT(1+OFFSET($F3686,-$H$5,0,$H$5,1))-1</f>
        <v>-8.3669857163698458E-3</v>
      </c>
      <c r="I3686">
        <f t="array" aca="1" ref="I3686" ca="1">PRODUCT(1+OFFSET($F3686,-$I$5,0,$I$5,1))-1</f>
        <v>0.16648330923545918</v>
      </c>
    </row>
    <row r="3687" spans="1:9" x14ac:dyDescent="0.25">
      <c r="A3687" s="2">
        <v>38194</v>
      </c>
      <c r="B3687">
        <v>8529</v>
      </c>
      <c r="C3687">
        <v>3044.1</v>
      </c>
      <c r="D3687">
        <f t="shared" si="281"/>
        <v>-4.4356250729543634E-3</v>
      </c>
      <c r="E3687">
        <f t="shared" si="282"/>
        <v>-1.0306261785551829E-2</v>
      </c>
      <c r="F3687">
        <f t="shared" si="283"/>
        <v>5.8706367125974657E-3</v>
      </c>
      <c r="G3687">
        <f t="shared" si="284"/>
        <v>18.400617773741239</v>
      </c>
      <c r="H3687">
        <f t="array" aca="1" ref="H3687" ca="1">PRODUCT(1+OFFSET($F3687,-$H$5,0,$H$5,1))-1</f>
        <v>-6.7810662191821747E-3</v>
      </c>
      <c r="I3687">
        <f t="array" aca="1" ref="I3687" ca="1">PRODUCT(1+OFFSET($F3687,-$I$5,0,$I$5,1))-1</f>
        <v>0.1640653041376765</v>
      </c>
    </row>
    <row r="3688" spans="1:9" x14ac:dyDescent="0.25">
      <c r="A3688" s="2">
        <v>38195</v>
      </c>
      <c r="B3688">
        <v>8475</v>
      </c>
      <c r="C3688">
        <v>3067.6</v>
      </c>
      <c r="D3688">
        <f t="shared" si="281"/>
        <v>-6.3313401336616559E-3</v>
      </c>
      <c r="E3688">
        <f t="shared" si="282"/>
        <v>7.7198515160474823E-3</v>
      </c>
      <c r="F3688">
        <f t="shared" si="283"/>
        <v>-1.4051191649709138E-2</v>
      </c>
      <c r="G3688">
        <f t="shared" si="284"/>
        <v>18.142067166929355</v>
      </c>
      <c r="H3688">
        <f t="array" aca="1" ref="H3688" ca="1">PRODUCT(1+OFFSET($F3688,-$H$5,0,$H$5,1))-1</f>
        <v>-9.5023868288146573E-4</v>
      </c>
      <c r="I3688">
        <f t="array" aca="1" ref="I3688" ca="1">PRODUCT(1+OFFSET($F3688,-$I$5,0,$I$5,1))-1</f>
        <v>0.16095872049754645</v>
      </c>
    </row>
    <row r="3689" spans="1:9" x14ac:dyDescent="0.25">
      <c r="A3689" s="2">
        <v>38196</v>
      </c>
      <c r="B3689">
        <v>8606</v>
      </c>
      <c r="C3689">
        <v>3092.9</v>
      </c>
      <c r="D3689">
        <f t="shared" si="281"/>
        <v>1.5457227138643059E-2</v>
      </c>
      <c r="E3689">
        <f t="shared" si="282"/>
        <v>8.2474898943800667E-3</v>
      </c>
      <c r="F3689">
        <f t="shared" si="283"/>
        <v>7.2097372442629926E-3</v>
      </c>
      <c r="G3689">
        <f t="shared" si="284"/>
        <v>18.272866704270687</v>
      </c>
      <c r="H3689">
        <f t="array" aca="1" ref="H3689" ca="1">PRODUCT(1+OFFSET($F3689,-$H$5,0,$H$5,1))-1</f>
        <v>-2.7967208925868681E-3</v>
      </c>
      <c r="I3689">
        <f t="array" aca="1" ref="I3689" ca="1">PRODUCT(1+OFFSET($F3689,-$I$5,0,$I$5,1))-1</f>
        <v>0.13151255616501389</v>
      </c>
    </row>
    <row r="3690" spans="1:9" x14ac:dyDescent="0.25">
      <c r="A3690" s="2">
        <v>38197</v>
      </c>
      <c r="B3690">
        <v>8514</v>
      </c>
      <c r="C3690">
        <v>3134.1</v>
      </c>
      <c r="D3690">
        <f t="shared" si="281"/>
        <v>-1.0690216128282581E-2</v>
      </c>
      <c r="E3690">
        <f t="shared" si="282"/>
        <v>1.3320831582010362E-2</v>
      </c>
      <c r="F3690">
        <f t="shared" si="283"/>
        <v>-2.4011047710292943E-2</v>
      </c>
      <c r="G3690">
        <f t="shared" si="284"/>
        <v>17.834116030030621</v>
      </c>
      <c r="H3690">
        <f t="array" aca="1" ref="H3690" ca="1">PRODUCT(1+OFFSET($F3690,-$H$5,0,$H$5,1))-1</f>
        <v>9.1500612379349366E-3</v>
      </c>
      <c r="I3690">
        <f t="array" aca="1" ref="I3690" ca="1">PRODUCT(1+OFFSET($F3690,-$I$5,0,$I$5,1))-1</f>
        <v>0.12774036875517836</v>
      </c>
    </row>
    <row r="3691" spans="1:9" x14ac:dyDescent="0.25">
      <c r="A3691" s="2">
        <v>38198</v>
      </c>
      <c r="B3691">
        <v>8651</v>
      </c>
      <c r="C3691">
        <v>3137.3</v>
      </c>
      <c r="D3691">
        <f t="shared" si="281"/>
        <v>1.6091143998120838E-2</v>
      </c>
      <c r="E3691">
        <f t="shared" si="282"/>
        <v>1.0210267700456743E-3</v>
      </c>
      <c r="F3691">
        <f t="shared" si="283"/>
        <v>1.5070117228075164E-2</v>
      </c>
      <c r="G3691">
        <f t="shared" si="284"/>
        <v>18.102878249262279</v>
      </c>
      <c r="H3691">
        <f t="array" aca="1" ref="H3691" ca="1">PRODUCT(1+OFFSET($F3691,-$H$5,0,$H$5,1))-1</f>
        <v>-1.1801048593093166E-2</v>
      </c>
      <c r="I3691">
        <f t="array" aca="1" ref="I3691" ca="1">PRODUCT(1+OFFSET($F3691,-$I$5,0,$I$5,1))-1</f>
        <v>9.7450048409439383E-2</v>
      </c>
    </row>
    <row r="3692" spans="1:9" x14ac:dyDescent="0.25">
      <c r="A3692" s="2">
        <v>38201</v>
      </c>
      <c r="B3692">
        <v>8598</v>
      </c>
      <c r="C3692">
        <v>3132</v>
      </c>
      <c r="D3692">
        <f t="shared" si="281"/>
        <v>-6.1264593688591384E-3</v>
      </c>
      <c r="E3692">
        <f t="shared" si="282"/>
        <v>-1.6893507155835152E-3</v>
      </c>
      <c r="F3692">
        <f t="shared" si="283"/>
        <v>-4.4371086532756232E-3</v>
      </c>
      <c r="G3692">
        <f t="shared" si="284"/>
        <v>18.022553811533282</v>
      </c>
      <c r="H3692">
        <f t="array" aca="1" ref="H3692" ca="1">PRODUCT(1+OFFSET($F3692,-$H$5,0,$H$5,1))-1</f>
        <v>6.2443539325494068E-3</v>
      </c>
      <c r="I3692">
        <f t="array" aca="1" ref="I3692" ca="1">PRODUCT(1+OFFSET($F3692,-$I$5,0,$I$5,1))-1</f>
        <v>0.11451875787553689</v>
      </c>
    </row>
    <row r="3693" spans="1:9" x14ac:dyDescent="0.25">
      <c r="A3693" s="2">
        <v>38202</v>
      </c>
      <c r="B3693">
        <v>8529</v>
      </c>
      <c r="C3693">
        <v>3141.6</v>
      </c>
      <c r="D3693">
        <f t="shared" si="281"/>
        <v>-8.025122121423589E-3</v>
      </c>
      <c r="E3693">
        <f t="shared" si="282"/>
        <v>3.0651340996168397E-3</v>
      </c>
      <c r="F3693">
        <f t="shared" si="283"/>
        <v>-1.1090256221040429E-2</v>
      </c>
      <c r="G3693">
        <f t="shared" si="284"/>
        <v>17.82267907200589</v>
      </c>
      <c r="H3693">
        <f t="array" aca="1" ref="H3693" ca="1">PRODUCT(1+OFFSET($F3693,-$H$5,0,$H$5,1))-1</f>
        <v>3.7957880371130681E-2</v>
      </c>
      <c r="I3693">
        <f t="array" aca="1" ref="I3693" ca="1">PRODUCT(1+OFFSET($F3693,-$I$5,0,$I$5,1))-1</f>
        <v>0.1017500831033189</v>
      </c>
    </row>
    <row r="3694" spans="1:9" x14ac:dyDescent="0.25">
      <c r="A3694" s="2">
        <v>38203</v>
      </c>
      <c r="B3694">
        <v>8460</v>
      </c>
      <c r="C3694">
        <v>3131.6</v>
      </c>
      <c r="D3694">
        <f t="shared" si="281"/>
        <v>-8.0900457263454184E-3</v>
      </c>
      <c r="E3694">
        <f t="shared" si="282"/>
        <v>-3.1830914183855752E-3</v>
      </c>
      <c r="F3694">
        <f t="shared" si="283"/>
        <v>-4.9069543079598432E-3</v>
      </c>
      <c r="G3694">
        <f t="shared" si="284"/>
        <v>17.735224000154126</v>
      </c>
      <c r="H3694">
        <f t="array" aca="1" ref="H3694" ca="1">PRODUCT(1+OFFSET($F3694,-$H$5,0,$H$5,1))-1</f>
        <v>3.1746007082771088E-2</v>
      </c>
      <c r="I3694">
        <f t="array" aca="1" ref="I3694" ca="1">PRODUCT(1+OFFSET($F3694,-$I$5,0,$I$5,1))-1</f>
        <v>6.3781070837449327E-2</v>
      </c>
    </row>
    <row r="3695" spans="1:9" x14ac:dyDescent="0.25">
      <c r="A3695" s="2">
        <v>38204</v>
      </c>
      <c r="B3695">
        <v>8483</v>
      </c>
      <c r="C3695">
        <v>3135.9</v>
      </c>
      <c r="D3695">
        <f t="shared" si="281"/>
        <v>2.7186761229314182E-3</v>
      </c>
      <c r="E3695">
        <f t="shared" si="282"/>
        <v>1.3731000127730209E-3</v>
      </c>
      <c r="F3695">
        <f t="shared" si="283"/>
        <v>1.3455761101583974E-3</v>
      </c>
      <c r="G3695">
        <f t="shared" si="284"/>
        <v>17.75908809387704</v>
      </c>
      <c r="H3695">
        <f t="array" aca="1" ref="H3695" ca="1">PRODUCT(1+OFFSET($F3695,-$H$5,0,$H$5,1))-1</f>
        <v>-3.6392277595982403E-3</v>
      </c>
      <c r="I3695">
        <f t="array" aca="1" ref="I3695" ca="1">PRODUCT(1+OFFSET($F3695,-$I$5,0,$I$5,1))-1</f>
        <v>4.555001746826548E-2</v>
      </c>
    </row>
    <row r="3696" spans="1:9" x14ac:dyDescent="0.25">
      <c r="A3696" s="2">
        <v>38205</v>
      </c>
      <c r="B3696">
        <v>8422</v>
      </c>
      <c r="C3696">
        <v>3085.4</v>
      </c>
      <c r="D3696">
        <f t="shared" si="281"/>
        <v>-7.190852292820904E-3</v>
      </c>
      <c r="E3696">
        <f t="shared" si="282"/>
        <v>-1.6103829841512818E-2</v>
      </c>
      <c r="F3696">
        <f t="shared" si="283"/>
        <v>8.9129775486919138E-3</v>
      </c>
      <c r="G3696">
        <f t="shared" si="284"/>
        <v>17.917374447343004</v>
      </c>
      <c r="H3696">
        <f t="array" aca="1" ref="H3696" ca="1">PRODUCT(1+OFFSET($F3696,-$H$5,0,$H$5,1))-1</f>
        <v>3.5725018662212671E-2</v>
      </c>
      <c r="I3696">
        <f t="array" aca="1" ref="I3696" ca="1">PRODUCT(1+OFFSET($F3696,-$I$5,0,$I$5,1))-1</f>
        <v>4.4102995962887137E-2</v>
      </c>
    </row>
    <row r="3697" spans="1:9" x14ac:dyDescent="0.25">
      <c r="A3697" s="2">
        <v>38208</v>
      </c>
      <c r="B3697">
        <v>8345</v>
      </c>
      <c r="C3697">
        <v>3061.6</v>
      </c>
      <c r="D3697">
        <f t="shared" si="281"/>
        <v>-9.1427214438375426E-3</v>
      </c>
      <c r="E3697">
        <f t="shared" si="282"/>
        <v>-7.7137486225449248E-3</v>
      </c>
      <c r="F3697">
        <f t="shared" si="283"/>
        <v>-1.4289728212926178E-3</v>
      </c>
      <c r="G3697">
        <f t="shared" si="284"/>
        <v>17.891771006228829</v>
      </c>
      <c r="H3697">
        <f t="array" aca="1" ref="H3697" ca="1">PRODUCT(1+OFFSET($F3697,-$H$5,0,$H$5,1))-1</f>
        <v>3.5913089790416519E-2</v>
      </c>
      <c r="I3697">
        <f t="array" aca="1" ref="I3697" ca="1">PRODUCT(1+OFFSET($F3697,-$I$5,0,$I$5,1))-1</f>
        <v>5.8337585304056416E-2</v>
      </c>
    </row>
    <row r="3698" spans="1:9" x14ac:dyDescent="0.25">
      <c r="A3698" s="2">
        <v>38209</v>
      </c>
      <c r="B3698">
        <v>8361</v>
      </c>
      <c r="C3698">
        <v>3089.7</v>
      </c>
      <c r="D3698">
        <f t="shared" si="281"/>
        <v>1.9173157579388533E-3</v>
      </c>
      <c r="E3698">
        <f t="shared" si="282"/>
        <v>9.1782074732165153E-3</v>
      </c>
      <c r="F3698">
        <f t="shared" si="283"/>
        <v>-7.260891715277662E-3</v>
      </c>
      <c r="G3698">
        <f t="shared" si="284"/>
        <v>17.761860794358057</v>
      </c>
      <c r="H3698">
        <f t="array" aca="1" ref="H3698" ca="1">PRODUCT(1+OFFSET($F3698,-$H$5,0,$H$5,1))-1</f>
        <v>6.603369225009792E-2</v>
      </c>
      <c r="I3698">
        <f t="array" aca="1" ref="I3698" ca="1">PRODUCT(1+OFFSET($F3698,-$I$5,0,$I$5,1))-1</f>
        <v>5.9951549432813556E-2</v>
      </c>
    </row>
    <row r="3699" spans="1:9" x14ac:dyDescent="0.25">
      <c r="A3699" s="2">
        <v>38210</v>
      </c>
      <c r="B3699">
        <v>8445</v>
      </c>
      <c r="C3699">
        <v>3072.6</v>
      </c>
      <c r="D3699">
        <f t="shared" si="281"/>
        <v>1.0046645138141352E-2</v>
      </c>
      <c r="E3699">
        <f t="shared" si="282"/>
        <v>-5.5345179143605483E-3</v>
      </c>
      <c r="F3699">
        <f t="shared" si="283"/>
        <v>1.5581163052501901E-2</v>
      </c>
      <c r="G3699">
        <f t="shared" si="284"/>
        <v>18.03861124351079</v>
      </c>
      <c r="H3699">
        <f t="array" aca="1" ref="H3699" ca="1">PRODUCT(1+OFFSET($F3699,-$H$5,0,$H$5,1))-1</f>
        <v>4.2495694848600163E-2</v>
      </c>
      <c r="I3699">
        <f t="array" aca="1" ref="I3699" ca="1">PRODUCT(1+OFFSET($F3699,-$I$5,0,$I$5,1))-1</f>
        <v>3.0944605153001792E-2</v>
      </c>
    </row>
    <row r="3700" spans="1:9" x14ac:dyDescent="0.25">
      <c r="A3700" s="2">
        <v>38211</v>
      </c>
      <c r="B3700">
        <v>8437</v>
      </c>
      <c r="C3700">
        <v>3086.8</v>
      </c>
      <c r="D3700">
        <f t="shared" si="281"/>
        <v>-9.4730609828297396E-4</v>
      </c>
      <c r="E3700">
        <f t="shared" si="282"/>
        <v>4.6214931979431384E-3</v>
      </c>
      <c r="F3700">
        <f t="shared" si="283"/>
        <v>-5.5687992962261124E-3</v>
      </c>
      <c r="G3700">
        <f t="shared" si="284"/>
        <v>17.938157837913032</v>
      </c>
      <c r="H3700">
        <f t="array" aca="1" ref="H3700" ca="1">PRODUCT(1+OFFSET($F3700,-$H$5,0,$H$5,1))-1</f>
        <v>4.4046842508854711E-2</v>
      </c>
      <c r="I3700">
        <f t="array" aca="1" ref="I3700" ca="1">PRODUCT(1+OFFSET($F3700,-$I$5,0,$I$5,1))-1</f>
        <v>6.3662309955455854E-2</v>
      </c>
    </row>
    <row r="3701" spans="1:9" x14ac:dyDescent="0.25">
      <c r="A3701" s="2">
        <v>38212</v>
      </c>
      <c r="B3701">
        <v>8253</v>
      </c>
      <c r="C3701">
        <v>3066.9</v>
      </c>
      <c r="D3701">
        <f t="shared" si="281"/>
        <v>-2.1808699774801488E-2</v>
      </c>
      <c r="E3701">
        <f t="shared" si="282"/>
        <v>-6.4468057535311818E-3</v>
      </c>
      <c r="F3701">
        <f t="shared" si="283"/>
        <v>-1.5361894021270306E-2</v>
      </c>
      <c r="G3701">
        <f t="shared" si="284"/>
        <v>17.662593758270191</v>
      </c>
      <c r="H3701">
        <f t="array" aca="1" ref="H3701" ca="1">PRODUCT(1+OFFSET($F3701,-$H$5,0,$H$5,1))-1</f>
        <v>4.0142080206284181E-2</v>
      </c>
      <c r="I3701">
        <f t="array" aca="1" ref="I3701" ca="1">PRODUCT(1+OFFSET($F3701,-$I$5,0,$I$5,1))-1</f>
        <v>5.7397480012834068E-2</v>
      </c>
    </row>
    <row r="3702" spans="1:9" x14ac:dyDescent="0.25">
      <c r="A3702" s="2">
        <v>38215</v>
      </c>
      <c r="B3702">
        <v>8169</v>
      </c>
      <c r="C3702">
        <v>3095.4</v>
      </c>
      <c r="D3702">
        <f t="shared" si="281"/>
        <v>-1.0178117048346036E-2</v>
      </c>
      <c r="E3702">
        <f t="shared" si="282"/>
        <v>9.2927712021910747E-3</v>
      </c>
      <c r="F3702">
        <f t="shared" si="283"/>
        <v>-1.9470888250537111E-2</v>
      </c>
      <c r="G3702">
        <f t="shared" si="284"/>
        <v>17.318687368988279</v>
      </c>
      <c r="H3702">
        <f t="array" aca="1" ref="H3702" ca="1">PRODUCT(1+OFFSET($F3702,-$H$5,0,$H$5,1))-1</f>
        <v>4.3091991355828085E-3</v>
      </c>
      <c r="I3702">
        <f t="array" aca="1" ref="I3702" ca="1">PRODUCT(1+OFFSET($F3702,-$I$5,0,$I$5,1))-1</f>
        <v>2.534801398695441E-2</v>
      </c>
    </row>
    <row r="3703" spans="1:9" x14ac:dyDescent="0.25">
      <c r="A3703" s="2">
        <v>38216</v>
      </c>
      <c r="B3703">
        <v>8207</v>
      </c>
      <c r="C3703">
        <v>3104.3</v>
      </c>
      <c r="D3703">
        <f t="shared" si="281"/>
        <v>4.6517321581589499E-3</v>
      </c>
      <c r="E3703">
        <f t="shared" si="282"/>
        <v>2.8752342185178748E-3</v>
      </c>
      <c r="F3703">
        <f t="shared" si="283"/>
        <v>1.7764979396410752E-3</v>
      </c>
      <c r="G3703">
        <f t="shared" si="284"/>
        <v>17.349453981416573</v>
      </c>
      <c r="H3703">
        <f t="array" aca="1" ref="H3703" ca="1">PRODUCT(1+OFFSET($F3703,-$H$5,0,$H$5,1))-1</f>
        <v>-2.0474349240388157E-2</v>
      </c>
      <c r="I3703">
        <f t="array" aca="1" ref="I3703" ca="1">PRODUCT(1+OFFSET($F3703,-$I$5,0,$I$5,1))-1</f>
        <v>-1.6064579273803337E-2</v>
      </c>
    </row>
    <row r="3704" spans="1:9" x14ac:dyDescent="0.25">
      <c r="A3704" s="2">
        <v>38217</v>
      </c>
      <c r="B3704">
        <v>8215</v>
      </c>
      <c r="C3704">
        <v>3106</v>
      </c>
      <c r="D3704">
        <f t="shared" si="281"/>
        <v>9.7477762885334052E-4</v>
      </c>
      <c r="E3704">
        <f t="shared" si="282"/>
        <v>5.47627484456914E-4</v>
      </c>
      <c r="F3704">
        <f t="shared" si="283"/>
        <v>4.2715014439642651E-4</v>
      </c>
      <c r="G3704">
        <f t="shared" si="284"/>
        <v>17.356864803189936</v>
      </c>
      <c r="H3704">
        <f t="array" aca="1" ref="H3704" ca="1">PRODUCT(1+OFFSET($F3704,-$H$5,0,$H$5,1))-1</f>
        <v>-1.1195885579819875E-2</v>
      </c>
      <c r="I3704">
        <f t="array" aca="1" ref="I3704" ca="1">PRODUCT(1+OFFSET($F3704,-$I$5,0,$I$5,1))-1</f>
        <v>-2.3705721931123969E-2</v>
      </c>
    </row>
    <row r="3705" spans="1:9" x14ac:dyDescent="0.25">
      <c r="A3705" s="2">
        <v>38218</v>
      </c>
      <c r="B3705">
        <v>8338</v>
      </c>
      <c r="C3705">
        <v>3107.5</v>
      </c>
      <c r="D3705">
        <f t="shared" si="281"/>
        <v>1.4972611077297637E-2</v>
      </c>
      <c r="E3705">
        <f t="shared" si="282"/>
        <v>4.829362524145786E-4</v>
      </c>
      <c r="F3705">
        <f t="shared" si="283"/>
        <v>1.4489674824883059E-2</v>
      </c>
      <c r="G3705">
        <f t="shared" si="284"/>
        <v>17.608360130167615</v>
      </c>
      <c r="H3705">
        <f t="array" aca="1" ref="H3705" ca="1">PRODUCT(1+OFFSET($F3705,-$H$5,0,$H$5,1))-1</f>
        <v>-2.1304605777807906E-2</v>
      </c>
      <c r="I3705">
        <f t="array" aca="1" ref="I3705" ca="1">PRODUCT(1+OFFSET($F3705,-$I$5,0,$I$5,1))-1</f>
        <v>-6.0512824272218602E-3</v>
      </c>
    </row>
    <row r="3706" spans="1:9" x14ac:dyDescent="0.25">
      <c r="A3706" s="2">
        <v>38219</v>
      </c>
      <c r="B3706">
        <v>8353</v>
      </c>
      <c r="C3706">
        <v>3117.4</v>
      </c>
      <c r="D3706">
        <f t="shared" si="281"/>
        <v>1.7989925641641591E-3</v>
      </c>
      <c r="E3706">
        <f t="shared" si="282"/>
        <v>3.1858407079645712E-3</v>
      </c>
      <c r="F3706">
        <f t="shared" si="283"/>
        <v>-1.3868481438004121E-3</v>
      </c>
      <c r="G3706">
        <f t="shared" si="284"/>
        <v>17.583940008605722</v>
      </c>
      <c r="H3706">
        <f t="array" aca="1" ref="H3706" ca="1">PRODUCT(1+OFFSET($F3706,-$H$5,0,$H$5,1))-1</f>
        <v>-1.6651563922074342E-3</v>
      </c>
      <c r="I3706">
        <f t="array" aca="1" ref="I3706" ca="1">PRODUCT(1+OFFSET($F3706,-$I$5,0,$I$5,1))-1</f>
        <v>1.0315678782151227E-2</v>
      </c>
    </row>
    <row r="3707" spans="1:9" x14ac:dyDescent="0.25">
      <c r="A3707" s="2">
        <v>38222</v>
      </c>
      <c r="B3707">
        <v>8368</v>
      </c>
      <c r="C3707">
        <v>3139.8</v>
      </c>
      <c r="D3707">
        <f t="shared" si="281"/>
        <v>1.7957620016759712E-3</v>
      </c>
      <c r="E3707">
        <f t="shared" si="282"/>
        <v>7.1854750753832519E-3</v>
      </c>
      <c r="F3707">
        <f t="shared" si="283"/>
        <v>-5.3897130737072807E-3</v>
      </c>
      <c r="G3707">
        <f t="shared" si="284"/>
        <v>17.489167617254054</v>
      </c>
      <c r="H3707">
        <f t="array" aca="1" ref="H3707" ca="1">PRODUCT(1+OFFSET($F3707,-$H$5,0,$H$5,1))-1</f>
        <v>-2.9346451356244918E-2</v>
      </c>
      <c r="I3707">
        <f t="array" aca="1" ref="I3707" ca="1">PRODUCT(1+OFFSET($F3707,-$I$5,0,$I$5,1))-1</f>
        <v>1.0572995812431651E-2</v>
      </c>
    </row>
    <row r="3708" spans="1:9" x14ac:dyDescent="0.25">
      <c r="A3708" s="2">
        <v>38223</v>
      </c>
      <c r="B3708">
        <v>8429</v>
      </c>
      <c r="C3708">
        <v>3141.2</v>
      </c>
      <c r="D3708">
        <f t="shared" si="281"/>
        <v>7.289674952198899E-3</v>
      </c>
      <c r="E3708">
        <f t="shared" si="282"/>
        <v>4.4588827313840618E-4</v>
      </c>
      <c r="F3708">
        <f t="shared" si="283"/>
        <v>6.8437866790604929E-3</v>
      </c>
      <c r="G3708">
        <f t="shared" si="284"/>
        <v>17.608859749620873</v>
      </c>
      <c r="H3708">
        <f t="array" aca="1" ref="H3708" ca="1">PRODUCT(1+OFFSET($F3708,-$H$5,0,$H$5,1))-1</f>
        <v>-2.5171262107744896E-2</v>
      </c>
      <c r="I3708">
        <f t="array" aca="1" ref="I3708" ca="1">PRODUCT(1+OFFSET($F3708,-$I$5,0,$I$5,1))-1</f>
        <v>1.0888435956697418E-2</v>
      </c>
    </row>
    <row r="3709" spans="1:9" x14ac:dyDescent="0.25">
      <c r="A3709" s="2">
        <v>38224</v>
      </c>
      <c r="B3709">
        <v>8506</v>
      </c>
      <c r="C3709">
        <v>3143.4</v>
      </c>
      <c r="D3709">
        <f t="shared" si="281"/>
        <v>9.1351287222682931E-3</v>
      </c>
      <c r="E3709">
        <f t="shared" si="282"/>
        <v>7.0036928562333678E-4</v>
      </c>
      <c r="F3709">
        <f t="shared" si="283"/>
        <v>8.4347594366449563E-3</v>
      </c>
      <c r="G3709">
        <f t="shared" si="284"/>
        <v>17.757386245562547</v>
      </c>
      <c r="H3709">
        <f t="array" aca="1" ref="H3709" ca="1">PRODUCT(1+OFFSET($F3709,-$H$5,0,$H$5,1))-1</f>
        <v>-2.4803853632076822E-2</v>
      </c>
      <c r="I3709">
        <f t="array" aca="1" ref="I3709" ca="1">PRODUCT(1+OFFSET($F3709,-$I$5,0,$I$5,1))-1</f>
        <v>-1.1542133175901692E-2</v>
      </c>
    </row>
    <row r="3710" spans="1:9" x14ac:dyDescent="0.25">
      <c r="A3710" s="2">
        <v>38225</v>
      </c>
      <c r="B3710">
        <v>8514</v>
      </c>
      <c r="C3710">
        <v>3172.9</v>
      </c>
      <c r="D3710">
        <f t="shared" si="281"/>
        <v>9.4051257935579002E-4</v>
      </c>
      <c r="E3710">
        <f t="shared" si="282"/>
        <v>9.3847426353630414E-3</v>
      </c>
      <c r="F3710">
        <f t="shared" si="283"/>
        <v>-8.4442300560072514E-3</v>
      </c>
      <c r="G3710">
        <f t="shared" si="284"/>
        <v>17.607438790911637</v>
      </c>
      <c r="H3710">
        <f t="array" aca="1" ref="H3710" ca="1">PRODUCT(1+OFFSET($F3710,-$H$5,0,$H$5,1))-1</f>
        <v>-6.7934145962486037E-3</v>
      </c>
      <c r="I3710">
        <f t="array" aca="1" ref="I3710" ca="1">PRODUCT(1+OFFSET($F3710,-$I$5,0,$I$5,1))-1</f>
        <v>1.5026770127748446E-3</v>
      </c>
    </row>
    <row r="3711" spans="1:9" x14ac:dyDescent="0.25">
      <c r="A3711" s="2">
        <v>38226</v>
      </c>
      <c r="B3711">
        <v>8560</v>
      </c>
      <c r="C3711">
        <v>3198.2</v>
      </c>
      <c r="D3711">
        <f t="shared" si="281"/>
        <v>5.4028658679821095E-3</v>
      </c>
      <c r="E3711">
        <f t="shared" si="282"/>
        <v>7.9737779318602708E-3</v>
      </c>
      <c r="F3711">
        <f t="shared" si="283"/>
        <v>-2.5709120638781613E-3</v>
      </c>
      <c r="G3711">
        <f t="shared" si="284"/>
        <v>17.562171614110085</v>
      </c>
      <c r="H3711">
        <f t="array" aca="1" ref="H3711" ca="1">PRODUCT(1+OFFSET($F3711,-$H$5,0,$H$5,1))-1</f>
        <v>2.7770940121207843E-4</v>
      </c>
      <c r="I3711">
        <f t="array" aca="1" ref="I3711" ca="1">PRODUCT(1+OFFSET($F3711,-$I$5,0,$I$5,1))-1</f>
        <v>1.4992244520111608E-2</v>
      </c>
    </row>
    <row r="3712" spans="1:9" x14ac:dyDescent="0.25">
      <c r="A3712" s="2">
        <v>38229</v>
      </c>
      <c r="B3712">
        <v>8560</v>
      </c>
      <c r="C3712">
        <v>3198.2</v>
      </c>
      <c r="D3712">
        <f t="shared" si="281"/>
        <v>0</v>
      </c>
      <c r="E3712">
        <f t="shared" si="282"/>
        <v>0</v>
      </c>
      <c r="F3712">
        <f t="shared" si="283"/>
        <v>0</v>
      </c>
      <c r="G3712">
        <f t="shared" si="284"/>
        <v>17.562171614110085</v>
      </c>
      <c r="H3712">
        <f t="array" aca="1" ref="H3712" ca="1">PRODUCT(1+OFFSET($F3712,-$H$5,0,$H$5,1))-1</f>
        <v>-4.5464016338582214E-3</v>
      </c>
      <c r="I3712">
        <f t="array" aca="1" ref="I3712" ca="1">PRODUCT(1+OFFSET($F3712,-$I$5,0,$I$5,1))-1</f>
        <v>-3.0599477600531388E-3</v>
      </c>
    </row>
    <row r="3713" spans="1:9" x14ac:dyDescent="0.25">
      <c r="A3713" s="2">
        <v>38230</v>
      </c>
      <c r="B3713">
        <v>8498</v>
      </c>
      <c r="C3713">
        <v>3182.9</v>
      </c>
      <c r="D3713">
        <f t="shared" si="281"/>
        <v>-7.2429906542056388E-3</v>
      </c>
      <c r="E3713">
        <f t="shared" si="282"/>
        <v>-4.7839409667936872E-3</v>
      </c>
      <c r="F3713">
        <f t="shared" si="283"/>
        <v>-2.4590496874119516E-3</v>
      </c>
      <c r="G3713">
        <f t="shared" si="284"/>
        <v>17.518985361492131</v>
      </c>
      <c r="H3713">
        <f t="array" aca="1" ref="H3713" ca="1">PRODUCT(1+OFFSET($F3713,-$H$5,0,$H$5,1))-1</f>
        <v>-2.0557323894950241E-2</v>
      </c>
      <c r="I3713">
        <f t="array" aca="1" ref="I3713" ca="1">PRODUCT(1+OFFSET($F3713,-$I$5,0,$I$5,1))-1</f>
        <v>1.5532271635498862E-3</v>
      </c>
    </row>
    <row r="3714" spans="1:9" x14ac:dyDescent="0.25">
      <c r="A3714" s="2">
        <v>38231</v>
      </c>
      <c r="B3714">
        <v>8537</v>
      </c>
      <c r="C3714">
        <v>3203.1</v>
      </c>
      <c r="D3714">
        <f t="shared" si="281"/>
        <v>4.5893151329725601E-3</v>
      </c>
      <c r="E3714">
        <f t="shared" si="282"/>
        <v>6.3464136479309818E-3</v>
      </c>
      <c r="F3714">
        <f t="shared" si="283"/>
        <v>-1.7570985149584217E-3</v>
      </c>
      <c r="G3714">
        <f t="shared" si="284"/>
        <v>17.488202778329875</v>
      </c>
      <c r="H3714">
        <f t="array" aca="1" ref="H3714" ca="1">PRODUCT(1+OFFSET($F3714,-$H$5,0,$H$5,1))-1</f>
        <v>-2.6850038341079241E-2</v>
      </c>
      <c r="I3714">
        <f t="array" aca="1" ref="I3714" ca="1">PRODUCT(1+OFFSET($F3714,-$I$5,0,$I$5,1))-1</f>
        <v>-1.020547104837799E-2</v>
      </c>
    </row>
    <row r="3715" spans="1:9" x14ac:dyDescent="0.25">
      <c r="A3715" s="2">
        <v>38232</v>
      </c>
      <c r="B3715">
        <v>8514</v>
      </c>
      <c r="C3715">
        <v>3212</v>
      </c>
      <c r="D3715">
        <f t="shared" si="281"/>
        <v>-2.6941548553356398E-3</v>
      </c>
      <c r="E3715">
        <f t="shared" si="282"/>
        <v>2.7785582716743917E-3</v>
      </c>
      <c r="F3715">
        <f t="shared" si="283"/>
        <v>-5.4727131270100315E-3</v>
      </c>
      <c r="G3715">
        <f t="shared" si="284"/>
        <v>17.392494861417095</v>
      </c>
      <c r="H3715">
        <f t="array" aca="1" ref="H3715" ca="1">PRODUCT(1+OFFSET($F3715,-$H$5,0,$H$5,1))-1</f>
        <v>-2.7715618210854776E-2</v>
      </c>
      <c r="I3715">
        <f t="array" aca="1" ref="I3715" ca="1">PRODUCT(1+OFFSET($F3715,-$I$5,0,$I$5,1))-1</f>
        <v>-1.5982547276846226E-2</v>
      </c>
    </row>
    <row r="3716" spans="1:9" x14ac:dyDescent="0.25">
      <c r="A3716" s="2">
        <v>38233</v>
      </c>
      <c r="B3716">
        <v>8422</v>
      </c>
      <c r="C3716">
        <v>3238.4</v>
      </c>
      <c r="D3716">
        <f t="shared" si="281"/>
        <v>-1.080573173596433E-2</v>
      </c>
      <c r="E3716">
        <f t="shared" si="282"/>
        <v>8.2191780821918581E-3</v>
      </c>
      <c r="F3716">
        <f t="shared" si="283"/>
        <v>-1.9024909818156188E-2</v>
      </c>
      <c r="G3716">
        <f t="shared" si="284"/>
        <v>17.06160421516589</v>
      </c>
      <c r="H3716">
        <f t="array" aca="1" ref="H3716" ca="1">PRODUCT(1+OFFSET($F3716,-$H$5,0,$H$5,1))-1</f>
        <v>-4.5386938763877671E-2</v>
      </c>
      <c r="I3716">
        <f t="array" aca="1" ref="I3716" ca="1">PRODUCT(1+OFFSET($F3716,-$I$5,0,$I$5,1))-1</f>
        <v>-3.046476892851846E-2</v>
      </c>
    </row>
    <row r="3717" spans="1:9" x14ac:dyDescent="0.25">
      <c r="A3717" s="2">
        <v>38236</v>
      </c>
      <c r="B3717">
        <v>8613</v>
      </c>
      <c r="C3717">
        <v>3248.3</v>
      </c>
      <c r="D3717">
        <f t="shared" si="281"/>
        <v>2.2678698646402262E-2</v>
      </c>
      <c r="E3717">
        <f t="shared" si="282"/>
        <v>3.0570652173913526E-3</v>
      </c>
      <c r="F3717">
        <f t="shared" si="283"/>
        <v>1.962163342901091E-2</v>
      </c>
      <c r="G3717">
        <f t="shared" si="284"/>
        <v>17.396380758786741</v>
      </c>
      <c r="H3717">
        <f t="array" aca="1" ref="H3717" ca="1">PRODUCT(1+OFFSET($F3717,-$H$5,0,$H$5,1))-1</f>
        <v>-5.6974903598742688E-2</v>
      </c>
      <c r="I3717">
        <f t="array" aca="1" ref="I3717" ca="1">PRODUCT(1+OFFSET($F3717,-$I$5,0,$I$5,1))-1</f>
        <v>-4.9713704591792585E-2</v>
      </c>
    </row>
    <row r="3718" spans="1:9" x14ac:dyDescent="0.25">
      <c r="A3718" s="2">
        <v>38237</v>
      </c>
      <c r="B3718">
        <v>8659</v>
      </c>
      <c r="C3718">
        <v>3251.5</v>
      </c>
      <c r="D3718">
        <f t="shared" si="281"/>
        <v>5.340763961453554E-3</v>
      </c>
      <c r="E3718">
        <f t="shared" si="282"/>
        <v>9.8513068374228574E-4</v>
      </c>
      <c r="F3718">
        <f t="shared" si="283"/>
        <v>4.3556332777112683E-3</v>
      </c>
      <c r="G3718">
        <f t="shared" si="284"/>
        <v>17.472153013731447</v>
      </c>
      <c r="H3718">
        <f t="array" aca="1" ref="H3718" ca="1">PRODUCT(1+OFFSET($F3718,-$H$5,0,$H$5,1))-1</f>
        <v>-4.3513615003064054E-2</v>
      </c>
      <c r="I3718">
        <f t="array" aca="1" ref="I3718" ca="1">PRODUCT(1+OFFSET($F3718,-$I$5,0,$I$5,1))-1</f>
        <v>8.5737202971778448E-3</v>
      </c>
    </row>
    <row r="3719" spans="1:9" x14ac:dyDescent="0.25">
      <c r="A3719" s="2">
        <v>38238</v>
      </c>
      <c r="B3719">
        <v>8644</v>
      </c>
      <c r="C3719">
        <v>3242.6</v>
      </c>
      <c r="D3719">
        <f t="shared" si="281"/>
        <v>-1.7323016514608769E-3</v>
      </c>
      <c r="E3719">
        <f t="shared" si="282"/>
        <v>-2.7371982162078812E-3</v>
      </c>
      <c r="F3719">
        <f t="shared" si="283"/>
        <v>1.0048965647470043E-3</v>
      </c>
      <c r="G3719">
        <f t="shared" si="284"/>
        <v>17.489710720273678</v>
      </c>
      <c r="H3719">
        <f t="array" aca="1" ref="H3719" ca="1">PRODUCT(1+OFFSET($F3719,-$H$5,0,$H$5,1))-1</f>
        <v>-3.3429560521661017E-2</v>
      </c>
      <c r="I3719">
        <f t="array" aca="1" ref="I3719" ca="1">PRODUCT(1+OFFSET($F3719,-$I$5,0,$I$5,1))-1</f>
        <v>1.393815938473475E-2</v>
      </c>
    </row>
    <row r="3720" spans="1:9" x14ac:dyDescent="0.25">
      <c r="A3720" s="2">
        <v>38239</v>
      </c>
      <c r="B3720">
        <v>8536</v>
      </c>
      <c r="C3720">
        <v>3228.8</v>
      </c>
      <c r="D3720">
        <f t="shared" si="281"/>
        <v>-1.2494215640907025E-2</v>
      </c>
      <c r="E3720">
        <f t="shared" si="282"/>
        <v>-4.2558440757416438E-3</v>
      </c>
      <c r="F3720">
        <f t="shared" si="283"/>
        <v>-8.238371565165381E-3</v>
      </c>
      <c r="G3720">
        <f t="shared" si="284"/>
        <v>17.345623984792805</v>
      </c>
      <c r="H3720">
        <f t="array" aca="1" ref="H3720" ca="1">PRODUCT(1+OFFSET($F3720,-$H$5,0,$H$5,1))-1</f>
        <v>-3.9298802689000434E-2</v>
      </c>
      <c r="I3720">
        <f t="array" aca="1" ref="I3720" ca="1">PRODUCT(1+OFFSET($F3720,-$I$5,0,$I$5,1))-1</f>
        <v>1.5918181096484352E-2</v>
      </c>
    </row>
    <row r="3721" spans="1:9" x14ac:dyDescent="0.25">
      <c r="A3721" s="2">
        <v>38240</v>
      </c>
      <c r="B3721">
        <v>8482</v>
      </c>
      <c r="C3721">
        <v>3235.2</v>
      </c>
      <c r="D3721">
        <f t="shared" ref="D3721:D3784" si="285">B3721/B3720-1</f>
        <v>-6.3261480787254465E-3</v>
      </c>
      <c r="E3721">
        <f t="shared" ref="E3721:E3784" si="286">C3721/C3720-1</f>
        <v>1.9821605550047749E-3</v>
      </c>
      <c r="F3721">
        <f t="shared" ref="F3721:F3784" si="287">D3721-E3721</f>
        <v>-8.3083086337302214E-3</v>
      </c>
      <c r="G3721">
        <f t="shared" si="284"/>
        <v>17.201511187282513</v>
      </c>
      <c r="H3721">
        <f t="array" aca="1" ref="H3721" ca="1">PRODUCT(1+OFFSET($F3721,-$H$5,0,$H$5,1))-1</f>
        <v>-4.6017651495441014E-2</v>
      </c>
      <c r="I3721">
        <f t="array" aca="1" ref="I3721" ca="1">PRODUCT(1+OFFSET($F3721,-$I$5,0,$I$5,1))-1</f>
        <v>1.8712404027602325E-2</v>
      </c>
    </row>
    <row r="3722" spans="1:9" x14ac:dyDescent="0.25">
      <c r="A3722" s="2">
        <v>38243</v>
      </c>
      <c r="B3722">
        <v>8621</v>
      </c>
      <c r="C3722">
        <v>3247.6</v>
      </c>
      <c r="D3722">
        <f t="shared" si="285"/>
        <v>1.6387644423484948E-2</v>
      </c>
      <c r="E3722">
        <f t="shared" si="286"/>
        <v>3.8328387734916092E-3</v>
      </c>
      <c r="F3722">
        <f t="shared" si="287"/>
        <v>1.2554805649993339E-2</v>
      </c>
      <c r="G3722">
        <f t="shared" ref="G3722:G3785" si="288">G3721*(1+F3722)</f>
        <v>17.417472817125031</v>
      </c>
      <c r="H3722">
        <f t="array" aca="1" ref="H3722" ca="1">PRODUCT(1+OFFSET($F3722,-$H$5,0,$H$5,1))-1</f>
        <v>-4.1312661146230223E-2</v>
      </c>
      <c r="I3722">
        <f t="array" aca="1" ref="I3722" ca="1">PRODUCT(1+OFFSET($F3722,-$I$5,0,$I$5,1))-1</f>
        <v>-8.1971062657458793E-3</v>
      </c>
    </row>
    <row r="3723" spans="1:9" x14ac:dyDescent="0.25">
      <c r="A3723" s="2">
        <v>38244</v>
      </c>
      <c r="B3723">
        <v>8659</v>
      </c>
      <c r="C3723">
        <v>3234.1</v>
      </c>
      <c r="D3723">
        <f t="shared" si="285"/>
        <v>4.4078413177126574E-3</v>
      </c>
      <c r="E3723">
        <f t="shared" si="286"/>
        <v>-4.1569158763394842E-3</v>
      </c>
      <c r="F3723">
        <f t="shared" si="287"/>
        <v>8.5647571940521416E-3</v>
      </c>
      <c r="G3723">
        <f t="shared" si="288"/>
        <v>17.566649242737711</v>
      </c>
      <c r="H3723">
        <f t="array" aca="1" ref="H3723" ca="1">PRODUCT(1+OFFSET($F3723,-$H$5,0,$H$5,1))-1</f>
        <v>-4.2278803867241699E-2</v>
      </c>
      <c r="I3723">
        <f t="array" aca="1" ref="I3723" ca="1">PRODUCT(1+OFFSET($F3723,-$I$5,0,$I$5,1))-1</f>
        <v>1.7105089055039935E-2</v>
      </c>
    </row>
    <row r="3724" spans="1:9" x14ac:dyDescent="0.25">
      <c r="A3724" s="2">
        <v>38245</v>
      </c>
      <c r="B3724">
        <v>8544</v>
      </c>
      <c r="C3724">
        <v>3238.4</v>
      </c>
      <c r="D3724">
        <f t="shared" si="285"/>
        <v>-1.3280979327866982E-2</v>
      </c>
      <c r="E3724">
        <f t="shared" si="286"/>
        <v>1.3295816455891618E-3</v>
      </c>
      <c r="F3724">
        <f t="shared" si="287"/>
        <v>-1.4610560973456144E-2</v>
      </c>
      <c r="G3724">
        <f t="shared" si="288"/>
        <v>17.309990642877374</v>
      </c>
      <c r="H3724">
        <f t="array" aca="1" ref="H3724" ca="1">PRODUCT(1+OFFSET($F3724,-$H$5,0,$H$5,1))-1</f>
        <v>-3.7426341756336301E-2</v>
      </c>
      <c r="I3724">
        <f t="array" aca="1" ref="I3724" ca="1">PRODUCT(1+OFFSET($F3724,-$I$5,0,$I$5,1))-1</f>
        <v>5.0479831270560105E-3</v>
      </c>
    </row>
    <row r="3725" spans="1:9" x14ac:dyDescent="0.25">
      <c r="A3725" s="2">
        <v>38246</v>
      </c>
      <c r="B3725">
        <v>8521</v>
      </c>
      <c r="C3725">
        <v>3241.9</v>
      </c>
      <c r="D3725">
        <f t="shared" si="285"/>
        <v>-2.6919475655430292E-3</v>
      </c>
      <c r="E3725">
        <f t="shared" si="286"/>
        <v>1.0807806324111269E-3</v>
      </c>
      <c r="F3725">
        <f t="shared" si="287"/>
        <v>-3.772728197954156E-3</v>
      </c>
      <c r="G3725">
        <f t="shared" si="288"/>
        <v>17.244684753072669</v>
      </c>
      <c r="H3725">
        <f t="array" aca="1" ref="H3725" ca="1">PRODUCT(1+OFFSET($F3725,-$H$5,0,$H$5,1))-1</f>
        <v>-5.0357236851743203E-2</v>
      </c>
      <c r="I3725">
        <f t="array" aca="1" ref="I3725" ca="1">PRODUCT(1+OFFSET($F3725,-$I$5,0,$I$5,1))-1</f>
        <v>-4.8383454726088626E-3</v>
      </c>
    </row>
    <row r="3726" spans="1:9" x14ac:dyDescent="0.25">
      <c r="A3726" s="2">
        <v>38247</v>
      </c>
      <c r="B3726">
        <v>8505</v>
      </c>
      <c r="C3726">
        <v>3267.7</v>
      </c>
      <c r="D3726">
        <f t="shared" si="285"/>
        <v>-1.8777138833470097E-3</v>
      </c>
      <c r="E3726">
        <f t="shared" si="286"/>
        <v>7.958296060951886E-3</v>
      </c>
      <c r="F3726">
        <f t="shared" si="287"/>
        <v>-9.8360099442988957E-3</v>
      </c>
      <c r="G3726">
        <f t="shared" si="288"/>
        <v>17.075065862355146</v>
      </c>
      <c r="H3726">
        <f t="array" aca="1" ref="H3726" ca="1">PRODUCT(1+OFFSET($F3726,-$H$5,0,$H$5,1))-1</f>
        <v>-6.2757471768942752E-2</v>
      </c>
      <c r="I3726">
        <f t="array" aca="1" ref="I3726" ca="1">PRODUCT(1+OFFSET($F3726,-$I$5,0,$I$5,1))-1</f>
        <v>-2.8540207591934763E-2</v>
      </c>
    </row>
    <row r="3727" spans="1:9" x14ac:dyDescent="0.25">
      <c r="A3727" s="2">
        <v>38250</v>
      </c>
      <c r="B3727">
        <v>8505</v>
      </c>
      <c r="C3727">
        <v>3255.3</v>
      </c>
      <c r="D3727">
        <f t="shared" si="285"/>
        <v>0</v>
      </c>
      <c r="E3727">
        <f t="shared" si="286"/>
        <v>-3.79471799736808E-3</v>
      </c>
      <c r="F3727">
        <f t="shared" si="287"/>
        <v>3.79471799736808E-3</v>
      </c>
      <c r="G3727">
        <f t="shared" si="288"/>
        <v>17.139860922089269</v>
      </c>
      <c r="H3727">
        <f t="array" aca="1" ref="H3727" ca="1">PRODUCT(1+OFFSET($F3727,-$H$5,0,$H$5,1))-1</f>
        <v>-7.8134833822840255E-2</v>
      </c>
      <c r="I3727">
        <f t="array" aca="1" ref="I3727" ca="1">PRODUCT(1+OFFSET($F3727,-$I$5,0,$I$5,1))-1</f>
        <v>-2.3669106154003305E-2</v>
      </c>
    </row>
    <row r="3728" spans="1:9" x14ac:dyDescent="0.25">
      <c r="A3728" s="2">
        <v>38251</v>
      </c>
      <c r="B3728">
        <v>8482</v>
      </c>
      <c r="C3728">
        <v>3278.7</v>
      </c>
      <c r="D3728">
        <f t="shared" si="285"/>
        <v>-2.70429159318053E-3</v>
      </c>
      <c r="E3728">
        <f t="shared" si="286"/>
        <v>7.1882775781033637E-3</v>
      </c>
      <c r="F3728">
        <f t="shared" si="287"/>
        <v>-9.8925691712838937E-3</v>
      </c>
      <c r="G3728">
        <f t="shared" si="288"/>
        <v>16.970303662331315</v>
      </c>
      <c r="H3728">
        <f t="array" aca="1" ref="H3728" ca="1">PRODUCT(1+OFFSET($F3728,-$H$5,0,$H$5,1))-1</f>
        <v>-7.4926753604875107E-2</v>
      </c>
      <c r="I3728">
        <f t="array" aca="1" ref="I3728" ca="1">PRODUCT(1+OFFSET($F3728,-$I$5,0,$I$5,1))-1</f>
        <v>-2.6160305726374844E-2</v>
      </c>
    </row>
    <row r="3729" spans="1:9" x14ac:dyDescent="0.25">
      <c r="A3729" s="2">
        <v>38252</v>
      </c>
      <c r="B3729">
        <v>8436</v>
      </c>
      <c r="C3729">
        <v>3268.1</v>
      </c>
      <c r="D3729">
        <f t="shared" si="285"/>
        <v>-5.4232492336713234E-3</v>
      </c>
      <c r="E3729">
        <f t="shared" si="286"/>
        <v>-3.2329886845395839E-3</v>
      </c>
      <c r="F3729">
        <f t="shared" si="287"/>
        <v>-2.1902605491317395E-3</v>
      </c>
      <c r="G3729">
        <f t="shared" si="288"/>
        <v>16.933134275712924</v>
      </c>
      <c r="H3729">
        <f t="array" aca="1" ref="H3729" ca="1">PRODUCT(1+OFFSET($F3729,-$H$5,0,$H$5,1))-1</f>
        <v>-8.5502739157680363E-2</v>
      </c>
      <c r="I3729">
        <f t="array" aca="1" ref="I3729" ca="1">PRODUCT(1+OFFSET($F3729,-$I$5,0,$I$5,1))-1</f>
        <v>-4.7403377703958749E-2</v>
      </c>
    </row>
    <row r="3730" spans="1:9" x14ac:dyDescent="0.25">
      <c r="A3730" s="2">
        <v>38253</v>
      </c>
      <c r="B3730">
        <v>8436</v>
      </c>
      <c r="C3730">
        <v>3247.9</v>
      </c>
      <c r="D3730">
        <f t="shared" si="285"/>
        <v>0</v>
      </c>
      <c r="E3730">
        <f t="shared" si="286"/>
        <v>-6.1809614148893299E-3</v>
      </c>
      <c r="F3730">
        <f t="shared" si="287"/>
        <v>6.1809614148893299E-3</v>
      </c>
      <c r="G3730">
        <f t="shared" si="288"/>
        <v>17.037797325304243</v>
      </c>
      <c r="H3730">
        <f t="array" aca="1" ref="H3730" ca="1">PRODUCT(1+OFFSET($F3730,-$H$5,0,$H$5,1))-1</f>
        <v>-9.9562791004958351E-2</v>
      </c>
      <c r="I3730">
        <f t="array" aca="1" ref="I3730" ca="1">PRODUCT(1+OFFSET($F3730,-$I$5,0,$I$5,1))-1</f>
        <v>-1.1152522871973658E-2</v>
      </c>
    </row>
    <row r="3731" spans="1:9" x14ac:dyDescent="0.25">
      <c r="A3731" s="2">
        <v>38254</v>
      </c>
      <c r="B3731">
        <v>8352</v>
      </c>
      <c r="C3731">
        <v>3256.8</v>
      </c>
      <c r="D3731">
        <f t="shared" si="285"/>
        <v>-9.957325746799417E-3</v>
      </c>
      <c r="E3731">
        <f t="shared" si="286"/>
        <v>2.74023215000474E-3</v>
      </c>
      <c r="F3731">
        <f t="shared" si="287"/>
        <v>-1.2697557896804157E-2</v>
      </c>
      <c r="G3731">
        <f t="shared" si="288"/>
        <v>16.821458907332179</v>
      </c>
      <c r="H3731">
        <f t="array" aca="1" ref="H3731" ca="1">PRODUCT(1+OFFSET($F3731,-$H$5,0,$H$5,1))-1</f>
        <v>-9.6756799748512923E-2</v>
      </c>
      <c r="I3731">
        <f t="array" aca="1" ref="I3731" ca="1">PRODUCT(1+OFFSET($F3731,-$I$5,0,$I$5,1))-1</f>
        <v>2.4464123868783716E-4</v>
      </c>
    </row>
    <row r="3732" spans="1:9" x14ac:dyDescent="0.25">
      <c r="A3732" s="2">
        <v>38257</v>
      </c>
      <c r="B3732">
        <v>8352</v>
      </c>
      <c r="C3732">
        <v>3231.7</v>
      </c>
      <c r="D3732">
        <f t="shared" si="285"/>
        <v>0</v>
      </c>
      <c r="E3732">
        <f t="shared" si="286"/>
        <v>-7.7069516089414147E-3</v>
      </c>
      <c r="F3732">
        <f t="shared" si="287"/>
        <v>7.7069516089414147E-3</v>
      </c>
      <c r="G3732">
        <f t="shared" si="288"/>
        <v>16.951101077122786</v>
      </c>
      <c r="H3732">
        <f t="array" aca="1" ref="H3732" ca="1">PRODUCT(1+OFFSET($F3732,-$H$5,0,$H$5,1))-1</f>
        <v>-0.10677812303612588</v>
      </c>
      <c r="I3732">
        <f t="array" aca="1" ref="I3732" ca="1">PRODUCT(1+OFFSET($F3732,-$I$5,0,$I$5,1))-1</f>
        <v>-3.4537999043468659E-2</v>
      </c>
    </row>
    <row r="3733" spans="1:9" x14ac:dyDescent="0.25">
      <c r="A3733" s="2">
        <v>38258</v>
      </c>
      <c r="B3733">
        <v>8290</v>
      </c>
      <c r="C3733">
        <v>3246.5</v>
      </c>
      <c r="D3733">
        <f t="shared" si="285"/>
        <v>-7.4233716475096134E-3</v>
      </c>
      <c r="E3733">
        <f t="shared" si="286"/>
        <v>4.5796330104899141E-3</v>
      </c>
      <c r="F3733">
        <f t="shared" si="287"/>
        <v>-1.2003004657999528E-2</v>
      </c>
      <c r="G3733">
        <f t="shared" si="288"/>
        <v>16.747636931935862</v>
      </c>
      <c r="H3733">
        <f t="array" aca="1" ref="H3733" ca="1">PRODUCT(1+OFFSET($F3733,-$H$5,0,$H$5,1))-1</f>
        <v>-8.2174006132251343E-2</v>
      </c>
      <c r="I3733">
        <f t="array" aca="1" ref="I3733" ca="1">PRODUCT(1+OFFSET($F3733,-$I$5,0,$I$5,1))-1</f>
        <v>-1.5614164086081961E-2</v>
      </c>
    </row>
    <row r="3734" spans="1:9" x14ac:dyDescent="0.25">
      <c r="A3734" s="2">
        <v>38259</v>
      </c>
      <c r="B3734">
        <v>8290</v>
      </c>
      <c r="C3734">
        <v>3264.2</v>
      </c>
      <c r="D3734">
        <f t="shared" si="285"/>
        <v>0</v>
      </c>
      <c r="E3734">
        <f t="shared" si="286"/>
        <v>5.4520252579701722E-3</v>
      </c>
      <c r="F3734">
        <f t="shared" si="287"/>
        <v>-5.4520252579701722E-3</v>
      </c>
      <c r="G3734">
        <f t="shared" si="288"/>
        <v>16.656328392371634</v>
      </c>
      <c r="H3734">
        <f t="array" aca="1" ref="H3734" ca="1">PRODUCT(1+OFFSET($F3734,-$H$5,0,$H$5,1))-1</f>
        <v>-9.7086168725836863E-2</v>
      </c>
      <c r="I3734">
        <f t="array" aca="1" ref="I3734" ca="1">PRODUCT(1+OFFSET($F3734,-$I$5,0,$I$5,1))-1</f>
        <v>-5.3273030866094473E-2</v>
      </c>
    </row>
    <row r="3735" spans="1:9" x14ac:dyDescent="0.25">
      <c r="A3735" s="2">
        <v>38260</v>
      </c>
      <c r="B3735">
        <v>8367</v>
      </c>
      <c r="C3735">
        <v>3253.2</v>
      </c>
      <c r="D3735">
        <f t="shared" si="285"/>
        <v>9.2882991556091365E-3</v>
      </c>
      <c r="E3735">
        <f t="shared" si="286"/>
        <v>-3.369891550762838E-3</v>
      </c>
      <c r="F3735">
        <f t="shared" si="287"/>
        <v>1.2658190706371975E-2</v>
      </c>
      <c r="G3735">
        <f t="shared" si="288"/>
        <v>16.867167373630235</v>
      </c>
      <c r="H3735">
        <f t="array" aca="1" ref="H3735" ca="1">PRODUCT(1+OFFSET($F3735,-$H$5,0,$H$5,1))-1</f>
        <v>-9.6253771048060655E-2</v>
      </c>
      <c r="I3735">
        <f t="array" aca="1" ref="I3735" ca="1">PRODUCT(1+OFFSET($F3735,-$I$5,0,$I$5,1))-1</f>
        <v>-4.2761253459363768E-2</v>
      </c>
    </row>
    <row r="3736" spans="1:9" x14ac:dyDescent="0.25">
      <c r="A3736" s="2">
        <v>38261</v>
      </c>
      <c r="B3736">
        <v>8421</v>
      </c>
      <c r="C3736">
        <v>3310.8</v>
      </c>
      <c r="D3736">
        <f t="shared" si="285"/>
        <v>6.4539261384009006E-3</v>
      </c>
      <c r="E3736">
        <f t="shared" si="286"/>
        <v>1.7705643673921134E-2</v>
      </c>
      <c r="F3736">
        <f t="shared" si="287"/>
        <v>-1.1251717535520234E-2</v>
      </c>
      <c r="G3736">
        <f t="shared" si="288"/>
        <v>16.677382770717806</v>
      </c>
      <c r="H3736">
        <f t="array" aca="1" ref="H3736" ca="1">PRODUCT(1+OFFSET($F3736,-$H$5,0,$H$5,1))-1</f>
        <v>-7.4819560316633282E-2</v>
      </c>
      <c r="I3736">
        <f t="array" aca="1" ref="I3736" ca="1">PRODUCT(1+OFFSET($F3736,-$I$5,0,$I$5,1))-1</f>
        <v>-4.9313804229048852E-2</v>
      </c>
    </row>
    <row r="3737" spans="1:9" x14ac:dyDescent="0.25">
      <c r="A3737" s="2">
        <v>38264</v>
      </c>
      <c r="B3737">
        <v>8675</v>
      </c>
      <c r="C3737">
        <v>3326.7</v>
      </c>
      <c r="D3737">
        <f t="shared" si="285"/>
        <v>3.0162688516803149E-2</v>
      </c>
      <c r="E3737">
        <f t="shared" si="286"/>
        <v>4.8024646611088961E-3</v>
      </c>
      <c r="F3737">
        <f t="shared" si="287"/>
        <v>2.5360223855694253E-2</v>
      </c>
      <c r="G3737">
        <f t="shared" si="288"/>
        <v>17.100324931110308</v>
      </c>
      <c r="H3737">
        <f t="array" aca="1" ref="H3737" ca="1">PRODUCT(1+OFFSET($F3737,-$H$5,0,$H$5,1))-1</f>
        <v>-9.3251944696928324E-2</v>
      </c>
      <c r="I3737">
        <f t="array" aca="1" ref="I3737" ca="1">PRODUCT(1+OFFSET($F3737,-$I$5,0,$I$5,1))-1</f>
        <v>-5.6796463845771084E-2</v>
      </c>
    </row>
    <row r="3738" spans="1:9" x14ac:dyDescent="0.25">
      <c r="A3738" s="2">
        <v>38265</v>
      </c>
      <c r="B3738">
        <v>8659</v>
      </c>
      <c r="C3738">
        <v>3339.1</v>
      </c>
      <c r="D3738">
        <f t="shared" si="285"/>
        <v>-1.8443804034582456E-3</v>
      </c>
      <c r="E3738">
        <f t="shared" si="286"/>
        <v>3.7274175609463001E-3</v>
      </c>
      <c r="F3738">
        <f t="shared" si="287"/>
        <v>-5.5717979644045457E-3</v>
      </c>
      <c r="G3738">
        <f t="shared" si="288"/>
        <v>17.005045375468491</v>
      </c>
      <c r="H3738">
        <f t="array" aca="1" ref="H3738" ca="1">PRODUCT(1+OFFSET($F3738,-$H$5,0,$H$5,1))-1</f>
        <v>-8.7542551381923794E-2</v>
      </c>
      <c r="I3738">
        <f t="array" aca="1" ref="I3738" ca="1">PRODUCT(1+OFFSET($F3738,-$I$5,0,$I$5,1))-1</f>
        <v>-4.3845616076871652E-2</v>
      </c>
    </row>
    <row r="3739" spans="1:9" x14ac:dyDescent="0.25">
      <c r="A3739" s="2">
        <v>38266</v>
      </c>
      <c r="B3739">
        <v>8736</v>
      </c>
      <c r="C3739">
        <v>3340.1</v>
      </c>
      <c r="D3739">
        <f t="shared" si="285"/>
        <v>8.8924818108326864E-3</v>
      </c>
      <c r="E3739">
        <f t="shared" si="286"/>
        <v>2.9948189631934241E-4</v>
      </c>
      <c r="F3739">
        <f t="shared" si="287"/>
        <v>8.592999914513344E-3</v>
      </c>
      <c r="G3739">
        <f t="shared" si="288"/>
        <v>17.151169728926188</v>
      </c>
      <c r="H3739">
        <f t="array" aca="1" ref="H3739" ca="1">PRODUCT(1+OFFSET($F3739,-$H$5,0,$H$5,1))-1</f>
        <v>-9.6236777045238919E-2</v>
      </c>
      <c r="I3739">
        <f t="array" aca="1" ref="I3739" ca="1">PRODUCT(1+OFFSET($F3739,-$I$5,0,$I$5,1))-1</f>
        <v>-3.9541779565467561E-2</v>
      </c>
    </row>
    <row r="3740" spans="1:9" x14ac:dyDescent="0.25">
      <c r="A3740" s="2">
        <v>38267</v>
      </c>
      <c r="B3740">
        <v>8728</v>
      </c>
      <c r="C3740">
        <v>3329.2</v>
      </c>
      <c r="D3740">
        <f t="shared" si="285"/>
        <v>-9.157509157509125E-4</v>
      </c>
      <c r="E3740">
        <f t="shared" si="286"/>
        <v>-3.2633753480435512E-3</v>
      </c>
      <c r="F3740">
        <f t="shared" si="287"/>
        <v>2.3476244322926387E-3</v>
      </c>
      <c r="G3740">
        <f t="shared" si="288"/>
        <v>17.191434234024214</v>
      </c>
      <c r="H3740">
        <f t="array" aca="1" ref="H3740" ca="1">PRODUCT(1+OFFSET($F3740,-$H$5,0,$H$5,1))-1</f>
        <v>-6.6608401865429712E-2</v>
      </c>
      <c r="I3740">
        <f t="array" aca="1" ref="I3740" ca="1">PRODUCT(1+OFFSET($F3740,-$I$5,0,$I$5,1))-1</f>
        <v>-3.1318758552515868E-2</v>
      </c>
    </row>
    <row r="3741" spans="1:9" x14ac:dyDescent="0.25">
      <c r="A3741" s="2">
        <v>38268</v>
      </c>
      <c r="B3741">
        <v>8705</v>
      </c>
      <c r="C3741">
        <v>3338.4</v>
      </c>
      <c r="D3741">
        <f t="shared" si="285"/>
        <v>-2.6351970669110658E-3</v>
      </c>
      <c r="E3741">
        <f t="shared" si="286"/>
        <v>2.7634266490448312E-3</v>
      </c>
      <c r="F3741">
        <f t="shared" si="287"/>
        <v>-5.398623715955897E-3</v>
      </c>
      <c r="G3741">
        <f t="shared" si="288"/>
        <v>17.098624149457116</v>
      </c>
      <c r="H3741">
        <f t="array" aca="1" ref="H3741" ca="1">PRODUCT(1+OFFSET($F3741,-$H$5,0,$H$5,1))-1</f>
        <v>-7.3234884489655094E-2</v>
      </c>
      <c r="I3741">
        <f t="array" aca="1" ref="I3741" ca="1">PRODUCT(1+OFFSET($F3741,-$I$5,0,$I$5,1))-1</f>
        <v>1.5919534150534931E-2</v>
      </c>
    </row>
    <row r="3742" spans="1:9" x14ac:dyDescent="0.25">
      <c r="A3742" s="2">
        <v>38271</v>
      </c>
      <c r="B3742">
        <v>8705</v>
      </c>
      <c r="C3742">
        <v>3326.4</v>
      </c>
      <c r="D3742">
        <f t="shared" si="285"/>
        <v>0</v>
      </c>
      <c r="E3742">
        <f t="shared" si="286"/>
        <v>-3.5945363048166534E-3</v>
      </c>
      <c r="F3742">
        <f t="shared" si="287"/>
        <v>3.5945363048166534E-3</v>
      </c>
      <c r="G3742">
        <f t="shared" si="288"/>
        <v>17.160085774724756</v>
      </c>
      <c r="H3742">
        <f t="array" aca="1" ref="H3742" ca="1">PRODUCT(1+OFFSET($F3742,-$H$5,0,$H$5,1))-1</f>
        <v>-8.0449591545881716E-2</v>
      </c>
      <c r="I3742">
        <f t="array" aca="1" ref="I3742" ca="1">PRODUCT(1+OFFSET($F3742,-$I$5,0,$I$5,1))-1</f>
        <v>-1.8420262522581554E-3</v>
      </c>
    </row>
    <row r="3743" spans="1:9" x14ac:dyDescent="0.25">
      <c r="A3743" s="2">
        <v>38272</v>
      </c>
      <c r="B3743">
        <v>8628</v>
      </c>
      <c r="C3743">
        <v>3301.3</v>
      </c>
      <c r="D3743">
        <f t="shared" si="285"/>
        <v>-8.8454910970706679E-3</v>
      </c>
      <c r="E3743">
        <f t="shared" si="286"/>
        <v>-7.5456950456950223E-3</v>
      </c>
      <c r="F3743">
        <f t="shared" si="287"/>
        <v>-1.2997960513756457E-3</v>
      </c>
      <c r="G3743">
        <f t="shared" si="288"/>
        <v>17.137781162993502</v>
      </c>
      <c r="H3743">
        <f t="array" aca="1" ref="H3743" ca="1">PRODUCT(1+OFFSET($F3743,-$H$5,0,$H$5,1))-1</f>
        <v>-8.0748441424689732E-2</v>
      </c>
      <c r="I3743">
        <f t="array" aca="1" ref="I3743" ca="1">PRODUCT(1+OFFSET($F3743,-$I$5,0,$I$5,1))-1</f>
        <v>-5.9556590857257063E-4</v>
      </c>
    </row>
    <row r="3744" spans="1:9" x14ac:dyDescent="0.25">
      <c r="A3744" s="2">
        <v>38273</v>
      </c>
      <c r="B3744">
        <v>8605</v>
      </c>
      <c r="C3744">
        <v>3292.4</v>
      </c>
      <c r="D3744">
        <f t="shared" si="285"/>
        <v>-2.6657394529439049E-3</v>
      </c>
      <c r="E3744">
        <f t="shared" si="286"/>
        <v>-2.6959076727349762E-3</v>
      </c>
      <c r="F3744">
        <f t="shared" si="287"/>
        <v>3.0168219791071316E-5</v>
      </c>
      <c r="G3744">
        <f t="shared" si="288"/>
        <v>17.13829817934236</v>
      </c>
      <c r="H3744">
        <f t="array" aca="1" ref="H3744" ca="1">PRODUCT(1+OFFSET($F3744,-$H$5,0,$H$5,1))-1</f>
        <v>-6.246235762801533E-2</v>
      </c>
      <c r="I3744">
        <f t="array" aca="1" ref="I3744" ca="1">PRODUCT(1+OFFSET($F3744,-$I$5,0,$I$5,1))-1</f>
        <v>-3.6108228106652707E-3</v>
      </c>
    </row>
    <row r="3745" spans="1:9" x14ac:dyDescent="0.25">
      <c r="A3745" s="2">
        <v>38274</v>
      </c>
      <c r="B3745">
        <v>8498</v>
      </c>
      <c r="C3745">
        <v>3286.4</v>
      </c>
      <c r="D3745">
        <f t="shared" si="285"/>
        <v>-1.2434631028471865E-2</v>
      </c>
      <c r="E3745">
        <f t="shared" si="286"/>
        <v>-1.8223788118090223E-3</v>
      </c>
      <c r="F3745">
        <f t="shared" si="287"/>
        <v>-1.0612252216662843E-2</v>
      </c>
      <c r="G3745">
        <f t="shared" si="288"/>
        <v>16.956422236498806</v>
      </c>
      <c r="H3745">
        <f t="array" aca="1" ref="H3745" ca="1">PRODUCT(1+OFFSET($F3745,-$H$5,0,$H$5,1))-1</f>
        <v>-7.052268579624843E-2</v>
      </c>
      <c r="I3745">
        <f t="array" aca="1" ref="I3745" ca="1">PRODUCT(1+OFFSET($F3745,-$I$5,0,$I$5,1))-1</f>
        <v>-2.3775035359195007E-2</v>
      </c>
    </row>
    <row r="3746" spans="1:9" x14ac:dyDescent="0.25">
      <c r="A3746" s="2">
        <v>38275</v>
      </c>
      <c r="B3746">
        <v>8436</v>
      </c>
      <c r="C3746">
        <v>3279.7</v>
      </c>
      <c r="D3746">
        <f t="shared" si="285"/>
        <v>-7.2958343139561954E-3</v>
      </c>
      <c r="E3746">
        <f t="shared" si="286"/>
        <v>-2.0387049659202905E-3</v>
      </c>
      <c r="F3746">
        <f t="shared" si="287"/>
        <v>-5.2571293480359049E-3</v>
      </c>
      <c r="G3746">
        <f t="shared" si="288"/>
        <v>16.867280131521621</v>
      </c>
      <c r="H3746">
        <f t="array" aca="1" ref="H3746" ca="1">PRODUCT(1+OFFSET($F3746,-$H$5,0,$H$5,1))-1</f>
        <v>-8.4234316197621228E-2</v>
      </c>
      <c r="I3746">
        <f t="array" aca="1" ref="I3746" ca="1">PRODUCT(1+OFFSET($F3746,-$I$5,0,$I$5,1))-1</f>
        <v>-2.0347461311659321E-2</v>
      </c>
    </row>
    <row r="3747" spans="1:9" x14ac:dyDescent="0.25">
      <c r="A3747" s="2">
        <v>38278</v>
      </c>
      <c r="B3747">
        <v>8421</v>
      </c>
      <c r="C3747">
        <v>3276.9</v>
      </c>
      <c r="D3747">
        <f t="shared" si="285"/>
        <v>-1.7780938833570348E-3</v>
      </c>
      <c r="E3747">
        <f t="shared" si="286"/>
        <v>-8.53736622251966E-4</v>
      </c>
      <c r="F3747">
        <f t="shared" si="287"/>
        <v>-9.2435726110506877E-4</v>
      </c>
      <c r="G3747">
        <f t="shared" si="288"/>
        <v>16.851688738656957</v>
      </c>
      <c r="H3747">
        <f t="array" aca="1" ref="H3747" ca="1">PRODUCT(1+OFFSET($F3747,-$H$5,0,$H$5,1))-1</f>
        <v>-7.79493376730368E-2</v>
      </c>
      <c r="I3747">
        <f t="array" aca="1" ref="I3747" ca="1">PRODUCT(1+OFFSET($F3747,-$I$5,0,$I$5,1))-1</f>
        <v>-2.0226346091360536E-2</v>
      </c>
    </row>
    <row r="3748" spans="1:9" x14ac:dyDescent="0.25">
      <c r="A3748" s="2">
        <v>38279</v>
      </c>
      <c r="B3748">
        <v>8490</v>
      </c>
      <c r="C3748">
        <v>3299.2</v>
      </c>
      <c r="D3748">
        <f t="shared" si="285"/>
        <v>8.1938012112576786E-3</v>
      </c>
      <c r="E3748">
        <f t="shared" si="286"/>
        <v>6.8052122432786799E-3</v>
      </c>
      <c r="F3748">
        <f t="shared" si="287"/>
        <v>1.3885889679789987E-3</v>
      </c>
      <c r="G3748">
        <f t="shared" si="288"/>
        <v>16.875088807731274</v>
      </c>
      <c r="H3748">
        <f t="array" aca="1" ref="H3748" ca="1">PRODUCT(1+OFFSET($F3748,-$H$5,0,$H$5,1))-1</f>
        <v>-8.4178099568738007E-2</v>
      </c>
      <c r="I3748">
        <f t="array" aca="1" ref="I3748" ca="1">PRODUCT(1+OFFSET($F3748,-$I$5,0,$I$5,1))-1</f>
        <v>-1.286269286105024E-2</v>
      </c>
    </row>
    <row r="3749" spans="1:9" x14ac:dyDescent="0.25">
      <c r="A3749" s="2">
        <v>38280</v>
      </c>
      <c r="B3749">
        <v>8344</v>
      </c>
      <c r="C3749">
        <v>3272.3</v>
      </c>
      <c r="D3749">
        <f t="shared" si="285"/>
        <v>-1.7196702002355679E-2</v>
      </c>
      <c r="E3749">
        <f t="shared" si="286"/>
        <v>-8.1534917555770026E-3</v>
      </c>
      <c r="F3749">
        <f t="shared" si="287"/>
        <v>-9.0432102467786768E-3</v>
      </c>
      <c r="G3749">
        <f t="shared" si="288"/>
        <v>16.722483831709898</v>
      </c>
      <c r="H3749">
        <f t="array" aca="1" ref="H3749" ca="1">PRODUCT(1+OFFSET($F3749,-$H$5,0,$H$5,1))-1</f>
        <v>-6.9836493688416046E-2</v>
      </c>
      <c r="I3749">
        <f t="array" aca="1" ref="I3749" ca="1">PRODUCT(1+OFFSET($F3749,-$I$5,0,$I$5,1))-1</f>
        <v>-3.7075615311751187E-2</v>
      </c>
    </row>
    <row r="3750" spans="1:9" x14ac:dyDescent="0.25">
      <c r="A3750" s="2">
        <v>38281</v>
      </c>
      <c r="B3750">
        <v>8283</v>
      </c>
      <c r="C3750">
        <v>3274.8</v>
      </c>
      <c r="D3750">
        <f t="shared" si="285"/>
        <v>-7.3106423777564711E-3</v>
      </c>
      <c r="E3750">
        <f t="shared" si="286"/>
        <v>7.639886318491218E-4</v>
      </c>
      <c r="F3750">
        <f t="shared" si="287"/>
        <v>-8.0746310096055929E-3</v>
      </c>
      <c r="G3750">
        <f t="shared" si="288"/>
        <v>16.587455945204745</v>
      </c>
      <c r="H3750">
        <f t="array" aca="1" ref="H3750" ca="1">PRODUCT(1+OFFSET($F3750,-$H$5,0,$H$5,1))-1</f>
        <v>-8.4846176445781407E-2</v>
      </c>
      <c r="I3750">
        <f t="array" aca="1" ref="I3750" ca="1">PRODUCT(1+OFFSET($F3750,-$I$5,0,$I$5,1))-1</f>
        <v>-5.009231014803861E-2</v>
      </c>
    </row>
    <row r="3751" spans="1:9" x14ac:dyDescent="0.25">
      <c r="A3751" s="2">
        <v>38282</v>
      </c>
      <c r="B3751">
        <v>8321</v>
      </c>
      <c r="C3751">
        <v>3274.8</v>
      </c>
      <c r="D3751">
        <f t="shared" si="285"/>
        <v>4.5877097669926314E-3</v>
      </c>
      <c r="E3751">
        <f t="shared" si="286"/>
        <v>0</v>
      </c>
      <c r="F3751">
        <f t="shared" si="287"/>
        <v>4.5877097669926314E-3</v>
      </c>
      <c r="G3751">
        <f t="shared" si="288"/>
        <v>16.663554378854119</v>
      </c>
      <c r="H3751">
        <f t="array" aca="1" ref="H3751" ca="1">PRODUCT(1+OFFSET($F3751,-$H$5,0,$H$5,1))-1</f>
        <v>-6.9903104966158591E-2</v>
      </c>
      <c r="I3751">
        <f t="array" aca="1" ref="I3751" ca="1">PRODUCT(1+OFFSET($F3751,-$I$5,0,$I$5,1))-1</f>
        <v>-2.3698711405781947E-2</v>
      </c>
    </row>
    <row r="3752" spans="1:9" x14ac:dyDescent="0.25">
      <c r="A3752" s="2">
        <v>38285</v>
      </c>
      <c r="B3752">
        <v>8206</v>
      </c>
      <c r="C3752">
        <v>3236.6</v>
      </c>
      <c r="D3752">
        <f t="shared" si="285"/>
        <v>-1.3820454272323035E-2</v>
      </c>
      <c r="E3752">
        <f t="shared" si="286"/>
        <v>-1.1664834493709586E-2</v>
      </c>
      <c r="F3752">
        <f t="shared" si="287"/>
        <v>-2.155619778613449E-3</v>
      </c>
      <c r="G3752">
        <f t="shared" si="288"/>
        <v>16.627634091453061</v>
      </c>
      <c r="H3752">
        <f t="array" aca="1" ref="H3752" ca="1">PRODUCT(1+OFFSET($F3752,-$H$5,0,$H$5,1))-1</f>
        <v>-7.9508012515458137E-2</v>
      </c>
      <c r="I3752">
        <f t="array" aca="1" ref="I3752" ca="1">PRODUCT(1+OFFSET($F3752,-$I$5,0,$I$5,1))-1</f>
        <v>-2.0056764338478916E-2</v>
      </c>
    </row>
    <row r="3753" spans="1:9" x14ac:dyDescent="0.25">
      <c r="A3753" s="2">
        <v>38286</v>
      </c>
      <c r="B3753">
        <v>8214</v>
      </c>
      <c r="C3753">
        <v>3248.6</v>
      </c>
      <c r="D3753">
        <f t="shared" si="285"/>
        <v>9.7489641725556631E-4</v>
      </c>
      <c r="E3753">
        <f t="shared" si="286"/>
        <v>3.707594389173785E-3</v>
      </c>
      <c r="F3753">
        <f t="shared" si="287"/>
        <v>-2.7326979719182187E-3</v>
      </c>
      <c r="G3753">
        <f t="shared" si="288"/>
        <v>16.58219578949355</v>
      </c>
      <c r="H3753">
        <f t="array" aca="1" ref="H3753" ca="1">PRODUCT(1+OFFSET($F3753,-$H$5,0,$H$5,1))-1</f>
        <v>-7.7398560418644013E-2</v>
      </c>
      <c r="I3753">
        <f t="array" aca="1" ref="I3753" ca="1">PRODUCT(1+OFFSET($F3753,-$I$5,0,$I$5,1))-1</f>
        <v>-2.0256194242366798E-2</v>
      </c>
    </row>
    <row r="3754" spans="1:9" x14ac:dyDescent="0.25">
      <c r="A3754" s="2">
        <v>38287</v>
      </c>
      <c r="B3754">
        <v>8198</v>
      </c>
      <c r="C3754">
        <v>3276.5</v>
      </c>
      <c r="D3754">
        <f t="shared" si="285"/>
        <v>-1.9478938397857748E-3</v>
      </c>
      <c r="E3754">
        <f t="shared" si="286"/>
        <v>8.5883149664471858E-3</v>
      </c>
      <c r="F3754">
        <f t="shared" si="287"/>
        <v>-1.0536208806232961E-2</v>
      </c>
      <c r="G3754">
        <f t="shared" si="288"/>
        <v>16.407482312189607</v>
      </c>
      <c r="H3754">
        <f t="array" aca="1" ref="H3754" ca="1">PRODUCT(1+OFFSET($F3754,-$H$5,0,$H$5,1))-1</f>
        <v>-6.9601392557237518E-2</v>
      </c>
      <c r="I3754">
        <f t="array" aca="1" ref="I3754" ca="1">PRODUCT(1+OFFSET($F3754,-$I$5,0,$I$5,1))-1</f>
        <v>7.8654184195523502E-3</v>
      </c>
    </row>
    <row r="3755" spans="1:9" x14ac:dyDescent="0.25">
      <c r="A3755" s="2">
        <v>38288</v>
      </c>
      <c r="B3755">
        <v>8313</v>
      </c>
      <c r="C3755">
        <v>3284.3</v>
      </c>
      <c r="D3755">
        <f t="shared" si="285"/>
        <v>1.4027811661380785E-2</v>
      </c>
      <c r="E3755">
        <f t="shared" si="286"/>
        <v>2.3805890431862764E-3</v>
      </c>
      <c r="F3755">
        <f t="shared" si="287"/>
        <v>1.1647222618194508E-2</v>
      </c>
      <c r="G3755">
        <f t="shared" si="288"/>
        <v>16.598583911283768</v>
      </c>
      <c r="H3755">
        <f t="array" aca="1" ref="H3755" ca="1">PRODUCT(1+OFFSET($F3755,-$H$5,0,$H$5,1))-1</f>
        <v>-7.4864669764135749E-2</v>
      </c>
      <c r="I3755">
        <f t="array" aca="1" ref="I3755" ca="1">PRODUCT(1+OFFSET($F3755,-$I$5,0,$I$5,1))-1</f>
        <v>3.9438264680191626E-3</v>
      </c>
    </row>
    <row r="3756" spans="1:9" x14ac:dyDescent="0.25">
      <c r="A3756" s="2">
        <v>38289</v>
      </c>
      <c r="B3756">
        <v>8260</v>
      </c>
      <c r="C3756">
        <v>3277.6</v>
      </c>
      <c r="D3756">
        <f t="shared" si="285"/>
        <v>-6.375556357512302E-3</v>
      </c>
      <c r="E3756">
        <f t="shared" si="286"/>
        <v>-2.0400085254088651E-3</v>
      </c>
      <c r="F3756">
        <f t="shared" si="287"/>
        <v>-4.3355478321034369E-3</v>
      </c>
      <c r="G3756">
        <f t="shared" si="288"/>
        <v>16.526619956791215</v>
      </c>
      <c r="H3756">
        <f t="array" aca="1" ref="H3756" ca="1">PRODUCT(1+OFFSET($F3756,-$H$5,0,$H$5,1))-1</f>
        <v>-6.5347059289231346E-2</v>
      </c>
      <c r="I3756">
        <f t="array" aca="1" ref="I3756" ca="1">PRODUCT(1+OFFSET($F3756,-$I$5,0,$I$5,1))-1</f>
        <v>7.8301711918942196E-3</v>
      </c>
    </row>
    <row r="3757" spans="1:9" x14ac:dyDescent="0.25">
      <c r="A3757" s="2">
        <v>38292</v>
      </c>
      <c r="B3757">
        <v>8229</v>
      </c>
      <c r="C3757">
        <v>3310.8</v>
      </c>
      <c r="D3757">
        <f t="shared" si="285"/>
        <v>-3.7530266343825947E-3</v>
      </c>
      <c r="E3757">
        <f t="shared" si="286"/>
        <v>1.0129362948499088E-2</v>
      </c>
      <c r="F3757">
        <f t="shared" si="287"/>
        <v>-1.3882389582881682E-2</v>
      </c>
      <c r="G3757">
        <f t="shared" si="288"/>
        <v>16.297190980062812</v>
      </c>
      <c r="H3757">
        <f t="array" aca="1" ref="H3757" ca="1">PRODUCT(1+OFFSET($F3757,-$H$5,0,$H$5,1))-1</f>
        <v>-7.7620440128605139E-2</v>
      </c>
      <c r="I3757">
        <f t="array" aca="1" ref="I3757" ca="1">PRODUCT(1+OFFSET($F3757,-$I$5,0,$I$5,1))-1</f>
        <v>2.172168153130305E-2</v>
      </c>
    </row>
    <row r="3758" spans="1:9" x14ac:dyDescent="0.25">
      <c r="A3758" s="2">
        <v>38293</v>
      </c>
      <c r="B3758">
        <v>8383</v>
      </c>
      <c r="C3758">
        <v>3322.5</v>
      </c>
      <c r="D3758">
        <f t="shared" si="285"/>
        <v>1.8714303074492733E-2</v>
      </c>
      <c r="E3758">
        <f t="shared" si="286"/>
        <v>3.5338890902500975E-3</v>
      </c>
      <c r="F3758">
        <f t="shared" si="287"/>
        <v>1.5180413984242636E-2</v>
      </c>
      <c r="G3758">
        <f t="shared" si="288"/>
        <v>16.544589085920432</v>
      </c>
      <c r="H3758">
        <f t="array" aca="1" ref="H3758" ca="1">PRODUCT(1+OFFSET($F3758,-$H$5,0,$H$5,1))-1</f>
        <v>-8.9123654981437372E-2</v>
      </c>
      <c r="I3758">
        <f t="array" aca="1" ref="I3758" ca="1">PRODUCT(1+OFFSET($F3758,-$I$5,0,$I$5,1))-1</f>
        <v>3.8386311224221314E-2</v>
      </c>
    </row>
    <row r="3759" spans="1:9" x14ac:dyDescent="0.25">
      <c r="A3759" s="2">
        <v>38294</v>
      </c>
      <c r="B3759">
        <v>8383</v>
      </c>
      <c r="C3759">
        <v>3338.4</v>
      </c>
      <c r="D3759">
        <f t="shared" si="285"/>
        <v>0</v>
      </c>
      <c r="E3759">
        <f t="shared" si="286"/>
        <v>4.7855530474041341E-3</v>
      </c>
      <c r="F3759">
        <f t="shared" si="287"/>
        <v>-4.7855530474041341E-3</v>
      </c>
      <c r="G3759">
        <f t="shared" si="288"/>
        <v>16.465414077202258</v>
      </c>
      <c r="H3759">
        <f t="array" aca="1" ref="H3759" ca="1">PRODUCT(1+OFFSET($F3759,-$H$5,0,$H$5,1))-1</f>
        <v>-6.8532893176613929E-2</v>
      </c>
      <c r="I3759">
        <f t="array" aca="1" ref="I3759" ca="1">PRODUCT(1+OFFSET($F3759,-$I$5,0,$I$5,1))-1</f>
        <v>4.2666963405254332E-2</v>
      </c>
    </row>
    <row r="3760" spans="1:9" x14ac:dyDescent="0.25">
      <c r="A3760" s="2">
        <v>38295</v>
      </c>
      <c r="B3760">
        <v>8406</v>
      </c>
      <c r="C3760">
        <v>3341.9</v>
      </c>
      <c r="D3760">
        <f t="shared" si="285"/>
        <v>2.7436478587616886E-3</v>
      </c>
      <c r="E3760">
        <f t="shared" si="286"/>
        <v>1.0484064222382461E-3</v>
      </c>
      <c r="F3760">
        <f t="shared" si="287"/>
        <v>1.6952414365234425E-3</v>
      </c>
      <c r="G3760">
        <f t="shared" si="288"/>
        <v>16.493326929415449</v>
      </c>
      <c r="H3760">
        <f t="array" aca="1" ref="H3760" ca="1">PRODUCT(1+OFFSET($F3760,-$H$5,0,$H$5,1))-1</f>
        <v>-8.7212765166413297E-2</v>
      </c>
      <c r="I3760">
        <f t="array" aca="1" ref="I3760" ca="1">PRODUCT(1+OFFSET($F3760,-$I$5,0,$I$5,1))-1</f>
        <v>6.2241860167070673E-2</v>
      </c>
    </row>
    <row r="3761" spans="1:9" x14ac:dyDescent="0.25">
      <c r="A3761" s="2">
        <v>38296</v>
      </c>
      <c r="B3761">
        <v>8490</v>
      </c>
      <c r="C3761">
        <v>3350</v>
      </c>
      <c r="D3761">
        <f t="shared" si="285"/>
        <v>9.992862241256173E-3</v>
      </c>
      <c r="E3761">
        <f t="shared" si="286"/>
        <v>2.4237709087644443E-3</v>
      </c>
      <c r="F3761">
        <f t="shared" si="287"/>
        <v>7.5690913324917286E-3</v>
      </c>
      <c r="G3761">
        <f t="shared" si="288"/>
        <v>16.61816642732084</v>
      </c>
      <c r="H3761">
        <f t="array" aca="1" ref="H3761" ca="1">PRODUCT(1+OFFSET($F3761,-$H$5,0,$H$5,1))-1</f>
        <v>-8.0545110682651466E-2</v>
      </c>
      <c r="I3761">
        <f t="array" aca="1" ref="I3761" ca="1">PRODUCT(1+OFFSET($F3761,-$I$5,0,$I$5,1))-1</f>
        <v>2.9551865032767299E-2</v>
      </c>
    </row>
    <row r="3762" spans="1:9" x14ac:dyDescent="0.25">
      <c r="A3762" s="2">
        <v>38299</v>
      </c>
      <c r="B3762">
        <v>8436</v>
      </c>
      <c r="C3762">
        <v>3334.5</v>
      </c>
      <c r="D3762">
        <f t="shared" si="285"/>
        <v>-6.3604240282685298E-3</v>
      </c>
      <c r="E3762">
        <f t="shared" si="286"/>
        <v>-4.6268656716418333E-3</v>
      </c>
      <c r="F3762">
        <f t="shared" si="287"/>
        <v>-1.7335583566266966E-3</v>
      </c>
      <c r="G3762">
        <f t="shared" si="288"/>
        <v>16.589357866038945</v>
      </c>
      <c r="H3762">
        <f t="array" aca="1" ref="H3762" ca="1">PRODUCT(1+OFFSET($F3762,-$H$5,0,$H$5,1))-1</f>
        <v>-5.9132160612612616E-2</v>
      </c>
      <c r="I3762">
        <f t="array" aca="1" ref="I3762" ca="1">PRODUCT(1+OFFSET($F3762,-$I$5,0,$I$5,1))-1</f>
        <v>4.2075656193224731E-2</v>
      </c>
    </row>
    <row r="3763" spans="1:9" x14ac:dyDescent="0.25">
      <c r="A3763" s="2">
        <v>38300</v>
      </c>
      <c r="B3763">
        <v>8436</v>
      </c>
      <c r="C3763">
        <v>3339.4</v>
      </c>
      <c r="D3763">
        <f t="shared" si="285"/>
        <v>0</v>
      </c>
      <c r="E3763">
        <f t="shared" si="286"/>
        <v>1.4694856800119283E-3</v>
      </c>
      <c r="F3763">
        <f t="shared" si="287"/>
        <v>-1.4694856800119283E-3</v>
      </c>
      <c r="G3763">
        <f t="shared" si="288"/>
        <v>16.564980042214209</v>
      </c>
      <c r="H3763">
        <f t="array" aca="1" ref="H3763" ca="1">PRODUCT(1+OFFSET($F3763,-$H$5,0,$H$5,1))-1</f>
        <v>-4.2112285267953631E-2</v>
      </c>
      <c r="I3763">
        <f t="array" aca="1" ref="I3763" ca="1">PRODUCT(1+OFFSET($F3763,-$I$5,0,$I$5,1))-1</f>
        <v>5.6546386525421433E-2</v>
      </c>
    </row>
    <row r="3764" spans="1:9" x14ac:dyDescent="0.25">
      <c r="A3764" s="2">
        <v>38301</v>
      </c>
      <c r="B3764">
        <v>8459</v>
      </c>
      <c r="C3764">
        <v>3357.8</v>
      </c>
      <c r="D3764">
        <f t="shared" si="285"/>
        <v>2.7264106211475347E-3</v>
      </c>
      <c r="E3764">
        <f t="shared" si="286"/>
        <v>5.5099718512308105E-3</v>
      </c>
      <c r="F3764">
        <f t="shared" si="287"/>
        <v>-2.7835612300832757E-3</v>
      </c>
      <c r="G3764">
        <f t="shared" si="288"/>
        <v>16.518870405991599</v>
      </c>
      <c r="H3764">
        <f t="array" aca="1" ref="H3764" ca="1">PRODUCT(1+OFFSET($F3764,-$H$5,0,$H$5,1))-1</f>
        <v>-4.5216059251353968E-2</v>
      </c>
      <c r="I3764">
        <f t="array" aca="1" ref="I3764" ca="1">PRODUCT(1+OFFSET($F3764,-$I$5,0,$I$5,1))-1</f>
        <v>4.0534382233489819E-2</v>
      </c>
    </row>
    <row r="3765" spans="1:9" x14ac:dyDescent="0.25">
      <c r="A3765" s="2">
        <v>38302</v>
      </c>
      <c r="B3765">
        <v>8329</v>
      </c>
      <c r="C3765">
        <v>3382.2</v>
      </c>
      <c r="D3765">
        <f t="shared" si="285"/>
        <v>-1.5368246837687671E-2</v>
      </c>
      <c r="E3765">
        <f t="shared" si="286"/>
        <v>7.2666626958126646E-3</v>
      </c>
      <c r="F3765">
        <f t="shared" si="287"/>
        <v>-2.2634909533500336E-2</v>
      </c>
      <c r="G3765">
        <f t="shared" si="288"/>
        <v>16.144967268756364</v>
      </c>
      <c r="H3765">
        <f t="array" aca="1" ref="H3765" ca="1">PRODUCT(1+OFFSET($F3765,-$H$5,0,$H$5,1))-1</f>
        <v>-4.8280286025176977E-2</v>
      </c>
      <c r="I3765">
        <f t="array" aca="1" ref="I3765" ca="1">PRODUCT(1+OFFSET($F3765,-$I$5,0,$I$5,1))-1</f>
        <v>2.0463362495406257E-2</v>
      </c>
    </row>
    <row r="3766" spans="1:9" x14ac:dyDescent="0.25">
      <c r="A3766" s="2">
        <v>38303</v>
      </c>
      <c r="B3766">
        <v>8467</v>
      </c>
      <c r="C3766">
        <v>3393.8</v>
      </c>
      <c r="D3766">
        <f t="shared" si="285"/>
        <v>1.6568615680153664E-2</v>
      </c>
      <c r="E3766">
        <f t="shared" si="286"/>
        <v>3.4297203003963439E-3</v>
      </c>
      <c r="F3766">
        <f t="shared" si="287"/>
        <v>1.313889537975732E-2</v>
      </c>
      <c r="G3766">
        <f t="shared" si="288"/>
        <v>16.357094304610161</v>
      </c>
      <c r="H3766">
        <f t="array" aca="1" ref="H3766" ca="1">PRODUCT(1+OFFSET($F3766,-$H$5,0,$H$5,1))-1</f>
        <v>-8.3107844830143662E-2</v>
      </c>
      <c r="I3766">
        <f t="array" aca="1" ref="I3766" ca="1">PRODUCT(1+OFFSET($F3766,-$I$5,0,$I$5,1))-1</f>
        <v>-7.8514169016808966E-3</v>
      </c>
    </row>
    <row r="3767" spans="1:9" x14ac:dyDescent="0.25">
      <c r="A3767" s="2">
        <v>38306</v>
      </c>
      <c r="B3767">
        <v>8621</v>
      </c>
      <c r="C3767">
        <v>3397.7</v>
      </c>
      <c r="D3767">
        <f t="shared" si="285"/>
        <v>1.8188260304712323E-2</v>
      </c>
      <c r="E3767">
        <f t="shared" si="286"/>
        <v>1.1491543402675219E-3</v>
      </c>
      <c r="F3767">
        <f t="shared" si="287"/>
        <v>1.7039105964444801E-2</v>
      </c>
      <c r="G3767">
        <f t="shared" si="288"/>
        <v>16.63580456773683</v>
      </c>
      <c r="H3767">
        <f t="array" aca="1" ref="H3767" ca="1">PRODUCT(1+OFFSET($F3767,-$H$5,0,$H$5,1))-1</f>
        <v>-6.9770808100752535E-2</v>
      </c>
      <c r="I3767">
        <f t="array" aca="1" ref="I3767" ca="1">PRODUCT(1+OFFSET($F3767,-$I$5,0,$I$5,1))-1</f>
        <v>4.0562233842358353E-3</v>
      </c>
    </row>
    <row r="3768" spans="1:9" x14ac:dyDescent="0.25">
      <c r="A3768" s="2">
        <v>38307</v>
      </c>
      <c r="B3768">
        <v>8590</v>
      </c>
      <c r="C3768">
        <v>3374.8</v>
      </c>
      <c r="D3768">
        <f t="shared" si="285"/>
        <v>-3.5958705486602849E-3</v>
      </c>
      <c r="E3768">
        <f t="shared" si="286"/>
        <v>-6.739853430261511E-3</v>
      </c>
      <c r="F3768">
        <f t="shared" si="287"/>
        <v>3.1439828816012261E-3</v>
      </c>
      <c r="G3768">
        <f t="shared" si="288"/>
        <v>16.688107252519458</v>
      </c>
      <c r="H3768">
        <f t="array" aca="1" ref="H3768" ca="1">PRODUCT(1+OFFSET($F3768,-$H$5,0,$H$5,1))-1</f>
        <v>-4.8793805868458939E-2</v>
      </c>
      <c r="I3768">
        <f t="array" aca="1" ref="I3768" ca="1">PRODUCT(1+OFFSET($F3768,-$I$5,0,$I$5,1))-1</f>
        <v>1.0356419353953594E-2</v>
      </c>
    </row>
    <row r="3769" spans="1:9" x14ac:dyDescent="0.25">
      <c r="A3769" s="2">
        <v>38308</v>
      </c>
      <c r="B3769">
        <v>8582</v>
      </c>
      <c r="C3769">
        <v>3392.8</v>
      </c>
      <c r="D3769">
        <f t="shared" si="285"/>
        <v>-9.3131548311986556E-4</v>
      </c>
      <c r="E3769">
        <f t="shared" si="286"/>
        <v>5.3336494014459834E-3</v>
      </c>
      <c r="F3769">
        <f t="shared" si="287"/>
        <v>-6.264964884565849E-3</v>
      </c>
      <c r="G3769">
        <f t="shared" si="288"/>
        <v>16.583556846592554</v>
      </c>
      <c r="H3769">
        <f t="array" aca="1" ref="H3769" ca="1">PRODUCT(1+OFFSET($F3769,-$H$5,0,$H$5,1))-1</f>
        <v>-5.2289160694874104E-2</v>
      </c>
      <c r="I3769">
        <f t="array" aca="1" ref="I3769" ca="1">PRODUCT(1+OFFSET($F3769,-$I$5,0,$I$5,1))-1</f>
        <v>6.0011505623920325E-3</v>
      </c>
    </row>
    <row r="3770" spans="1:9" x14ac:dyDescent="0.25">
      <c r="A3770" s="2">
        <v>38309</v>
      </c>
      <c r="B3770">
        <v>8521</v>
      </c>
      <c r="C3770">
        <v>3397.4</v>
      </c>
      <c r="D3770">
        <f t="shared" si="285"/>
        <v>-7.1079002563505522E-3</v>
      </c>
      <c r="E3770">
        <f t="shared" si="286"/>
        <v>1.3558123084178586E-3</v>
      </c>
      <c r="F3770">
        <f t="shared" si="287"/>
        <v>-8.4637125647684108E-3</v>
      </c>
      <c r="G3770">
        <f t="shared" si="288"/>
        <v>16.443198388141496</v>
      </c>
      <c r="H3770">
        <f t="array" aca="1" ref="H3770" ca="1">PRODUCT(1+OFFSET($F3770,-$H$5,0,$H$5,1))-1</f>
        <v>-6.6103726231856452E-2</v>
      </c>
      <c r="I3770">
        <f t="array" aca="1" ref="I3770" ca="1">PRODUCT(1+OFFSET($F3770,-$I$5,0,$I$5,1))-1</f>
        <v>7.7815988778318079E-3</v>
      </c>
    </row>
    <row r="3771" spans="1:9" x14ac:dyDescent="0.25">
      <c r="A3771" s="2">
        <v>38310</v>
      </c>
      <c r="B3771">
        <v>8529</v>
      </c>
      <c r="C3771">
        <v>3369.8</v>
      </c>
      <c r="D3771">
        <f t="shared" si="285"/>
        <v>9.3885694167350486E-4</v>
      </c>
      <c r="E3771">
        <f t="shared" si="286"/>
        <v>-8.1238594219108506E-3</v>
      </c>
      <c r="F3771">
        <f t="shared" si="287"/>
        <v>9.0627163635843555E-3</v>
      </c>
      <c r="G3771">
        <f t="shared" si="288"/>
        <v>16.592218431243371</v>
      </c>
      <c r="H3771">
        <f t="array" aca="1" ref="H3771" ca="1">PRODUCT(1+OFFSET($F3771,-$H$5,0,$H$5,1))-1</f>
        <v>-6.6122075822356408E-2</v>
      </c>
      <c r="I3771">
        <f t="array" aca="1" ref="I3771" ca="1">PRODUCT(1+OFFSET($F3771,-$I$5,0,$I$5,1))-1</f>
        <v>-1.0775377538786546E-2</v>
      </c>
    </row>
    <row r="3772" spans="1:9" x14ac:dyDescent="0.25">
      <c r="A3772" s="2">
        <v>38313</v>
      </c>
      <c r="B3772">
        <v>8321</v>
      </c>
      <c r="C3772">
        <v>3350.7</v>
      </c>
      <c r="D3772">
        <f t="shared" si="285"/>
        <v>-2.4387384218548469E-2</v>
      </c>
      <c r="E3772">
        <f t="shared" si="286"/>
        <v>-5.6679921657072363E-3</v>
      </c>
      <c r="F3772">
        <f t="shared" si="287"/>
        <v>-1.8719392052841233E-2</v>
      </c>
      <c r="G3772">
        <f t="shared" si="288"/>
        <v>16.281622189402547</v>
      </c>
      <c r="H3772">
        <f t="array" aca="1" ref="H3772" ca="1">PRODUCT(1+OFFSET($F3772,-$H$5,0,$H$5,1))-1</f>
        <v>-5.5229683673483354E-2</v>
      </c>
      <c r="I3772">
        <f t="array" aca="1" ref="I3772" ca="1">PRODUCT(1+OFFSET($F3772,-$I$5,0,$I$5,1))-1</f>
        <v>-1.2127104596240112E-3</v>
      </c>
    </row>
    <row r="3773" spans="1:9" x14ac:dyDescent="0.25">
      <c r="A3773" s="2">
        <v>38314</v>
      </c>
      <c r="B3773">
        <v>8321</v>
      </c>
      <c r="C3773">
        <v>3355.7</v>
      </c>
      <c r="D3773">
        <f t="shared" si="285"/>
        <v>0</v>
      </c>
      <c r="E3773">
        <f t="shared" si="286"/>
        <v>1.4922255051184052E-3</v>
      </c>
      <c r="F3773">
        <f t="shared" si="287"/>
        <v>-1.4922255051184052E-3</v>
      </c>
      <c r="G3773">
        <f t="shared" si="288"/>
        <v>16.257326337506818</v>
      </c>
      <c r="H3773">
        <f t="array" aca="1" ref="H3773" ca="1">PRODUCT(1+OFFSET($F3773,-$H$5,0,$H$5,1))-1</f>
        <v>-7.2915209624686228E-2</v>
      </c>
      <c r="I3773">
        <f t="array" aca="1" ref="I3773" ca="1">PRODUCT(1+OFFSET($F3773,-$I$5,0,$I$5,1))-1</f>
        <v>8.1469463813841347E-3</v>
      </c>
    </row>
    <row r="3774" spans="1:9" x14ac:dyDescent="0.25">
      <c r="A3774" s="2">
        <v>38315</v>
      </c>
      <c r="B3774">
        <v>8344</v>
      </c>
      <c r="C3774">
        <v>3345.8</v>
      </c>
      <c r="D3774">
        <f t="shared" si="285"/>
        <v>2.764090854464607E-3</v>
      </c>
      <c r="E3774">
        <f t="shared" si="286"/>
        <v>-2.950204130285683E-3</v>
      </c>
      <c r="F3774">
        <f t="shared" si="287"/>
        <v>5.71429498475029E-3</v>
      </c>
      <c r="G3774">
        <f t="shared" si="288"/>
        <v>16.350225495862681</v>
      </c>
      <c r="H3774">
        <f t="array" aca="1" ref="H3774" ca="1">PRODUCT(1+OFFSET($F3774,-$H$5,0,$H$5,1))-1</f>
        <v>-7.2016672081850808E-2</v>
      </c>
      <c r="I3774">
        <f t="array" aca="1" ref="I3774" ca="1">PRODUCT(1+OFFSET($F3774,-$I$5,0,$I$5,1))-1</f>
        <v>6.7125901304745383E-3</v>
      </c>
    </row>
    <row r="3775" spans="1:9" x14ac:dyDescent="0.25">
      <c r="A3775" s="2">
        <v>38316</v>
      </c>
      <c r="B3775">
        <v>8352</v>
      </c>
      <c r="C3775">
        <v>3364.5</v>
      </c>
      <c r="D3775">
        <f t="shared" si="285"/>
        <v>9.5877277085332224E-4</v>
      </c>
      <c r="E3775">
        <f t="shared" si="286"/>
        <v>5.5890967780500844E-3</v>
      </c>
      <c r="F3775">
        <f t="shared" si="287"/>
        <v>-4.6303240071967622E-3</v>
      </c>
      <c r="G3775">
        <f t="shared" si="288"/>
        <v>16.274518654226107</v>
      </c>
      <c r="H3775">
        <f t="array" aca="1" ref="H3775" ca="1">PRODUCT(1+OFFSET($F3775,-$H$5,0,$H$5,1))-1</f>
        <v>-6.5071139492807628E-2</v>
      </c>
      <c r="I3775">
        <f t="array" aca="1" ref="I3775" ca="1">PRODUCT(1+OFFSET($F3775,-$I$5,0,$I$5,1))-1</f>
        <v>1.7850988104938681E-2</v>
      </c>
    </row>
    <row r="3776" spans="1:9" x14ac:dyDescent="0.25">
      <c r="A3776" s="2">
        <v>38317</v>
      </c>
      <c r="B3776">
        <v>8329</v>
      </c>
      <c r="C3776">
        <v>3355.7</v>
      </c>
      <c r="D3776">
        <f t="shared" si="285"/>
        <v>-2.7538314176245304E-3</v>
      </c>
      <c r="E3776">
        <f t="shared" si="286"/>
        <v>-2.6155446574528396E-3</v>
      </c>
      <c r="F3776">
        <f t="shared" si="287"/>
        <v>-1.3828676017169084E-4</v>
      </c>
      <c r="G3776">
        <f t="shared" si="288"/>
        <v>16.272268103768059</v>
      </c>
      <c r="H3776">
        <f t="array" aca="1" ref="H3776" ca="1">PRODUCT(1+OFFSET($F3776,-$H$5,0,$H$5,1))-1</f>
        <v>-6.4279231708792017E-2</v>
      </c>
      <c r="I3776">
        <f t="array" aca="1" ref="I3776" ca="1">PRODUCT(1+OFFSET($F3776,-$I$5,0,$I$5,1))-1</f>
        <v>-7.0763363843401317E-3</v>
      </c>
    </row>
    <row r="3777" spans="1:9" x14ac:dyDescent="0.25">
      <c r="A3777" s="2">
        <v>38320</v>
      </c>
      <c r="B3777">
        <v>8429</v>
      </c>
      <c r="C3777">
        <v>3369.5</v>
      </c>
      <c r="D3777">
        <f t="shared" si="285"/>
        <v>1.2006243246488246E-2</v>
      </c>
      <c r="E3777">
        <f t="shared" si="286"/>
        <v>4.1124057573680428E-3</v>
      </c>
      <c r="F3777">
        <f t="shared" si="287"/>
        <v>7.8938374891202034E-3</v>
      </c>
      <c r="G3777">
        <f t="shared" si="288"/>
        <v>16.400718743758599</v>
      </c>
      <c r="H3777">
        <f t="array" aca="1" ref="H3777" ca="1">PRODUCT(1+OFFSET($F3777,-$H$5,0,$H$5,1))-1</f>
        <v>-4.6263885941991378E-2</v>
      </c>
      <c r="I3777">
        <f t="array" aca="1" ref="I3777" ca="1">PRODUCT(1+OFFSET($F3777,-$I$5,0,$I$5,1))-1</f>
        <v>-9.1269550761842178E-3</v>
      </c>
    </row>
    <row r="3778" spans="1:9" x14ac:dyDescent="0.25">
      <c r="A3778" s="2">
        <v>38321</v>
      </c>
      <c r="B3778">
        <v>8360</v>
      </c>
      <c r="C3778">
        <v>3326.7</v>
      </c>
      <c r="D3778">
        <f t="shared" si="285"/>
        <v>-8.1860244394352799E-3</v>
      </c>
      <c r="E3778">
        <f t="shared" si="286"/>
        <v>-1.2702181332541973E-2</v>
      </c>
      <c r="F3778">
        <f t="shared" si="287"/>
        <v>4.5161568931066931E-3</v>
      </c>
      <c r="G3778">
        <f t="shared" si="288"/>
        <v>16.47478696276513</v>
      </c>
      <c r="H3778">
        <f t="array" aca="1" ref="H3778" ca="1">PRODUCT(1+OFFSET($F3778,-$H$5,0,$H$5,1))-1</f>
        <v>-5.7233859665048903E-2</v>
      </c>
      <c r="I3778">
        <f t="array" aca="1" ref="I3778" ca="1">PRODUCT(1+OFFSET($F3778,-$I$5,0,$I$5,1))-1</f>
        <v>-2.7061205767956009E-2</v>
      </c>
    </row>
    <row r="3779" spans="1:9" x14ac:dyDescent="0.25">
      <c r="A3779" s="2">
        <v>38322</v>
      </c>
      <c r="B3779">
        <v>8290</v>
      </c>
      <c r="C3779">
        <v>3352.9</v>
      </c>
      <c r="D3779">
        <f t="shared" si="285"/>
        <v>-8.3732057416268102E-3</v>
      </c>
      <c r="E3779">
        <f t="shared" si="286"/>
        <v>7.8756725884510104E-3</v>
      </c>
      <c r="F3779">
        <f t="shared" si="287"/>
        <v>-1.6248878330077821E-2</v>
      </c>
      <c r="G3779">
        <f t="shared" si="288"/>
        <v>16.207090153893208</v>
      </c>
      <c r="H3779">
        <f t="array" aca="1" ref="H3779" ca="1">PRODUCT(1+OFFSET($F3779,-$H$5,0,$H$5,1))-1</f>
        <v>-5.7083179742215884E-2</v>
      </c>
      <c r="I3779">
        <f t="array" aca="1" ref="I3779" ca="1">PRODUCT(1+OFFSET($F3779,-$I$5,0,$I$5,1))-1</f>
        <v>-7.6170308572496292E-3</v>
      </c>
    </row>
    <row r="3780" spans="1:9" x14ac:dyDescent="0.25">
      <c r="A3780" s="2">
        <v>38323</v>
      </c>
      <c r="B3780">
        <v>8444</v>
      </c>
      <c r="C3780">
        <v>3362</v>
      </c>
      <c r="D3780">
        <f t="shared" si="285"/>
        <v>1.8576598311218273E-2</v>
      </c>
      <c r="E3780">
        <f t="shared" si="286"/>
        <v>2.7140684183839525E-3</v>
      </c>
      <c r="F3780">
        <f t="shared" si="287"/>
        <v>1.5862529892834321E-2</v>
      </c>
      <c r="G3780">
        <f t="shared" si="288"/>
        <v>16.4641756059352</v>
      </c>
      <c r="H3780">
        <f t="array" aca="1" ref="H3780" ca="1">PRODUCT(1+OFFSET($F3780,-$H$5,0,$H$5,1))-1</f>
        <v>-7.3335722179424412E-2</v>
      </c>
      <c r="I3780">
        <f t="array" aca="1" ref="I3780" ca="1">PRODUCT(1+OFFSET($F3780,-$I$5,0,$I$5,1))-1</f>
        <v>-4.8271012912012301E-3</v>
      </c>
    </row>
    <row r="3781" spans="1:9" x14ac:dyDescent="0.25">
      <c r="A3781" s="2">
        <v>38324</v>
      </c>
      <c r="B3781">
        <v>8498</v>
      </c>
      <c r="C3781">
        <v>3353.2</v>
      </c>
      <c r="D3781">
        <f t="shared" si="285"/>
        <v>6.3950734249171859E-3</v>
      </c>
      <c r="E3781">
        <f t="shared" si="286"/>
        <v>-2.6174895895301198E-3</v>
      </c>
      <c r="F3781">
        <f t="shared" si="287"/>
        <v>9.0125630144473057E-3</v>
      </c>
      <c r="G3781">
        <f t="shared" si="288"/>
        <v>16.612560026064617</v>
      </c>
      <c r="H3781">
        <f t="array" aca="1" ref="H3781" ca="1">PRODUCT(1+OFFSET($F3781,-$H$5,0,$H$5,1))-1</f>
        <v>-5.0816758142019136E-2</v>
      </c>
      <c r="I3781">
        <f t="array" aca="1" ref="I3781" ca="1">PRODUCT(1+OFFSET($F3781,-$I$5,0,$I$5,1))-1</f>
        <v>1.8917359361044106E-2</v>
      </c>
    </row>
    <row r="3782" spans="1:9" x14ac:dyDescent="0.25">
      <c r="A3782" s="2">
        <v>38327</v>
      </c>
      <c r="B3782">
        <v>8413</v>
      </c>
      <c r="C3782">
        <v>3341.5</v>
      </c>
      <c r="D3782">
        <f t="shared" si="285"/>
        <v>-1.0002353494939942E-2</v>
      </c>
      <c r="E3782">
        <f t="shared" si="286"/>
        <v>-3.4892043421208552E-3</v>
      </c>
      <c r="F3782">
        <f t="shared" si="287"/>
        <v>-6.5131491528190866E-3</v>
      </c>
      <c r="G3782">
        <f t="shared" si="288"/>
        <v>16.504359944804698</v>
      </c>
      <c r="H3782">
        <f t="array" aca="1" ref="H3782" ca="1">PRODUCT(1+OFFSET($F3782,-$H$5,0,$H$5,1))-1</f>
        <v>-3.4238338411415103E-2</v>
      </c>
      <c r="I3782">
        <f t="array" aca="1" ref="I3782" ca="1">PRODUCT(1+OFFSET($F3782,-$I$5,0,$I$5,1))-1</f>
        <v>1.6816992570910072E-2</v>
      </c>
    </row>
    <row r="3783" spans="1:9" x14ac:dyDescent="0.25">
      <c r="A3783" s="2">
        <v>38328</v>
      </c>
      <c r="B3783">
        <v>8360</v>
      </c>
      <c r="C3783">
        <v>3343.3</v>
      </c>
      <c r="D3783">
        <f t="shared" si="285"/>
        <v>-6.299774159039595E-3</v>
      </c>
      <c r="E3783">
        <f t="shared" si="286"/>
        <v>5.3868023342817928E-4</v>
      </c>
      <c r="F3783">
        <f t="shared" si="287"/>
        <v>-6.8384543924677743E-3</v>
      </c>
      <c r="G3783">
        <f t="shared" si="288"/>
        <v>16.391495632045277</v>
      </c>
      <c r="H3783">
        <f t="array" aca="1" ref="H3783" ca="1">PRODUCT(1+OFFSET($F3783,-$H$5,0,$H$5,1))-1</f>
        <v>-5.2425106782573616E-2</v>
      </c>
      <c r="I3783">
        <f t="array" aca="1" ref="I3783" ca="1">PRODUCT(1+OFFSET($F3783,-$I$5,0,$I$5,1))-1</f>
        <v>5.2056796880237677E-3</v>
      </c>
    </row>
    <row r="3784" spans="1:9" x14ac:dyDescent="0.25">
      <c r="A3784" s="2">
        <v>38329</v>
      </c>
      <c r="B3784">
        <v>8375</v>
      </c>
      <c r="C3784">
        <v>3325.6</v>
      </c>
      <c r="D3784">
        <f t="shared" si="285"/>
        <v>1.7942583732057926E-3</v>
      </c>
      <c r="E3784">
        <f t="shared" si="286"/>
        <v>-5.2941704304131365E-3</v>
      </c>
      <c r="F3784">
        <f t="shared" si="287"/>
        <v>7.0884288036189291E-3</v>
      </c>
      <c r="G3784">
        <f t="shared" si="288"/>
        <v>16.50768558181786</v>
      </c>
      <c r="H3784">
        <f t="array" aca="1" ref="H3784" ca="1">PRODUCT(1+OFFSET($F3784,-$H$5,0,$H$5,1))-1</f>
        <v>-6.6896856335779797E-2</v>
      </c>
      <c r="I3784">
        <f t="array" aca="1" ref="I3784" ca="1">PRODUCT(1+OFFSET($F3784,-$I$5,0,$I$5,1))-1</f>
        <v>1.638623853721155E-3</v>
      </c>
    </row>
    <row r="3785" spans="1:9" x14ac:dyDescent="0.25">
      <c r="A3785" s="2">
        <v>38330</v>
      </c>
      <c r="B3785">
        <v>8268</v>
      </c>
      <c r="C3785">
        <v>3315.8</v>
      </c>
      <c r="D3785">
        <f t="shared" ref="D3785:D3848" si="289">B3785/B3784-1</f>
        <v>-1.2776119402985064E-2</v>
      </c>
      <c r="E3785">
        <f t="shared" ref="E3785:E3848" si="290">C3785/C3784-1</f>
        <v>-2.9468366610535535E-3</v>
      </c>
      <c r="F3785">
        <f t="shared" ref="F3785:F3848" si="291">D3785-E3785</f>
        <v>-9.829282741931511E-3</v>
      </c>
      <c r="G3785">
        <f t="shared" si="288"/>
        <v>16.345426872819267</v>
      </c>
      <c r="H3785">
        <f t="array" aca="1" ref="H3785" ca="1">PRODUCT(1+OFFSET($F3785,-$H$5,0,$H$5,1))-1</f>
        <v>-4.6349248686027744E-2</v>
      </c>
      <c r="I3785">
        <f t="array" aca="1" ref="I3785" ca="1">PRODUCT(1+OFFSET($F3785,-$I$5,0,$I$5,1))-1</f>
        <v>7.857181857361395E-3</v>
      </c>
    </row>
    <row r="3786" spans="1:9" x14ac:dyDescent="0.25">
      <c r="A3786" s="2">
        <v>38331</v>
      </c>
      <c r="B3786">
        <v>8260</v>
      </c>
      <c r="C3786">
        <v>3317.5</v>
      </c>
      <c r="D3786">
        <f t="shared" si="289"/>
        <v>-9.6758587324630163E-4</v>
      </c>
      <c r="E3786">
        <f t="shared" si="290"/>
        <v>5.1269678508947258E-4</v>
      </c>
      <c r="F3786">
        <f t="shared" si="291"/>
        <v>-1.4802826583357742E-3</v>
      </c>
      <c r="G3786">
        <f t="shared" ref="G3786:G3849" si="292">G3785*(1+F3786)</f>
        <v>16.321231020876336</v>
      </c>
      <c r="H3786">
        <f t="array" aca="1" ref="H3786" ca="1">PRODUCT(1+OFFSET($F3786,-$H$5,0,$H$5,1))-1</f>
        <v>-5.214695966495897E-2</v>
      </c>
      <c r="I3786">
        <f t="array" aca="1" ref="I3786" ca="1">PRODUCT(1+OFFSET($F3786,-$I$5,0,$I$5,1))-1</f>
        <v>-5.9554513880467619E-3</v>
      </c>
    </row>
    <row r="3787" spans="1:9" x14ac:dyDescent="0.25">
      <c r="A3787" s="2">
        <v>38334</v>
      </c>
      <c r="B3787">
        <v>8283</v>
      </c>
      <c r="C3787">
        <v>3346.1</v>
      </c>
      <c r="D3787">
        <f t="shared" si="289"/>
        <v>2.7845036319613659E-3</v>
      </c>
      <c r="E3787">
        <f t="shared" si="290"/>
        <v>8.6209495101732259E-3</v>
      </c>
      <c r="F3787">
        <f t="shared" si="291"/>
        <v>-5.83644587821186E-3</v>
      </c>
      <c r="G3787">
        <f t="shared" si="292"/>
        <v>16.2259730393572</v>
      </c>
      <c r="H3787">
        <f t="array" aca="1" ref="H3787" ca="1">PRODUCT(1+OFFSET($F3787,-$H$5,0,$H$5,1))-1</f>
        <v>-4.4148283090420626E-2</v>
      </c>
      <c r="I3787">
        <f t="array" aca="1" ref="I3787" ca="1">PRODUCT(1+OFFSET($F3787,-$I$5,0,$I$5,1))-1</f>
        <v>-1.2166523359659509E-2</v>
      </c>
    </row>
    <row r="3788" spans="1:9" x14ac:dyDescent="0.25">
      <c r="A3788" s="2">
        <v>38335</v>
      </c>
      <c r="B3788">
        <v>8390</v>
      </c>
      <c r="C3788">
        <v>3341.9</v>
      </c>
      <c r="D3788">
        <f t="shared" si="289"/>
        <v>1.2918024870216094E-2</v>
      </c>
      <c r="E3788">
        <f t="shared" si="290"/>
        <v>-1.2551926122948975E-3</v>
      </c>
      <c r="F3788">
        <f t="shared" si="291"/>
        <v>1.4173217482510991E-2</v>
      </c>
      <c r="G3788">
        <f t="shared" si="292"/>
        <v>16.455947284109371</v>
      </c>
      <c r="H3788">
        <f t="array" aca="1" ref="H3788" ca="1">PRODUCT(1+OFFSET($F3788,-$H$5,0,$H$5,1))-1</f>
        <v>-5.3319445641143326E-2</v>
      </c>
      <c r="I3788">
        <f t="array" aca="1" ref="I3788" ca="1">PRODUCT(1+OFFSET($F3788,-$I$5,0,$I$5,1))-1</f>
        <v>-1.7583139205810339E-2</v>
      </c>
    </row>
    <row r="3789" spans="1:9" x14ac:dyDescent="0.25">
      <c r="A3789" s="2">
        <v>38336</v>
      </c>
      <c r="B3789">
        <v>8406</v>
      </c>
      <c r="C3789">
        <v>3338</v>
      </c>
      <c r="D3789">
        <f t="shared" si="289"/>
        <v>1.9070321811680557E-3</v>
      </c>
      <c r="E3789">
        <f t="shared" si="290"/>
        <v>-1.167000807923646E-3</v>
      </c>
      <c r="F3789">
        <f t="shared" si="291"/>
        <v>3.0740329890917018E-3</v>
      </c>
      <c r="G3789">
        <f t="shared" si="292"/>
        <v>16.506533408927478</v>
      </c>
      <c r="H3789">
        <f t="array" aca="1" ref="H3789" ca="1">PRODUCT(1+OFFSET($F3789,-$H$5,0,$H$5,1))-1</f>
        <v>-3.0309202973407556E-2</v>
      </c>
      <c r="I3789">
        <f t="array" aca="1" ref="I3789" ca="1">PRODUCT(1+OFFSET($F3789,-$I$5,0,$I$5,1))-1</f>
        <v>-2.5260902179777944E-2</v>
      </c>
    </row>
    <row r="3790" spans="1:9" x14ac:dyDescent="0.25">
      <c r="A3790" s="2">
        <v>38337</v>
      </c>
      <c r="B3790">
        <v>8398</v>
      </c>
      <c r="C3790">
        <v>3352.9</v>
      </c>
      <c r="D3790">
        <f t="shared" si="289"/>
        <v>-9.5170116583387365E-4</v>
      </c>
      <c r="E3790">
        <f t="shared" si="290"/>
        <v>4.463750748951556E-3</v>
      </c>
      <c r="F3790">
        <f t="shared" si="291"/>
        <v>-5.4154519147854296E-3</v>
      </c>
      <c r="G3790">
        <f t="shared" si="292"/>
        <v>16.417143070971633</v>
      </c>
      <c r="H3790">
        <f t="array" aca="1" ref="H3790" ca="1">PRODUCT(1+OFFSET($F3790,-$H$5,0,$H$5,1))-1</f>
        <v>-2.5193260730079214E-2</v>
      </c>
      <c r="I3790">
        <f t="array" aca="1" ref="I3790" ca="1">PRODUCT(1+OFFSET($F3790,-$I$5,0,$I$5,1))-1</f>
        <v>-1.9058933004564405E-2</v>
      </c>
    </row>
    <row r="3791" spans="1:9" x14ac:dyDescent="0.25">
      <c r="A3791" s="2">
        <v>38338</v>
      </c>
      <c r="B3791">
        <v>8505</v>
      </c>
      <c r="C3791">
        <v>3319.3</v>
      </c>
      <c r="D3791">
        <f t="shared" si="289"/>
        <v>1.2741128840199956E-2</v>
      </c>
      <c r="E3791">
        <f t="shared" si="290"/>
        <v>-1.002117569864891E-2</v>
      </c>
      <c r="F3791">
        <f t="shared" si="291"/>
        <v>2.2762304538848865E-2</v>
      </c>
      <c r="G3791">
        <f t="shared" si="292"/>
        <v>16.790835081210943</v>
      </c>
      <c r="H3791">
        <f t="array" aca="1" ref="H3791" ca="1">PRODUCT(1+OFFSET($F3791,-$H$5,0,$H$5,1))-1</f>
        <v>-3.6428080607042723E-2</v>
      </c>
      <c r="I3791">
        <f t="array" aca="1" ref="I3791" ca="1">PRODUCT(1+OFFSET($F3791,-$I$5,0,$I$5,1))-1</f>
        <v>-2.4371172184116552E-2</v>
      </c>
    </row>
    <row r="3792" spans="1:9" x14ac:dyDescent="0.25">
      <c r="A3792" s="2">
        <v>38341</v>
      </c>
      <c r="B3792">
        <v>8521</v>
      </c>
      <c r="C3792">
        <v>3344</v>
      </c>
      <c r="D3792">
        <f t="shared" si="289"/>
        <v>1.8812463256907552E-3</v>
      </c>
      <c r="E3792">
        <f t="shared" si="290"/>
        <v>7.4413279908414065E-3</v>
      </c>
      <c r="F3792">
        <f t="shared" si="291"/>
        <v>-5.5600816651506513E-3</v>
      </c>
      <c r="G3792">
        <f t="shared" si="292"/>
        <v>16.697476666933333</v>
      </c>
      <c r="H3792">
        <f t="array" aca="1" ref="H3792" ca="1">PRODUCT(1+OFFSET($F3792,-$H$5,0,$H$5,1))-1</f>
        <v>-1.8205214119633162E-3</v>
      </c>
      <c r="I3792">
        <f t="array" aca="1" ref="I3792" ca="1">PRODUCT(1+OFFSET($F3792,-$I$5,0,$I$5,1))-1</f>
        <v>4.9179296744319423E-3</v>
      </c>
    </row>
    <row r="3793" spans="1:9" x14ac:dyDescent="0.25">
      <c r="A3793" s="2">
        <v>38342</v>
      </c>
      <c r="B3793">
        <v>8544</v>
      </c>
      <c r="C3793">
        <v>3345.8</v>
      </c>
      <c r="D3793">
        <f t="shared" si="289"/>
        <v>2.6992137073114097E-3</v>
      </c>
      <c r="E3793">
        <f t="shared" si="290"/>
        <v>5.382775119617822E-4</v>
      </c>
      <c r="F3793">
        <f t="shared" si="291"/>
        <v>2.1609361953496276E-3</v>
      </c>
      <c r="G3793">
        <f t="shared" si="292"/>
        <v>16.733558848633916</v>
      </c>
      <c r="H3793">
        <f t="array" aca="1" ref="H3793" ca="1">PRODUCT(1+OFFSET($F3793,-$H$5,0,$H$5,1))-1</f>
        <v>-1.4962120102732901E-2</v>
      </c>
      <c r="I3793">
        <f t="array" aca="1" ref="I3793" ca="1">PRODUCT(1+OFFSET($F3793,-$I$5,0,$I$5,1))-1</f>
        <v>-1.6227333791990484E-2</v>
      </c>
    </row>
    <row r="3794" spans="1:9" x14ac:dyDescent="0.25">
      <c r="A3794" s="2">
        <v>38343</v>
      </c>
      <c r="B3794">
        <v>8620</v>
      </c>
      <c r="C3794">
        <v>3372.6</v>
      </c>
      <c r="D3794">
        <f t="shared" si="289"/>
        <v>8.8951310861422606E-3</v>
      </c>
      <c r="E3794">
        <f t="shared" si="290"/>
        <v>8.0100424412694604E-3</v>
      </c>
      <c r="F3794">
        <f t="shared" si="291"/>
        <v>8.8508864487280015E-4</v>
      </c>
      <c r="G3794">
        <f t="shared" si="292"/>
        <v>16.748369531559153</v>
      </c>
      <c r="H3794">
        <f t="array" aca="1" ref="H3794" ca="1">PRODUCT(1+OFFSET($F3794,-$H$5,0,$H$5,1))-1</f>
        <v>-8.4060117610451623E-4</v>
      </c>
      <c r="I3794">
        <f t="array" aca="1" ref="I3794" ca="1">PRODUCT(1+OFFSET($F3794,-$I$5,0,$I$5,1))-1</f>
        <v>-1.3636094707432767E-2</v>
      </c>
    </row>
    <row r="3795" spans="1:9" x14ac:dyDescent="0.25">
      <c r="A3795" s="2">
        <v>38344</v>
      </c>
      <c r="B3795">
        <v>8620</v>
      </c>
      <c r="C3795">
        <v>3379.3</v>
      </c>
      <c r="D3795">
        <f t="shared" si="289"/>
        <v>0</v>
      </c>
      <c r="E3795">
        <f t="shared" si="290"/>
        <v>1.9865978770088333E-3</v>
      </c>
      <c r="F3795">
        <f t="shared" si="291"/>
        <v>-1.9865978770088333E-3</v>
      </c>
      <c r="G3795">
        <f t="shared" si="292"/>
        <v>16.715097256204398</v>
      </c>
      <c r="H3795">
        <f t="array" aca="1" ref="H3795" ca="1">PRODUCT(1+OFFSET($F3795,-$H$5,0,$H$5,1))-1</f>
        <v>5.5258960449917627E-3</v>
      </c>
      <c r="I3795">
        <f t="array" aca="1" ref="I3795" ca="1">PRODUCT(1+OFFSET($F3795,-$I$5,0,$I$5,1))-1</f>
        <v>-8.34823036615151E-3</v>
      </c>
    </row>
    <row r="3796" spans="1:9" x14ac:dyDescent="0.25">
      <c r="A3796" s="2">
        <v>38345</v>
      </c>
      <c r="B3796">
        <v>8705</v>
      </c>
      <c r="C3796">
        <v>3390.6</v>
      </c>
      <c r="D3796">
        <f t="shared" si="289"/>
        <v>9.8607888631090379E-3</v>
      </c>
      <c r="E3796">
        <f t="shared" si="290"/>
        <v>3.3438877874114592E-3</v>
      </c>
      <c r="F3796">
        <f t="shared" si="291"/>
        <v>6.5169010756975787E-3</v>
      </c>
      <c r="G3796">
        <f t="shared" si="292"/>
        <v>16.824027891493746</v>
      </c>
      <c r="H3796">
        <f t="array" aca="1" ref="H3796" ca="1">PRODUCT(1+OFFSET($F3796,-$H$5,0,$H$5,1))-1</f>
        <v>-9.0157472240186554E-3</v>
      </c>
      <c r="I3796">
        <f t="array" aca="1" ref="I3796" ca="1">PRODUCT(1+OFFSET($F3796,-$I$5,0,$I$5,1))-1</f>
        <v>-1.8097915272423881E-2</v>
      </c>
    </row>
    <row r="3797" spans="1:9" x14ac:dyDescent="0.25">
      <c r="A3797" s="2">
        <v>38348</v>
      </c>
      <c r="B3797">
        <v>8720</v>
      </c>
      <c r="C3797">
        <v>3390.6</v>
      </c>
      <c r="D3797">
        <f t="shared" si="289"/>
        <v>1.723147616312426E-3</v>
      </c>
      <c r="E3797">
        <f t="shared" si="290"/>
        <v>0</v>
      </c>
      <c r="F3797">
        <f t="shared" si="291"/>
        <v>1.723147616312426E-3</v>
      </c>
      <c r="G3797">
        <f t="shared" si="292"/>
        <v>16.853018175051748</v>
      </c>
      <c r="H3797">
        <f t="array" aca="1" ref="H3797" ca="1">PRODUCT(1+OFFSET($F3797,-$H$5,0,$H$5,1))-1</f>
        <v>8.7930536099110057E-3</v>
      </c>
      <c r="I3797">
        <f t="array" aca="1" ref="I3797" ca="1">PRODUCT(1+OFFSET($F3797,-$I$5,0,$I$5,1))-1</f>
        <v>-2.2739920870936348E-2</v>
      </c>
    </row>
    <row r="3798" spans="1:9" x14ac:dyDescent="0.25">
      <c r="A3798" s="2">
        <v>38349</v>
      </c>
      <c r="B3798">
        <v>8766</v>
      </c>
      <c r="C3798">
        <v>3390.6</v>
      </c>
      <c r="D3798">
        <f t="shared" si="289"/>
        <v>5.2752293577982279E-3</v>
      </c>
      <c r="E3798">
        <f t="shared" si="290"/>
        <v>0</v>
      </c>
      <c r="F3798">
        <f t="shared" si="291"/>
        <v>5.2752293577982279E-3</v>
      </c>
      <c r="G3798">
        <f t="shared" si="292"/>
        <v>16.941921711296288</v>
      </c>
      <c r="H3798">
        <f t="array" aca="1" ref="H3798" ca="1">PRODUCT(1+OFFSET($F3798,-$H$5,0,$H$5,1))-1</f>
        <v>-1.4462108588863987E-2</v>
      </c>
      <c r="I3798">
        <f t="array" aca="1" ref="I3798" ca="1">PRODUCT(1+OFFSET($F3798,-$I$5,0,$I$5,1))-1</f>
        <v>-2.4886781316032613E-2</v>
      </c>
    </row>
    <row r="3799" spans="1:9" x14ac:dyDescent="0.25">
      <c r="A3799" s="2">
        <v>38350</v>
      </c>
      <c r="B3799">
        <v>8804</v>
      </c>
      <c r="C3799">
        <v>3399.5</v>
      </c>
      <c r="D3799">
        <f t="shared" si="289"/>
        <v>4.3349304129591815E-3</v>
      </c>
      <c r="E3799">
        <f t="shared" si="290"/>
        <v>2.6249041467587553E-3</v>
      </c>
      <c r="F3799">
        <f t="shared" si="291"/>
        <v>1.7100262662004262E-3</v>
      </c>
      <c r="G3799">
        <f t="shared" si="292"/>
        <v>16.970892842422515</v>
      </c>
      <c r="H3799">
        <f t="array" aca="1" ref="H3799" ca="1">PRODUCT(1+OFFSET($F3799,-$H$5,0,$H$5,1))-1</f>
        <v>-3.7120550271086961E-3</v>
      </c>
      <c r="I3799">
        <f t="array" aca="1" ref="I3799" ca="1">PRODUCT(1+OFFSET($F3799,-$I$5,0,$I$5,1))-1</f>
        <v>-1.54623039669749E-2</v>
      </c>
    </row>
    <row r="3800" spans="1:9" x14ac:dyDescent="0.25">
      <c r="A3800" s="2">
        <v>38351</v>
      </c>
      <c r="B3800">
        <v>8804</v>
      </c>
      <c r="C3800">
        <v>3399.1</v>
      </c>
      <c r="D3800">
        <f t="shared" si="289"/>
        <v>0</v>
      </c>
      <c r="E3800">
        <f t="shared" si="290"/>
        <v>-1.1766436240623346E-4</v>
      </c>
      <c r="F3800">
        <f t="shared" si="291"/>
        <v>1.1766436240623346E-4</v>
      </c>
      <c r="G3800">
        <f t="shared" si="292"/>
        <v>16.972889711708284</v>
      </c>
      <c r="H3800">
        <f t="array" aca="1" ref="H3800" ca="1">PRODUCT(1+OFFSET($F3800,-$H$5,0,$H$5,1))-1</f>
        <v>-1.051105489322135E-2</v>
      </c>
      <c r="I3800">
        <f t="array" aca="1" ref="I3800" ca="1">PRODUCT(1+OFFSET($F3800,-$I$5,0,$I$5,1))-1</f>
        <v>-9.6455882171715412E-3</v>
      </c>
    </row>
    <row r="3801" spans="1:9" x14ac:dyDescent="0.25">
      <c r="A3801" s="2">
        <v>38352</v>
      </c>
      <c r="B3801">
        <v>8804</v>
      </c>
      <c r="C3801">
        <v>3388.5</v>
      </c>
      <c r="D3801">
        <f t="shared" si="289"/>
        <v>0</v>
      </c>
      <c r="E3801">
        <f t="shared" si="290"/>
        <v>-3.1184725368479382E-3</v>
      </c>
      <c r="F3801">
        <f t="shared" si="291"/>
        <v>3.1184725368479382E-3</v>
      </c>
      <c r="G3801">
        <f t="shared" si="292"/>
        <v>17.025819202145197</v>
      </c>
      <c r="H3801">
        <f t="array" aca="1" ref="H3801" ca="1">PRODUCT(1+OFFSET($F3801,-$H$5,0,$H$5,1))-1</f>
        <v>-1.2712407780580248E-2</v>
      </c>
      <c r="I3801">
        <f t="array" aca="1" ref="I3801" ca="1">PRODUCT(1+OFFSET($F3801,-$I$5,0,$I$5,1))-1</f>
        <v>7.6514494771500186E-3</v>
      </c>
    </row>
    <row r="3802" spans="1:9" x14ac:dyDescent="0.25">
      <c r="A3802" s="2">
        <v>38355</v>
      </c>
      <c r="B3802">
        <v>8804</v>
      </c>
      <c r="C3802">
        <v>3388.5</v>
      </c>
      <c r="D3802">
        <f t="shared" si="289"/>
        <v>0</v>
      </c>
      <c r="E3802">
        <f t="shared" si="290"/>
        <v>0</v>
      </c>
      <c r="F3802">
        <f t="shared" si="291"/>
        <v>0</v>
      </c>
      <c r="G3802">
        <f t="shared" si="292"/>
        <v>17.025819202145197</v>
      </c>
      <c r="H3802">
        <f t="array" aca="1" ref="H3802" ca="1">PRODUCT(1+OFFSET($F3802,-$H$5,0,$H$5,1))-1</f>
        <v>-4.2579418481601961E-3</v>
      </c>
      <c r="I3802">
        <f t="array" aca="1" ref="I3802" ca="1">PRODUCT(1+OFFSET($F3802,-$I$5,0,$I$5,1))-1</f>
        <v>-3.3989988760718681E-4</v>
      </c>
    </row>
    <row r="3803" spans="1:9" x14ac:dyDescent="0.25">
      <c r="A3803" s="2">
        <v>38356</v>
      </c>
      <c r="B3803">
        <v>8850</v>
      </c>
      <c r="C3803">
        <v>3414.7</v>
      </c>
      <c r="D3803">
        <f t="shared" si="289"/>
        <v>5.2248977737392455E-3</v>
      </c>
      <c r="E3803">
        <f t="shared" si="290"/>
        <v>7.7320348236682435E-3</v>
      </c>
      <c r="F3803">
        <f t="shared" si="291"/>
        <v>-2.507137049928998E-3</v>
      </c>
      <c r="G3803">
        <f t="shared" si="292"/>
        <v>16.983133140018108</v>
      </c>
      <c r="H3803">
        <f t="array" aca="1" ref="H3803" ca="1">PRODUCT(1+OFFSET($F3803,-$H$5,0,$H$5,1))-1</f>
        <v>-7.8243532312249897E-3</v>
      </c>
      <c r="I3803">
        <f t="array" aca="1" ref="I3803" ca="1">PRODUCT(1+OFFSET($F3803,-$I$5,0,$I$5,1))-1</f>
        <v>-9.078055660692641E-3</v>
      </c>
    </row>
    <row r="3804" spans="1:9" x14ac:dyDescent="0.25">
      <c r="A3804" s="2">
        <v>38357</v>
      </c>
      <c r="B3804">
        <v>8766</v>
      </c>
      <c r="C3804">
        <v>3395.2</v>
      </c>
      <c r="D3804">
        <f t="shared" si="289"/>
        <v>-9.4915254237287749E-3</v>
      </c>
      <c r="E3804">
        <f t="shared" si="290"/>
        <v>-5.7106041526342466E-3</v>
      </c>
      <c r="F3804">
        <f t="shared" si="291"/>
        <v>-3.7809212710945284E-3</v>
      </c>
      <c r="G3804">
        <f t="shared" si="292"/>
        <v>16.918921250679183</v>
      </c>
      <c r="H3804">
        <f t="array" aca="1" ref="H3804" ca="1">PRODUCT(1+OFFSET($F3804,-$H$5,0,$H$5,1))-1</f>
        <v>-9.0238066121036686E-3</v>
      </c>
      <c r="I3804">
        <f t="array" aca="1" ref="I3804" ca="1">PRODUCT(1+OFFSET($F3804,-$I$5,0,$I$5,1))-1</f>
        <v>-1.7307256282648065E-2</v>
      </c>
    </row>
    <row r="3805" spans="1:9" x14ac:dyDescent="0.25">
      <c r="A3805" s="2">
        <v>38358</v>
      </c>
      <c r="B3805">
        <v>8804</v>
      </c>
      <c r="C3805">
        <v>3400.9</v>
      </c>
      <c r="D3805">
        <f t="shared" si="289"/>
        <v>4.3349304129591815E-3</v>
      </c>
      <c r="E3805">
        <f t="shared" si="290"/>
        <v>1.6788407163055297E-3</v>
      </c>
      <c r="F3805">
        <f t="shared" si="291"/>
        <v>2.6560896966536518E-3</v>
      </c>
      <c r="G3805">
        <f t="shared" si="292"/>
        <v>16.963859423091606</v>
      </c>
      <c r="H3805">
        <f t="array" aca="1" ref="H3805" ca="1">PRODUCT(1+OFFSET($F3805,-$H$5,0,$H$5,1))-1</f>
        <v>-1.2800391635595099E-2</v>
      </c>
      <c r="I3805">
        <f t="array" aca="1" ref="I3805" ca="1">PRODUCT(1+OFFSET($F3805,-$I$5,0,$I$5,1))-1</f>
        <v>-1.4297999044027954E-2</v>
      </c>
    </row>
    <row r="3806" spans="1:9" x14ac:dyDescent="0.25">
      <c r="A3806" s="2">
        <v>38359</v>
      </c>
      <c r="B3806">
        <v>8797</v>
      </c>
      <c r="C3806">
        <v>3421.7</v>
      </c>
      <c r="D3806">
        <f t="shared" si="289"/>
        <v>-7.9509313948200599E-4</v>
      </c>
      <c r="E3806">
        <f t="shared" si="290"/>
        <v>6.1160281102059511E-3</v>
      </c>
      <c r="F3806">
        <f t="shared" si="291"/>
        <v>-6.911121249687957E-3</v>
      </c>
      <c r="G3806">
        <f t="shared" si="292"/>
        <v>16.846620133755959</v>
      </c>
      <c r="H3806">
        <f t="array" aca="1" ref="H3806" ca="1">PRODUCT(1+OFFSET($F3806,-$H$5,0,$H$5,1))-1</f>
        <v>4.3860588566713155E-4</v>
      </c>
      <c r="I3806">
        <f t="array" aca="1" ref="I3806" ca="1">PRODUCT(1+OFFSET($F3806,-$I$5,0,$I$5,1))-1</f>
        <v>-2.0899129261294447E-2</v>
      </c>
    </row>
    <row r="3807" spans="1:9" x14ac:dyDescent="0.25">
      <c r="A3807" s="2">
        <v>38362</v>
      </c>
      <c r="B3807">
        <v>8797</v>
      </c>
      <c r="C3807">
        <v>3411.5</v>
      </c>
      <c r="D3807">
        <f t="shared" si="289"/>
        <v>0</v>
      </c>
      <c r="E3807">
        <f t="shared" si="290"/>
        <v>-2.9809743694654278E-3</v>
      </c>
      <c r="F3807">
        <f t="shared" si="291"/>
        <v>2.9809743694654278E-3</v>
      </c>
      <c r="G3807">
        <f t="shared" si="292"/>
        <v>16.896839476586809</v>
      </c>
      <c r="H3807">
        <f t="array" aca="1" ref="H3807" ca="1">PRODUCT(1+OFFSET($F3807,-$H$5,0,$H$5,1))-1</f>
        <v>-1.2248565035134495E-3</v>
      </c>
      <c r="I3807">
        <f t="array" aca="1" ref="I3807" ca="1">PRODUCT(1+OFFSET($F3807,-$I$5,0,$I$5,1))-1</f>
        <v>-3.8752926948033894E-2</v>
      </c>
    </row>
    <row r="3808" spans="1:9" x14ac:dyDescent="0.25">
      <c r="A3808" s="2">
        <v>38363</v>
      </c>
      <c r="B3808">
        <v>8858</v>
      </c>
      <c r="C3808">
        <v>3397.7</v>
      </c>
      <c r="D3808">
        <f t="shared" si="289"/>
        <v>6.9341821075366017E-3</v>
      </c>
      <c r="E3808">
        <f t="shared" si="290"/>
        <v>-4.0451414333870783E-3</v>
      </c>
      <c r="F3808">
        <f t="shared" si="291"/>
        <v>1.097932354092368E-2</v>
      </c>
      <c r="G3808">
        <f t="shared" si="292"/>
        <v>17.082355344019309</v>
      </c>
      <c r="H3808">
        <f t="array" aca="1" ref="H3808" ca="1">PRODUCT(1+OFFSET($F3808,-$H$5,0,$H$5,1))-1</f>
        <v>2.6793004920786512E-3</v>
      </c>
      <c r="I3808">
        <f t="array" aca="1" ref="I3808" ca="1">PRODUCT(1+OFFSET($F3808,-$I$5,0,$I$5,1))-1</f>
        <v>-2.9515952232425313E-2</v>
      </c>
    </row>
    <row r="3809" spans="1:9" x14ac:dyDescent="0.25">
      <c r="A3809" s="2">
        <v>38364</v>
      </c>
      <c r="B3809">
        <v>8797</v>
      </c>
      <c r="C3809">
        <v>3370.9</v>
      </c>
      <c r="D3809">
        <f t="shared" si="289"/>
        <v>-6.886430345450445E-3</v>
      </c>
      <c r="E3809">
        <f t="shared" si="290"/>
        <v>-7.8876887306118526E-3</v>
      </c>
      <c r="F3809">
        <f t="shared" si="291"/>
        <v>1.0012583851614076E-3</v>
      </c>
      <c r="G3809">
        <f t="shared" si="292"/>
        <v>17.099459195545812</v>
      </c>
      <c r="H3809">
        <f t="array" aca="1" ref="H3809" ca="1">PRODUCT(1+OFFSET($F3809,-$H$5,0,$H$5,1))-1</f>
        <v>1.2282396771331916E-2</v>
      </c>
      <c r="I3809">
        <f t="array" aca="1" ref="I3809" ca="1">PRODUCT(1+OFFSET($F3809,-$I$5,0,$I$5,1))-1</f>
        <v>-1.3438732313946655E-2</v>
      </c>
    </row>
    <row r="3810" spans="1:9" x14ac:dyDescent="0.25">
      <c r="A3810" s="2">
        <v>38365</v>
      </c>
      <c r="B3810">
        <v>8720</v>
      </c>
      <c r="C3810">
        <v>3382.2</v>
      </c>
      <c r="D3810">
        <f t="shared" si="289"/>
        <v>-8.75298397180857E-3</v>
      </c>
      <c r="E3810">
        <f t="shared" si="290"/>
        <v>3.3522204752438611E-3</v>
      </c>
      <c r="F3810">
        <f t="shared" si="291"/>
        <v>-1.2105204447052431E-2</v>
      </c>
      <c r="G3810">
        <f t="shared" si="292"/>
        <v>16.892466746049699</v>
      </c>
      <c r="H3810">
        <f t="array" aca="1" ref="H3810" ca="1">PRODUCT(1+OFFSET($F3810,-$H$5,0,$H$5,1))-1</f>
        <v>2.254302456678503E-2</v>
      </c>
      <c r="I3810">
        <f t="array" aca="1" ref="I3810" ca="1">PRODUCT(1+OFFSET($F3810,-$I$5,0,$I$5,1))-1</f>
        <v>-4.0193509278504402E-3</v>
      </c>
    </row>
    <row r="3811" spans="1:9" x14ac:dyDescent="0.25">
      <c r="A3811" s="2">
        <v>38366</v>
      </c>
      <c r="B3811">
        <v>8781</v>
      </c>
      <c r="C3811">
        <v>3395.9</v>
      </c>
      <c r="D3811">
        <f t="shared" si="289"/>
        <v>6.995412844036597E-3</v>
      </c>
      <c r="E3811">
        <f t="shared" si="290"/>
        <v>4.0506179409851573E-3</v>
      </c>
      <c r="F3811">
        <f t="shared" si="291"/>
        <v>2.9447949030514398E-3</v>
      </c>
      <c r="G3811">
        <f t="shared" si="292"/>
        <v>16.942211596023434</v>
      </c>
      <c r="H3811">
        <f t="array" aca="1" ref="H3811" ca="1">PRODUCT(1+OFFSET($F3811,-$H$5,0,$H$5,1))-1</f>
        <v>1.8388039844839277E-2</v>
      </c>
      <c r="I3811">
        <f t="array" aca="1" ref="I3811" ca="1">PRODUCT(1+OFFSET($F3811,-$I$5,0,$I$5,1))-1</f>
        <v>-2.1826212809458068E-2</v>
      </c>
    </row>
    <row r="3812" spans="1:9" x14ac:dyDescent="0.25">
      <c r="A3812" s="2">
        <v>38369</v>
      </c>
      <c r="B3812">
        <v>8812</v>
      </c>
      <c r="C3812">
        <v>3409</v>
      </c>
      <c r="D3812">
        <f t="shared" si="289"/>
        <v>3.5303496184944105E-3</v>
      </c>
      <c r="E3812">
        <f t="shared" si="290"/>
        <v>3.8575929797697306E-3</v>
      </c>
      <c r="F3812">
        <f t="shared" si="291"/>
        <v>-3.2724336127532005E-4</v>
      </c>
      <c r="G3812">
        <f t="shared" si="292"/>
        <v>16.936667369753312</v>
      </c>
      <c r="H3812">
        <f t="array" aca="1" ref="H3812" ca="1">PRODUCT(1+OFFSET($F3812,-$H$5,0,$H$5,1))-1</f>
        <v>1.6722555754546509E-2</v>
      </c>
      <c r="I3812">
        <f t="array" aca="1" ref="I3812" ca="1">PRODUCT(1+OFFSET($F3812,-$I$5,0,$I$5,1))-1</f>
        <v>-1.9987182611478582E-2</v>
      </c>
    </row>
    <row r="3813" spans="1:9" x14ac:dyDescent="0.25">
      <c r="A3813" s="2">
        <v>38370</v>
      </c>
      <c r="B3813">
        <v>8758</v>
      </c>
      <c r="C3813">
        <v>3398.1</v>
      </c>
      <c r="D3813">
        <f t="shared" si="289"/>
        <v>-6.1280072628234761E-3</v>
      </c>
      <c r="E3813">
        <f t="shared" si="290"/>
        <v>-3.1974185978292935E-3</v>
      </c>
      <c r="F3813">
        <f t="shared" si="291"/>
        <v>-2.9305886649941826E-3</v>
      </c>
      <c r="G3813">
        <f t="shared" si="292"/>
        <v>16.887032964336736</v>
      </c>
      <c r="H3813">
        <f t="array" aca="1" ref="H3813" ca="1">PRODUCT(1+OFFSET($F3813,-$H$5,0,$H$5,1))-1</f>
        <v>1.8585523147823135E-2</v>
      </c>
      <c r="I3813">
        <f t="array" aca="1" ref="I3813" ca="1">PRODUCT(1+OFFSET($F3813,-$I$5,0,$I$5,1))-1</f>
        <v>-2.4035401293399539E-2</v>
      </c>
    </row>
    <row r="3814" spans="1:9" x14ac:dyDescent="0.25">
      <c r="A3814" s="2">
        <v>38371</v>
      </c>
      <c r="B3814">
        <v>8735</v>
      </c>
      <c r="C3814">
        <v>3394.2</v>
      </c>
      <c r="D3814">
        <f t="shared" si="289"/>
        <v>-2.6261703585293006E-3</v>
      </c>
      <c r="E3814">
        <f t="shared" si="290"/>
        <v>-1.147700185397782E-3</v>
      </c>
      <c r="F3814">
        <f t="shared" si="291"/>
        <v>-1.4784701731315186E-3</v>
      </c>
      <c r="G3814">
        <f t="shared" si="292"/>
        <v>16.862065989786277</v>
      </c>
      <c r="H3814">
        <f t="array" aca="1" ref="H3814" ca="1">PRODUCT(1+OFFSET($F3814,-$H$5,0,$H$5,1))-1</f>
        <v>1.8383402217233336E-2</v>
      </c>
      <c r="I3814">
        <f t="array" aca="1" ref="I3814" ca="1">PRODUCT(1+OFFSET($F3814,-$I$5,0,$I$5,1))-1</f>
        <v>-1.1439940970615736E-2</v>
      </c>
    </row>
    <row r="3815" spans="1:9" x14ac:dyDescent="0.25">
      <c r="A3815" s="2">
        <v>38372</v>
      </c>
      <c r="B3815">
        <v>8659</v>
      </c>
      <c r="C3815">
        <v>3380.8</v>
      </c>
      <c r="D3815">
        <f t="shared" si="289"/>
        <v>-8.7006296508299608E-3</v>
      </c>
      <c r="E3815">
        <f t="shared" si="290"/>
        <v>-3.9479111425371194E-3</v>
      </c>
      <c r="F3815">
        <f t="shared" si="291"/>
        <v>-4.7527185082928414E-3</v>
      </c>
      <c r="G3815">
        <f t="shared" si="292"/>
        <v>16.781925336668564</v>
      </c>
      <c r="H3815">
        <f t="array" aca="1" ref="H3815" ca="1">PRODUCT(1+OFFSET($F3815,-$H$5,0,$H$5,1))-1</f>
        <v>2.7705876437784438E-2</v>
      </c>
      <c r="I3815">
        <f t="array" aca="1" ref="I3815" ca="1">PRODUCT(1+OFFSET($F3815,-$I$5,0,$I$5,1))-1</f>
        <v>9.3244446158429195E-3</v>
      </c>
    </row>
    <row r="3816" spans="1:9" x14ac:dyDescent="0.25">
      <c r="A3816" s="2">
        <v>38373</v>
      </c>
      <c r="B3816">
        <v>8636</v>
      </c>
      <c r="C3816">
        <v>3381.5</v>
      </c>
      <c r="D3816">
        <f t="shared" si="289"/>
        <v>-2.6561958655734186E-3</v>
      </c>
      <c r="E3816">
        <f t="shared" si="290"/>
        <v>2.0705158542355662E-4</v>
      </c>
      <c r="F3816">
        <f t="shared" si="291"/>
        <v>-2.8632474509969752E-3</v>
      </c>
      <c r="G3816">
        <f t="shared" si="292"/>
        <v>16.733874531725526</v>
      </c>
      <c r="H3816">
        <f t="array" aca="1" ref="H3816" ca="1">PRODUCT(1+OFFSET($F3816,-$H$5,0,$H$5,1))-1</f>
        <v>1.1045606442374956E-2</v>
      </c>
      <c r="I3816">
        <f t="array" aca="1" ref="I3816" ca="1">PRODUCT(1+OFFSET($F3816,-$I$5,0,$I$5,1))-1</f>
        <v>-4.9093086790199525E-3</v>
      </c>
    </row>
    <row r="3817" spans="1:9" x14ac:dyDescent="0.25">
      <c r="A3817" s="2">
        <v>38376</v>
      </c>
      <c r="B3817">
        <v>8666</v>
      </c>
      <c r="C3817">
        <v>3382.2</v>
      </c>
      <c r="D3817">
        <f t="shared" si="289"/>
        <v>3.4738304770727257E-3</v>
      </c>
      <c r="E3817">
        <f t="shared" si="290"/>
        <v>2.0700872393897285E-4</v>
      </c>
      <c r="F3817">
        <f t="shared" si="291"/>
        <v>3.2668217531337529E-3</v>
      </c>
      <c r="G3817">
        <f t="shared" si="292"/>
        <v>16.788541117059978</v>
      </c>
      <c r="H3817">
        <f t="array" aca="1" ref="H3817" ca="1">PRODUCT(1+OFFSET($F3817,-$H$5,0,$H$5,1))-1</f>
        <v>1.2540651111731194E-2</v>
      </c>
      <c r="I3817">
        <f t="array" aca="1" ref="I3817" ca="1">PRODUCT(1+OFFSET($F3817,-$I$5,0,$I$5,1))-1</f>
        <v>-2.8589026230718684E-4</v>
      </c>
    </row>
    <row r="3818" spans="1:9" x14ac:dyDescent="0.25">
      <c r="A3818" s="2">
        <v>38377</v>
      </c>
      <c r="B3818">
        <v>8643</v>
      </c>
      <c r="C3818">
        <v>3406.5</v>
      </c>
      <c r="D3818">
        <f t="shared" si="289"/>
        <v>-2.6540503115624059E-3</v>
      </c>
      <c r="E3818">
        <f t="shared" si="290"/>
        <v>7.1846726982438547E-3</v>
      </c>
      <c r="F3818">
        <f t="shared" si="291"/>
        <v>-9.8387230098062606E-3</v>
      </c>
      <c r="G3818">
        <f t="shared" si="292"/>
        <v>16.623363311270481</v>
      </c>
      <c r="H3818">
        <f t="array" aca="1" ref="H3818" ca="1">PRODUCT(1+OFFSET($F3818,-$H$5,0,$H$5,1))-1</f>
        <v>3.0149375901542985E-2</v>
      </c>
      <c r="I3818">
        <f t="array" aca="1" ref="I3818" ca="1">PRODUCT(1+OFFSET($F3818,-$I$5,0,$I$5,1))-1</f>
        <v>1.5604354103853746E-2</v>
      </c>
    </row>
    <row r="3819" spans="1:9" x14ac:dyDescent="0.25">
      <c r="A3819" s="2">
        <v>38378</v>
      </c>
      <c r="B3819">
        <v>8720</v>
      </c>
      <c r="C3819">
        <v>3406.5</v>
      </c>
      <c r="D3819">
        <f t="shared" si="289"/>
        <v>8.9089436538238864E-3</v>
      </c>
      <c r="E3819">
        <f t="shared" si="290"/>
        <v>0</v>
      </c>
      <c r="F3819">
        <f t="shared" si="291"/>
        <v>8.9089436538238864E-3</v>
      </c>
      <c r="G3819">
        <f t="shared" si="292"/>
        <v>16.771459918347634</v>
      </c>
      <c r="H3819">
        <f t="array" aca="1" ref="H3819" ca="1">PRODUCT(1+OFFSET($F3819,-$H$5,0,$H$5,1))-1</f>
        <v>4.7613286096708229E-3</v>
      </c>
      <c r="I3819">
        <f t="array" aca="1" ref="I3819" ca="1">PRODUCT(1+OFFSET($F3819,-$I$5,0,$I$5,1))-1</f>
        <v>5.8650301605656097E-4</v>
      </c>
    </row>
    <row r="3820" spans="1:9" x14ac:dyDescent="0.25">
      <c r="A3820" s="2">
        <v>38379</v>
      </c>
      <c r="B3820">
        <v>8705</v>
      </c>
      <c r="C3820">
        <v>3411.1</v>
      </c>
      <c r="D3820">
        <f t="shared" si="289"/>
        <v>-1.7201834862384802E-3</v>
      </c>
      <c r="E3820">
        <f t="shared" si="290"/>
        <v>1.3503596066344326E-3</v>
      </c>
      <c r="F3820">
        <f t="shared" si="291"/>
        <v>-3.0705430928729127E-3</v>
      </c>
      <c r="G3820">
        <f t="shared" si="292"/>
        <v>16.719962427937958</v>
      </c>
      <c r="H3820">
        <f t="array" aca="1" ref="H3820" ca="1">PRODUCT(1+OFFSET($F3820,-$H$5,0,$H$5,1))-1</f>
        <v>1.858719372075246E-2</v>
      </c>
      <c r="I3820">
        <f t="array" aca="1" ref="I3820" ca="1">PRODUCT(1+OFFSET($F3820,-$I$5,0,$I$5,1))-1</f>
        <v>6.1575285662986978E-3</v>
      </c>
    </row>
    <row r="3821" spans="1:9" x14ac:dyDescent="0.25">
      <c r="A3821" s="2">
        <v>38380</v>
      </c>
      <c r="B3821">
        <v>8651</v>
      </c>
      <c r="C3821">
        <v>3400.2</v>
      </c>
      <c r="D3821">
        <f t="shared" si="289"/>
        <v>-6.2033314187248667E-3</v>
      </c>
      <c r="E3821">
        <f t="shared" si="290"/>
        <v>-3.1954501480461195E-3</v>
      </c>
      <c r="F3821">
        <f t="shared" si="291"/>
        <v>-3.0078812706787472E-3</v>
      </c>
      <c r="G3821">
        <f t="shared" si="292"/>
        <v>16.66967076610451</v>
      </c>
      <c r="H3821">
        <f t="array" aca="1" ref="H3821" ca="1">PRODUCT(1+OFFSET($F3821,-$H$5,0,$H$5,1))-1</f>
        <v>1.3741042028233785E-2</v>
      </c>
      <c r="I3821">
        <f t="array" aca="1" ref="I3821" ca="1">PRODUCT(1+OFFSET($F3821,-$I$5,0,$I$5,1))-1</f>
        <v>-6.7614095365639004E-3</v>
      </c>
    </row>
    <row r="3822" spans="1:9" x14ac:dyDescent="0.25">
      <c r="A3822" s="2">
        <v>38383</v>
      </c>
      <c r="B3822">
        <v>8720</v>
      </c>
      <c r="C3822">
        <v>3408.7</v>
      </c>
      <c r="D3822">
        <f t="shared" si="289"/>
        <v>7.9759565368164864E-3</v>
      </c>
      <c r="E3822">
        <f t="shared" si="290"/>
        <v>2.4998529498265754E-3</v>
      </c>
      <c r="F3822">
        <f t="shared" si="291"/>
        <v>5.4761035869899111E-3</v>
      </c>
      <c r="G3822">
        <f t="shared" si="292"/>
        <v>16.760955609980716</v>
      </c>
      <c r="H3822">
        <f t="array" aca="1" ref="H3822" ca="1">PRODUCT(1+OFFSET($F3822,-$H$5,0,$H$5,1))-1</f>
        <v>3.0992792742152719E-3</v>
      </c>
      <c r="I3822">
        <f t="array" aca="1" ref="I3822" ca="1">PRODUCT(1+OFFSET($F3822,-$I$5,0,$I$5,1))-1</f>
        <v>-1.4032596993887703E-2</v>
      </c>
    </row>
    <row r="3823" spans="1:9" x14ac:dyDescent="0.25">
      <c r="A3823" s="2">
        <v>38384</v>
      </c>
      <c r="B3823">
        <v>8712</v>
      </c>
      <c r="C3823">
        <v>3441.5</v>
      </c>
      <c r="D3823">
        <f t="shared" si="289"/>
        <v>-9.1743119266052275E-4</v>
      </c>
      <c r="E3823">
        <f t="shared" si="290"/>
        <v>9.6224367060757654E-3</v>
      </c>
      <c r="F3823">
        <f t="shared" si="291"/>
        <v>-1.0539867898736288E-2</v>
      </c>
      <c r="G3823">
        <f t="shared" si="292"/>
        <v>16.584297351994937</v>
      </c>
      <c r="H3823">
        <f t="array" aca="1" ref="H3823" ca="1">PRODUCT(1+OFFSET($F3823,-$H$5,0,$H$5,1))-1</f>
        <v>1.0343844850863704E-2</v>
      </c>
      <c r="I3823">
        <f t="array" aca="1" ref="I3823" ca="1">PRODUCT(1+OFFSET($F3823,-$I$5,0,$I$5,1))-1</f>
        <v>-6.8813913095802093E-3</v>
      </c>
    </row>
    <row r="3824" spans="1:9" x14ac:dyDescent="0.25">
      <c r="A3824" s="2">
        <v>38385</v>
      </c>
      <c r="B3824">
        <v>8758</v>
      </c>
      <c r="C3824">
        <v>3452.8</v>
      </c>
      <c r="D3824">
        <f t="shared" si="289"/>
        <v>5.2800734618916323E-3</v>
      </c>
      <c r="E3824">
        <f t="shared" si="290"/>
        <v>3.2834519831468345E-3</v>
      </c>
      <c r="F3824">
        <f t="shared" si="291"/>
        <v>1.9966214787447978E-3</v>
      </c>
      <c r="G3824">
        <f t="shared" si="292"/>
        <v>16.61740991629782</v>
      </c>
      <c r="H3824">
        <f t="array" aca="1" ref="H3824" ca="1">PRODUCT(1+OFFSET($F3824,-$H$5,0,$H$5,1))-1</f>
        <v>1.1661535197440287E-3</v>
      </c>
      <c r="I3824">
        <f t="array" aca="1" ref="I3824" ca="1">PRODUCT(1+OFFSET($F3824,-$I$5,0,$I$5,1))-1</f>
        <v>-1.6653812154295511E-2</v>
      </c>
    </row>
    <row r="3825" spans="1:9" x14ac:dyDescent="0.25">
      <c r="A3825" s="2">
        <v>38386</v>
      </c>
      <c r="B3825">
        <v>8735</v>
      </c>
      <c r="C3825">
        <v>3446.8</v>
      </c>
      <c r="D3825">
        <f t="shared" si="289"/>
        <v>-2.6261703585293006E-3</v>
      </c>
      <c r="E3825">
        <f t="shared" si="290"/>
        <v>-1.7377201112140916E-3</v>
      </c>
      <c r="F3825">
        <f t="shared" si="291"/>
        <v>-8.8845024731520894E-4</v>
      </c>
      <c r="G3825">
        <f t="shared" si="292"/>
        <v>16.602646174347946</v>
      </c>
      <c r="H3825">
        <f t="array" aca="1" ref="H3825" ca="1">PRODUCT(1+OFFSET($F3825,-$H$5,0,$H$5,1))-1</f>
        <v>5.9652692880545199E-3</v>
      </c>
      <c r="I3825">
        <f t="array" aca="1" ref="I3825" ca="1">PRODUCT(1+OFFSET($F3825,-$I$5,0,$I$5,1))-1</f>
        <v>-2.1008101010011604E-2</v>
      </c>
    </row>
    <row r="3826" spans="1:9" x14ac:dyDescent="0.25">
      <c r="A3826" s="2">
        <v>38387</v>
      </c>
      <c r="B3826">
        <v>8674</v>
      </c>
      <c r="C3826">
        <v>3475</v>
      </c>
      <c r="D3826">
        <f t="shared" si="289"/>
        <v>-6.9834001144819524E-3</v>
      </c>
      <c r="E3826">
        <f t="shared" si="290"/>
        <v>8.1815016827202491E-3</v>
      </c>
      <c r="F3826">
        <f t="shared" si="291"/>
        <v>-1.5164901797202202E-2</v>
      </c>
      <c r="G3826">
        <f t="shared" si="292"/>
        <v>16.350868675540266</v>
      </c>
      <c r="H3826">
        <f t="array" aca="1" ref="H3826" ca="1">PRODUCT(1+OFFSET($F3826,-$H$5,0,$H$5,1))-1</f>
        <v>2.8348085070279305E-2</v>
      </c>
      <c r="I3826">
        <f t="array" aca="1" ref="I3826" ca="1">PRODUCT(1+OFFSET($F3826,-$I$5,0,$I$5,1))-1</f>
        <v>-1.0775490085728534E-2</v>
      </c>
    </row>
    <row r="3827" spans="1:9" x14ac:dyDescent="0.25">
      <c r="A3827" s="2">
        <v>38390</v>
      </c>
      <c r="B3827">
        <v>8804</v>
      </c>
      <c r="C3827">
        <v>3498.7</v>
      </c>
      <c r="D3827">
        <f t="shared" si="289"/>
        <v>1.4987318422873042E-2</v>
      </c>
      <c r="E3827">
        <f t="shared" si="290"/>
        <v>6.8201438848920493E-3</v>
      </c>
      <c r="F3827">
        <f t="shared" si="291"/>
        <v>8.1671745379809924E-3</v>
      </c>
      <c r="G3827">
        <f t="shared" si="292"/>
        <v>16.484409073861009</v>
      </c>
      <c r="H3827">
        <f t="array" aca="1" ref="H3827" ca="1">PRODUCT(1+OFFSET($F3827,-$H$5,0,$H$5,1))-1</f>
        <v>-3.8060727376043602E-4</v>
      </c>
      <c r="I3827">
        <f t="array" aca="1" ref="I3827" ca="1">PRODUCT(1+OFFSET($F3827,-$I$5,0,$I$5,1))-1</f>
        <v>-2.2294622101865391E-2</v>
      </c>
    </row>
    <row r="3828" spans="1:9" x14ac:dyDescent="0.25">
      <c r="A3828" s="2">
        <v>38391</v>
      </c>
      <c r="B3828">
        <v>8804</v>
      </c>
      <c r="C3828">
        <v>3506.5</v>
      </c>
      <c r="D3828">
        <f t="shared" si="289"/>
        <v>0</v>
      </c>
      <c r="E3828">
        <f t="shared" si="290"/>
        <v>2.2293994912396808E-3</v>
      </c>
      <c r="F3828">
        <f t="shared" si="291"/>
        <v>-2.2293994912396808E-3</v>
      </c>
      <c r="G3828">
        <f t="shared" si="292"/>
        <v>16.447658740658358</v>
      </c>
      <c r="H3828">
        <f t="array" aca="1" ref="H3828" ca="1">PRODUCT(1+OFFSET($F3828,-$H$5,0,$H$5,1))-1</f>
        <v>-9.1005814151872144E-3</v>
      </c>
      <c r="I3828">
        <f t="array" aca="1" ref="I3828" ca="1">PRODUCT(1+OFFSET($F3828,-$I$5,0,$I$5,1))-1</f>
        <v>-2.9210905000554011E-2</v>
      </c>
    </row>
    <row r="3829" spans="1:9" x14ac:dyDescent="0.25">
      <c r="A3829" s="2">
        <v>38392</v>
      </c>
      <c r="B3829">
        <v>8804</v>
      </c>
      <c r="C3829">
        <v>3507.5</v>
      </c>
      <c r="D3829">
        <f t="shared" si="289"/>
        <v>0</v>
      </c>
      <c r="E3829">
        <f t="shared" si="290"/>
        <v>2.85184657065507E-4</v>
      </c>
      <c r="F3829">
        <f t="shared" si="291"/>
        <v>-2.85184657065507E-4</v>
      </c>
      <c r="G3829">
        <f t="shared" si="292"/>
        <v>16.442968120740872</v>
      </c>
      <c r="H3829">
        <f t="array" aca="1" ref="H3829" ca="1">PRODUCT(1+OFFSET($F3829,-$H$5,0,$H$5,1))-1</f>
        <v>-1.4408375271246721E-2</v>
      </c>
      <c r="I3829">
        <f t="array" aca="1" ref="I3829" ca="1">PRODUCT(1+OFFSET($F3829,-$I$5,0,$I$5,1))-1</f>
        <v>-1.6235132897723159E-2</v>
      </c>
    </row>
    <row r="3830" spans="1:9" x14ac:dyDescent="0.25">
      <c r="A3830" s="2">
        <v>38393</v>
      </c>
      <c r="B3830">
        <v>8843</v>
      </c>
      <c r="C3830">
        <v>3515</v>
      </c>
      <c r="D3830">
        <f t="shared" si="289"/>
        <v>4.4298046342572395E-3</v>
      </c>
      <c r="E3830">
        <f t="shared" si="290"/>
        <v>2.1382751247327469E-3</v>
      </c>
      <c r="F3830">
        <f t="shared" si="291"/>
        <v>2.2915295095244925E-3</v>
      </c>
      <c r="G3830">
        <f t="shared" si="292"/>
        <v>16.48064766741372</v>
      </c>
      <c r="H3830">
        <f t="array" aca="1" ref="H3830" ca="1">PRODUCT(1+OFFSET($F3830,-$H$5,0,$H$5,1))-1</f>
        <v>-8.4775978490150283E-3</v>
      </c>
      <c r="I3830">
        <f t="array" aca="1" ref="I3830" ca="1">PRODUCT(1+OFFSET($F3830,-$I$5,0,$I$5,1))-1</f>
        <v>-1.3584662220314736E-2</v>
      </c>
    </row>
    <row r="3831" spans="1:9" x14ac:dyDescent="0.25">
      <c r="A3831" s="2">
        <v>38394</v>
      </c>
      <c r="B3831">
        <v>8843</v>
      </c>
      <c r="C3831">
        <v>3545.3</v>
      </c>
      <c r="D3831">
        <f t="shared" si="289"/>
        <v>0</v>
      </c>
      <c r="E3831">
        <f t="shared" si="290"/>
        <v>8.6201991465149064E-3</v>
      </c>
      <c r="F3831">
        <f t="shared" si="291"/>
        <v>-8.6201991465149064E-3</v>
      </c>
      <c r="G3831">
        <f t="shared" si="292"/>
        <v>16.338581202457068</v>
      </c>
      <c r="H3831">
        <f t="array" aca="1" ref="H3831" ca="1">PRODUCT(1+OFFSET($F3831,-$H$5,0,$H$5,1))-1</f>
        <v>2.2774936109279942E-3</v>
      </c>
      <c r="I3831">
        <f t="array" aca="1" ref="I3831" ca="1">PRODUCT(1+OFFSET($F3831,-$I$5,0,$I$5,1))-1</f>
        <v>-2.339998569116819E-2</v>
      </c>
    </row>
    <row r="3832" spans="1:9" x14ac:dyDescent="0.25">
      <c r="A3832" s="2">
        <v>38397</v>
      </c>
      <c r="B3832">
        <v>8927</v>
      </c>
      <c r="C3832">
        <v>3542.1</v>
      </c>
      <c r="D3832">
        <f t="shared" si="289"/>
        <v>9.4990387877416094E-3</v>
      </c>
      <c r="E3832">
        <f t="shared" si="290"/>
        <v>-9.0260344681702964E-4</v>
      </c>
      <c r="F3832">
        <f t="shared" si="291"/>
        <v>1.0401642234558639E-2</v>
      </c>
      <c r="G3832">
        <f t="shared" si="292"/>
        <v>16.508529278745314</v>
      </c>
      <c r="H3832">
        <f t="array" aca="1" ref="H3832" ca="1">PRODUCT(1+OFFSET($F3832,-$H$5,0,$H$5,1))-1</f>
        <v>-1.5286516980074771E-2</v>
      </c>
      <c r="I3832">
        <f t="array" aca="1" ref="I3832" ca="1">PRODUCT(1+OFFSET($F3832,-$I$5,0,$I$5,1))-1</f>
        <v>-5.495127899484531E-2</v>
      </c>
    </row>
    <row r="3833" spans="1:9" x14ac:dyDescent="0.25">
      <c r="A3833" s="2">
        <v>38398</v>
      </c>
      <c r="B3833">
        <v>8927</v>
      </c>
      <c r="C3833">
        <v>3555.2</v>
      </c>
      <c r="D3833">
        <f t="shared" si="289"/>
        <v>0</v>
      </c>
      <c r="E3833">
        <f t="shared" si="290"/>
        <v>3.6983710228395417E-3</v>
      </c>
      <c r="F3833">
        <f t="shared" si="291"/>
        <v>-3.6983710228395417E-3</v>
      </c>
      <c r="G3833">
        <f t="shared" si="292"/>
        <v>16.447474612431105</v>
      </c>
      <c r="H3833">
        <f t="array" aca="1" ref="H3833" ca="1">PRODUCT(1+OFFSET($F3833,-$H$5,0,$H$5,1))-1</f>
        <v>1.3936393235463695E-2</v>
      </c>
      <c r="I3833">
        <f t="array" aca="1" ref="I3833" ca="1">PRODUCT(1+OFFSET($F3833,-$I$5,0,$I$5,1))-1</f>
        <v>-5.7520558679592604E-2</v>
      </c>
    </row>
    <row r="3834" spans="1:9" x14ac:dyDescent="0.25">
      <c r="A3834" s="2">
        <v>38399</v>
      </c>
      <c r="B3834">
        <v>8912</v>
      </c>
      <c r="C3834">
        <v>3552.7</v>
      </c>
      <c r="D3834">
        <f t="shared" si="289"/>
        <v>-1.6802957320488643E-3</v>
      </c>
      <c r="E3834">
        <f t="shared" si="290"/>
        <v>-7.0319531953200176E-4</v>
      </c>
      <c r="F3834">
        <f t="shared" si="291"/>
        <v>-9.7710041251686253E-4</v>
      </c>
      <c r="G3834">
        <f t="shared" si="292"/>
        <v>16.431403778202437</v>
      </c>
      <c r="H3834">
        <f t="array" aca="1" ref="H3834" ca="1">PRODUCT(1+OFFSET($F3834,-$H$5,0,$H$5,1))-1</f>
        <v>1.1696159071716616E-2</v>
      </c>
      <c r="I3834">
        <f t="array" aca="1" ref="I3834" ca="1">PRODUCT(1+OFFSET($F3834,-$I$5,0,$I$5,1))-1</f>
        <v>-6.7536247773534508E-2</v>
      </c>
    </row>
    <row r="3835" spans="1:9" x14ac:dyDescent="0.25">
      <c r="A3835" s="2">
        <v>38400</v>
      </c>
      <c r="B3835">
        <v>8889</v>
      </c>
      <c r="C3835">
        <v>3559.8</v>
      </c>
      <c r="D3835">
        <f t="shared" si="289"/>
        <v>-2.5807899461400829E-3</v>
      </c>
      <c r="E3835">
        <f t="shared" si="290"/>
        <v>1.9984800292736082E-3</v>
      </c>
      <c r="F3835">
        <f t="shared" si="291"/>
        <v>-4.5792699754136912E-3</v>
      </c>
      <c r="G3835">
        <f t="shared" si="292"/>
        <v>16.356159944227016</v>
      </c>
      <c r="H3835">
        <f t="array" aca="1" ref="H3835" ca="1">PRODUCT(1+OFFSET($F3835,-$H$5,0,$H$5,1))-1</f>
        <v>4.9649640832347686E-3</v>
      </c>
      <c r="I3835">
        <f t="array" aca="1" ref="I3835" ca="1">PRODUCT(1+OFFSET($F3835,-$I$5,0,$I$5,1))-1</f>
        <v>-6.825228636785674E-2</v>
      </c>
    </row>
    <row r="3836" spans="1:9" x14ac:dyDescent="0.25">
      <c r="A3836" s="2">
        <v>38401</v>
      </c>
      <c r="B3836">
        <v>8935</v>
      </c>
      <c r="C3836">
        <v>3558.4</v>
      </c>
      <c r="D3836">
        <f t="shared" si="289"/>
        <v>5.1749353133085929E-3</v>
      </c>
      <c r="E3836">
        <f t="shared" si="290"/>
        <v>-3.9328052137765912E-4</v>
      </c>
      <c r="F3836">
        <f t="shared" si="291"/>
        <v>5.568215834686252E-3</v>
      </c>
      <c r="G3836">
        <f t="shared" si="292"/>
        <v>16.447234573023124</v>
      </c>
      <c r="H3836">
        <f t="array" aca="1" ref="H3836" ca="1">PRODUCT(1+OFFSET($F3836,-$H$5,0,$H$5,1))-1</f>
        <v>5.0165102720063359E-3</v>
      </c>
      <c r="I3836">
        <f t="array" aca="1" ref="I3836" ca="1">PRODUCT(1+OFFSET($F3836,-$I$5,0,$I$5,1))-1</f>
        <v>-7.4913829257495901E-2</v>
      </c>
    </row>
    <row r="3837" spans="1:9" x14ac:dyDescent="0.25">
      <c r="A3837" s="2">
        <v>38404</v>
      </c>
      <c r="B3837">
        <v>8942</v>
      </c>
      <c r="C3837">
        <v>3557.7</v>
      </c>
      <c r="D3837">
        <f t="shared" si="289"/>
        <v>7.8343592613316915E-4</v>
      </c>
      <c r="E3837">
        <f t="shared" si="290"/>
        <v>-1.9671762589934527E-4</v>
      </c>
      <c r="F3837">
        <f t="shared" si="291"/>
        <v>9.8015355203251442E-4</v>
      </c>
      <c r="G3837">
        <f t="shared" si="292"/>
        <v>16.463355388410985</v>
      </c>
      <c r="H3837">
        <f t="array" aca="1" ref="H3837" ca="1">PRODUCT(1+OFFSET($F3837,-$H$5,0,$H$5,1))-1</f>
        <v>1.075243279789273E-2</v>
      </c>
      <c r="I3837">
        <f t="array" aca="1" ref="I3837" ca="1">PRODUCT(1+OFFSET($F3837,-$I$5,0,$I$5,1))-1</f>
        <v>-8.2631351535449538E-2</v>
      </c>
    </row>
    <row r="3838" spans="1:9" x14ac:dyDescent="0.25">
      <c r="A3838" s="2">
        <v>38405</v>
      </c>
      <c r="B3838">
        <v>8889</v>
      </c>
      <c r="C3838">
        <v>3537.2</v>
      </c>
      <c r="D3838">
        <f t="shared" si="289"/>
        <v>-5.927085663162579E-3</v>
      </c>
      <c r="E3838">
        <f t="shared" si="290"/>
        <v>-5.7621497034601177E-3</v>
      </c>
      <c r="F3838">
        <f t="shared" si="291"/>
        <v>-1.6493595970246133E-4</v>
      </c>
      <c r="G3838">
        <f t="shared" si="292"/>
        <v>16.460639989090076</v>
      </c>
      <c r="H3838">
        <f t="array" aca="1" ref="H3838" ca="1">PRODUCT(1+OFFSET($F3838,-$H$5,0,$H$5,1))-1</f>
        <v>3.8191402237304217E-3</v>
      </c>
      <c r="I3838">
        <f t="array" aca="1" ref="I3838" ca="1">PRODUCT(1+OFFSET($F3838,-$I$5,0,$I$5,1))-1</f>
        <v>-7.8305942722328048E-2</v>
      </c>
    </row>
    <row r="3839" spans="1:9" x14ac:dyDescent="0.25">
      <c r="A3839" s="2">
        <v>38406</v>
      </c>
      <c r="B3839">
        <v>8820</v>
      </c>
      <c r="C3839">
        <v>3512.8</v>
      </c>
      <c r="D3839">
        <f t="shared" si="289"/>
        <v>-7.7624029699628894E-3</v>
      </c>
      <c r="E3839">
        <f t="shared" si="290"/>
        <v>-6.8981115006218063E-3</v>
      </c>
      <c r="F3839">
        <f t="shared" si="291"/>
        <v>-8.6429146934108303E-4</v>
      </c>
      <c r="G3839">
        <f t="shared" si="292"/>
        <v>16.446413198367612</v>
      </c>
      <c r="H3839">
        <f t="array" aca="1" ref="H3839" ca="1">PRODUCT(1+OFFSET($F3839,-$H$5,0,$H$5,1))-1</f>
        <v>-8.5870449839731133E-4</v>
      </c>
      <c r="I3839">
        <f t="array" aca="1" ref="I3839" ca="1">PRODUCT(1+OFFSET($F3839,-$I$5,0,$I$5,1))-1</f>
        <v>-7.8236866178126974E-2</v>
      </c>
    </row>
    <row r="3840" spans="1:9" x14ac:dyDescent="0.25">
      <c r="A3840" s="2">
        <v>38407</v>
      </c>
      <c r="B3840">
        <v>8858</v>
      </c>
      <c r="C3840">
        <v>3499.1</v>
      </c>
      <c r="D3840">
        <f t="shared" si="289"/>
        <v>4.3083900226756899E-3</v>
      </c>
      <c r="E3840">
        <f t="shared" si="290"/>
        <v>-3.9000227738557047E-3</v>
      </c>
      <c r="F3840">
        <f t="shared" si="291"/>
        <v>8.2084127965313947E-3</v>
      </c>
      <c r="G3840">
        <f t="shared" si="292"/>
        <v>16.581412146922137</v>
      </c>
      <c r="H3840">
        <f t="array" aca="1" ref="H3840" ca="1">PRODUCT(1+OFFSET($F3840,-$H$5,0,$H$5,1))-1</f>
        <v>1.4766564645591229E-2</v>
      </c>
      <c r="I3840">
        <f t="array" aca="1" ref="I3840" ca="1">PRODUCT(1+OFFSET($F3840,-$I$5,0,$I$5,1))-1</f>
        <v>-7.0177382140041433E-2</v>
      </c>
    </row>
    <row r="3841" spans="1:9" x14ac:dyDescent="0.25">
      <c r="A3841" s="2">
        <v>38408</v>
      </c>
      <c r="B3841">
        <v>8942</v>
      </c>
      <c r="C3841">
        <v>3521.7</v>
      </c>
      <c r="D3841">
        <f t="shared" si="289"/>
        <v>9.4829532625875235E-3</v>
      </c>
      <c r="E3841">
        <f t="shared" si="290"/>
        <v>6.4588036923780567E-3</v>
      </c>
      <c r="F3841">
        <f t="shared" si="291"/>
        <v>3.0241495702094667E-3</v>
      </c>
      <c r="G3841">
        <f t="shared" si="292"/>
        <v>16.631556817339717</v>
      </c>
      <c r="H3841">
        <f t="array" aca="1" ref="H3841" ca="1">PRODUCT(1+OFFSET($F3841,-$H$5,0,$H$5,1))-1</f>
        <v>7.1207052082620237E-3</v>
      </c>
      <c r="I3841">
        <f t="array" aca="1" ref="I3841" ca="1">PRODUCT(1+OFFSET($F3841,-$I$5,0,$I$5,1))-1</f>
        <v>-7.5634446226419016E-2</v>
      </c>
    </row>
    <row r="3842" spans="1:9" x14ac:dyDescent="0.25">
      <c r="A3842" s="2">
        <v>38411</v>
      </c>
      <c r="B3842">
        <v>9027</v>
      </c>
      <c r="C3842">
        <v>3494.1</v>
      </c>
      <c r="D3842">
        <f t="shared" si="289"/>
        <v>9.5057034220531467E-3</v>
      </c>
      <c r="E3842">
        <f t="shared" si="290"/>
        <v>-7.837124116193861E-3</v>
      </c>
      <c r="F3842">
        <f t="shared" si="291"/>
        <v>1.7342827538247008E-2</v>
      </c>
      <c r="G3842">
        <f t="shared" si="292"/>
        <v>16.919995038915395</v>
      </c>
      <c r="H3842">
        <f t="array" aca="1" ref="H3842" ca="1">PRODUCT(1+OFFSET($F3842,-$H$5,0,$H$5,1))-1</f>
        <v>1.1435197973874711E-3</v>
      </c>
      <c r="I3842">
        <f t="array" aca="1" ref="I3842" ca="1">PRODUCT(1+OFFSET($F3842,-$I$5,0,$I$5,1))-1</f>
        <v>-5.4928475905346108E-2</v>
      </c>
    </row>
    <row r="3843" spans="1:9" x14ac:dyDescent="0.25">
      <c r="A3843" s="2">
        <v>38412</v>
      </c>
      <c r="B3843">
        <v>9034</v>
      </c>
      <c r="C3843">
        <v>3517.4</v>
      </c>
      <c r="D3843">
        <f t="shared" si="289"/>
        <v>7.7545142350721186E-4</v>
      </c>
      <c r="E3843">
        <f t="shared" si="290"/>
        <v>6.6683838470564805E-3</v>
      </c>
      <c r="F3843">
        <f t="shared" si="291"/>
        <v>-5.8929324235492686E-3</v>
      </c>
      <c r="G3843">
        <f t="shared" si="292"/>
        <v>16.820286651544279</v>
      </c>
      <c r="H3843">
        <f t="array" aca="1" ref="H3843" ca="1">PRODUCT(1+OFFSET($F3843,-$H$5,0,$H$5,1))-1</f>
        <v>2.5183351278127875E-2</v>
      </c>
      <c r="I3843">
        <f t="array" aca="1" ref="I3843" ca="1">PRODUCT(1+OFFSET($F3843,-$I$5,0,$I$5,1))-1</f>
        <v>-5.7841835458283697E-2</v>
      </c>
    </row>
    <row r="3844" spans="1:9" x14ac:dyDescent="0.25">
      <c r="A3844" s="2">
        <v>38413</v>
      </c>
      <c r="B3844">
        <v>9050</v>
      </c>
      <c r="C3844">
        <v>3513.9</v>
      </c>
      <c r="D3844">
        <f t="shared" si="289"/>
        <v>1.7710870046490079E-3</v>
      </c>
      <c r="E3844">
        <f t="shared" si="290"/>
        <v>-9.9505316426906631E-4</v>
      </c>
      <c r="F3844">
        <f t="shared" si="291"/>
        <v>2.7661401689180742E-3</v>
      </c>
      <c r="G3844">
        <f t="shared" si="292"/>
        <v>16.866813922103834</v>
      </c>
      <c r="H3844">
        <f t="array" aca="1" ref="H3844" ca="1">PRODUCT(1+OFFSET($F3844,-$H$5,0,$H$5,1))-1</f>
        <v>2.615935904352118E-2</v>
      </c>
      <c r="I3844">
        <f t="array" aca="1" ref="I3844" ca="1">PRODUCT(1+OFFSET($F3844,-$I$5,0,$I$5,1))-1</f>
        <v>-5.9878485779888524E-2</v>
      </c>
    </row>
    <row r="3845" spans="1:9" x14ac:dyDescent="0.25">
      <c r="A3845" s="2">
        <v>38414</v>
      </c>
      <c r="B3845">
        <v>9080</v>
      </c>
      <c r="C3845">
        <v>3525.9</v>
      </c>
      <c r="D3845">
        <f t="shared" si="289"/>
        <v>3.3149171270718814E-3</v>
      </c>
      <c r="E3845">
        <f t="shared" si="290"/>
        <v>3.4150089643985027E-3</v>
      </c>
      <c r="F3845">
        <f t="shared" si="291"/>
        <v>-1.000918373266213E-4</v>
      </c>
      <c r="G3845">
        <f t="shared" si="292"/>
        <v>16.865125691708524</v>
      </c>
      <c r="H3845">
        <f t="array" aca="1" ref="H3845" ca="1">PRODUCT(1+OFFSET($F3845,-$H$5,0,$H$5,1))-1</f>
        <v>2.175522053082446E-2</v>
      </c>
      <c r="I3845">
        <f t="array" aca="1" ref="I3845" ca="1">PRODUCT(1+OFFSET($F3845,-$I$5,0,$I$5,1))-1</f>
        <v>-6.1738252272223071E-2</v>
      </c>
    </row>
    <row r="3846" spans="1:9" x14ac:dyDescent="0.25">
      <c r="A3846" s="2">
        <v>38415</v>
      </c>
      <c r="B3846">
        <v>9119</v>
      </c>
      <c r="C3846">
        <v>3539.3</v>
      </c>
      <c r="D3846">
        <f t="shared" si="289"/>
        <v>4.295154185022021E-3</v>
      </c>
      <c r="E3846">
        <f t="shared" si="290"/>
        <v>3.8004481125386569E-3</v>
      </c>
      <c r="F3846">
        <f t="shared" si="291"/>
        <v>4.9470607248336407E-4</v>
      </c>
      <c r="G3846">
        <f t="shared" si="292"/>
        <v>16.873468971801408</v>
      </c>
      <c r="H3846">
        <f t="array" aca="1" ref="H3846" ca="1">PRODUCT(1+OFFSET($F3846,-$H$5,0,$H$5,1))-1</f>
        <v>3.1794753537666809E-2</v>
      </c>
      <c r="I3846">
        <f t="array" aca="1" ref="I3846" ca="1">PRODUCT(1+OFFSET($F3846,-$I$5,0,$I$5,1))-1</f>
        <v>-7.7471909522568994E-2</v>
      </c>
    </row>
    <row r="3847" spans="1:9" x14ac:dyDescent="0.25">
      <c r="A3847" s="2">
        <v>38418</v>
      </c>
      <c r="B3847">
        <v>9142</v>
      </c>
      <c r="C3847">
        <v>3532.6</v>
      </c>
      <c r="D3847">
        <f t="shared" si="289"/>
        <v>2.5222063822787355E-3</v>
      </c>
      <c r="E3847">
        <f t="shared" si="290"/>
        <v>-1.8930296951374936E-3</v>
      </c>
      <c r="F3847">
        <f t="shared" si="291"/>
        <v>4.4152360774162291E-3</v>
      </c>
      <c r="G3847">
        <f t="shared" si="292"/>
        <v>16.947969320756869</v>
      </c>
      <c r="H3847">
        <f t="array" aca="1" ref="H3847" ca="1">PRODUCT(1+OFFSET($F3847,-$H$5,0,$H$5,1))-1</f>
        <v>3.3835557515159431E-2</v>
      </c>
      <c r="I3847">
        <f t="array" aca="1" ref="I3847" ca="1">PRODUCT(1+OFFSET($F3847,-$I$5,0,$I$5,1))-1</f>
        <v>-7.3015389114685525E-2</v>
      </c>
    </row>
    <row r="3848" spans="1:9" x14ac:dyDescent="0.25">
      <c r="A3848" s="2">
        <v>38419</v>
      </c>
      <c r="B3848">
        <v>9134</v>
      </c>
      <c r="C3848">
        <v>3523.1</v>
      </c>
      <c r="D3848">
        <f t="shared" si="289"/>
        <v>-8.750820389411551E-4</v>
      </c>
      <c r="E3848">
        <f t="shared" si="290"/>
        <v>-2.6892373888920407E-3</v>
      </c>
      <c r="F3848">
        <f t="shared" si="291"/>
        <v>1.8141553499508856E-3</v>
      </c>
      <c r="G3848">
        <f t="shared" si="292"/>
        <v>16.978715569970923</v>
      </c>
      <c r="H3848">
        <f t="array" aca="1" ref="H3848" ca="1">PRODUCT(1+OFFSET($F3848,-$H$5,0,$H$5,1))-1</f>
        <v>4.4496331877810658E-2</v>
      </c>
      <c r="I3848">
        <f t="array" aca="1" ref="I3848" ca="1">PRODUCT(1+OFFSET($F3848,-$I$5,0,$I$5,1))-1</f>
        <v>-7.4835931339974571E-2</v>
      </c>
    </row>
    <row r="3849" spans="1:9" x14ac:dyDescent="0.25">
      <c r="A3849" s="2">
        <v>38420</v>
      </c>
      <c r="B3849">
        <v>9180</v>
      </c>
      <c r="C3849">
        <v>3517.8</v>
      </c>
      <c r="D3849">
        <f t="shared" ref="D3849:D3912" si="293">B3849/B3848-1</f>
        <v>5.0361287497262541E-3</v>
      </c>
      <c r="E3849">
        <f t="shared" ref="E3849:E3912" si="294">C3849/C3848-1</f>
        <v>-1.5043569583604866E-3</v>
      </c>
      <c r="F3849">
        <f t="shared" ref="F3849:F3912" si="295">D3849-E3849</f>
        <v>6.5404857080867407E-3</v>
      </c>
      <c r="G3849">
        <f t="shared" si="292"/>
        <v>17.089764616497991</v>
      </c>
      <c r="H3849">
        <f t="array" aca="1" ref="H3849" ca="1">PRODUCT(1+OFFSET($F3849,-$H$5,0,$H$5,1))-1</f>
        <v>3.1767741889058509E-2</v>
      </c>
      <c r="I3849">
        <f t="array" aca="1" ref="I3849" ca="1">PRODUCT(1+OFFSET($F3849,-$I$5,0,$I$5,1))-1</f>
        <v>-7.5099916829779012E-2</v>
      </c>
    </row>
    <row r="3850" spans="1:9" x14ac:dyDescent="0.25">
      <c r="A3850" s="2">
        <v>38421</v>
      </c>
      <c r="B3850">
        <v>9111</v>
      </c>
      <c r="C3850">
        <v>3498.4</v>
      </c>
      <c r="D3850">
        <f t="shared" si="293"/>
        <v>-7.516339869281019E-3</v>
      </c>
      <c r="E3850">
        <f t="shared" si="294"/>
        <v>-5.5148103928591707E-3</v>
      </c>
      <c r="F3850">
        <f t="shared" si="295"/>
        <v>-2.0015294764218483E-3</v>
      </c>
      <c r="G3850">
        <f t="shared" ref="G3850:G3913" si="296">G3849*(1+F3850)</f>
        <v>17.05555894887296</v>
      </c>
      <c r="H3850">
        <f t="array" aca="1" ref="H3850" ca="1">PRODUCT(1+OFFSET($F3850,-$H$5,0,$H$5,1))-1</f>
        <v>3.5333355170448888E-2</v>
      </c>
      <c r="I3850">
        <f t="array" aca="1" ref="I3850" ca="1">PRODUCT(1+OFFSET($F3850,-$I$5,0,$I$5,1))-1</f>
        <v>-7.6316989759591669E-2</v>
      </c>
    </row>
    <row r="3851" spans="1:9" x14ac:dyDescent="0.25">
      <c r="A3851" s="2">
        <v>38422</v>
      </c>
      <c r="B3851">
        <v>9172</v>
      </c>
      <c r="C3851">
        <v>3507.9</v>
      </c>
      <c r="D3851">
        <f t="shared" si="293"/>
        <v>6.6952036000438309E-3</v>
      </c>
      <c r="E3851">
        <f t="shared" si="294"/>
        <v>2.7155270981020774E-3</v>
      </c>
      <c r="F3851">
        <f t="shared" si="295"/>
        <v>3.9796765019417535E-3</v>
      </c>
      <c r="G3851">
        <f t="shared" si="296"/>
        <v>17.123434556049272</v>
      </c>
      <c r="H3851">
        <f t="array" aca="1" ref="H3851" ca="1">PRODUCT(1+OFFSET($F3851,-$H$5,0,$H$5,1))-1</f>
        <v>3.888714833886886E-2</v>
      </c>
      <c r="I3851">
        <f t="array" aca="1" ref="I3851" ca="1">PRODUCT(1+OFFSET($F3851,-$I$5,0,$I$5,1))-1</f>
        <v>-8.296119902045429E-2</v>
      </c>
    </row>
    <row r="3852" spans="1:9" x14ac:dyDescent="0.25">
      <c r="A3852" s="2">
        <v>38425</v>
      </c>
      <c r="B3852">
        <v>9118</v>
      </c>
      <c r="C3852">
        <v>3501.2</v>
      </c>
      <c r="D3852">
        <f t="shared" si="293"/>
        <v>-5.887483645878766E-3</v>
      </c>
      <c r="E3852">
        <f t="shared" si="294"/>
        <v>-1.9099746286953545E-3</v>
      </c>
      <c r="F3852">
        <f t="shared" si="295"/>
        <v>-3.9775090171834115E-3</v>
      </c>
      <c r="G3852">
        <f t="shared" si="296"/>
        <v>17.055325940697436</v>
      </c>
      <c r="H3852">
        <f t="array" aca="1" ref="H3852" ca="1">PRODUCT(1+OFFSET($F3852,-$H$5,0,$H$5,1))-1</f>
        <v>1.9808393878545605E-2</v>
      </c>
      <c r="I3852">
        <f t="array" aca="1" ref="I3852" ca="1">PRODUCT(1+OFFSET($F3852,-$I$5,0,$I$5,1))-1</f>
        <v>-9.6735071744171952E-2</v>
      </c>
    </row>
    <row r="3853" spans="1:9" x14ac:dyDescent="0.25">
      <c r="A3853" s="2">
        <v>38426</v>
      </c>
      <c r="B3853">
        <v>9088</v>
      </c>
      <c r="C3853">
        <v>3521</v>
      </c>
      <c r="D3853">
        <f t="shared" si="293"/>
        <v>-3.2901952182495808E-3</v>
      </c>
      <c r="E3853">
        <f t="shared" si="294"/>
        <v>5.6552039300812318E-3</v>
      </c>
      <c r="F3853">
        <f t="shared" si="295"/>
        <v>-8.9453991483308126E-3</v>
      </c>
      <c r="G3853">
        <f t="shared" si="296"/>
        <v>16.902759242553017</v>
      </c>
      <c r="H3853">
        <f t="array" aca="1" ref="H3853" ca="1">PRODUCT(1+OFFSET($F3853,-$H$5,0,$H$5,1))-1</f>
        <v>2.1431338453238524E-2</v>
      </c>
      <c r="I3853">
        <f t="array" aca="1" ref="I3853" ca="1">PRODUCT(1+OFFSET($F3853,-$I$5,0,$I$5,1))-1</f>
        <v>-8.9672594439933695E-2</v>
      </c>
    </row>
    <row r="3854" spans="1:9" x14ac:dyDescent="0.25">
      <c r="A3854" s="2">
        <v>38427</v>
      </c>
      <c r="B3854">
        <v>9118</v>
      </c>
      <c r="C3854">
        <v>3486.7</v>
      </c>
      <c r="D3854">
        <f t="shared" si="293"/>
        <v>3.3010563380282409E-3</v>
      </c>
      <c r="E3854">
        <f t="shared" si="294"/>
        <v>-9.741550695825052E-3</v>
      </c>
      <c r="F3854">
        <f t="shared" si="295"/>
        <v>1.3042607033853293E-2</v>
      </c>
      <c r="G3854">
        <f t="shared" si="296"/>
        <v>17.12321528914147</v>
      </c>
      <c r="H3854">
        <f t="array" aca="1" ref="H3854" ca="1">PRODUCT(1+OFFSET($F3854,-$H$5,0,$H$5,1))-1</f>
        <v>1.0111441053849646E-2</v>
      </c>
      <c r="I3854">
        <f t="array" aca="1" ref="I3854" ca="1">PRODUCT(1+OFFSET($F3854,-$I$5,0,$I$5,1))-1</f>
        <v>-9.705273500474787E-2</v>
      </c>
    </row>
    <row r="3855" spans="1:9" x14ac:dyDescent="0.25">
      <c r="A3855" s="2">
        <v>38428</v>
      </c>
      <c r="B3855">
        <v>9057</v>
      </c>
      <c r="C3855">
        <v>3483.9</v>
      </c>
      <c r="D3855">
        <f t="shared" si="293"/>
        <v>-6.6900636104408884E-3</v>
      </c>
      <c r="E3855">
        <f t="shared" si="294"/>
        <v>-8.0305159606497423E-4</v>
      </c>
      <c r="F3855">
        <f t="shared" si="295"/>
        <v>-5.8870120143759141E-3</v>
      </c>
      <c r="G3855">
        <f t="shared" si="296"/>
        <v>17.022410715009549</v>
      </c>
      <c r="H3855">
        <f t="array" aca="1" ref="H3855" ca="1">PRODUCT(1+OFFSET($F3855,-$H$5,0,$H$5,1))-1</f>
        <v>2.2381029799705798E-2</v>
      </c>
      <c r="I3855">
        <f t="array" aca="1" ref="I3855" ca="1">PRODUCT(1+OFFSET($F3855,-$I$5,0,$I$5,1))-1</f>
        <v>-9.3606160072522537E-2</v>
      </c>
    </row>
    <row r="3856" spans="1:9" x14ac:dyDescent="0.25">
      <c r="A3856" s="2">
        <v>38429</v>
      </c>
      <c r="B3856">
        <v>9118</v>
      </c>
      <c r="C3856">
        <v>3475.4</v>
      </c>
      <c r="D3856">
        <f t="shared" si="293"/>
        <v>6.735122005078864E-3</v>
      </c>
      <c r="E3856">
        <f t="shared" si="294"/>
        <v>-2.439794483194091E-3</v>
      </c>
      <c r="F3856">
        <f t="shared" si="295"/>
        <v>9.174916488272955E-3</v>
      </c>
      <c r="G3856">
        <f t="shared" si="296"/>
        <v>17.178589911748848</v>
      </c>
      <c r="H3856">
        <f t="array" aca="1" ref="H3856" ca="1">PRODUCT(1+OFFSET($F3856,-$H$5,0,$H$5,1))-1</f>
        <v>1.8385382633120173E-2</v>
      </c>
      <c r="I3856">
        <f t="array" aca="1" ref="I3856" ca="1">PRODUCT(1+OFFSET($F3856,-$I$5,0,$I$5,1))-1</f>
        <v>-8.7068254488346764E-2</v>
      </c>
    </row>
    <row r="3857" spans="1:9" x14ac:dyDescent="0.25">
      <c r="A3857" s="2">
        <v>38432</v>
      </c>
      <c r="B3857">
        <v>9118</v>
      </c>
      <c r="C3857">
        <v>3486</v>
      </c>
      <c r="D3857">
        <f t="shared" si="293"/>
        <v>0</v>
      </c>
      <c r="E3857">
        <f t="shared" si="294"/>
        <v>3.0500086320999209E-3</v>
      </c>
      <c r="F3857">
        <f t="shared" si="295"/>
        <v>-3.0500086320999209E-3</v>
      </c>
      <c r="G3857">
        <f t="shared" si="296"/>
        <v>17.126195064230711</v>
      </c>
      <c r="H3857">
        <f t="array" aca="1" ref="H3857" ca="1">PRODUCT(1+OFFSET($F3857,-$H$5,0,$H$5,1))-1</f>
        <v>2.1074740397592384E-2</v>
      </c>
      <c r="I3857">
        <f t="array" aca="1" ref="I3857" ca="1">PRODUCT(1+OFFSET($F3857,-$I$5,0,$I$5,1))-1</f>
        <v>-7.7932639203926124E-2</v>
      </c>
    </row>
    <row r="3858" spans="1:9" x14ac:dyDescent="0.25">
      <c r="A3858" s="2">
        <v>38433</v>
      </c>
      <c r="B3858">
        <v>9111</v>
      </c>
      <c r="C3858">
        <v>3485.6</v>
      </c>
      <c r="D3858">
        <f t="shared" si="293"/>
        <v>-7.6771221759153185E-4</v>
      </c>
      <c r="E3858">
        <f t="shared" si="294"/>
        <v>-1.1474469305794432E-4</v>
      </c>
      <c r="F3858">
        <f t="shared" si="295"/>
        <v>-6.5296752453358753E-4</v>
      </c>
      <c r="G3858">
        <f t="shared" si="296"/>
        <v>17.115012215034941</v>
      </c>
      <c r="H3858">
        <f t="array" aca="1" ref="H3858" ca="1">PRODUCT(1+OFFSET($F3858,-$H$5,0,$H$5,1))-1</f>
        <v>1.6209374863390247E-2</v>
      </c>
      <c r="I3858">
        <f t="array" aca="1" ref="I3858" ca="1">PRODUCT(1+OFFSET($F3858,-$I$5,0,$I$5,1))-1</f>
        <v>-9.0273765060437938E-2</v>
      </c>
    </row>
    <row r="3859" spans="1:9" x14ac:dyDescent="0.25">
      <c r="A3859" s="2">
        <v>38434</v>
      </c>
      <c r="B3859">
        <v>9003</v>
      </c>
      <c r="C3859">
        <v>3469.1</v>
      </c>
      <c r="D3859">
        <f t="shared" si="293"/>
        <v>-1.185380309515971E-2</v>
      </c>
      <c r="E3859">
        <f t="shared" si="294"/>
        <v>-4.7337617626806994E-3</v>
      </c>
      <c r="F3859">
        <f t="shared" si="295"/>
        <v>-7.1200413324790102E-3</v>
      </c>
      <c r="G3859">
        <f t="shared" si="296"/>
        <v>16.993152620658009</v>
      </c>
      <c r="H3859">
        <f t="array" aca="1" ref="H3859" ca="1">PRODUCT(1+OFFSET($F3859,-$H$5,0,$H$5,1))-1</f>
        <v>1.021669835855854E-2</v>
      </c>
      <c r="I3859">
        <f t="array" aca="1" ref="I3859" ca="1">PRODUCT(1+OFFSET($F3859,-$I$5,0,$I$5,1))-1</f>
        <v>-0.10244588996234882</v>
      </c>
    </row>
    <row r="3860" spans="1:9" x14ac:dyDescent="0.25">
      <c r="A3860" s="2">
        <v>38435</v>
      </c>
      <c r="B3860">
        <v>9003</v>
      </c>
      <c r="C3860">
        <v>3475.4</v>
      </c>
      <c r="D3860">
        <f t="shared" si="293"/>
        <v>0</v>
      </c>
      <c r="E3860">
        <f t="shared" si="294"/>
        <v>1.8160329768528438E-3</v>
      </c>
      <c r="F3860">
        <f t="shared" si="295"/>
        <v>-1.8160329768528438E-3</v>
      </c>
      <c r="G3860">
        <f t="shared" si="296"/>
        <v>16.962292495118202</v>
      </c>
      <c r="H3860">
        <f t="array" aca="1" ref="H3860" ca="1">PRODUCT(1+OFFSET($F3860,-$H$5,0,$H$5,1))-1</f>
        <v>1.3116444987402165E-3</v>
      </c>
      <c r="I3860">
        <f t="array" aca="1" ref="I3860" ca="1">PRODUCT(1+OFFSET($F3860,-$I$5,0,$I$5,1))-1</f>
        <v>-0.10217310843804894</v>
      </c>
    </row>
    <row r="3861" spans="1:9" x14ac:dyDescent="0.25">
      <c r="A3861" s="2">
        <v>38436</v>
      </c>
      <c r="B3861">
        <v>9026</v>
      </c>
      <c r="C3861">
        <v>3475.4</v>
      </c>
      <c r="D3861">
        <f t="shared" si="293"/>
        <v>2.5547039875597477E-3</v>
      </c>
      <c r="E3861">
        <f t="shared" si="294"/>
        <v>0</v>
      </c>
      <c r="F3861">
        <f t="shared" si="295"/>
        <v>2.5547039875597477E-3</v>
      </c>
      <c r="G3861">
        <f t="shared" si="296"/>
        <v>17.005626131393637</v>
      </c>
      <c r="H3861">
        <f t="array" aca="1" ref="H3861" ca="1">PRODUCT(1+OFFSET($F3861,-$H$5,0,$H$5,1))-1</f>
        <v>-6.2436136510035656E-4</v>
      </c>
      <c r="I3861">
        <f t="array" aca="1" ref="I3861" ca="1">PRODUCT(1+OFFSET($F3861,-$I$5,0,$I$5,1))-1</f>
        <v>-0.10956180477622424</v>
      </c>
    </row>
    <row r="3862" spans="1:9" x14ac:dyDescent="0.25">
      <c r="A3862" s="2">
        <v>38439</v>
      </c>
      <c r="B3862">
        <v>9111</v>
      </c>
      <c r="C3862">
        <v>3475.4</v>
      </c>
      <c r="D3862">
        <f t="shared" si="293"/>
        <v>9.4172390870816969E-3</v>
      </c>
      <c r="E3862">
        <f t="shared" si="294"/>
        <v>0</v>
      </c>
      <c r="F3862">
        <f t="shared" si="295"/>
        <v>9.4172390870816969E-3</v>
      </c>
      <c r="G3862">
        <f t="shared" si="296"/>
        <v>17.165772178498496</v>
      </c>
      <c r="H3862">
        <f t="array" aca="1" ref="H3862" ca="1">PRODUCT(1+OFFSET($F3862,-$H$5,0,$H$5,1))-1</f>
        <v>-1.186026382157368E-3</v>
      </c>
      <c r="I3862">
        <f t="array" aca="1" ref="I3862" ca="1">PRODUCT(1+OFFSET($F3862,-$I$5,0,$I$5,1))-1</f>
        <v>-9.0042186100357857E-2</v>
      </c>
    </row>
    <row r="3863" spans="1:9" x14ac:dyDescent="0.25">
      <c r="A3863" s="2">
        <v>38440</v>
      </c>
      <c r="B3863">
        <v>8933</v>
      </c>
      <c r="C3863">
        <v>3469.5</v>
      </c>
      <c r="D3863">
        <f t="shared" si="293"/>
        <v>-1.9536823619800248E-2</v>
      </c>
      <c r="E3863">
        <f t="shared" si="294"/>
        <v>-1.697646314093415E-3</v>
      </c>
      <c r="F3863">
        <f t="shared" si="295"/>
        <v>-1.7839177305706833E-2</v>
      </c>
      <c r="G3863">
        <f t="shared" si="296"/>
        <v>16.859548925016892</v>
      </c>
      <c r="H3863">
        <f t="array" aca="1" ref="H3863" ca="1">PRODUCT(1+OFFSET($F3863,-$H$5,0,$H$5,1))-1</f>
        <v>8.2200436109198805E-3</v>
      </c>
      <c r="I3863">
        <f t="array" aca="1" ref="I3863" ca="1">PRODUCT(1+OFFSET($F3863,-$I$5,0,$I$5,1))-1</f>
        <v>-9.5177808812198061E-2</v>
      </c>
    </row>
    <row r="3864" spans="1:9" x14ac:dyDescent="0.25">
      <c r="A3864" s="2">
        <v>38441</v>
      </c>
      <c r="B3864">
        <v>8887</v>
      </c>
      <c r="C3864">
        <v>3457.1</v>
      </c>
      <c r="D3864">
        <f t="shared" si="293"/>
        <v>-5.1494458748461147E-3</v>
      </c>
      <c r="E3864">
        <f t="shared" si="294"/>
        <v>-3.5740020175818454E-3</v>
      </c>
      <c r="F3864">
        <f t="shared" si="295"/>
        <v>-1.5754438572642693E-3</v>
      </c>
      <c r="G3864">
        <f t="shared" si="296"/>
        <v>16.832987652226727</v>
      </c>
      <c r="H3864">
        <f t="array" aca="1" ref="H3864" ca="1">PRODUCT(1+OFFSET($F3864,-$H$5,0,$H$5,1))-1</f>
        <v>-7.276879594733332E-3</v>
      </c>
      <c r="I3864">
        <f t="array" aca="1" ref="I3864" ca="1">PRODUCT(1+OFFSET($F3864,-$I$5,0,$I$5,1))-1</f>
        <v>-0.1084131342277036</v>
      </c>
    </row>
    <row r="3865" spans="1:9" x14ac:dyDescent="0.25">
      <c r="A3865" s="2">
        <v>38442</v>
      </c>
      <c r="B3865">
        <v>8980</v>
      </c>
      <c r="C3865">
        <v>3455.4</v>
      </c>
      <c r="D3865">
        <f t="shared" si="293"/>
        <v>1.0464723753797589E-2</v>
      </c>
      <c r="E3865">
        <f t="shared" si="294"/>
        <v>-4.9174163316068054E-4</v>
      </c>
      <c r="F3865">
        <f t="shared" si="295"/>
        <v>1.095646538695827E-2</v>
      </c>
      <c r="G3865">
        <f t="shared" si="296"/>
        <v>17.017417698797445</v>
      </c>
      <c r="H3865">
        <f t="array" aca="1" ref="H3865" ca="1">PRODUCT(1+OFFSET($F3865,-$H$5,0,$H$5,1))-1</f>
        <v>-5.079141700539469E-3</v>
      </c>
      <c r="I3865">
        <f t="array" aca="1" ref="I3865" ca="1">PRODUCT(1+OFFSET($F3865,-$I$5,0,$I$5,1))-1</f>
        <v>-0.11396098308624358</v>
      </c>
    </row>
    <row r="3866" spans="1:9" x14ac:dyDescent="0.25">
      <c r="A3866" s="2">
        <v>38443</v>
      </c>
      <c r="B3866">
        <v>9041</v>
      </c>
      <c r="C3866">
        <v>3467.7</v>
      </c>
      <c r="D3866">
        <f t="shared" si="293"/>
        <v>6.7928730512250013E-3</v>
      </c>
      <c r="E3866">
        <f t="shared" si="294"/>
        <v>3.559645771835207E-3</v>
      </c>
      <c r="F3866">
        <f t="shared" si="295"/>
        <v>3.2332272793897943E-3</v>
      </c>
      <c r="G3866">
        <f t="shared" si="296"/>
        <v>17.072438877925968</v>
      </c>
      <c r="H3866">
        <f t="array" aca="1" ref="H3866" ca="1">PRODUCT(1+OFFSET($F3866,-$H$5,0,$H$5,1))-1</f>
        <v>3.1571987464664719E-3</v>
      </c>
      <c r="I3866">
        <f t="array" aca="1" ref="I3866" ca="1">PRODUCT(1+OFFSET($F3866,-$I$5,0,$I$5,1))-1</f>
        <v>-7.9456382786399549E-2</v>
      </c>
    </row>
    <row r="3867" spans="1:9" x14ac:dyDescent="0.25">
      <c r="A3867" s="2">
        <v>38446</v>
      </c>
      <c r="B3867">
        <v>9018</v>
      </c>
      <c r="C3867">
        <v>3458.2</v>
      </c>
      <c r="D3867">
        <f t="shared" si="293"/>
        <v>-2.5439663754009967E-3</v>
      </c>
      <c r="E3867">
        <f t="shared" si="294"/>
        <v>-2.7395680133806E-3</v>
      </c>
      <c r="F3867">
        <f t="shared" si="295"/>
        <v>1.9560163797960328E-4</v>
      </c>
      <c r="G3867">
        <f t="shared" si="296"/>
        <v>17.075778274934798</v>
      </c>
      <c r="H3867">
        <f t="array" aca="1" ref="H3867" ca="1">PRODUCT(1+OFFSET($F3867,-$H$5,0,$H$5,1))-1</f>
        <v>1.3404394613107717E-2</v>
      </c>
      <c r="I3867">
        <f t="array" aca="1" ref="I3867" ca="1">PRODUCT(1+OFFSET($F3867,-$I$5,0,$I$5,1))-1</f>
        <v>-7.5228197793090534E-2</v>
      </c>
    </row>
    <row r="3868" spans="1:9" x14ac:dyDescent="0.25">
      <c r="A3868" s="2">
        <v>38447</v>
      </c>
      <c r="B3868">
        <v>9080</v>
      </c>
      <c r="C3868">
        <v>3486</v>
      </c>
      <c r="D3868">
        <f t="shared" si="293"/>
        <v>6.8751386116656654E-3</v>
      </c>
      <c r="E3868">
        <f t="shared" si="294"/>
        <v>8.0388641489792523E-3</v>
      </c>
      <c r="F3868">
        <f t="shared" si="295"/>
        <v>-1.1637255373135869E-3</v>
      </c>
      <c r="G3868">
        <f t="shared" si="296"/>
        <v>17.055906755686753</v>
      </c>
      <c r="H3868">
        <f t="array" aca="1" ref="H3868" ca="1">PRODUCT(1+OFFSET($F3868,-$H$5,0,$H$5,1))-1</f>
        <v>1.0590075060837201E-2</v>
      </c>
      <c r="I3868">
        <f t="array" aca="1" ref="I3868" ca="1">PRODUCT(1+OFFSET($F3868,-$I$5,0,$I$5,1))-1</f>
        <v>-6.2160709686783444E-2</v>
      </c>
    </row>
    <row r="3869" spans="1:9" x14ac:dyDescent="0.25">
      <c r="A3869" s="2">
        <v>38448</v>
      </c>
      <c r="B3869">
        <v>9126</v>
      </c>
      <c r="C3869">
        <v>3488.1</v>
      </c>
      <c r="D3869">
        <f t="shared" si="293"/>
        <v>5.0660792951542355E-3</v>
      </c>
      <c r="E3869">
        <f t="shared" si="294"/>
        <v>6.0240963855417995E-4</v>
      </c>
      <c r="F3869">
        <f t="shared" si="295"/>
        <v>4.4636696566000555E-3</v>
      </c>
      <c r="G3869">
        <f t="shared" si="296"/>
        <v>17.132038689137911</v>
      </c>
      <c r="H3869">
        <f t="array" aca="1" ref="H3869" ca="1">PRODUCT(1+OFFSET($F3869,-$H$5,0,$H$5,1))-1</f>
        <v>-1.5482986859790548E-3</v>
      </c>
      <c r="I3869">
        <f t="array" aca="1" ref="I3869" ca="1">PRODUCT(1+OFFSET($F3869,-$I$5,0,$I$5,1))-1</f>
        <v>-7.8153467148739941E-2</v>
      </c>
    </row>
    <row r="3870" spans="1:9" x14ac:dyDescent="0.25">
      <c r="A3870" s="2">
        <v>38449</v>
      </c>
      <c r="B3870">
        <v>9118</v>
      </c>
      <c r="C3870">
        <v>3511.3</v>
      </c>
      <c r="D3870">
        <f t="shared" si="293"/>
        <v>-8.7661626123169967E-4</v>
      </c>
      <c r="E3870">
        <f t="shared" si="294"/>
        <v>6.6511854591324582E-3</v>
      </c>
      <c r="F3870">
        <f t="shared" si="295"/>
        <v>-7.5278017203641578E-3</v>
      </c>
      <c r="G3870">
        <f t="shared" si="296"/>
        <v>17.003072098820475</v>
      </c>
      <c r="H3870">
        <f t="array" aca="1" ref="H3870" ca="1">PRODUCT(1+OFFSET($F3870,-$H$5,0,$H$5,1))-1</f>
        <v>1.9052938002019904E-3</v>
      </c>
      <c r="I3870">
        <f t="array" aca="1" ref="I3870" ca="1">PRODUCT(1+OFFSET($F3870,-$I$5,0,$I$5,1))-1</f>
        <v>-7.3870112407946942E-2</v>
      </c>
    </row>
    <row r="3871" spans="1:9" x14ac:dyDescent="0.25">
      <c r="A3871" s="2">
        <v>38450</v>
      </c>
      <c r="B3871">
        <v>9165</v>
      </c>
      <c r="C3871">
        <v>3513.4</v>
      </c>
      <c r="D3871">
        <f t="shared" si="293"/>
        <v>5.1546391752577136E-3</v>
      </c>
      <c r="E3871">
        <f t="shared" si="294"/>
        <v>5.9806909121973284E-4</v>
      </c>
      <c r="F3871">
        <f t="shared" si="295"/>
        <v>4.5565700840379808E-3</v>
      </c>
      <c r="G3871">
        <f t="shared" si="296"/>
        <v>17.080547788482701</v>
      </c>
      <c r="H3871">
        <f t="array" aca="1" ref="H3871" ca="1">PRODUCT(1+OFFSET($F3871,-$H$5,0,$H$5,1))-1</f>
        <v>6.547614059776885E-3</v>
      </c>
      <c r="I3871">
        <f t="array" aca="1" ref="I3871" ca="1">PRODUCT(1+OFFSET($F3871,-$I$5,0,$I$5,1))-1</f>
        <v>-7.9194023104617095E-2</v>
      </c>
    </row>
    <row r="3872" spans="1:9" x14ac:dyDescent="0.25">
      <c r="A3872" s="2">
        <v>38453</v>
      </c>
      <c r="B3872">
        <v>9057</v>
      </c>
      <c r="C3872">
        <v>3507.8</v>
      </c>
      <c r="D3872">
        <f t="shared" si="293"/>
        <v>-1.1783960720130882E-2</v>
      </c>
      <c r="E3872">
        <f t="shared" si="294"/>
        <v>-1.5938976490009749E-3</v>
      </c>
      <c r="F3872">
        <f t="shared" si="295"/>
        <v>-1.0190063071129907E-2</v>
      </c>
      <c r="G3872">
        <f t="shared" si="296"/>
        <v>16.906495929228612</v>
      </c>
      <c r="H3872">
        <f t="array" aca="1" ref="H3872" ca="1">PRODUCT(1+OFFSET($F3872,-$H$5,0,$H$5,1))-1</f>
        <v>8.1651791252392858E-3</v>
      </c>
      <c r="I3872">
        <f t="array" aca="1" ref="I3872" ca="1">PRODUCT(1+OFFSET($F3872,-$I$5,0,$I$5,1))-1</f>
        <v>-8.7845621940233487E-2</v>
      </c>
    </row>
    <row r="3873" spans="1:9" x14ac:dyDescent="0.25">
      <c r="A3873" s="2">
        <v>38454</v>
      </c>
      <c r="B3873">
        <v>9003</v>
      </c>
      <c r="C3873">
        <v>3488.1</v>
      </c>
      <c r="D3873">
        <f t="shared" si="293"/>
        <v>-5.9622391520370854E-3</v>
      </c>
      <c r="E3873">
        <f t="shared" si="294"/>
        <v>-5.6160556474144085E-3</v>
      </c>
      <c r="F3873">
        <f t="shared" si="295"/>
        <v>-3.4618350462267689E-4</v>
      </c>
      <c r="G3873">
        <f t="shared" si="296"/>
        <v>16.900643179216942</v>
      </c>
      <c r="H3873">
        <f t="array" aca="1" ref="H3873" ca="1">PRODUCT(1+OFFSET($F3873,-$H$5,0,$H$5,1))-1</f>
        <v>-1.7814272351242E-3</v>
      </c>
      <c r="I3873">
        <f t="array" aca="1" ref="I3873" ca="1">PRODUCT(1+OFFSET($F3873,-$I$5,0,$I$5,1))-1</f>
        <v>-0.10040627630921151</v>
      </c>
    </row>
    <row r="3874" spans="1:9" x14ac:dyDescent="0.25">
      <c r="A3874" s="2">
        <v>38455</v>
      </c>
      <c r="B3874">
        <v>9003</v>
      </c>
      <c r="C3874">
        <v>3492</v>
      </c>
      <c r="D3874">
        <f t="shared" si="293"/>
        <v>0</v>
      </c>
      <c r="E3874">
        <f t="shared" si="294"/>
        <v>1.1180872108025319E-3</v>
      </c>
      <c r="F3874">
        <f t="shared" si="295"/>
        <v>-1.1180872108025319E-3</v>
      </c>
      <c r="G3874">
        <f t="shared" si="296"/>
        <v>16.881746786223921</v>
      </c>
      <c r="H3874">
        <f t="array" aca="1" ref="H3874" ca="1">PRODUCT(1+OFFSET($F3874,-$H$5,0,$H$5,1))-1</f>
        <v>8.0595655310888858E-4</v>
      </c>
      <c r="I3874">
        <f t="array" aca="1" ref="I3874" ca="1">PRODUCT(1+OFFSET($F3874,-$I$5,0,$I$5,1))-1</f>
        <v>-9.0478445081037751E-2</v>
      </c>
    </row>
    <row r="3875" spans="1:9" x14ac:dyDescent="0.25">
      <c r="A3875" s="2">
        <v>38456</v>
      </c>
      <c r="B3875">
        <v>8918</v>
      </c>
      <c r="C3875">
        <v>3486.7</v>
      </c>
      <c r="D3875">
        <f t="shared" si="293"/>
        <v>-9.4412973453292803E-3</v>
      </c>
      <c r="E3875">
        <f t="shared" si="294"/>
        <v>-1.5177548682704378E-3</v>
      </c>
      <c r="F3875">
        <f t="shared" si="295"/>
        <v>-7.9235424770588425E-3</v>
      </c>
      <c r="G3875">
        <f t="shared" si="296"/>
        <v>16.747983548476324</v>
      </c>
      <c r="H3875">
        <f t="array" aca="1" ref="H3875" ca="1">PRODUCT(1+OFFSET($F3875,-$H$5,0,$H$5,1))-1</f>
        <v>1.1671640028898533E-3</v>
      </c>
      <c r="I3875">
        <f t="array" aca="1" ref="I3875" ca="1">PRODUCT(1+OFFSET($F3875,-$I$5,0,$I$5,1))-1</f>
        <v>-9.4109221843442392E-2</v>
      </c>
    </row>
    <row r="3876" spans="1:9" x14ac:dyDescent="0.25">
      <c r="A3876" s="2">
        <v>38457</v>
      </c>
      <c r="B3876">
        <v>8733</v>
      </c>
      <c r="C3876">
        <v>3451.2</v>
      </c>
      <c r="D3876">
        <f t="shared" si="293"/>
        <v>-2.0744561560888108E-2</v>
      </c>
      <c r="E3876">
        <f t="shared" si="294"/>
        <v>-1.018154702153895E-2</v>
      </c>
      <c r="F3876">
        <f t="shared" si="295"/>
        <v>-1.0563014539349158E-2</v>
      </c>
      <c r="G3876">
        <f t="shared" si="296"/>
        <v>16.571074354748987</v>
      </c>
      <c r="H3876">
        <f t="array" aca="1" ref="H3876" ca="1">PRODUCT(1+OFFSET($F3876,-$H$5,0,$H$5,1))-1</f>
        <v>-2.0225205100932175E-3</v>
      </c>
      <c r="I3876">
        <f t="array" aca="1" ref="I3876" ca="1">PRODUCT(1+OFFSET($F3876,-$I$5,0,$I$5,1))-1</f>
        <v>-0.10305947671177029</v>
      </c>
    </row>
    <row r="3877" spans="1:9" x14ac:dyDescent="0.25">
      <c r="A3877" s="2">
        <v>38460</v>
      </c>
      <c r="B3877">
        <v>8401</v>
      </c>
      <c r="C3877">
        <v>3401.9</v>
      </c>
      <c r="D3877">
        <f t="shared" si="293"/>
        <v>-3.8016718195351018E-2</v>
      </c>
      <c r="E3877">
        <f t="shared" si="294"/>
        <v>-1.4284886416318865E-2</v>
      </c>
      <c r="F3877">
        <f t="shared" si="295"/>
        <v>-2.3731831779032153E-2</v>
      </c>
      <c r="G3877">
        <f t="shared" si="296"/>
        <v>16.17781240576425</v>
      </c>
      <c r="H3877">
        <f t="array" aca="1" ref="H3877" ca="1">PRODUCT(1+OFFSET($F3877,-$H$5,0,$H$5,1))-1</f>
        <v>-9.7287795882485817E-3</v>
      </c>
      <c r="I3877">
        <f t="array" aca="1" ref="I3877" ca="1">PRODUCT(1+OFFSET($F3877,-$I$5,0,$I$5,1))-1</f>
        <v>-0.10028412728046532</v>
      </c>
    </row>
    <row r="3878" spans="1:9" x14ac:dyDescent="0.25">
      <c r="A3878" s="2">
        <v>38461</v>
      </c>
      <c r="B3878">
        <v>8524</v>
      </c>
      <c r="C3878">
        <v>3423.7</v>
      </c>
      <c r="D3878">
        <f t="shared" si="293"/>
        <v>1.4641114153077117E-2</v>
      </c>
      <c r="E3878">
        <f t="shared" si="294"/>
        <v>6.4081836620710764E-3</v>
      </c>
      <c r="F3878">
        <f t="shared" si="295"/>
        <v>8.2329304910060408E-3</v>
      </c>
      <c r="G3878">
        <f t="shared" si="296"/>
        <v>16.311003210797441</v>
      </c>
      <c r="H3878">
        <f t="array" aca="1" ref="H3878" ca="1">PRODUCT(1+OFFSET($F3878,-$H$5,0,$H$5,1))-1</f>
        <v>-3.6377711859378659E-2</v>
      </c>
      <c r="I3878">
        <f t="array" aca="1" ref="I3878" ca="1">PRODUCT(1+OFFSET($F3878,-$I$5,0,$I$5,1))-1</f>
        <v>-0.12163603302077042</v>
      </c>
    </row>
    <row r="3879" spans="1:9" x14ac:dyDescent="0.25">
      <c r="A3879" s="2">
        <v>38462</v>
      </c>
      <c r="B3879">
        <v>8548</v>
      </c>
      <c r="C3879">
        <v>3395.9</v>
      </c>
      <c r="D3879">
        <f t="shared" si="293"/>
        <v>2.8155795401219041E-3</v>
      </c>
      <c r="E3879">
        <f t="shared" si="294"/>
        <v>-8.1198703157402408E-3</v>
      </c>
      <c r="F3879">
        <f t="shared" si="295"/>
        <v>1.0935449855862145E-2</v>
      </c>
      <c r="G3879">
        <f t="shared" si="296"/>
        <v>16.489371368507925</v>
      </c>
      <c r="H3879">
        <f t="array" aca="1" ref="H3879" ca="1">PRODUCT(1+OFFSET($F3879,-$H$5,0,$H$5,1))-1</f>
        <v>-1.8790427341576654E-2</v>
      </c>
      <c r="I3879">
        <f t="array" aca="1" ref="I3879" ca="1">PRODUCT(1+OFFSET($F3879,-$I$5,0,$I$5,1))-1</f>
        <v>-0.10344362978721555</v>
      </c>
    </row>
    <row r="3880" spans="1:9" x14ac:dyDescent="0.25">
      <c r="A3880" s="2">
        <v>38463</v>
      </c>
      <c r="B3880">
        <v>8463</v>
      </c>
      <c r="C3880">
        <v>3390</v>
      </c>
      <c r="D3880">
        <f t="shared" si="293"/>
        <v>-9.9438465138044219E-3</v>
      </c>
      <c r="E3880">
        <f t="shared" si="294"/>
        <v>-1.7373892046291806E-3</v>
      </c>
      <c r="F3880">
        <f t="shared" si="295"/>
        <v>-8.2064573091752413E-3</v>
      </c>
      <c r="G3880">
        <f t="shared" si="296"/>
        <v>16.354052046317129</v>
      </c>
      <c r="H3880">
        <f t="array" aca="1" ref="H3880" ca="1">PRODUCT(1+OFFSET($F3880,-$H$5,0,$H$5,1))-1</f>
        <v>-1.681955841727989E-2</v>
      </c>
      <c r="I3880">
        <f t="array" aca="1" ref="I3880" ca="1">PRODUCT(1+OFFSET($F3880,-$I$5,0,$I$5,1))-1</f>
        <v>-8.9346494142833133E-2</v>
      </c>
    </row>
    <row r="3881" spans="1:9" x14ac:dyDescent="0.25">
      <c r="A3881" s="2">
        <v>38464</v>
      </c>
      <c r="B3881">
        <v>8532</v>
      </c>
      <c r="C3881">
        <v>3418.5</v>
      </c>
      <c r="D3881">
        <f t="shared" si="293"/>
        <v>8.1531371853953427E-3</v>
      </c>
      <c r="E3881">
        <f t="shared" si="294"/>
        <v>8.4070796460176123E-3</v>
      </c>
      <c r="F3881">
        <f t="shared" si="295"/>
        <v>-2.5394246062226955E-4</v>
      </c>
      <c r="G3881">
        <f t="shared" si="296"/>
        <v>16.349899058099343</v>
      </c>
      <c r="H3881">
        <f t="array" aca="1" ref="H3881" ca="1">PRODUCT(1+OFFSET($F3881,-$H$5,0,$H$5,1))-1</f>
        <v>-2.1884641379902092E-2</v>
      </c>
      <c r="I3881">
        <f t="array" aca="1" ref="I3881" ca="1">PRODUCT(1+OFFSET($F3881,-$I$5,0,$I$5,1))-1</f>
        <v>-9.381227215236565E-2</v>
      </c>
    </row>
    <row r="3882" spans="1:9" x14ac:dyDescent="0.25">
      <c r="A3882" s="2">
        <v>38467</v>
      </c>
      <c r="B3882">
        <v>8540</v>
      </c>
      <c r="C3882">
        <v>3425.1</v>
      </c>
      <c r="D3882">
        <f t="shared" si="293"/>
        <v>9.3764650726679832E-4</v>
      </c>
      <c r="E3882">
        <f t="shared" si="294"/>
        <v>1.9306713470821357E-3</v>
      </c>
      <c r="F3882">
        <f t="shared" si="295"/>
        <v>-9.930248398153374E-4</v>
      </c>
      <c r="G3882">
        <f t="shared" si="296"/>
        <v>16.333663202206179</v>
      </c>
      <c r="H3882">
        <f t="array" aca="1" ref="H3882" ca="1">PRODUCT(1+OFFSET($F3882,-$H$5,0,$H$5,1))-1</f>
        <v>-1.9182844849905623E-2</v>
      </c>
      <c r="I3882">
        <f t="array" aca="1" ref="I3882" ca="1">PRODUCT(1+OFFSET($F3882,-$I$5,0,$I$5,1))-1</f>
        <v>-9.1194594138642726E-2</v>
      </c>
    </row>
    <row r="3883" spans="1:9" x14ac:dyDescent="0.25">
      <c r="A3883" s="2">
        <v>38468</v>
      </c>
      <c r="B3883">
        <v>8501</v>
      </c>
      <c r="C3883">
        <v>3411.1</v>
      </c>
      <c r="D3883">
        <f t="shared" si="293"/>
        <v>-4.5667447306791953E-3</v>
      </c>
      <c r="E3883">
        <f t="shared" si="294"/>
        <v>-4.0874718986306791E-3</v>
      </c>
      <c r="F3883">
        <f t="shared" si="295"/>
        <v>-4.7927283204851623E-4</v>
      </c>
      <c r="G3883">
        <f t="shared" si="296"/>
        <v>16.325834921185532</v>
      </c>
      <c r="H3883">
        <f t="array" aca="1" ref="H3883" ca="1">PRODUCT(1+OFFSET($F3883,-$H$5,0,$H$5,1))-1</f>
        <v>-2.549332017323136E-2</v>
      </c>
      <c r="I3883">
        <f t="array" aca="1" ref="I3883" ca="1">PRODUCT(1+OFFSET($F3883,-$I$5,0,$I$5,1))-1</f>
        <v>-5.9308985100181677E-2</v>
      </c>
    </row>
    <row r="3884" spans="1:9" x14ac:dyDescent="0.25">
      <c r="A3884" s="2">
        <v>38469</v>
      </c>
      <c r="B3884">
        <v>8501</v>
      </c>
      <c r="C3884">
        <v>3374.5</v>
      </c>
      <c r="D3884">
        <f t="shared" si="293"/>
        <v>0</v>
      </c>
      <c r="E3884">
        <f t="shared" si="294"/>
        <v>-1.072967664389779E-2</v>
      </c>
      <c r="F3884">
        <f t="shared" si="295"/>
        <v>1.072967664389779E-2</v>
      </c>
      <c r="G3884">
        <f t="shared" si="296"/>
        <v>16.501005850831508</v>
      </c>
      <c r="H3884">
        <f t="array" aca="1" ref="H3884" ca="1">PRODUCT(1+OFFSET($F3884,-$H$5,0,$H$5,1))-1</f>
        <v>-1.5584768249365943E-2</v>
      </c>
      <c r="I3884">
        <f t="array" aca="1" ref="I3884" ca="1">PRODUCT(1+OFFSET($F3884,-$I$5,0,$I$5,1))-1</f>
        <v>-5.4905554649038568E-2</v>
      </c>
    </row>
    <row r="3885" spans="1:9" x14ac:dyDescent="0.25">
      <c r="A3885" s="2">
        <v>38470</v>
      </c>
      <c r="B3885">
        <v>8463</v>
      </c>
      <c r="C3885">
        <v>3374.5</v>
      </c>
      <c r="D3885">
        <f t="shared" si="293"/>
        <v>-4.4700623456064292E-3</v>
      </c>
      <c r="E3885">
        <f t="shared" si="294"/>
        <v>0</v>
      </c>
      <c r="F3885">
        <f t="shared" si="295"/>
        <v>-4.4700623456064292E-3</v>
      </c>
      <c r="G3885">
        <f t="shared" si="296"/>
        <v>16.427245325913074</v>
      </c>
      <c r="H3885">
        <f t="array" aca="1" ref="H3885" ca="1">PRODUCT(1+OFFSET($F3885,-$H$5,0,$H$5,1))-1</f>
        <v>-7.004946381696131E-3</v>
      </c>
      <c r="I3885">
        <f t="array" aca="1" ref="I3885" ca="1">PRODUCT(1+OFFSET($F3885,-$I$5,0,$I$5,1))-1</f>
        <v>-7.297731722277867E-2</v>
      </c>
    </row>
    <row r="3886" spans="1:9" x14ac:dyDescent="0.25">
      <c r="A3886" s="2">
        <v>38471</v>
      </c>
      <c r="B3886">
        <v>8463</v>
      </c>
      <c r="C3886">
        <v>3373.4</v>
      </c>
      <c r="D3886">
        <f t="shared" si="293"/>
        <v>0</v>
      </c>
      <c r="E3886">
        <f t="shared" si="294"/>
        <v>-3.2597421840274698E-4</v>
      </c>
      <c r="F3886">
        <f t="shared" si="295"/>
        <v>3.2597421840274698E-4</v>
      </c>
      <c r="G3886">
        <f t="shared" si="296"/>
        <v>16.432600184368699</v>
      </c>
      <c r="H3886">
        <f t="array" aca="1" ref="H3886" ca="1">PRODUCT(1+OFFSET($F3886,-$H$5,0,$H$5,1))-1</f>
        <v>-1.05646320829208E-2</v>
      </c>
      <c r="I3886">
        <f t="array" aca="1" ref="I3886" ca="1">PRODUCT(1+OFFSET($F3886,-$I$5,0,$I$5,1))-1</f>
        <v>-4.1949176567454338E-2</v>
      </c>
    </row>
    <row r="3887" spans="1:9" x14ac:dyDescent="0.25">
      <c r="A3887" s="2">
        <v>38474</v>
      </c>
      <c r="B3887">
        <v>8501</v>
      </c>
      <c r="C3887">
        <v>3373.4</v>
      </c>
      <c r="D3887">
        <f t="shared" si="293"/>
        <v>4.4901335223916927E-3</v>
      </c>
      <c r="E3887">
        <f t="shared" si="294"/>
        <v>0</v>
      </c>
      <c r="F3887">
        <f t="shared" si="295"/>
        <v>4.4901335223916927E-3</v>
      </c>
      <c r="G3887">
        <f t="shared" si="296"/>
        <v>16.506384753316592</v>
      </c>
      <c r="H3887">
        <f t="array" aca="1" ref="H3887" ca="1">PRODUCT(1+OFFSET($F3887,-$H$5,0,$H$5,1))-1</f>
        <v>4.9986034656790412E-3</v>
      </c>
      <c r="I3887">
        <f t="array" aca="1" ref="I3887" ca="1">PRODUCT(1+OFFSET($F3887,-$I$5,0,$I$5,1))-1</f>
        <v>-4.9930798716759206E-2</v>
      </c>
    </row>
    <row r="3888" spans="1:9" x14ac:dyDescent="0.25">
      <c r="A3888" s="2">
        <v>38475</v>
      </c>
      <c r="B3888">
        <v>8501</v>
      </c>
      <c r="C3888">
        <v>3416</v>
      </c>
      <c r="D3888">
        <f t="shared" si="293"/>
        <v>0</v>
      </c>
      <c r="E3888">
        <f t="shared" si="294"/>
        <v>1.2628208928677331E-2</v>
      </c>
      <c r="F3888">
        <f t="shared" si="295"/>
        <v>-1.2628208928677331E-2</v>
      </c>
      <c r="G3888">
        <f t="shared" si="296"/>
        <v>16.297938677994576</v>
      </c>
      <c r="H3888">
        <f t="array" aca="1" ref="H3888" ca="1">PRODUCT(1+OFFSET($F3888,-$H$5,0,$H$5,1))-1</f>
        <v>1.333119031268426E-3</v>
      </c>
      <c r="I3888">
        <f t="array" aca="1" ref="I3888" ca="1">PRODUCT(1+OFFSET($F3888,-$I$5,0,$I$5,1))-1</f>
        <v>-1.651087093878012E-2</v>
      </c>
    </row>
    <row r="3889" spans="1:9" x14ac:dyDescent="0.25">
      <c r="A3889" s="2">
        <v>38476</v>
      </c>
      <c r="B3889">
        <v>8501</v>
      </c>
      <c r="C3889">
        <v>3435.3</v>
      </c>
      <c r="D3889">
        <f t="shared" si="293"/>
        <v>0</v>
      </c>
      <c r="E3889">
        <f t="shared" si="294"/>
        <v>5.6498829039812737E-3</v>
      </c>
      <c r="F3889">
        <f t="shared" si="295"/>
        <v>-5.6498829039812737E-3</v>
      </c>
      <c r="G3889">
        <f t="shared" si="296"/>
        <v>16.205857232887638</v>
      </c>
      <c r="H3889">
        <f t="array" aca="1" ref="H3889" ca="1">PRODUCT(1+OFFSET($F3889,-$H$5,0,$H$5,1))-1</f>
        <v>-9.102819132165707E-3</v>
      </c>
      <c r="I3889">
        <f t="array" aca="1" ref="I3889" ca="1">PRODUCT(1+OFFSET($F3889,-$I$5,0,$I$5,1))-1</f>
        <v>-4.3426186961631918E-2</v>
      </c>
    </row>
    <row r="3890" spans="1:9" x14ac:dyDescent="0.25">
      <c r="A3890" s="2">
        <v>38477</v>
      </c>
      <c r="B3890">
        <v>8501</v>
      </c>
      <c r="C3890">
        <v>3447.3</v>
      </c>
      <c r="D3890">
        <f t="shared" si="293"/>
        <v>0</v>
      </c>
      <c r="E3890">
        <f t="shared" si="294"/>
        <v>3.4931447035193575E-3</v>
      </c>
      <c r="F3890">
        <f t="shared" si="295"/>
        <v>-3.4931447035193575E-3</v>
      </c>
      <c r="G3890">
        <f t="shared" si="296"/>
        <v>16.149247828528587</v>
      </c>
      <c r="H3890">
        <f t="array" aca="1" ref="H3890" ca="1">PRODUCT(1+OFFSET($F3890,-$H$5,0,$H$5,1))-1</f>
        <v>-1.4420199936662437E-2</v>
      </c>
      <c r="I3890">
        <f t="array" aca="1" ref="I3890" ca="1">PRODUCT(1+OFFSET($F3890,-$I$5,0,$I$5,1))-1</f>
        <v>-6.2030117189188383E-2</v>
      </c>
    </row>
    <row r="3891" spans="1:9" x14ac:dyDescent="0.25">
      <c r="A3891" s="2">
        <v>38478</v>
      </c>
      <c r="B3891">
        <v>8617</v>
      </c>
      <c r="C3891">
        <v>3458.6</v>
      </c>
      <c r="D3891">
        <f t="shared" si="293"/>
        <v>1.364545347606172E-2</v>
      </c>
      <c r="E3891">
        <f t="shared" si="294"/>
        <v>3.2779276535259694E-3</v>
      </c>
      <c r="F3891">
        <f t="shared" si="295"/>
        <v>1.036752582253575E-2</v>
      </c>
      <c r="G3891">
        <f t="shared" si="296"/>
        <v>16.316675572405387</v>
      </c>
      <c r="H3891">
        <f t="array" aca="1" ref="H3891" ca="1">PRODUCT(1+OFFSET($F3891,-$H$5,0,$H$5,1))-1</f>
        <v>-2.0108423259384889E-2</v>
      </c>
      <c r="I3891">
        <f t="array" aca="1" ref="I3891" ca="1">PRODUCT(1+OFFSET($F3891,-$I$5,0,$I$5,1))-1</f>
        <v>-6.3587667032882544E-2</v>
      </c>
    </row>
    <row r="3892" spans="1:9" x14ac:dyDescent="0.25">
      <c r="A3892" s="2">
        <v>38481</v>
      </c>
      <c r="B3892">
        <v>8625</v>
      </c>
      <c r="C3892">
        <v>3448.4</v>
      </c>
      <c r="D3892">
        <f t="shared" si="293"/>
        <v>9.2839735406746726E-4</v>
      </c>
      <c r="E3892">
        <f t="shared" si="294"/>
        <v>-2.9491701844676088E-3</v>
      </c>
      <c r="F3892">
        <f t="shared" si="295"/>
        <v>3.8775675385350761E-3</v>
      </c>
      <c r="G3892">
        <f t="shared" si="296"/>
        <v>16.379944583941754</v>
      </c>
      <c r="H3892">
        <f t="array" aca="1" ref="H3892" ca="1">PRODUCT(1+OFFSET($F3892,-$H$5,0,$H$5,1))-1</f>
        <v>-1.3407302494787832E-3</v>
      </c>
      <c r="I3892">
        <f t="array" aca="1" ref="I3892" ca="1">PRODUCT(1+OFFSET($F3892,-$I$5,0,$I$5,1))-1</f>
        <v>-7.2220784730179788E-2</v>
      </c>
    </row>
    <row r="3893" spans="1:9" x14ac:dyDescent="0.25">
      <c r="A3893" s="2">
        <v>38482</v>
      </c>
      <c r="B3893">
        <v>8609</v>
      </c>
      <c r="C3893">
        <v>3438.9</v>
      </c>
      <c r="D3893">
        <f t="shared" si="293"/>
        <v>-1.8550724637681482E-3</v>
      </c>
      <c r="E3893">
        <f t="shared" si="294"/>
        <v>-2.7549008235703276E-3</v>
      </c>
      <c r="F3893">
        <f t="shared" si="295"/>
        <v>8.9982835980217946E-4</v>
      </c>
      <c r="G3893">
        <f t="shared" si="296"/>
        <v>16.39468372261037</v>
      </c>
      <c r="H3893">
        <f t="array" aca="1" ref="H3893" ca="1">PRODUCT(1+OFFSET($F3893,-$H$5,0,$H$5,1))-1</f>
        <v>-7.7889854772908995E-3</v>
      </c>
      <c r="I3893">
        <f t="array" aca="1" ref="I3893" ca="1">PRODUCT(1+OFFSET($F3893,-$I$5,0,$I$5,1))-1</f>
        <v>-7.356859465445853E-2</v>
      </c>
    </row>
    <row r="3894" spans="1:9" x14ac:dyDescent="0.25">
      <c r="A3894" s="2">
        <v>38483</v>
      </c>
      <c r="B3894">
        <v>8563</v>
      </c>
      <c r="C3894">
        <v>3431.8</v>
      </c>
      <c r="D3894">
        <f t="shared" si="293"/>
        <v>-5.3432454408177676E-3</v>
      </c>
      <c r="E3894">
        <f t="shared" si="294"/>
        <v>-2.0646136846084184E-3</v>
      </c>
      <c r="F3894">
        <f t="shared" si="295"/>
        <v>-3.2786317562093492E-3</v>
      </c>
      <c r="G3894">
        <f t="shared" si="296"/>
        <v>16.340931591924413</v>
      </c>
      <c r="H3894">
        <f t="array" aca="1" ref="H3894" ca="1">PRODUCT(1+OFFSET($F3894,-$H$5,0,$H$5,1))-1</f>
        <v>-3.209665378102855E-3</v>
      </c>
      <c r="I3894">
        <f t="array" aca="1" ref="I3894" ca="1">PRODUCT(1+OFFSET($F3894,-$I$5,0,$I$5,1))-1</f>
        <v>-6.561147475310769E-2</v>
      </c>
    </row>
    <row r="3895" spans="1:9" x14ac:dyDescent="0.25">
      <c r="A3895" s="2">
        <v>38484</v>
      </c>
      <c r="B3895">
        <v>8548</v>
      </c>
      <c r="C3895">
        <v>3443.8</v>
      </c>
      <c r="D3895">
        <f t="shared" si="293"/>
        <v>-1.7517225271517223E-3</v>
      </c>
      <c r="E3895">
        <f t="shared" si="294"/>
        <v>3.4967072673233179E-3</v>
      </c>
      <c r="F3895">
        <f t="shared" si="295"/>
        <v>-5.2484297944750402E-3</v>
      </c>
      <c r="G3895">
        <f t="shared" si="296"/>
        <v>16.255167359687878</v>
      </c>
      <c r="H3895">
        <f t="array" aca="1" ref="H3895" ca="1">PRODUCT(1+OFFSET($F3895,-$H$5,0,$H$5,1))-1</f>
        <v>-5.5060533779863752E-3</v>
      </c>
      <c r="I3895">
        <f t="array" aca="1" ref="I3895" ca="1">PRODUCT(1+OFFSET($F3895,-$I$5,0,$I$5,1))-1</f>
        <v>-7.8589672290524493E-2</v>
      </c>
    </row>
    <row r="3896" spans="1:9" x14ac:dyDescent="0.25">
      <c r="A3896" s="2">
        <v>38485</v>
      </c>
      <c r="B3896">
        <v>8517</v>
      </c>
      <c r="C3896">
        <v>3441</v>
      </c>
      <c r="D3896">
        <f t="shared" si="293"/>
        <v>-3.6265793167992166E-3</v>
      </c>
      <c r="E3896">
        <f t="shared" si="294"/>
        <v>-8.1305534583897554E-4</v>
      </c>
      <c r="F3896">
        <f t="shared" si="295"/>
        <v>-2.8135239709602411E-3</v>
      </c>
      <c r="G3896">
        <f t="shared" si="296"/>
        <v>16.209433056669425</v>
      </c>
      <c r="H3896">
        <f t="array" aca="1" ref="H3896" ca="1">PRODUCT(1+OFFSET($F3896,-$H$5,0,$H$5,1))-1</f>
        <v>-6.1745901778619272E-3</v>
      </c>
      <c r="I3896">
        <f t="array" aca="1" ref="I3896" ca="1">PRODUCT(1+OFFSET($F3896,-$I$5,0,$I$5,1))-1</f>
        <v>-7.838663885289443E-2</v>
      </c>
    </row>
    <row r="3897" spans="1:9" x14ac:dyDescent="0.25">
      <c r="A3897" s="2">
        <v>38488</v>
      </c>
      <c r="B3897">
        <v>8447</v>
      </c>
      <c r="C3897">
        <v>3436</v>
      </c>
      <c r="D3897">
        <f t="shared" si="293"/>
        <v>-8.218856404837438E-3</v>
      </c>
      <c r="E3897">
        <f t="shared" si="294"/>
        <v>-1.4530659691950332E-3</v>
      </c>
      <c r="F3897">
        <f t="shared" si="295"/>
        <v>-6.7657904356424048E-3</v>
      </c>
      <c r="G3897">
        <f t="shared" si="296"/>
        <v>16.099763429527425</v>
      </c>
      <c r="H3897">
        <f t="array" aca="1" ref="H3897" ca="1">PRODUCT(1+OFFSET($F3897,-$H$5,0,$H$5,1))-1</f>
        <v>-1.4458449856595279E-2</v>
      </c>
      <c r="I3897">
        <f t="array" aca="1" ref="I3897" ca="1">PRODUCT(1+OFFSET($F3897,-$I$5,0,$I$5,1))-1</f>
        <v>-0.10522080317270666</v>
      </c>
    </row>
    <row r="3898" spans="1:9" x14ac:dyDescent="0.25">
      <c r="A3898" s="2">
        <v>38489</v>
      </c>
      <c r="B3898">
        <v>8347</v>
      </c>
      <c r="C3898">
        <v>3448</v>
      </c>
      <c r="D3898">
        <f t="shared" si="293"/>
        <v>-1.1838522552385489E-2</v>
      </c>
      <c r="E3898">
        <f t="shared" si="294"/>
        <v>3.4924330616996624E-3</v>
      </c>
      <c r="F3898">
        <f t="shared" si="295"/>
        <v>-1.5330955614085151E-2</v>
      </c>
      <c r="G3898">
        <f t="shared" si="296"/>
        <v>15.852938670992069</v>
      </c>
      <c r="H3898">
        <f t="array" aca="1" ref="H3898" ca="1">PRODUCT(1+OFFSET($F3898,-$H$5,0,$H$5,1))-1</f>
        <v>-2.2084924385432969E-2</v>
      </c>
      <c r="I3898">
        <f t="array" aca="1" ref="I3898" ca="1">PRODUCT(1+OFFSET($F3898,-$I$5,0,$I$5,1))-1</f>
        <v>-0.10261526403997956</v>
      </c>
    </row>
    <row r="3899" spans="1:9" x14ac:dyDescent="0.25">
      <c r="A3899" s="2">
        <v>38490</v>
      </c>
      <c r="B3899">
        <v>8355</v>
      </c>
      <c r="C3899">
        <v>3488.1</v>
      </c>
      <c r="D3899">
        <f t="shared" si="293"/>
        <v>9.5842817778835077E-4</v>
      </c>
      <c r="E3899">
        <f t="shared" si="294"/>
        <v>1.1629930394431609E-2</v>
      </c>
      <c r="F3899">
        <f t="shared" si="295"/>
        <v>-1.0671502216643258E-2</v>
      </c>
      <c r="G3899">
        <f t="shared" si="296"/>
        <v>15.683764000824267</v>
      </c>
      <c r="H3899">
        <f t="array" aca="1" ref="H3899" ca="1">PRODUCT(1+OFFSET($F3899,-$H$5,0,$H$5,1))-1</f>
        <v>-3.6918450224341259E-2</v>
      </c>
      <c r="I3899">
        <f t="array" aca="1" ref="I3899" ca="1">PRODUCT(1+OFFSET($F3899,-$I$5,0,$I$5,1))-1</f>
        <v>-0.12204850737758244</v>
      </c>
    </row>
    <row r="3900" spans="1:9" x14ac:dyDescent="0.25">
      <c r="A3900" s="2">
        <v>38491</v>
      </c>
      <c r="B3900">
        <v>8540</v>
      </c>
      <c r="C3900">
        <v>3497.6</v>
      </c>
      <c r="D3900">
        <f t="shared" si="293"/>
        <v>2.214242968282476E-2</v>
      </c>
      <c r="E3900">
        <f t="shared" si="294"/>
        <v>2.7235457699033017E-3</v>
      </c>
      <c r="F3900">
        <f t="shared" si="295"/>
        <v>1.9418883912921459E-2</v>
      </c>
      <c r="G3900">
        <f t="shared" si="296"/>
        <v>15.98832519327393</v>
      </c>
      <c r="H3900">
        <f t="array" aca="1" ref="H3900" ca="1">PRODUCT(1+OFFSET($F3900,-$H$5,0,$H$5,1))-1</f>
        <v>-4.6371764368601798E-2</v>
      </c>
      <c r="I3900">
        <f t="array" aca="1" ref="I3900" ca="1">PRODUCT(1+OFFSET($F3900,-$I$5,0,$I$5,1))-1</f>
        <v>-0.12277530746229215</v>
      </c>
    </row>
    <row r="3901" spans="1:9" x14ac:dyDescent="0.25">
      <c r="A3901" s="2">
        <v>38492</v>
      </c>
      <c r="B3901">
        <v>8540</v>
      </c>
      <c r="C3901">
        <v>3502.2</v>
      </c>
      <c r="D3901">
        <f t="shared" si="293"/>
        <v>0</v>
      </c>
      <c r="E3901">
        <f t="shared" si="294"/>
        <v>1.3151875571819627E-3</v>
      </c>
      <c r="F3901">
        <f t="shared" si="295"/>
        <v>-1.3151875571819627E-3</v>
      </c>
      <c r="G3901">
        <f t="shared" si="296"/>
        <v>15.967297546919557</v>
      </c>
      <c r="H3901">
        <f t="array" aca="1" ref="H3901" ca="1">PRODUCT(1+OFFSET($F3901,-$H$5,0,$H$5,1))-1</f>
        <v>-3.5768181165335311E-2</v>
      </c>
      <c r="I3901">
        <f t="array" aca="1" ref="I3901" ca="1">PRODUCT(1+OFFSET($F3901,-$I$5,0,$I$5,1))-1</f>
        <v>-9.1704052394911306E-2</v>
      </c>
    </row>
    <row r="3902" spans="1:9" x14ac:dyDescent="0.25">
      <c r="A3902" s="2">
        <v>38495</v>
      </c>
      <c r="B3902">
        <v>8609</v>
      </c>
      <c r="C3902">
        <v>3512.7</v>
      </c>
      <c r="D3902">
        <f t="shared" si="293"/>
        <v>8.0796252927399781E-3</v>
      </c>
      <c r="E3902">
        <f t="shared" si="294"/>
        <v>2.9981154702758417E-3</v>
      </c>
      <c r="F3902">
        <f t="shared" si="295"/>
        <v>5.0815098224641364E-3</v>
      </c>
      <c r="G3902">
        <f t="shared" si="296"/>
        <v>16.048435526242436</v>
      </c>
      <c r="H3902">
        <f t="array" aca="1" ref="H3902" ca="1">PRODUCT(1+OFFSET($F3902,-$H$5,0,$H$5,1))-1</f>
        <v>-3.993969282103782E-2</v>
      </c>
      <c r="I3902">
        <f t="array" aca="1" ref="I3902" ca="1">PRODUCT(1+OFFSET($F3902,-$I$5,0,$I$5,1))-1</f>
        <v>-9.4946561933518026E-2</v>
      </c>
    </row>
    <row r="3903" spans="1:9" x14ac:dyDescent="0.25">
      <c r="A3903" s="2">
        <v>38496</v>
      </c>
      <c r="B3903">
        <v>8586</v>
      </c>
      <c r="C3903">
        <v>3508.5</v>
      </c>
      <c r="D3903">
        <f t="shared" si="293"/>
        <v>-2.6716227204088838E-3</v>
      </c>
      <c r="E3903">
        <f t="shared" si="294"/>
        <v>-1.1956614569987867E-3</v>
      </c>
      <c r="F3903">
        <f t="shared" si="295"/>
        <v>-1.4759612634100971E-3</v>
      </c>
      <c r="G3903">
        <f t="shared" si="296"/>
        <v>16.024748657067367</v>
      </c>
      <c r="H3903">
        <f t="array" aca="1" ref="H3903" ca="1">PRODUCT(1+OFFSET($F3903,-$H$5,0,$H$5,1))-1</f>
        <v>-5.1510624599381938E-2</v>
      </c>
      <c r="I3903">
        <f t="array" aca="1" ref="I3903" ca="1">PRODUCT(1+OFFSET($F3903,-$I$5,0,$I$5,1))-1</f>
        <v>-0.10497841699181576</v>
      </c>
    </row>
    <row r="3904" spans="1:9" x14ac:dyDescent="0.25">
      <c r="A3904" s="2">
        <v>38497</v>
      </c>
      <c r="B3904">
        <v>8509</v>
      </c>
      <c r="C3904">
        <v>3497.9</v>
      </c>
      <c r="D3904">
        <f t="shared" si="293"/>
        <v>-8.9680875844397878E-3</v>
      </c>
      <c r="E3904">
        <f t="shared" si="294"/>
        <v>-3.0212341456462566E-3</v>
      </c>
      <c r="F3904">
        <f t="shared" si="295"/>
        <v>-5.9468534387935312E-3</v>
      </c>
      <c r="G3904">
        <f t="shared" si="296"/>
        <v>15.929451825410283</v>
      </c>
      <c r="H3904">
        <f t="array" aca="1" ref="H3904" ca="1">PRODUCT(1+OFFSET($F3904,-$H$5,0,$H$5,1))-1</f>
        <v>-4.7296339887518912E-2</v>
      </c>
      <c r="I3904">
        <f t="array" aca="1" ref="I3904" ca="1">PRODUCT(1+OFFSET($F3904,-$I$5,0,$I$5,1))-1</f>
        <v>-0.10985235620456679</v>
      </c>
    </row>
    <row r="3905" spans="1:9" x14ac:dyDescent="0.25">
      <c r="A3905" s="2">
        <v>38498</v>
      </c>
      <c r="B3905">
        <v>8524</v>
      </c>
      <c r="C3905">
        <v>3516.9</v>
      </c>
      <c r="D3905">
        <f t="shared" si="293"/>
        <v>1.7628393465742853E-3</v>
      </c>
      <c r="E3905">
        <f t="shared" si="294"/>
        <v>5.431830526887671E-3</v>
      </c>
      <c r="F3905">
        <f t="shared" si="295"/>
        <v>-3.6689911803133857E-3</v>
      </c>
      <c r="G3905">
        <f t="shared" si="296"/>
        <v>15.871006807155625</v>
      </c>
      <c r="H3905">
        <f t="array" aca="1" ref="H3905" ca="1">PRODUCT(1+OFFSET($F3905,-$H$5,0,$H$5,1))-1</f>
        <v>-5.5574342672100707E-2</v>
      </c>
      <c r="I3905">
        <f t="array" aca="1" ref="I3905" ca="1">PRODUCT(1+OFFSET($F3905,-$I$5,0,$I$5,1))-1</f>
        <v>-0.11437685069042403</v>
      </c>
    </row>
    <row r="3906" spans="1:9" x14ac:dyDescent="0.25">
      <c r="A3906" s="2">
        <v>38499</v>
      </c>
      <c r="B3906">
        <v>8609</v>
      </c>
      <c r="C3906">
        <v>3506.4</v>
      </c>
      <c r="D3906">
        <f t="shared" si="293"/>
        <v>9.9718442045988454E-3</v>
      </c>
      <c r="E3906">
        <f t="shared" si="294"/>
        <v>-2.9855838949074398E-3</v>
      </c>
      <c r="F3906">
        <f t="shared" si="295"/>
        <v>1.2957428099506285E-2</v>
      </c>
      <c r="G3906">
        <f t="shared" si="296"/>
        <v>16.076654236726117</v>
      </c>
      <c r="H3906">
        <f t="array" aca="1" ref="H3906" ca="1">PRODUCT(1+OFFSET($F3906,-$H$5,0,$H$5,1))-1</f>
        <v>-5.8945240179363201E-2</v>
      </c>
      <c r="I3906">
        <f t="array" aca="1" ref="I3906" ca="1">PRODUCT(1+OFFSET($F3906,-$I$5,0,$I$5,1))-1</f>
        <v>-0.12889608340849057</v>
      </c>
    </row>
    <row r="3907" spans="1:9" x14ac:dyDescent="0.25">
      <c r="A3907" s="2">
        <v>38502</v>
      </c>
      <c r="B3907">
        <v>8671</v>
      </c>
      <c r="C3907">
        <v>3506.4</v>
      </c>
      <c r="D3907">
        <f t="shared" si="293"/>
        <v>7.2017655941456482E-3</v>
      </c>
      <c r="E3907">
        <f t="shared" si="294"/>
        <v>0</v>
      </c>
      <c r="F3907">
        <f t="shared" si="295"/>
        <v>7.2017655941456482E-3</v>
      </c>
      <c r="G3907">
        <f t="shared" si="296"/>
        <v>16.192434532077147</v>
      </c>
      <c r="H3907">
        <f t="array" aca="1" ref="H3907" ca="1">PRODUCT(1+OFFSET($F3907,-$H$5,0,$H$5,1))-1</f>
        <v>-4.7222935390873855E-2</v>
      </c>
      <c r="I3907">
        <f t="array" aca="1" ref="I3907" ca="1">PRODUCT(1+OFFSET($F3907,-$I$5,0,$I$5,1))-1</f>
        <v>-0.11141483413839171</v>
      </c>
    </row>
    <row r="3908" spans="1:9" x14ac:dyDescent="0.25">
      <c r="A3908" s="2">
        <v>38503</v>
      </c>
      <c r="B3908">
        <v>8686</v>
      </c>
      <c r="C3908">
        <v>3491.6</v>
      </c>
      <c r="D3908">
        <f t="shared" si="293"/>
        <v>1.7299042786298457E-3</v>
      </c>
      <c r="E3908">
        <f t="shared" si="294"/>
        <v>-4.2208532968287527E-3</v>
      </c>
      <c r="F3908">
        <f t="shared" si="295"/>
        <v>5.9507575754585984E-3</v>
      </c>
      <c r="G3908">
        <f t="shared" si="296"/>
        <v>16.288791784534023</v>
      </c>
      <c r="H3908">
        <f t="array" aca="1" ref="H3908" ca="1">PRODUCT(1+OFFSET($F3908,-$H$5,0,$H$5,1))-1</f>
        <v>-4.4579664641851924E-2</v>
      </c>
      <c r="I3908">
        <f t="array" aca="1" ref="I3908" ca="1">PRODUCT(1+OFFSET($F3908,-$I$5,0,$I$5,1))-1</f>
        <v>-0.10970888803619505</v>
      </c>
    </row>
    <row r="3909" spans="1:9" x14ac:dyDescent="0.25">
      <c r="A3909" s="2">
        <v>38504</v>
      </c>
      <c r="B3909">
        <v>8717</v>
      </c>
      <c r="C3909">
        <v>3526.1</v>
      </c>
      <c r="D3909">
        <f t="shared" si="293"/>
        <v>3.5689615473175618E-3</v>
      </c>
      <c r="E3909">
        <f t="shared" si="294"/>
        <v>9.8808569137358582E-3</v>
      </c>
      <c r="F3909">
        <f t="shared" si="295"/>
        <v>-6.3118953664182964E-3</v>
      </c>
      <c r="G3909">
        <f t="shared" si="296"/>
        <v>16.185978635144672</v>
      </c>
      <c r="H3909">
        <f t="array" aca="1" ref="H3909" ca="1">PRODUCT(1+OFFSET($F3909,-$H$5,0,$H$5,1))-1</f>
        <v>-4.0634627666247924E-2</v>
      </c>
      <c r="I3909">
        <f t="array" aca="1" ref="I3909" ca="1">PRODUCT(1+OFFSET($F3909,-$I$5,0,$I$5,1))-1</f>
        <v>-9.8893844314740798E-2</v>
      </c>
    </row>
    <row r="3910" spans="1:9" x14ac:dyDescent="0.25">
      <c r="A3910" s="2">
        <v>38505</v>
      </c>
      <c r="B3910">
        <v>8717</v>
      </c>
      <c r="C3910">
        <v>3526.4</v>
      </c>
      <c r="D3910">
        <f t="shared" si="293"/>
        <v>0</v>
      </c>
      <c r="E3910">
        <f t="shared" si="294"/>
        <v>8.5079833243684178E-5</v>
      </c>
      <c r="F3910">
        <f t="shared" si="295"/>
        <v>-8.5079833243684178E-5</v>
      </c>
      <c r="G3910">
        <f t="shared" si="296"/>
        <v>16.184601534781507</v>
      </c>
      <c r="H3910">
        <f t="array" aca="1" ref="H3910" ca="1">PRODUCT(1+OFFSET($F3910,-$H$5,0,$H$5,1))-1</f>
        <v>-5.2884636016626629E-2</v>
      </c>
      <c r="I3910">
        <f t="array" aca="1" ref="I3910" ca="1">PRODUCT(1+OFFSET($F3910,-$I$5,0,$I$5,1))-1</f>
        <v>-0.11091216412123783</v>
      </c>
    </row>
    <row r="3911" spans="1:9" x14ac:dyDescent="0.25">
      <c r="A3911" s="2">
        <v>38506</v>
      </c>
      <c r="B3911">
        <v>8702</v>
      </c>
      <c r="C3911">
        <v>3520.1</v>
      </c>
      <c r="D3911">
        <f t="shared" si="293"/>
        <v>-1.7207754961569011E-3</v>
      </c>
      <c r="E3911">
        <f t="shared" si="294"/>
        <v>-1.7865245009074382E-3</v>
      </c>
      <c r="F3911">
        <f t="shared" si="295"/>
        <v>6.5749004750537132E-5</v>
      </c>
      <c r="G3911">
        <f t="shared" si="296"/>
        <v>16.1856656562247</v>
      </c>
      <c r="H3911">
        <f t="array" aca="1" ref="H3911" ca="1">PRODUCT(1+OFFSET($F3911,-$H$5,0,$H$5,1))-1</f>
        <v>-5.1065896855231774E-2</v>
      </c>
      <c r="I3911">
        <f t="array" aca="1" ref="I3911" ca="1">PRODUCT(1+OFFSET($F3911,-$I$5,0,$I$5,1))-1</f>
        <v>-0.10987208097571644</v>
      </c>
    </row>
    <row r="3912" spans="1:9" x14ac:dyDescent="0.25">
      <c r="A3912" s="2">
        <v>38509</v>
      </c>
      <c r="B3912">
        <v>8686</v>
      </c>
      <c r="C3912">
        <v>3506.4</v>
      </c>
      <c r="D3912">
        <f t="shared" si="293"/>
        <v>-1.8386577798207293E-3</v>
      </c>
      <c r="E3912">
        <f t="shared" si="294"/>
        <v>-3.8919348882133775E-3</v>
      </c>
      <c r="F3912">
        <f t="shared" si="295"/>
        <v>2.0532771083926482E-3</v>
      </c>
      <c r="G3912">
        <f t="shared" si="296"/>
        <v>16.218899313000726</v>
      </c>
      <c r="H3912">
        <f t="array" aca="1" ref="H3912" ca="1">PRODUCT(1+OFFSET($F3912,-$H$5,0,$H$5,1))-1</f>
        <v>-5.4765233969565341E-2</v>
      </c>
      <c r="I3912">
        <f t="array" aca="1" ref="I3912" ca="1">PRODUCT(1+OFFSET($F3912,-$I$5,0,$I$5,1))-1</f>
        <v>-9.7928515314692044E-2</v>
      </c>
    </row>
    <row r="3913" spans="1:9" x14ac:dyDescent="0.25">
      <c r="A3913" s="2">
        <v>38510</v>
      </c>
      <c r="B3913">
        <v>8632</v>
      </c>
      <c r="C3913">
        <v>3535.9</v>
      </c>
      <c r="D3913">
        <f t="shared" ref="D3913:D3976" si="297">B3913/B3912-1</f>
        <v>-6.2169007598433801E-3</v>
      </c>
      <c r="E3913">
        <f t="shared" ref="E3913:E3976" si="298">C3913/C3912-1</f>
        <v>8.4131873146247038E-3</v>
      </c>
      <c r="F3913">
        <f t="shared" ref="F3913:F3976" si="299">D3913-E3913</f>
        <v>-1.4630088074468084E-2</v>
      </c>
      <c r="G3913">
        <f t="shared" si="296"/>
        <v>15.981615387580595</v>
      </c>
      <c r="H3913">
        <f t="array" aca="1" ref="H3913" ca="1">PRODUCT(1+OFFSET($F3913,-$H$5,0,$H$5,1))-1</f>
        <v>-4.9041960886881952E-2</v>
      </c>
      <c r="I3913">
        <f t="array" aca="1" ref="I3913" ca="1">PRODUCT(1+OFFSET($F3913,-$I$5,0,$I$5,1))-1</f>
        <v>-0.10818384428701844</v>
      </c>
    </row>
    <row r="3914" spans="1:9" x14ac:dyDescent="0.25">
      <c r="A3914" s="2">
        <v>38511</v>
      </c>
      <c r="B3914">
        <v>8710</v>
      </c>
      <c r="C3914">
        <v>3525</v>
      </c>
      <c r="D3914">
        <f t="shared" si="297"/>
        <v>9.0361445783131433E-3</v>
      </c>
      <c r="E3914">
        <f t="shared" si="298"/>
        <v>-3.0826663649989872E-3</v>
      </c>
      <c r="F3914">
        <f t="shared" si="299"/>
        <v>1.211881094331213E-2</v>
      </c>
      <c r="G3914">
        <f t="shared" ref="G3914:G3977" si="300">G3913*(1+F3914)</f>
        <v>16.175293563031413</v>
      </c>
      <c r="H3914">
        <f t="array" aca="1" ref="H3914" ca="1">PRODUCT(1+OFFSET($F3914,-$H$5,0,$H$5,1))-1</f>
        <v>-5.4496655945582839E-2</v>
      </c>
      <c r="I3914">
        <f t="array" aca="1" ref="I3914" ca="1">PRODUCT(1+OFFSET($F3914,-$I$5,0,$I$5,1))-1</f>
        <v>-0.12427909411202087</v>
      </c>
    </row>
    <row r="3915" spans="1:9" x14ac:dyDescent="0.25">
      <c r="A3915" s="2">
        <v>38512</v>
      </c>
      <c r="B3915">
        <v>8625</v>
      </c>
      <c r="C3915">
        <v>3524.7</v>
      </c>
      <c r="D3915">
        <f t="shared" si="297"/>
        <v>-9.7588978185992881E-3</v>
      </c>
      <c r="E3915">
        <f t="shared" si="298"/>
        <v>-8.5106382978761275E-5</v>
      </c>
      <c r="F3915">
        <f t="shared" si="299"/>
        <v>-9.6737914356205268E-3</v>
      </c>
      <c r="G3915">
        <f t="shared" si="300"/>
        <v>16.018817146692712</v>
      </c>
      <c r="H3915">
        <f t="array" aca="1" ref="H3915" ca="1">PRODUCT(1+OFFSET($F3915,-$H$5,0,$H$5,1))-1</f>
        <v>-5.5358862813059129E-2</v>
      </c>
      <c r="I3915">
        <f t="array" aca="1" ref="I3915" ca="1">PRODUCT(1+OFFSET($F3915,-$I$5,0,$I$5,1))-1</f>
        <v>-0.11260781182155688</v>
      </c>
    </row>
    <row r="3916" spans="1:9" x14ac:dyDescent="0.25">
      <c r="A3916" s="2">
        <v>38513</v>
      </c>
      <c r="B3916">
        <v>8717</v>
      </c>
      <c r="C3916">
        <v>3542.6</v>
      </c>
      <c r="D3916">
        <f t="shared" si="297"/>
        <v>1.0666666666666602E-2</v>
      </c>
      <c r="E3916">
        <f t="shared" si="298"/>
        <v>5.0784463926007994E-3</v>
      </c>
      <c r="F3916">
        <f t="shared" si="299"/>
        <v>5.5882202740658027E-3</v>
      </c>
      <c r="G3916">
        <f t="shared" si="300"/>
        <v>16.108333825438411</v>
      </c>
      <c r="H3916">
        <f t="array" aca="1" ref="H3916" ca="1">PRODUCT(1+OFFSET($F3916,-$H$5,0,$H$5,1))-1</f>
        <v>-5.8957193849865308E-2</v>
      </c>
      <c r="I3916">
        <f t="array" aca="1" ref="I3916" ca="1">PRODUCT(1+OFFSET($F3916,-$I$5,0,$I$5,1))-1</f>
        <v>-0.12938294339291201</v>
      </c>
    </row>
    <row r="3917" spans="1:9" x14ac:dyDescent="0.25">
      <c r="A3917" s="2">
        <v>38516</v>
      </c>
      <c r="B3917">
        <v>8733</v>
      </c>
      <c r="C3917">
        <v>3554.2</v>
      </c>
      <c r="D3917">
        <f t="shared" si="297"/>
        <v>1.8354938625673167E-3</v>
      </c>
      <c r="E3917">
        <f t="shared" si="298"/>
        <v>3.2744312087167327E-3</v>
      </c>
      <c r="F3917">
        <f t="shared" si="299"/>
        <v>-1.4389373461494159E-3</v>
      </c>
      <c r="G3917">
        <f t="shared" si="300"/>
        <v>16.085154942312744</v>
      </c>
      <c r="H3917">
        <f t="array" aca="1" ref="H3917" ca="1">PRODUCT(1+OFFSET($F3917,-$H$5,0,$H$5,1))-1</f>
        <v>-6.2301742564939255E-2</v>
      </c>
      <c r="I3917">
        <f t="array" aca="1" ref="I3917" ca="1">PRODUCT(1+OFFSET($F3917,-$I$5,0,$I$5,1))-1</f>
        <v>-0.13032769779450204</v>
      </c>
    </row>
    <row r="3918" spans="1:9" x14ac:dyDescent="0.25">
      <c r="A3918" s="2">
        <v>38517</v>
      </c>
      <c r="B3918">
        <v>8748</v>
      </c>
      <c r="C3918">
        <v>3554.2</v>
      </c>
      <c r="D3918">
        <f t="shared" si="297"/>
        <v>1.7176228100308499E-3</v>
      </c>
      <c r="E3918">
        <f t="shared" si="298"/>
        <v>0</v>
      </c>
      <c r="F3918">
        <f t="shared" si="299"/>
        <v>1.7176228100308499E-3</v>
      </c>
      <c r="G3918">
        <f t="shared" si="300"/>
        <v>16.112783171344542</v>
      </c>
      <c r="H3918">
        <f t="array" aca="1" ref="H3918" ca="1">PRODUCT(1+OFFSET($F3918,-$H$5,0,$H$5,1))-1</f>
        <v>-6.0786422086961611E-2</v>
      </c>
      <c r="I3918">
        <f t="array" aca="1" ref="I3918" ca="1">PRODUCT(1+OFFSET($F3918,-$I$5,0,$I$5,1))-1</f>
        <v>-0.13185138614065162</v>
      </c>
    </row>
    <row r="3919" spans="1:9" x14ac:dyDescent="0.25">
      <c r="A3919" s="2">
        <v>38518</v>
      </c>
      <c r="B3919">
        <v>8802</v>
      </c>
      <c r="C3919">
        <v>3529.9</v>
      </c>
      <c r="D3919">
        <f t="shared" si="297"/>
        <v>6.1728395061728669E-3</v>
      </c>
      <c r="E3919">
        <f t="shared" si="298"/>
        <v>-6.8369815992346261E-3</v>
      </c>
      <c r="F3919">
        <f t="shared" si="299"/>
        <v>1.3009821105407493E-2</v>
      </c>
      <c r="G3919">
        <f t="shared" si="300"/>
        <v>16.322407597913955</v>
      </c>
      <c r="H3919">
        <f t="array" aca="1" ref="H3919" ca="1">PRODUCT(1+OFFSET($F3919,-$H$5,0,$H$5,1))-1</f>
        <v>-5.8558476681072946E-2</v>
      </c>
      <c r="I3919">
        <f t="array" aca="1" ref="I3919" ca="1">PRODUCT(1+OFFSET($F3919,-$I$5,0,$I$5,1))-1</f>
        <v>-0.13171288104596413</v>
      </c>
    </row>
    <row r="3920" spans="1:9" x14ac:dyDescent="0.25">
      <c r="A3920" s="2">
        <v>38519</v>
      </c>
      <c r="B3920">
        <v>8810</v>
      </c>
      <c r="C3920">
        <v>3548.6</v>
      </c>
      <c r="D3920">
        <f t="shared" si="297"/>
        <v>9.0888434446712019E-4</v>
      </c>
      <c r="E3920">
        <f t="shared" si="298"/>
        <v>5.2976004985976211E-3</v>
      </c>
      <c r="F3920">
        <f t="shared" si="299"/>
        <v>-4.3887161541305009E-3</v>
      </c>
      <c r="G3920">
        <f t="shared" si="300"/>
        <v>16.250773184014687</v>
      </c>
      <c r="H3920">
        <f t="array" aca="1" ref="H3920" ca="1">PRODUCT(1+OFFSET($F3920,-$H$5,0,$H$5,1))-1</f>
        <v>-3.9471488176282432E-2</v>
      </c>
      <c r="I3920">
        <f t="array" aca="1" ref="I3920" ca="1">PRODUCT(1+OFFSET($F3920,-$I$5,0,$I$5,1))-1</f>
        <v>-0.13203882386822519</v>
      </c>
    </row>
    <row r="3921" spans="1:9" x14ac:dyDescent="0.25">
      <c r="A3921" s="2">
        <v>38520</v>
      </c>
      <c r="B3921">
        <v>8887</v>
      </c>
      <c r="C3921">
        <v>3571</v>
      </c>
      <c r="D3921">
        <f t="shared" si="297"/>
        <v>8.7400681044267348E-3</v>
      </c>
      <c r="E3921">
        <f t="shared" si="298"/>
        <v>6.3123485318152817E-3</v>
      </c>
      <c r="F3921">
        <f t="shared" si="299"/>
        <v>2.4277195726114531E-3</v>
      </c>
      <c r="G3921">
        <f t="shared" si="300"/>
        <v>16.290225504143589</v>
      </c>
      <c r="H3921">
        <f t="array" aca="1" ref="H3921" ca="1">PRODUCT(1+OFFSET($F3921,-$H$5,0,$H$5,1))-1</f>
        <v>-4.1947119548155887E-2</v>
      </c>
      <c r="I3921">
        <f t="array" aca="1" ref="I3921" ca="1">PRODUCT(1+OFFSET($F3921,-$I$5,0,$I$5,1))-1</f>
        <v>-0.13848016283828435</v>
      </c>
    </row>
    <row r="3922" spans="1:9" x14ac:dyDescent="0.25">
      <c r="A3922" s="2">
        <v>38523</v>
      </c>
      <c r="B3922">
        <v>8856</v>
      </c>
      <c r="C3922">
        <v>3566.5</v>
      </c>
      <c r="D3922">
        <f t="shared" si="297"/>
        <v>-3.4882412512659E-3</v>
      </c>
      <c r="E3922">
        <f t="shared" si="298"/>
        <v>-1.2601512181461549E-3</v>
      </c>
      <c r="F3922">
        <f t="shared" si="299"/>
        <v>-2.2280900331197451E-3</v>
      </c>
      <c r="G3922">
        <f t="shared" si="300"/>
        <v>16.253929415060533</v>
      </c>
      <c r="H3922">
        <f t="array" aca="1" ref="H3922" ca="1">PRODUCT(1+OFFSET($F3922,-$H$5,0,$H$5,1))-1</f>
        <v>-4.206846732502012E-2</v>
      </c>
      <c r="I3922">
        <f t="array" aca="1" ref="I3922" ca="1">PRODUCT(1+OFFSET($F3922,-$I$5,0,$I$5,1))-1</f>
        <v>-0.13498669282285436</v>
      </c>
    </row>
    <row r="3923" spans="1:9" x14ac:dyDescent="0.25">
      <c r="A3923" s="2">
        <v>38524</v>
      </c>
      <c r="B3923">
        <v>8864</v>
      </c>
      <c r="C3923">
        <v>3571.7</v>
      </c>
      <c r="D3923">
        <f t="shared" si="297"/>
        <v>9.0334236675704283E-4</v>
      </c>
      <c r="E3923">
        <f t="shared" si="298"/>
        <v>1.4580120566380916E-3</v>
      </c>
      <c r="F3923">
        <f t="shared" si="299"/>
        <v>-5.5466968988104881E-4</v>
      </c>
      <c r="G3923">
        <f t="shared" si="300"/>
        <v>16.244913853072532</v>
      </c>
      <c r="H3923">
        <f t="array" aca="1" ref="H3923" ca="1">PRODUCT(1+OFFSET($F3923,-$H$5,0,$H$5,1))-1</f>
        <v>-5.3119822047977161E-2</v>
      </c>
      <c r="I3923">
        <f t="array" aca="1" ref="I3923" ca="1">PRODUCT(1+OFFSET($F3923,-$I$5,0,$I$5,1))-1</f>
        <v>-0.11992272055012143</v>
      </c>
    </row>
    <row r="3924" spans="1:9" x14ac:dyDescent="0.25">
      <c r="A3924" s="2">
        <v>38525</v>
      </c>
      <c r="B3924">
        <v>8902</v>
      </c>
      <c r="C3924">
        <v>3586.8</v>
      </c>
      <c r="D3924">
        <f t="shared" si="297"/>
        <v>4.2870036101083642E-3</v>
      </c>
      <c r="E3924">
        <f t="shared" si="298"/>
        <v>4.2276786964192681E-3</v>
      </c>
      <c r="F3924">
        <f t="shared" si="299"/>
        <v>5.9324913689096093E-5</v>
      </c>
      <c r="G3924">
        <f t="shared" si="300"/>
        <v>16.245877581184754</v>
      </c>
      <c r="H3924">
        <f t="array" aca="1" ref="H3924" ca="1">PRODUCT(1+OFFSET($F3924,-$H$5,0,$H$5,1))-1</f>
        <v>-3.6456199076141171E-2</v>
      </c>
      <c r="I3924">
        <f t="array" aca="1" ref="I3924" ca="1">PRODUCT(1+OFFSET($F3924,-$I$5,0,$I$5,1))-1</f>
        <v>-0.12418943249082193</v>
      </c>
    </row>
    <row r="3925" spans="1:9" x14ac:dyDescent="0.25">
      <c r="A3925" s="2">
        <v>38526</v>
      </c>
      <c r="B3925">
        <v>8933</v>
      </c>
      <c r="C3925">
        <v>3597.3</v>
      </c>
      <c r="D3925">
        <f t="shared" si="297"/>
        <v>3.4823635138170328E-3</v>
      </c>
      <c r="E3925">
        <f t="shared" si="298"/>
        <v>2.9274004683841337E-3</v>
      </c>
      <c r="F3925">
        <f t="shared" si="299"/>
        <v>5.5496304543289909E-4</v>
      </c>
      <c r="G3925">
        <f t="shared" si="300"/>
        <v>16.254893442882938</v>
      </c>
      <c r="H3925">
        <f t="array" aca="1" ref="H3925" ca="1">PRODUCT(1+OFFSET($F3925,-$H$5,0,$H$5,1))-1</f>
        <v>-3.4878542251191469E-2</v>
      </c>
      <c r="I3925">
        <f t="array" aca="1" ref="I3925" ca="1">PRODUCT(1+OFFSET($F3925,-$I$5,0,$I$5,1))-1</f>
        <v>-0.11852418767543305</v>
      </c>
    </row>
    <row r="3926" spans="1:9" x14ac:dyDescent="0.25">
      <c r="A3926" s="2">
        <v>38527</v>
      </c>
      <c r="B3926">
        <v>8887</v>
      </c>
      <c r="C3926">
        <v>3569.3</v>
      </c>
      <c r="D3926">
        <f t="shared" si="297"/>
        <v>-5.1494458748461147E-3</v>
      </c>
      <c r="E3926">
        <f t="shared" si="298"/>
        <v>-7.7836154893947684E-3</v>
      </c>
      <c r="F3926">
        <f t="shared" si="299"/>
        <v>2.6341696145486537E-3</v>
      </c>
      <c r="G3926">
        <f t="shared" si="300"/>
        <v>16.297711589277906</v>
      </c>
      <c r="H3926">
        <f t="array" aca="1" ref="H3926" ca="1">PRODUCT(1+OFFSET($F3926,-$H$5,0,$H$5,1))-1</f>
        <v>-4.4808458569385978E-2</v>
      </c>
      <c r="I3926">
        <f t="array" aca="1" ref="I3926" ca="1">PRODUCT(1+OFFSET($F3926,-$I$5,0,$I$5,1))-1</f>
        <v>-0.10840337743942319</v>
      </c>
    </row>
    <row r="3927" spans="1:9" x14ac:dyDescent="0.25">
      <c r="A3927" s="2">
        <v>38530</v>
      </c>
      <c r="B3927">
        <v>8818</v>
      </c>
      <c r="C3927">
        <v>3543.3</v>
      </c>
      <c r="D3927">
        <f t="shared" si="297"/>
        <v>-7.7641498818499244E-3</v>
      </c>
      <c r="E3927">
        <f t="shared" si="298"/>
        <v>-7.2843414675146656E-3</v>
      </c>
      <c r="F3927">
        <f t="shared" si="299"/>
        <v>-4.7980841433525878E-4</v>
      </c>
      <c r="G3927">
        <f t="shared" si="300"/>
        <v>16.28989181012296</v>
      </c>
      <c r="H3927">
        <f t="array" aca="1" ref="H3927" ca="1">PRODUCT(1+OFFSET($F3927,-$H$5,0,$H$5,1))-1</f>
        <v>-4.5378829245641961E-2</v>
      </c>
      <c r="I3927">
        <f t="array" aca="1" ref="I3927" ca="1">PRODUCT(1+OFFSET($F3927,-$I$5,0,$I$5,1))-1</f>
        <v>-0.11389463846718417</v>
      </c>
    </row>
    <row r="3928" spans="1:9" x14ac:dyDescent="0.25">
      <c r="A3928" s="2">
        <v>38531</v>
      </c>
      <c r="B3928">
        <v>8879</v>
      </c>
      <c r="C3928">
        <v>3572.8</v>
      </c>
      <c r="D3928">
        <f t="shared" si="297"/>
        <v>6.9176684055340942E-3</v>
      </c>
      <c r="E3928">
        <f t="shared" si="298"/>
        <v>8.3255722066999382E-3</v>
      </c>
      <c r="F3928">
        <f t="shared" si="299"/>
        <v>-1.407903801165844E-3</v>
      </c>
      <c r="G3928">
        <f t="shared" si="300"/>
        <v>16.266957209522907</v>
      </c>
      <c r="H3928">
        <f t="array" aca="1" ref="H3928" ca="1">PRODUCT(1+OFFSET($F3928,-$H$5,0,$H$5,1))-1</f>
        <v>-4.6023463888929861E-2</v>
      </c>
      <c r="I3928">
        <f t="array" aca="1" ref="I3928" ca="1">PRODUCT(1+OFFSET($F3928,-$I$5,0,$I$5,1))-1</f>
        <v>-0.13078650965937122</v>
      </c>
    </row>
    <row r="3929" spans="1:9" x14ac:dyDescent="0.25">
      <c r="A3929" s="2">
        <v>38532</v>
      </c>
      <c r="B3929">
        <v>8910</v>
      </c>
      <c r="C3929">
        <v>3586.8</v>
      </c>
      <c r="D3929">
        <f t="shared" si="297"/>
        <v>3.491384164883371E-3</v>
      </c>
      <c r="E3929">
        <f t="shared" si="298"/>
        <v>3.9184952978057463E-3</v>
      </c>
      <c r="F3929">
        <f t="shared" si="299"/>
        <v>-4.2711113292237535E-4</v>
      </c>
      <c r="G3929">
        <f t="shared" si="300"/>
        <v>16.260009410999949</v>
      </c>
      <c r="H3929">
        <f t="array" aca="1" ref="H3929" ca="1">PRODUCT(1+OFFSET($F3929,-$H$5,0,$H$5,1))-1</f>
        <v>-4.6256675617717624E-2</v>
      </c>
      <c r="I3929">
        <f t="array" aca="1" ref="I3929" ca="1">PRODUCT(1+OFFSET($F3929,-$I$5,0,$I$5,1))-1</f>
        <v>-0.135463778499883</v>
      </c>
    </row>
    <row r="3930" spans="1:9" x14ac:dyDescent="0.25">
      <c r="A3930" s="2">
        <v>38533</v>
      </c>
      <c r="B3930">
        <v>8918</v>
      </c>
      <c r="C3930">
        <v>3591.4</v>
      </c>
      <c r="D3930">
        <f t="shared" si="297"/>
        <v>8.978675645341383E-4</v>
      </c>
      <c r="E3930">
        <f t="shared" si="298"/>
        <v>1.2824802051967232E-3</v>
      </c>
      <c r="F3930">
        <f t="shared" si="299"/>
        <v>-3.8461264066258494E-4</v>
      </c>
      <c r="G3930">
        <f t="shared" si="300"/>
        <v>16.253755605843185</v>
      </c>
      <c r="H3930">
        <f t="array" aca="1" ref="H3930" ca="1">PRODUCT(1+OFFSET($F3930,-$H$5,0,$H$5,1))-1</f>
        <v>-5.0900496663647932E-2</v>
      </c>
      <c r="I3930">
        <f t="array" aca="1" ref="I3930" ca="1">PRODUCT(1+OFFSET($F3930,-$I$5,0,$I$5,1))-1</f>
        <v>-0.11510664230558176</v>
      </c>
    </row>
    <row r="3931" spans="1:9" x14ac:dyDescent="0.25">
      <c r="A3931" s="2">
        <v>38534</v>
      </c>
      <c r="B3931">
        <v>8980</v>
      </c>
      <c r="C3931">
        <v>3621.2</v>
      </c>
      <c r="D3931">
        <f t="shared" si="297"/>
        <v>6.9522314420273901E-3</v>
      </c>
      <c r="E3931">
        <f t="shared" si="298"/>
        <v>8.2975998217964531E-3</v>
      </c>
      <c r="F3931">
        <f t="shared" si="299"/>
        <v>-1.345368379769063E-3</v>
      </c>
      <c r="G3931">
        <f t="shared" si="300"/>
        <v>16.231888316998589</v>
      </c>
      <c r="H3931">
        <f t="array" aca="1" ref="H3931" ca="1">PRODUCT(1+OFFSET($F3931,-$H$5,0,$H$5,1))-1</f>
        <v>-4.4069476893488058E-2</v>
      </c>
      <c r="I3931">
        <f t="array" aca="1" ref="I3931" ca="1">PRODUCT(1+OFFSET($F3931,-$I$5,0,$I$5,1))-1</f>
        <v>-0.12378377007582175</v>
      </c>
    </row>
    <row r="3932" spans="1:9" x14ac:dyDescent="0.25">
      <c r="A3932" s="2">
        <v>38537</v>
      </c>
      <c r="B3932">
        <v>8995</v>
      </c>
      <c r="C3932">
        <v>3640.1</v>
      </c>
      <c r="D3932">
        <f t="shared" si="297"/>
        <v>1.6703786191536452E-3</v>
      </c>
      <c r="E3932">
        <f t="shared" si="298"/>
        <v>5.2192643322654941E-3</v>
      </c>
      <c r="F3932">
        <f t="shared" si="299"/>
        <v>-3.548885713111849E-3</v>
      </c>
      <c r="G3932">
        <f t="shared" si="300"/>
        <v>16.174283200453566</v>
      </c>
      <c r="H3932">
        <f t="array" aca="1" ref="H3932" ca="1">PRODUCT(1+OFFSET($F3932,-$H$5,0,$H$5,1))-1</f>
        <v>-4.9685729169432702E-2</v>
      </c>
      <c r="I3932">
        <f t="array" aca="1" ref="I3932" ca="1">PRODUCT(1+OFFSET($F3932,-$I$5,0,$I$5,1))-1</f>
        <v>-0.12706195531225972</v>
      </c>
    </row>
    <row r="3933" spans="1:9" x14ac:dyDescent="0.25">
      <c r="A3933" s="2">
        <v>38538</v>
      </c>
      <c r="B3933">
        <v>8949</v>
      </c>
      <c r="C3933">
        <v>3640.8</v>
      </c>
      <c r="D3933">
        <f t="shared" si="297"/>
        <v>-5.1139521956642398E-3</v>
      </c>
      <c r="E3933">
        <f t="shared" si="298"/>
        <v>1.9230240927448072E-4</v>
      </c>
      <c r="F3933">
        <f t="shared" si="299"/>
        <v>-5.3062546049387205E-3</v>
      </c>
      <c r="G3933">
        <f t="shared" si="300"/>
        <v>16.088458335739578</v>
      </c>
      <c r="H3933">
        <f t="array" aca="1" ref="H3933" ca="1">PRODUCT(1+OFFSET($F3933,-$H$5,0,$H$5,1))-1</f>
        <v>-4.3309549881898279E-2</v>
      </c>
      <c r="I3933">
        <f t="array" aca="1" ref="I3933" ca="1">PRODUCT(1+OFFSET($F3933,-$I$5,0,$I$5,1))-1</f>
        <v>-0.13355706748535456</v>
      </c>
    </row>
    <row r="3934" spans="1:9" x14ac:dyDescent="0.25">
      <c r="A3934" s="2">
        <v>38539</v>
      </c>
      <c r="B3934">
        <v>8956</v>
      </c>
      <c r="C3934">
        <v>3669.5</v>
      </c>
      <c r="D3934">
        <f t="shared" si="297"/>
        <v>7.8221030282721316E-4</v>
      </c>
      <c r="E3934">
        <f t="shared" si="298"/>
        <v>7.8828828828827469E-3</v>
      </c>
      <c r="F3934">
        <f t="shared" si="299"/>
        <v>-7.1006725800555337E-3</v>
      </c>
      <c r="G3934">
        <f t="shared" si="300"/>
        <v>15.974219460779626</v>
      </c>
      <c r="H3934">
        <f t="array" aca="1" ref="H3934" ca="1">PRODUCT(1+OFFSET($F3934,-$H$5,0,$H$5,1))-1</f>
        <v>-4.8056445832553973E-2</v>
      </c>
      <c r="I3934">
        <f t="array" aca="1" ref="I3934" ca="1">PRODUCT(1+OFFSET($F3934,-$I$5,0,$I$5,1))-1</f>
        <v>-0.11986650115127928</v>
      </c>
    </row>
    <row r="3935" spans="1:9" x14ac:dyDescent="0.25">
      <c r="A3935" s="2">
        <v>38540</v>
      </c>
      <c r="B3935">
        <v>8941</v>
      </c>
      <c r="C3935">
        <v>3617</v>
      </c>
      <c r="D3935">
        <f t="shared" si="297"/>
        <v>-1.6748548459133428E-3</v>
      </c>
      <c r="E3935">
        <f t="shared" si="298"/>
        <v>-1.4307126311486562E-2</v>
      </c>
      <c r="F3935">
        <f t="shared" si="299"/>
        <v>1.2632271465573219E-2</v>
      </c>
      <c r="G3935">
        <f t="shared" si="300"/>
        <v>16.176010137458835</v>
      </c>
      <c r="H3935">
        <f t="array" aca="1" ref="H3935" ca="1">PRODUCT(1+OFFSET($F3935,-$H$5,0,$H$5,1))-1</f>
        <v>-5.3757904139686286E-2</v>
      </c>
      <c r="I3935">
        <f t="array" aca="1" ref="I3935" ca="1">PRODUCT(1+OFFSET($F3935,-$I$5,0,$I$5,1))-1</f>
        <v>-0.13365525295835023</v>
      </c>
    </row>
    <row r="3936" spans="1:9" x14ac:dyDescent="0.25">
      <c r="A3936" s="2">
        <v>38541</v>
      </c>
      <c r="B3936">
        <v>8933</v>
      </c>
      <c r="C3936">
        <v>3669.9</v>
      </c>
      <c r="D3936">
        <f t="shared" si="297"/>
        <v>-8.9475450173359672E-4</v>
      </c>
      <c r="E3936">
        <f t="shared" si="298"/>
        <v>1.4625380149295042E-2</v>
      </c>
      <c r="F3936">
        <f t="shared" si="299"/>
        <v>-1.5520134651028639E-2</v>
      </c>
      <c r="G3936">
        <f t="shared" si="300"/>
        <v>15.92495628200907</v>
      </c>
      <c r="H3936">
        <f t="array" aca="1" ref="H3936" ca="1">PRODUCT(1+OFFSET($F3936,-$H$5,0,$H$5,1))-1</f>
        <v>-3.4151777696815544E-2</v>
      </c>
      <c r="I3936">
        <f t="array" aca="1" ref="I3936" ca="1">PRODUCT(1+OFFSET($F3936,-$I$5,0,$I$5,1))-1</f>
        <v>-0.1263820410865828</v>
      </c>
    </row>
    <row r="3937" spans="1:9" x14ac:dyDescent="0.25">
      <c r="A3937" s="2">
        <v>38544</v>
      </c>
      <c r="B3937">
        <v>9026</v>
      </c>
      <c r="C3937">
        <v>3676.9</v>
      </c>
      <c r="D3937">
        <f t="shared" si="297"/>
        <v>1.0410836225232201E-2</v>
      </c>
      <c r="E3937">
        <f t="shared" si="298"/>
        <v>1.9074089212240963E-3</v>
      </c>
      <c r="F3937">
        <f t="shared" si="299"/>
        <v>8.5034273040081043E-3</v>
      </c>
      <c r="G3937">
        <f t="shared" si="300"/>
        <v>16.06037299007264</v>
      </c>
      <c r="H3937">
        <f t="array" aca="1" ref="H3937" ca="1">PRODUCT(1+OFFSET($F3937,-$H$5,0,$H$5,1))-1</f>
        <v>-3.8990717132033614E-2</v>
      </c>
      <c r="I3937">
        <f t="array" aca="1" ref="I3937" ca="1">PRODUCT(1+OFFSET($F3937,-$I$5,0,$I$5,1))-1</f>
        <v>-0.12946151526151595</v>
      </c>
    </row>
    <row r="3938" spans="1:9" x14ac:dyDescent="0.25">
      <c r="A3938" s="2">
        <v>38545</v>
      </c>
      <c r="B3938">
        <v>9026</v>
      </c>
      <c r="C3938">
        <v>3663.9</v>
      </c>
      <c r="D3938">
        <f t="shared" si="297"/>
        <v>0</v>
      </c>
      <c r="E3938">
        <f t="shared" si="298"/>
        <v>-3.5355870434333747E-3</v>
      </c>
      <c r="F3938">
        <f t="shared" si="299"/>
        <v>3.5355870434333747E-3</v>
      </c>
      <c r="G3938">
        <f t="shared" si="300"/>
        <v>16.117155836729047</v>
      </c>
      <c r="H3938">
        <f t="array" aca="1" ref="H3938" ca="1">PRODUCT(1+OFFSET($F3938,-$H$5,0,$H$5,1))-1</f>
        <v>-7.259289003113123E-3</v>
      </c>
      <c r="I3938">
        <f t="array" aca="1" ref="I3938" ca="1">PRODUCT(1+OFFSET($F3938,-$I$5,0,$I$5,1))-1</f>
        <v>-0.12718294637956618</v>
      </c>
    </row>
    <row r="3939" spans="1:9" x14ac:dyDescent="0.25">
      <c r="A3939" s="2">
        <v>38546</v>
      </c>
      <c r="B3939">
        <v>9010</v>
      </c>
      <c r="C3939">
        <v>3682.5</v>
      </c>
      <c r="D3939">
        <f t="shared" si="297"/>
        <v>-1.7726567693330253E-3</v>
      </c>
      <c r="E3939">
        <f t="shared" si="298"/>
        <v>5.0765577663145489E-3</v>
      </c>
      <c r="F3939">
        <f t="shared" si="299"/>
        <v>-6.8492145356475742E-3</v>
      </c>
      <c r="G3939">
        <f t="shared" si="300"/>
        <v>16.006765978698827</v>
      </c>
      <c r="H3939">
        <f t="array" aca="1" ref="H3939" ca="1">PRODUCT(1+OFFSET($F3939,-$H$5,0,$H$5,1))-1</f>
        <v>-1.1884454411735468E-2</v>
      </c>
      <c r="I3939">
        <f t="array" aca="1" ref="I3939" ca="1">PRODUCT(1+OFFSET($F3939,-$I$5,0,$I$5,1))-1</f>
        <v>-0.11161414581748919</v>
      </c>
    </row>
    <row r="3940" spans="1:9" x14ac:dyDescent="0.25">
      <c r="A3940" s="2">
        <v>38547</v>
      </c>
      <c r="B3940">
        <v>9080</v>
      </c>
      <c r="C3940">
        <v>3689.2</v>
      </c>
      <c r="D3940">
        <f t="shared" si="297"/>
        <v>7.769145394006749E-3</v>
      </c>
      <c r="E3940">
        <f t="shared" si="298"/>
        <v>1.8194161575015855E-3</v>
      </c>
      <c r="F3940">
        <f t="shared" si="299"/>
        <v>5.9497292365051635E-3</v>
      </c>
      <c r="G3940">
        <f t="shared" si="300"/>
        <v>16.102001902224188</v>
      </c>
      <c r="H3940">
        <f t="array" aca="1" ref="H3940" ca="1">PRODUCT(1+OFFSET($F3940,-$H$5,0,$H$5,1))-1</f>
        <v>-2.9267664547285022E-2</v>
      </c>
      <c r="I3940">
        <f t="array" aca="1" ref="I3940" ca="1">PRODUCT(1+OFFSET($F3940,-$I$5,0,$I$5,1))-1</f>
        <v>-0.12401451629055404</v>
      </c>
    </row>
    <row r="3941" spans="1:9" x14ac:dyDescent="0.25">
      <c r="A3941" s="2">
        <v>38548</v>
      </c>
      <c r="B3941">
        <v>9088</v>
      </c>
      <c r="C3941">
        <v>3666.7</v>
      </c>
      <c r="D3941">
        <f t="shared" si="297"/>
        <v>8.8105726872256263E-4</v>
      </c>
      <c r="E3941">
        <f t="shared" si="298"/>
        <v>-6.0988832267158122E-3</v>
      </c>
      <c r="F3941">
        <f t="shared" si="299"/>
        <v>6.9799404954383748E-3</v>
      </c>
      <c r="G3941">
        <f t="shared" si="300"/>
        <v>16.214392917359145</v>
      </c>
      <c r="H3941">
        <f t="array" aca="1" ref="H3941" ca="1">PRODUCT(1+OFFSET($F3941,-$H$5,0,$H$5,1))-1</f>
        <v>-1.5412091350760937E-2</v>
      </c>
      <c r="I3941">
        <f t="array" aca="1" ref="I3941" ca="1">PRODUCT(1+OFFSET($F3941,-$I$5,0,$I$5,1))-1</f>
        <v>-9.7123632306181595E-2</v>
      </c>
    </row>
    <row r="3942" spans="1:9" x14ac:dyDescent="0.25">
      <c r="A3942" s="2">
        <v>38551</v>
      </c>
      <c r="B3942">
        <v>9088</v>
      </c>
      <c r="C3942">
        <v>3656.6</v>
      </c>
      <c r="D3942">
        <f t="shared" si="297"/>
        <v>0</v>
      </c>
      <c r="E3942">
        <f t="shared" si="298"/>
        <v>-2.7545204134508117E-3</v>
      </c>
      <c r="F3942">
        <f t="shared" si="299"/>
        <v>2.7545204134508117E-3</v>
      </c>
      <c r="G3942">
        <f t="shared" si="300"/>
        <v>16.259055793641725</v>
      </c>
      <c r="H3942">
        <f t="array" aca="1" ref="H3942" ca="1">PRODUCT(1+OFFSET($F3942,-$H$5,0,$H$5,1))-1</f>
        <v>-8.2878885220436516E-3</v>
      </c>
      <c r="I3942">
        <f t="array" aca="1" ref="I3942" ca="1">PRODUCT(1+OFFSET($F3942,-$I$5,0,$I$5,1))-1</f>
        <v>-0.10431961735035788</v>
      </c>
    </row>
    <row r="3943" spans="1:9" x14ac:dyDescent="0.25">
      <c r="A3943" s="2">
        <v>38552</v>
      </c>
      <c r="B3943">
        <v>9080</v>
      </c>
      <c r="C3943">
        <v>3653.8</v>
      </c>
      <c r="D3943">
        <f t="shared" si="297"/>
        <v>-8.8028169014087165E-4</v>
      </c>
      <c r="E3943">
        <f t="shared" si="298"/>
        <v>-7.657386643329378E-4</v>
      </c>
      <c r="F3943">
        <f t="shared" si="299"/>
        <v>-1.1454302580793385E-4</v>
      </c>
      <c r="G3943">
        <f t="shared" si="300"/>
        <v>16.257193432194342</v>
      </c>
      <c r="H3943">
        <f t="array" aca="1" ref="H3943" ca="1">PRODUCT(1+OFFSET($F3943,-$H$5,0,$H$5,1))-1</f>
        <v>-4.5677082746740094E-3</v>
      </c>
      <c r="I3943">
        <f t="array" aca="1" ref="I3943" ca="1">PRODUCT(1+OFFSET($F3943,-$I$5,0,$I$5,1))-1</f>
        <v>-9.7849507696464832E-2</v>
      </c>
    </row>
    <row r="3944" spans="1:9" x14ac:dyDescent="0.25">
      <c r="A3944" s="2">
        <v>38553</v>
      </c>
      <c r="B3944">
        <v>9080</v>
      </c>
      <c r="C3944">
        <v>3651.7</v>
      </c>
      <c r="D3944">
        <f t="shared" si="297"/>
        <v>0</v>
      </c>
      <c r="E3944">
        <f t="shared" si="298"/>
        <v>-5.7474410203084414E-4</v>
      </c>
      <c r="F3944">
        <f t="shared" si="299"/>
        <v>5.7474410203084414E-4</v>
      </c>
      <c r="G3944">
        <f t="shared" si="300"/>
        <v>16.266537158235071</v>
      </c>
      <c r="H3944">
        <f t="array" aca="1" ref="H3944" ca="1">PRODUCT(1+OFFSET($F3944,-$H$5,0,$H$5,1))-1</f>
        <v>-4.2044703577218678E-3</v>
      </c>
      <c r="I3944">
        <f t="array" aca="1" ref="I3944" ca="1">PRODUCT(1+OFFSET($F3944,-$I$5,0,$I$5,1))-1</f>
        <v>-8.7836718233370803E-2</v>
      </c>
    </row>
    <row r="3945" spans="1:9" x14ac:dyDescent="0.25">
      <c r="A3945" s="2">
        <v>38554</v>
      </c>
      <c r="B3945">
        <v>9095</v>
      </c>
      <c r="C3945">
        <v>3654.5</v>
      </c>
      <c r="D3945">
        <f t="shared" si="297"/>
        <v>1.6519823788545551E-3</v>
      </c>
      <c r="E3945">
        <f t="shared" si="298"/>
        <v>7.6676616370452422E-4</v>
      </c>
      <c r="F3945">
        <f t="shared" si="299"/>
        <v>8.8521621515003091E-4</v>
      </c>
      <c r="G3945">
        <f t="shared" si="300"/>
        <v>16.280936560691881</v>
      </c>
      <c r="H3945">
        <f t="array" aca="1" ref="H3945" ca="1">PRODUCT(1+OFFSET($F3945,-$H$5,0,$H$5,1))-1</f>
        <v>-1.4209357581957183E-2</v>
      </c>
      <c r="I3945">
        <f t="array" aca="1" ref="I3945" ca="1">PRODUCT(1+OFFSET($F3945,-$I$5,0,$I$5,1))-1</f>
        <v>-8.2811857459838989E-2</v>
      </c>
    </row>
    <row r="3946" spans="1:9" x14ac:dyDescent="0.25">
      <c r="A3946" s="2">
        <v>38555</v>
      </c>
      <c r="B3946">
        <v>9026</v>
      </c>
      <c r="C3946">
        <v>3672.7</v>
      </c>
      <c r="D3946">
        <f t="shared" si="297"/>
        <v>-7.5865860362837045E-3</v>
      </c>
      <c r="E3946">
        <f t="shared" si="298"/>
        <v>4.9801614447939624E-3</v>
      </c>
      <c r="F3946">
        <f t="shared" si="299"/>
        <v>-1.2566747481077667E-2</v>
      </c>
      <c r="G3946">
        <f t="shared" si="300"/>
        <v>16.076338142178223</v>
      </c>
      <c r="H3946">
        <f t="array" aca="1" ref="H3946" ca="1">PRODUCT(1+OFFSET($F3946,-$H$5,0,$H$5,1))-1</f>
        <v>-8.9064698504499606E-3</v>
      </c>
      <c r="I3946">
        <f t="array" aca="1" ref="I3946" ca="1">PRODUCT(1+OFFSET($F3946,-$I$5,0,$I$5,1))-1</f>
        <v>-8.3233526708773709E-2</v>
      </c>
    </row>
    <row r="3947" spans="1:9" x14ac:dyDescent="0.25">
      <c r="A3947" s="2">
        <v>38558</v>
      </c>
      <c r="B3947">
        <v>9080</v>
      </c>
      <c r="C3947">
        <v>3692.7</v>
      </c>
      <c r="D3947">
        <f t="shared" si="297"/>
        <v>5.9827165964989604E-3</v>
      </c>
      <c r="E3947">
        <f t="shared" si="298"/>
        <v>5.445584991967678E-3</v>
      </c>
      <c r="F3947">
        <f t="shared" si="299"/>
        <v>5.3713160453128239E-4</v>
      </c>
      <c r="G3947">
        <f t="shared" si="300"/>
        <v>16.084973251479518</v>
      </c>
      <c r="H3947">
        <f t="array" aca="1" ref="H3947" ca="1">PRODUCT(1+OFFSET($F3947,-$H$5,0,$H$5,1))-1</f>
        <v>-2.1680199006445688E-2</v>
      </c>
      <c r="I3947">
        <f t="array" aca="1" ref="I3947" ca="1">PRODUCT(1+OFFSET($F3947,-$I$5,0,$I$5,1))-1</f>
        <v>-0.10275145560949184</v>
      </c>
    </row>
    <row r="3948" spans="1:9" x14ac:dyDescent="0.25">
      <c r="A3948" s="2">
        <v>38559</v>
      </c>
      <c r="B3948">
        <v>9057</v>
      </c>
      <c r="C3948">
        <v>3681.8</v>
      </c>
      <c r="D3948">
        <f t="shared" si="297"/>
        <v>-2.5330396475771177E-3</v>
      </c>
      <c r="E3948">
        <f t="shared" si="298"/>
        <v>-2.9517697078017546E-3</v>
      </c>
      <c r="F3948">
        <f t="shared" si="299"/>
        <v>4.1873006022463688E-4</v>
      </c>
      <c r="G3948">
        <f t="shared" si="300"/>
        <v>16.091708513297821</v>
      </c>
      <c r="H3948">
        <f t="array" aca="1" ref="H3948" ca="1">PRODUCT(1+OFFSET($F3948,-$H$5,0,$H$5,1))-1</f>
        <v>-2.5530211983723294E-2</v>
      </c>
      <c r="I3948">
        <f t="array" aca="1" ref="I3948" ca="1">PRODUCT(1+OFFSET($F3948,-$I$5,0,$I$5,1))-1</f>
        <v>-0.10098484683938402</v>
      </c>
    </row>
    <row r="3949" spans="1:9" x14ac:dyDescent="0.25">
      <c r="A3949" s="2">
        <v>38560</v>
      </c>
      <c r="B3949">
        <v>9134</v>
      </c>
      <c r="C3949">
        <v>3682.2</v>
      </c>
      <c r="D3949">
        <f t="shared" si="297"/>
        <v>8.5017113834602309E-3</v>
      </c>
      <c r="E3949">
        <f t="shared" si="298"/>
        <v>1.086425118148604E-4</v>
      </c>
      <c r="F3949">
        <f t="shared" si="299"/>
        <v>8.3930688716453705E-3</v>
      </c>
      <c r="G3949">
        <f t="shared" si="300"/>
        <v>16.22676733111237</v>
      </c>
      <c r="H3949">
        <f t="array" aca="1" ref="H3949" ca="1">PRODUCT(1+OFFSET($F3949,-$H$5,0,$H$5,1))-1</f>
        <v>-1.265375755617526E-2</v>
      </c>
      <c r="I3949">
        <f t="array" aca="1" ref="I3949" ca="1">PRODUCT(1+OFFSET($F3949,-$I$5,0,$I$5,1))-1</f>
        <v>-9.403025394674791E-2</v>
      </c>
    </row>
    <row r="3950" spans="1:9" x14ac:dyDescent="0.25">
      <c r="A3950" s="2">
        <v>38561</v>
      </c>
      <c r="B3950">
        <v>9142</v>
      </c>
      <c r="C3950">
        <v>3689.2</v>
      </c>
      <c r="D3950">
        <f t="shared" si="297"/>
        <v>8.7584847821320366E-4</v>
      </c>
      <c r="E3950">
        <f t="shared" si="298"/>
        <v>1.9010374232795169E-3</v>
      </c>
      <c r="F3950">
        <f t="shared" si="299"/>
        <v>-1.0251889450663132E-3</v>
      </c>
      <c r="G3950">
        <f t="shared" si="300"/>
        <v>16.210131828630349</v>
      </c>
      <c r="H3950">
        <f t="array" aca="1" ref="H3950" ca="1">PRODUCT(1+OFFSET($F3950,-$H$5,0,$H$5,1))-1</f>
        <v>1.2902802933685287E-3</v>
      </c>
      <c r="I3950">
        <f t="array" aca="1" ref="I3950" ca="1">PRODUCT(1+OFFSET($F3950,-$I$5,0,$I$5,1))-1</f>
        <v>-0.10044253894823763</v>
      </c>
    </row>
    <row r="3951" spans="1:9" x14ac:dyDescent="0.25">
      <c r="A3951" s="2">
        <v>38562</v>
      </c>
      <c r="B3951">
        <v>9188</v>
      </c>
      <c r="C3951">
        <v>3695.8</v>
      </c>
      <c r="D3951">
        <f t="shared" si="297"/>
        <v>5.0317217239115308E-3</v>
      </c>
      <c r="E3951">
        <f t="shared" si="298"/>
        <v>1.7890057465033138E-3</v>
      </c>
      <c r="F3951">
        <f t="shared" si="299"/>
        <v>3.242715977408217E-3</v>
      </c>
      <c r="G3951">
        <f t="shared" si="300"/>
        <v>16.262696682106942</v>
      </c>
      <c r="H3951">
        <f t="array" aca="1" ref="H3951" ca="1">PRODUCT(1+OFFSET($F3951,-$H$5,0,$H$5,1))-1</f>
        <v>3.7700827151967431E-3</v>
      </c>
      <c r="I3951">
        <f t="array" aca="1" ref="I3951" ca="1">PRODUCT(1+OFFSET($F3951,-$I$5,0,$I$5,1))-1</f>
        <v>-9.6332411884036517E-2</v>
      </c>
    </row>
    <row r="3952" spans="1:9" x14ac:dyDescent="0.25">
      <c r="A3952" s="2">
        <v>38565</v>
      </c>
      <c r="B3952">
        <v>9234</v>
      </c>
      <c r="C3952">
        <v>3704.3</v>
      </c>
      <c r="D3952">
        <f t="shared" si="297"/>
        <v>5.0065302568567116E-3</v>
      </c>
      <c r="E3952">
        <f t="shared" si="298"/>
        <v>2.2999080036798514E-3</v>
      </c>
      <c r="F3952">
        <f t="shared" si="299"/>
        <v>2.7066222531768602E-3</v>
      </c>
      <c r="G3952">
        <f t="shared" si="300"/>
        <v>16.306713658843396</v>
      </c>
      <c r="H3952">
        <f t="array" aca="1" ref="H3952" ca="1">PRODUCT(1+OFFSET($F3952,-$H$5,0,$H$5,1))-1</f>
        <v>-3.3082039327747559E-3</v>
      </c>
      <c r="I3952">
        <f t="array" aca="1" ref="I3952" ca="1">PRODUCT(1+OFFSET($F3952,-$I$5,0,$I$5,1))-1</f>
        <v>-7.9257729375551533E-2</v>
      </c>
    </row>
    <row r="3953" spans="1:9" x14ac:dyDescent="0.25">
      <c r="A3953" s="2">
        <v>38566</v>
      </c>
      <c r="B3953">
        <v>9211</v>
      </c>
      <c r="C3953">
        <v>3729.9</v>
      </c>
      <c r="D3953">
        <f t="shared" si="297"/>
        <v>-2.4907948884557163E-3</v>
      </c>
      <c r="E3953">
        <f t="shared" si="298"/>
        <v>6.9108873471370735E-3</v>
      </c>
      <c r="F3953">
        <f t="shared" si="299"/>
        <v>-9.4016822355927898E-3</v>
      </c>
      <c r="G3953">
        <f t="shared" si="300"/>
        <v>16.153403118716149</v>
      </c>
      <c r="H3953">
        <f t="array" aca="1" ref="H3953" ca="1">PRODUCT(1+OFFSET($F3953,-$H$5,0,$H$5,1))-1</f>
        <v>-4.4707675733007823E-3</v>
      </c>
      <c r="I3953">
        <f t="array" aca="1" ref="I3953" ca="1">PRODUCT(1+OFFSET($F3953,-$I$5,0,$I$5,1))-1</f>
        <v>-5.8432471733222746E-2</v>
      </c>
    </row>
    <row r="3954" spans="1:9" x14ac:dyDescent="0.25">
      <c r="A3954" s="2">
        <v>38567</v>
      </c>
      <c r="B3954">
        <v>9211</v>
      </c>
      <c r="C3954">
        <v>3734.1</v>
      </c>
      <c r="D3954">
        <f t="shared" si="297"/>
        <v>0</v>
      </c>
      <c r="E3954">
        <f t="shared" si="298"/>
        <v>1.1260355505509079E-3</v>
      </c>
      <c r="F3954">
        <f t="shared" si="299"/>
        <v>-1.1260355505509079E-3</v>
      </c>
      <c r="G3954">
        <f t="shared" si="300"/>
        <v>16.135213812542094</v>
      </c>
      <c r="H3954">
        <f t="array" aca="1" ref="H3954" ca="1">PRODUCT(1+OFFSET($F3954,-$H$5,0,$H$5,1))-1</f>
        <v>-1.4717002656260525E-2</v>
      </c>
      <c r="I3954">
        <f t="array" aca="1" ref="I3954" ca="1">PRODUCT(1+OFFSET($F3954,-$I$5,0,$I$5,1))-1</f>
        <v>-6.8938818707583116E-2</v>
      </c>
    </row>
    <row r="3955" spans="1:9" x14ac:dyDescent="0.25">
      <c r="A3955" s="2">
        <v>38568</v>
      </c>
      <c r="B3955">
        <v>9172</v>
      </c>
      <c r="C3955">
        <v>3726.7</v>
      </c>
      <c r="D3955">
        <f t="shared" si="297"/>
        <v>-4.2340679622190347E-3</v>
      </c>
      <c r="E3955">
        <f t="shared" si="298"/>
        <v>-1.9817358935219076E-3</v>
      </c>
      <c r="F3955">
        <f t="shared" si="299"/>
        <v>-2.2523320686971271E-3</v>
      </c>
      <c r="G3955">
        <f t="shared" si="300"/>
        <v>16.09887195303682</v>
      </c>
      <c r="H3955">
        <f t="array" aca="1" ref="H3955" ca="1">PRODUCT(1+OFFSET($F3955,-$H$5,0,$H$5,1))-1</f>
        <v>-1.2589109637052176E-2</v>
      </c>
      <c r="I3955">
        <f t="array" aca="1" ref="I3955" ca="1">PRODUCT(1+OFFSET($F3955,-$I$5,0,$I$5,1))-1</f>
        <v>-7.0384312172745322E-2</v>
      </c>
    </row>
    <row r="3956" spans="1:9" x14ac:dyDescent="0.25">
      <c r="A3956" s="2">
        <v>38569</v>
      </c>
      <c r="B3956">
        <v>9072</v>
      </c>
      <c r="C3956">
        <v>3725.3</v>
      </c>
      <c r="D3956">
        <f t="shared" si="297"/>
        <v>-1.0902747492368081E-2</v>
      </c>
      <c r="E3956">
        <f t="shared" si="298"/>
        <v>-3.7566748061279576E-4</v>
      </c>
      <c r="F3956">
        <f t="shared" si="299"/>
        <v>-1.0527080011755285E-2</v>
      </c>
      <c r="G3956">
        <f t="shared" si="300"/>
        <v>15.929397839888198</v>
      </c>
      <c r="H3956">
        <f t="array" aca="1" ref="H3956" ca="1">PRODUCT(1+OFFSET($F3956,-$H$5,0,$H$5,1))-1</f>
        <v>-9.6151213452679851E-3</v>
      </c>
      <c r="I3956">
        <f t="array" aca="1" ref="I3956" ca="1">PRODUCT(1+OFFSET($F3956,-$I$5,0,$I$5,1))-1</f>
        <v>-8.5725653381241607E-2</v>
      </c>
    </row>
    <row r="3957" spans="1:9" x14ac:dyDescent="0.25">
      <c r="A3957" s="2">
        <v>38572</v>
      </c>
      <c r="B3957">
        <v>9095</v>
      </c>
      <c r="C3957">
        <v>3743.2</v>
      </c>
      <c r="D3957">
        <f t="shared" si="297"/>
        <v>2.5352733686065942E-3</v>
      </c>
      <c r="E3957">
        <f t="shared" si="298"/>
        <v>4.8049821490885325E-3</v>
      </c>
      <c r="F3957">
        <f t="shared" si="299"/>
        <v>-2.2697087804819382E-3</v>
      </c>
      <c r="G3957">
        <f t="shared" si="300"/>
        <v>15.893242745743214</v>
      </c>
      <c r="H3957">
        <f t="array" aca="1" ref="H3957" ca="1">PRODUCT(1+OFFSET($F3957,-$H$5,0,$H$5,1))-1</f>
        <v>-1.7276064856938333E-2</v>
      </c>
      <c r="I3957">
        <f t="array" aca="1" ref="I3957" ca="1">PRODUCT(1+OFFSET($F3957,-$I$5,0,$I$5,1))-1</f>
        <v>-9.4093938440862446E-2</v>
      </c>
    </row>
    <row r="3958" spans="1:9" x14ac:dyDescent="0.25">
      <c r="A3958" s="2">
        <v>38573</v>
      </c>
      <c r="B3958">
        <v>9196</v>
      </c>
      <c r="C3958">
        <v>3755.4</v>
      </c>
      <c r="D3958">
        <f t="shared" si="297"/>
        <v>1.1105002748763138E-2</v>
      </c>
      <c r="E3958">
        <f t="shared" si="298"/>
        <v>3.2592434280829252E-3</v>
      </c>
      <c r="F3958">
        <f t="shared" si="299"/>
        <v>7.8457593206802123E-3</v>
      </c>
      <c r="G3958">
        <f t="shared" si="300"/>
        <v>16.017937303151463</v>
      </c>
      <c r="H3958">
        <f t="array" aca="1" ref="H3958" ca="1">PRODUCT(1+OFFSET($F3958,-$H$5,0,$H$5,1))-1</f>
        <v>-1.2827560149451522E-2</v>
      </c>
      <c r="I3958">
        <f t="array" aca="1" ref="I3958" ca="1">PRODUCT(1+OFFSET($F3958,-$I$5,0,$I$5,1))-1</f>
        <v>-9.125219143856711E-2</v>
      </c>
    </row>
    <row r="3959" spans="1:9" x14ac:dyDescent="0.25">
      <c r="A3959" s="2">
        <v>38574</v>
      </c>
      <c r="B3959">
        <v>9373</v>
      </c>
      <c r="C3959">
        <v>3777.2</v>
      </c>
      <c r="D3959">
        <f t="shared" si="297"/>
        <v>1.9247498912570604E-2</v>
      </c>
      <c r="E3959">
        <f t="shared" si="298"/>
        <v>5.8049741705277214E-3</v>
      </c>
      <c r="F3959">
        <f t="shared" si="299"/>
        <v>1.3442524742042883E-2</v>
      </c>
      <c r="G3959">
        <f t="shared" si="300"/>
        <v>16.233258821665569</v>
      </c>
      <c r="H3959">
        <f t="array" aca="1" ref="H3959" ca="1">PRODUCT(1+OFFSET($F3959,-$H$5,0,$H$5,1))-1</f>
        <v>1.0408078627170969E-2</v>
      </c>
      <c r="I3959">
        <f t="array" aca="1" ref="I3959" ca="1">PRODUCT(1+OFFSET($F3959,-$I$5,0,$I$5,1))-1</f>
        <v>-9.0347840183330308E-2</v>
      </c>
    </row>
    <row r="3960" spans="1:9" x14ac:dyDescent="0.25">
      <c r="A3960" s="2">
        <v>38575</v>
      </c>
      <c r="B3960">
        <v>9458</v>
      </c>
      <c r="C3960">
        <v>3761.1</v>
      </c>
      <c r="D3960">
        <f t="shared" si="297"/>
        <v>9.0686013016110234E-3</v>
      </c>
      <c r="E3960">
        <f t="shared" si="298"/>
        <v>-4.2624166048924605E-3</v>
      </c>
      <c r="F3960">
        <f t="shared" si="299"/>
        <v>1.3331017906503484E-2</v>
      </c>
      <c r="G3960">
        <f t="shared" si="300"/>
        <v>16.449664685698096</v>
      </c>
      <c r="H3960">
        <f t="array" aca="1" ref="H3960" ca="1">PRODUCT(1+OFFSET($F3960,-$H$5,0,$H$5,1))-1</f>
        <v>3.5035902147751985E-2</v>
      </c>
      <c r="I3960">
        <f t="array" aca="1" ref="I3960" ca="1">PRODUCT(1+OFFSET($F3960,-$I$5,0,$I$5,1))-1</f>
        <v>-8.5830617345380333E-2</v>
      </c>
    </row>
    <row r="3961" spans="1:9" x14ac:dyDescent="0.25">
      <c r="A3961" s="2">
        <v>38576</v>
      </c>
      <c r="B3961">
        <v>9473</v>
      </c>
      <c r="C3961">
        <v>3754.4</v>
      </c>
      <c r="D3961">
        <f t="shared" si="297"/>
        <v>1.5859589765279125E-3</v>
      </c>
      <c r="E3961">
        <f t="shared" si="298"/>
        <v>-1.7813937411926828E-3</v>
      </c>
      <c r="F3961">
        <f t="shared" si="299"/>
        <v>3.3673527177205953E-3</v>
      </c>
      <c r="G3961">
        <f t="shared" si="300"/>
        <v>16.505056508783074</v>
      </c>
      <c r="H3961">
        <f t="array" aca="1" ref="H3961" ca="1">PRODUCT(1+OFFSET($F3961,-$H$5,0,$H$5,1))-1</f>
        <v>2.8854772895052783E-2</v>
      </c>
      <c r="I3961">
        <f t="array" aca="1" ref="I3961" ca="1">PRODUCT(1+OFFSET($F3961,-$I$5,0,$I$5,1))-1</f>
        <v>-6.5754827772633861E-2</v>
      </c>
    </row>
    <row r="3962" spans="1:9" x14ac:dyDescent="0.25">
      <c r="A3962" s="2">
        <v>38579</v>
      </c>
      <c r="B3962">
        <v>9466</v>
      </c>
      <c r="C3962">
        <v>3753.7</v>
      </c>
      <c r="D3962">
        <f t="shared" si="297"/>
        <v>-7.3894225694082216E-4</v>
      </c>
      <c r="E3962">
        <f t="shared" si="298"/>
        <v>-1.8644790112942733E-4</v>
      </c>
      <c r="F3962">
        <f t="shared" si="299"/>
        <v>-5.5249435581139483E-4</v>
      </c>
      <c r="G3962">
        <f t="shared" si="300"/>
        <v>16.495937558219623</v>
      </c>
      <c r="H3962">
        <f t="array" aca="1" ref="H3962" ca="1">PRODUCT(1+OFFSET($F3962,-$H$5,0,$H$5,1))-1</f>
        <v>3.3678771268797147E-2</v>
      </c>
      <c r="I3962">
        <f t="array" aca="1" ref="I3962" ca="1">PRODUCT(1+OFFSET($F3962,-$I$5,0,$I$5,1))-1</f>
        <v>-6.0192732912239144E-2</v>
      </c>
    </row>
    <row r="3963" spans="1:9" x14ac:dyDescent="0.25">
      <c r="A3963" s="2">
        <v>38580</v>
      </c>
      <c r="B3963">
        <v>9504</v>
      </c>
      <c r="C3963">
        <v>3737.6</v>
      </c>
      <c r="D3963">
        <f t="shared" si="297"/>
        <v>4.0143672089583138E-3</v>
      </c>
      <c r="E3963">
        <f t="shared" si="298"/>
        <v>-4.2891014199323285E-3</v>
      </c>
      <c r="F3963">
        <f t="shared" si="299"/>
        <v>8.3034686288906423E-3</v>
      </c>
      <c r="G3963">
        <f t="shared" si="300"/>
        <v>16.632911058238438</v>
      </c>
      <c r="H3963">
        <f t="array" aca="1" ref="H3963" ca="1">PRODUCT(1+OFFSET($F3963,-$H$5,0,$H$5,1))-1</f>
        <v>2.7884464578833867E-2</v>
      </c>
      <c r="I3963">
        <f t="array" aca="1" ref="I3963" ca="1">PRODUCT(1+OFFSET($F3963,-$I$5,0,$I$5,1))-1</f>
        <v>-6.0711971122855646E-2</v>
      </c>
    </row>
    <row r="3964" spans="1:9" x14ac:dyDescent="0.25">
      <c r="A3964" s="2">
        <v>38581</v>
      </c>
      <c r="B3964">
        <v>9481</v>
      </c>
      <c r="C3964">
        <v>3725.6</v>
      </c>
      <c r="D3964">
        <f t="shared" si="297"/>
        <v>-2.4200336700336278E-3</v>
      </c>
      <c r="E3964">
        <f t="shared" si="298"/>
        <v>-3.2106164383561842E-3</v>
      </c>
      <c r="F3964">
        <f t="shared" si="299"/>
        <v>7.9058276832255636E-4</v>
      </c>
      <c r="G3964">
        <f t="shared" si="300"/>
        <v>16.646060751108124</v>
      </c>
      <c r="H3964">
        <f t="array" aca="1" ref="H3964" ca="1">PRODUCT(1+OFFSET($F3964,-$H$5,0,$H$5,1))-1</f>
        <v>3.7951447113827808E-2</v>
      </c>
      <c r="I3964">
        <f t="array" aca="1" ref="I3964" ca="1">PRODUCT(1+OFFSET($F3964,-$I$5,0,$I$5,1))-1</f>
        <v>-5.057794643754665E-2</v>
      </c>
    </row>
    <row r="3965" spans="1:9" x14ac:dyDescent="0.25">
      <c r="A3965" s="2">
        <v>38582</v>
      </c>
      <c r="B3965">
        <v>9481</v>
      </c>
      <c r="C3965">
        <v>3711.3</v>
      </c>
      <c r="D3965">
        <f t="shared" si="297"/>
        <v>0</v>
      </c>
      <c r="E3965">
        <f t="shared" si="298"/>
        <v>-3.8383079235558837E-3</v>
      </c>
      <c r="F3965">
        <f t="shared" si="299"/>
        <v>3.8383079235558837E-3</v>
      </c>
      <c r="G3965">
        <f t="shared" si="300"/>
        <v>16.709953457985097</v>
      </c>
      <c r="H3965">
        <f t="array" aca="1" ref="H3965" ca="1">PRODUCT(1+OFFSET($F3965,-$H$5,0,$H$5,1))-1</f>
        <v>4.49864146959984E-2</v>
      </c>
      <c r="I3965">
        <f t="array" aca="1" ref="I3965" ca="1">PRODUCT(1+OFFSET($F3965,-$I$5,0,$I$5,1))-1</f>
        <v>-4.8154864047281865E-2</v>
      </c>
    </row>
    <row r="3966" spans="1:9" x14ac:dyDescent="0.25">
      <c r="A3966" s="2">
        <v>38583</v>
      </c>
      <c r="B3966">
        <v>9473</v>
      </c>
      <c r="C3966">
        <v>3730.2</v>
      </c>
      <c r="D3966">
        <f t="shared" si="297"/>
        <v>-8.4379284885560679E-4</v>
      </c>
      <c r="E3966">
        <f t="shared" si="298"/>
        <v>5.0925551693474791E-3</v>
      </c>
      <c r="F3966">
        <f t="shared" si="299"/>
        <v>-5.9363480182030859E-3</v>
      </c>
      <c r="G3966">
        <f t="shared" si="300"/>
        <v>16.61075735889052</v>
      </c>
      <c r="H3966">
        <f t="array" aca="1" ref="H3966" ca="1">PRODUCT(1+OFFSET($F3966,-$H$5,0,$H$5,1))-1</f>
        <v>5.2860329594921485E-2</v>
      </c>
      <c r="I3966">
        <f t="array" aca="1" ref="I3966" ca="1">PRODUCT(1+OFFSET($F3966,-$I$5,0,$I$5,1))-1</f>
        <v>-3.9243444305747777E-2</v>
      </c>
    </row>
    <row r="3967" spans="1:9" x14ac:dyDescent="0.25">
      <c r="A3967" s="2">
        <v>38586</v>
      </c>
      <c r="B3967">
        <v>9628</v>
      </c>
      <c r="C3967">
        <v>3737.9</v>
      </c>
      <c r="D3967">
        <f t="shared" si="297"/>
        <v>1.6362292832260206E-2</v>
      </c>
      <c r="E3967">
        <f t="shared" si="298"/>
        <v>2.0642324808322066E-3</v>
      </c>
      <c r="F3967">
        <f t="shared" si="299"/>
        <v>1.4298060351427999E-2</v>
      </c>
      <c r="G3967">
        <f t="shared" si="300"/>
        <v>16.848258970090864</v>
      </c>
      <c r="H3967">
        <f t="array" aca="1" ref="H3967" ca="1">PRODUCT(1+OFFSET($F3967,-$H$5,0,$H$5,1))-1</f>
        <v>3.3222280848977492E-2</v>
      </c>
      <c r="I3967">
        <f t="array" aca="1" ref="I3967" ca="1">PRODUCT(1+OFFSET($F3967,-$I$5,0,$I$5,1))-1</f>
        <v>-2.6424646275326813E-2</v>
      </c>
    </row>
    <row r="3968" spans="1:9" x14ac:dyDescent="0.25">
      <c r="A3968" s="2">
        <v>38587</v>
      </c>
      <c r="B3968">
        <v>9620</v>
      </c>
      <c r="C3968">
        <v>3725.6</v>
      </c>
      <c r="D3968">
        <f t="shared" si="297"/>
        <v>-8.3090984628164666E-4</v>
      </c>
      <c r="E3968">
        <f t="shared" si="298"/>
        <v>-3.2906177265309422E-3</v>
      </c>
      <c r="F3968">
        <f t="shared" si="299"/>
        <v>2.4597078802492955E-3</v>
      </c>
      <c r="G3968">
        <f t="shared" si="300"/>
        <v>16.889700765448076</v>
      </c>
      <c r="H3968">
        <f t="array" aca="1" ref="H3968" ca="1">PRODUCT(1+OFFSET($F3968,-$H$5,0,$H$5,1))-1</f>
        <v>4.0501904560091839E-2</v>
      </c>
      <c r="I3968">
        <f t="array" aca="1" ref="I3968" ca="1">PRODUCT(1+OFFSET($F3968,-$I$5,0,$I$5,1))-1</f>
        <v>-3.1507805922163512E-2</v>
      </c>
    </row>
    <row r="3969" spans="1:9" x14ac:dyDescent="0.25">
      <c r="A3969" s="2">
        <v>38588</v>
      </c>
      <c r="B3969">
        <v>9643</v>
      </c>
      <c r="C3969">
        <v>3705.7</v>
      </c>
      <c r="D3969">
        <f t="shared" si="297"/>
        <v>2.3908523908524604E-3</v>
      </c>
      <c r="E3969">
        <f t="shared" si="298"/>
        <v>-5.3414215159974798E-3</v>
      </c>
      <c r="F3969">
        <f t="shared" si="299"/>
        <v>7.7322739068499402E-3</v>
      </c>
      <c r="G3969">
        <f t="shared" si="300"/>
        <v>17.020296557971253</v>
      </c>
      <c r="H3969">
        <f t="array" aca="1" ref="H3969" ca="1">PRODUCT(1+OFFSET($F3969,-$H$5,0,$H$5,1))-1</f>
        <v>3.6890948626688402E-2</v>
      </c>
      <c r="I3969">
        <f t="array" aca="1" ref="I3969" ca="1">PRODUCT(1+OFFSET($F3969,-$I$5,0,$I$5,1))-1</f>
        <v>-3.3336031788735454E-2</v>
      </c>
    </row>
    <row r="3970" spans="1:9" x14ac:dyDescent="0.25">
      <c r="A3970" s="2">
        <v>38589</v>
      </c>
      <c r="B3970">
        <v>9604</v>
      </c>
      <c r="C3970">
        <v>3694.4</v>
      </c>
      <c r="D3970">
        <f t="shared" si="297"/>
        <v>-4.0443845276366686E-3</v>
      </c>
      <c r="E3970">
        <f t="shared" si="298"/>
        <v>-3.0493563969019588E-3</v>
      </c>
      <c r="F3970">
        <f t="shared" si="299"/>
        <v>-9.9502813073470975E-4</v>
      </c>
      <c r="G3970">
        <f t="shared" si="300"/>
        <v>17.003360884102626</v>
      </c>
      <c r="H3970">
        <f t="array" aca="1" ref="H3970" ca="1">PRODUCT(1+OFFSET($F3970,-$H$5,0,$H$5,1))-1</f>
        <v>5.1545720010716334E-2</v>
      </c>
      <c r="I3970">
        <f t="array" aca="1" ref="I3970" ca="1">PRODUCT(1+OFFSET($F3970,-$I$5,0,$I$5,1))-1</f>
        <v>-2.6839446907393705E-2</v>
      </c>
    </row>
    <row r="3971" spans="1:9" x14ac:dyDescent="0.25">
      <c r="A3971" s="2">
        <v>38590</v>
      </c>
      <c r="B3971">
        <v>9589</v>
      </c>
      <c r="C3971">
        <v>3674.5</v>
      </c>
      <c r="D3971">
        <f t="shared" si="297"/>
        <v>-1.5618492294877662E-3</v>
      </c>
      <c r="E3971">
        <f t="shared" si="298"/>
        <v>-5.3865309657861182E-3</v>
      </c>
      <c r="F3971">
        <f t="shared" si="299"/>
        <v>3.8246817362983521E-3</v>
      </c>
      <c r="G3971">
        <f t="shared" si="300"/>
        <v>17.068393327931744</v>
      </c>
      <c r="H3971">
        <f t="array" aca="1" ref="H3971" ca="1">PRODUCT(1+OFFSET($F3971,-$H$5,0,$H$5,1))-1</f>
        <v>5.058878635730224E-2</v>
      </c>
      <c r="I3971">
        <f t="array" aca="1" ref="I3971" ca="1">PRODUCT(1+OFFSET($F3971,-$I$5,0,$I$5,1))-1</f>
        <v>-1.9731956658940786E-2</v>
      </c>
    </row>
    <row r="3972" spans="1:9" x14ac:dyDescent="0.25">
      <c r="A3972" s="2">
        <v>38593</v>
      </c>
      <c r="B3972">
        <v>9504</v>
      </c>
      <c r="C3972">
        <v>3674.5</v>
      </c>
      <c r="D3972">
        <f t="shared" si="297"/>
        <v>-8.8643237042443923E-3</v>
      </c>
      <c r="E3972">
        <f t="shared" si="298"/>
        <v>0</v>
      </c>
      <c r="F3972">
        <f t="shared" si="299"/>
        <v>-8.8643237042443923E-3</v>
      </c>
      <c r="G3972">
        <f t="shared" si="300"/>
        <v>16.917093564361593</v>
      </c>
      <c r="H3972">
        <f t="array" aca="1" ref="H3972" ca="1">PRODUCT(1+OFFSET($F3972,-$H$5,0,$H$5,1))-1</f>
        <v>5.4537619301902263E-2</v>
      </c>
      <c r="I3972">
        <f t="array" aca="1" ref="I3972" ca="1">PRODUCT(1+OFFSET($F3972,-$I$5,0,$I$5,1))-1</f>
        <v>-7.7387305046324739E-3</v>
      </c>
    </row>
    <row r="3973" spans="1:9" x14ac:dyDescent="0.25">
      <c r="A3973" s="2">
        <v>38594</v>
      </c>
      <c r="B3973">
        <v>9620</v>
      </c>
      <c r="C3973">
        <v>3691.6</v>
      </c>
      <c r="D3973">
        <f t="shared" si="297"/>
        <v>1.2205387205387108E-2</v>
      </c>
      <c r="E3973">
        <f t="shared" si="298"/>
        <v>4.6536943801878117E-3</v>
      </c>
      <c r="F3973">
        <f t="shared" si="299"/>
        <v>7.5516928251992965E-3</v>
      </c>
      <c r="G3973">
        <f t="shared" si="300"/>
        <v>17.044846258454807</v>
      </c>
      <c r="H3973">
        <f t="array" aca="1" ref="H3973" ca="1">PRODUCT(1+OFFSET($F3973,-$H$5,0,$H$5,1))-1</f>
        <v>4.3048189515623614E-2</v>
      </c>
      <c r="I3973">
        <f t="array" aca="1" ref="I3973" ca="1">PRODUCT(1+OFFSET($F3973,-$I$5,0,$I$5,1))-1</f>
        <v>-2.872857951421548E-2</v>
      </c>
    </row>
    <row r="3974" spans="1:9" x14ac:dyDescent="0.25">
      <c r="A3974" s="2">
        <v>38595</v>
      </c>
      <c r="B3974">
        <v>9589</v>
      </c>
      <c r="C3974">
        <v>3713</v>
      </c>
      <c r="D3974">
        <f t="shared" si="297"/>
        <v>-3.222453222453181E-3</v>
      </c>
      <c r="E3974">
        <f t="shared" si="298"/>
        <v>5.7969444143461946E-3</v>
      </c>
      <c r="F3974">
        <f t="shared" si="299"/>
        <v>-9.0193976367993756E-3</v>
      </c>
      <c r="G3974">
        <f t="shared" si="300"/>
        <v>16.891112012391691</v>
      </c>
      <c r="H3974">
        <f t="array" aca="1" ref="H3974" ca="1">PRODUCT(1+OFFSET($F3974,-$H$5,0,$H$5,1))-1</f>
        <v>6.6528373076758296E-2</v>
      </c>
      <c r="I3974">
        <f t="array" aca="1" ref="I3974" ca="1">PRODUCT(1+OFFSET($F3974,-$I$5,0,$I$5,1))-1</f>
        <v>-2.9704184165836867E-2</v>
      </c>
    </row>
    <row r="3975" spans="1:9" x14ac:dyDescent="0.25">
      <c r="A3975" s="2">
        <v>38596</v>
      </c>
      <c r="B3975">
        <v>9666</v>
      </c>
      <c r="C3975">
        <v>3740</v>
      </c>
      <c r="D3975">
        <f t="shared" si="297"/>
        <v>8.0300344144332847E-3</v>
      </c>
      <c r="E3975">
        <f t="shared" si="298"/>
        <v>7.2717479127391016E-3</v>
      </c>
      <c r="F3975">
        <f t="shared" si="299"/>
        <v>7.582865016941831E-4</v>
      </c>
      <c r="G3975">
        <f t="shared" si="300"/>
        <v>16.903920314629293</v>
      </c>
      <c r="H3975">
        <f t="array" aca="1" ref="H3975" ca="1">PRODUCT(1+OFFSET($F3975,-$H$5,0,$H$5,1))-1</f>
        <v>4.4253815027894605E-2</v>
      </c>
      <c r="I3975">
        <f t="array" aca="1" ref="I3975" ca="1">PRODUCT(1+OFFSET($F3975,-$I$5,0,$I$5,1))-1</f>
        <v>-2.4198663022274469E-2</v>
      </c>
    </row>
    <row r="3976" spans="1:9" x14ac:dyDescent="0.25">
      <c r="A3976" s="2">
        <v>38597</v>
      </c>
      <c r="B3976">
        <v>9689</v>
      </c>
      <c r="C3976">
        <v>3738.6</v>
      </c>
      <c r="D3976">
        <f t="shared" si="297"/>
        <v>2.3794744465135409E-3</v>
      </c>
      <c r="E3976">
        <f t="shared" si="298"/>
        <v>-3.7433155080213165E-4</v>
      </c>
      <c r="F3976">
        <f t="shared" si="299"/>
        <v>2.7538059973156725E-3</v>
      </c>
      <c r="G3976">
        <f t="shared" si="300"/>
        <v>16.950470431769865</v>
      </c>
      <c r="H3976">
        <f t="array" aca="1" ref="H3976" ca="1">PRODUCT(1+OFFSET($F3976,-$H$5,0,$H$5,1))-1</f>
        <v>5.5253965372801028E-2</v>
      </c>
      <c r="I3976">
        <f t="array" aca="1" ref="I3976" ca="1">PRODUCT(1+OFFSET($F3976,-$I$5,0,$I$5,1))-1</f>
        <v>-1.9760549022660001E-2</v>
      </c>
    </row>
    <row r="3977" spans="1:9" x14ac:dyDescent="0.25">
      <c r="A3977" s="2">
        <v>38600</v>
      </c>
      <c r="B3977">
        <v>9759</v>
      </c>
      <c r="C3977">
        <v>3748.4</v>
      </c>
      <c r="D3977">
        <f t="shared" ref="D3977:D4040" si="301">B3977/B3976-1</f>
        <v>7.2246877902777396E-3</v>
      </c>
      <c r="E3977">
        <f t="shared" ref="E3977:E4040" si="302">C3977/C3976-1</f>
        <v>2.6213020916920904E-3</v>
      </c>
      <c r="F3977">
        <f t="shared" ref="F3977:F4040" si="303">D3977-E3977</f>
        <v>4.6033856985856492E-3</v>
      </c>
      <c r="G3977">
        <f t="shared" si="300"/>
        <v>17.028499984939774</v>
      </c>
      <c r="H3977">
        <f t="array" aca="1" ref="H3977" ca="1">PRODUCT(1+OFFSET($F3977,-$H$5,0,$H$5,1))-1</f>
        <v>5.2279560099601552E-2</v>
      </c>
      <c r="I3977">
        <f t="array" aca="1" ref="I3977" ca="1">PRODUCT(1+OFFSET($F3977,-$I$5,0,$I$5,1))-1</f>
        <v>-7.2969224007511935E-3</v>
      </c>
    </row>
    <row r="3978" spans="1:9" x14ac:dyDescent="0.25">
      <c r="A3978" s="2">
        <v>38601</v>
      </c>
      <c r="B3978">
        <v>9720</v>
      </c>
      <c r="C3978">
        <v>3761.8</v>
      </c>
      <c r="D3978">
        <f t="shared" si="301"/>
        <v>-3.9963110974484684E-3</v>
      </c>
      <c r="E3978">
        <f t="shared" si="302"/>
        <v>3.57485860633866E-3</v>
      </c>
      <c r="F3978">
        <f t="shared" si="303"/>
        <v>-7.5711697037871284E-3</v>
      </c>
      <c r="G3978">
        <f t="shared" ref="G3978:G4041" si="304">G3977*(1+F3978)</f>
        <v>16.899574321752858</v>
      </c>
      <c r="H3978">
        <f t="array" aca="1" ref="H3978" ca="1">PRODUCT(1+OFFSET($F3978,-$H$5,0,$H$5,1))-1</f>
        <v>5.8646935389197408E-2</v>
      </c>
      <c r="I3978">
        <f t="array" aca="1" ref="I3978" ca="1">PRODUCT(1+OFFSET($F3978,-$I$5,0,$I$5,1))-1</f>
        <v>-6.4971902430088768E-3</v>
      </c>
    </row>
    <row r="3979" spans="1:9" x14ac:dyDescent="0.25">
      <c r="A3979" s="2">
        <v>38602</v>
      </c>
      <c r="B3979">
        <v>9728</v>
      </c>
      <c r="C3979">
        <v>3761.1</v>
      </c>
      <c r="D3979">
        <f t="shared" si="301"/>
        <v>8.230452674897748E-4</v>
      </c>
      <c r="E3979">
        <f t="shared" si="302"/>
        <v>-1.8608113137330573E-4</v>
      </c>
      <c r="F3979">
        <f t="shared" si="303"/>
        <v>1.0091263988630805E-3</v>
      </c>
      <c r="G3979">
        <f t="shared" si="304"/>
        <v>16.91662812833049</v>
      </c>
      <c r="H3979">
        <f t="array" aca="1" ref="H3979" ca="1">PRODUCT(1+OFFSET($F3979,-$H$5,0,$H$5,1))-1</f>
        <v>4.8830245032253305E-2</v>
      </c>
      <c r="I3979">
        <f t="array" aca="1" ref="I3979" ca="1">PRODUCT(1+OFFSET($F3979,-$I$5,0,$I$5,1))-1</f>
        <v>-4.1678299920745454E-3</v>
      </c>
    </row>
    <row r="3980" spans="1:9" x14ac:dyDescent="0.25">
      <c r="A3980" s="2">
        <v>38603</v>
      </c>
      <c r="B3980">
        <v>9681</v>
      </c>
      <c r="C3980">
        <v>3747.7</v>
      </c>
      <c r="D3980">
        <f t="shared" si="301"/>
        <v>-4.8314144736841813E-3</v>
      </c>
      <c r="E3980">
        <f t="shared" si="302"/>
        <v>-3.5627874823854766E-3</v>
      </c>
      <c r="F3980">
        <f t="shared" si="303"/>
        <v>-1.2686269912987047E-3</v>
      </c>
      <c r="G3980">
        <f t="shared" si="304"/>
        <v>16.895167237285129</v>
      </c>
      <c r="H3980">
        <f t="array" aca="1" ref="H3980" ca="1">PRODUCT(1+OFFSET($F3980,-$H$5,0,$H$5,1))-1</f>
        <v>3.6405201061912695E-2</v>
      </c>
      <c r="I3980">
        <f t="array" aca="1" ref="I3980" ca="1">PRODUCT(1+OFFSET($F3980,-$I$5,0,$I$5,1))-1</f>
        <v>-9.7478394216432562E-4</v>
      </c>
    </row>
    <row r="3981" spans="1:9" x14ac:dyDescent="0.25">
      <c r="A3981" s="2">
        <v>38604</v>
      </c>
      <c r="B3981">
        <v>9797</v>
      </c>
      <c r="C3981">
        <v>3759</v>
      </c>
      <c r="D3981">
        <f t="shared" si="301"/>
        <v>1.1982233240367623E-2</v>
      </c>
      <c r="E3981">
        <f t="shared" si="302"/>
        <v>3.0151826453559405E-3</v>
      </c>
      <c r="F3981">
        <f t="shared" si="303"/>
        <v>8.967050595011683E-3</v>
      </c>
      <c r="G3981">
        <f t="shared" si="304"/>
        <v>17.046667056713048</v>
      </c>
      <c r="H3981">
        <f t="array" aca="1" ref="H3981" ca="1">PRODUCT(1+OFFSET($F3981,-$H$5,0,$H$5,1))-1</f>
        <v>3.9653131944781039E-2</v>
      </c>
      <c r="I3981">
        <f t="array" aca="1" ref="I3981" ca="1">PRODUCT(1+OFFSET($F3981,-$I$5,0,$I$5,1))-1</f>
        <v>-8.3713924573642906E-3</v>
      </c>
    </row>
    <row r="3982" spans="1:9" x14ac:dyDescent="0.25">
      <c r="A3982" s="2">
        <v>38607</v>
      </c>
      <c r="B3982">
        <v>9921</v>
      </c>
      <c r="C3982">
        <v>3772.3</v>
      </c>
      <c r="D3982">
        <f t="shared" si="301"/>
        <v>1.2656935796672375E-2</v>
      </c>
      <c r="E3982">
        <f t="shared" si="302"/>
        <v>3.5381750465550699E-3</v>
      </c>
      <c r="F3982">
        <f t="shared" si="303"/>
        <v>9.1187607501173051E-3</v>
      </c>
      <c r="G3982">
        <f t="shared" si="304"/>
        <v>17.20211153519012</v>
      </c>
      <c r="H3982">
        <f t="array" aca="1" ref="H3982" ca="1">PRODUCT(1+OFFSET($F3982,-$H$5,0,$H$5,1))-1</f>
        <v>4.6435302714321169E-2</v>
      </c>
      <c r="I3982">
        <f t="array" aca="1" ref="I3982" ca="1">PRODUCT(1+OFFSET($F3982,-$I$5,0,$I$5,1))-1</f>
        <v>1.3388146094907016E-2</v>
      </c>
    </row>
    <row r="3983" spans="1:9" x14ac:dyDescent="0.25">
      <c r="A3983" s="2">
        <v>38608</v>
      </c>
      <c r="B3983">
        <v>9944</v>
      </c>
      <c r="C3983">
        <v>3743.9</v>
      </c>
      <c r="D3983">
        <f t="shared" si="301"/>
        <v>2.318314686019507E-3</v>
      </c>
      <c r="E3983">
        <f t="shared" si="302"/>
        <v>-7.5285634758635034E-3</v>
      </c>
      <c r="F3983">
        <f t="shared" si="303"/>
        <v>9.8468781618830103E-3</v>
      </c>
      <c r="G3983">
        <f t="shared" si="304"/>
        <v>17.371498631604261</v>
      </c>
      <c r="H3983">
        <f t="array" aca="1" ref="H3983" ca="1">PRODUCT(1+OFFSET($F3983,-$H$5,0,$H$5,1))-1</f>
        <v>5.8335562799419316E-2</v>
      </c>
      <c r="I3983">
        <f t="array" aca="1" ref="I3983" ca="1">PRODUCT(1+OFFSET($F3983,-$I$5,0,$I$5,1))-1</f>
        <v>1.4807914655529331E-2</v>
      </c>
    </row>
    <row r="3984" spans="1:9" x14ac:dyDescent="0.25">
      <c r="A3984" s="2">
        <v>38609</v>
      </c>
      <c r="B3984">
        <v>9913</v>
      </c>
      <c r="C3984">
        <v>3748.8</v>
      </c>
      <c r="D3984">
        <f t="shared" si="301"/>
        <v>-3.1174577634754952E-3</v>
      </c>
      <c r="E3984">
        <f t="shared" si="302"/>
        <v>1.3087956409092438E-3</v>
      </c>
      <c r="F3984">
        <f t="shared" si="303"/>
        <v>-4.426253404384739E-3</v>
      </c>
      <c r="G3984">
        <f t="shared" si="304"/>
        <v>17.294607976646859</v>
      </c>
      <c r="H3984">
        <f t="array" aca="1" ref="H3984" ca="1">PRODUCT(1+OFFSET($F3984,-$H$5,0,$H$5,1))-1</f>
        <v>6.9350000173663551E-2</v>
      </c>
      <c r="I3984">
        <f t="array" aca="1" ref="I3984" ca="1">PRODUCT(1+OFFSET($F3984,-$I$5,0,$I$5,1))-1</f>
        <v>3.7250729891256107E-2</v>
      </c>
    </row>
    <row r="3985" spans="1:9" x14ac:dyDescent="0.25">
      <c r="A3985" s="2">
        <v>38610</v>
      </c>
      <c r="B3985">
        <v>10006</v>
      </c>
      <c r="C3985">
        <v>3769.8</v>
      </c>
      <c r="D3985">
        <f t="shared" si="301"/>
        <v>9.3816200948249051E-3</v>
      </c>
      <c r="E3985">
        <f t="shared" si="302"/>
        <v>5.6017925736235874E-3</v>
      </c>
      <c r="F3985">
        <f t="shared" si="303"/>
        <v>3.7798275212013177E-3</v>
      </c>
      <c r="G3985">
        <f t="shared" si="304"/>
        <v>17.359978611845378</v>
      </c>
      <c r="H3985">
        <f t="array" aca="1" ref="H3985" ca="1">PRODUCT(1+OFFSET($F3985,-$H$5,0,$H$5,1))-1</f>
        <v>6.455363154260696E-2</v>
      </c>
      <c r="I3985">
        <f t="array" aca="1" ref="I3985" ca="1">PRODUCT(1+OFFSET($F3985,-$I$5,0,$I$5,1))-1</f>
        <v>3.8320545154927332E-2</v>
      </c>
    </row>
    <row r="3986" spans="1:9" x14ac:dyDescent="0.25">
      <c r="A3986" s="2">
        <v>38611</v>
      </c>
      <c r="B3986">
        <v>9991</v>
      </c>
      <c r="C3986">
        <v>3792.1</v>
      </c>
      <c r="D3986">
        <f t="shared" si="301"/>
        <v>-1.4991005396761681E-3</v>
      </c>
      <c r="E3986">
        <f t="shared" si="302"/>
        <v>5.9154331794788462E-3</v>
      </c>
      <c r="F3986">
        <f t="shared" si="303"/>
        <v>-7.4145337191550142E-3</v>
      </c>
      <c r="G3986">
        <f t="shared" si="304"/>
        <v>17.231262465064042</v>
      </c>
      <c r="H3986">
        <f t="array" aca="1" ref="H3986" ca="1">PRODUCT(1+OFFSET($F3986,-$H$5,0,$H$5,1))-1</f>
        <v>6.7984768577260768E-2</v>
      </c>
      <c r="I3986">
        <f t="array" aca="1" ref="I3986" ca="1">PRODUCT(1+OFFSET($F3986,-$I$5,0,$I$5,1))-1</f>
        <v>2.9217190254811731E-2</v>
      </c>
    </row>
    <row r="3987" spans="1:9" x14ac:dyDescent="0.25">
      <c r="A3987" s="2">
        <v>38614</v>
      </c>
      <c r="B3987">
        <v>9991</v>
      </c>
      <c r="C3987">
        <v>3808.2</v>
      </c>
      <c r="D3987">
        <f t="shared" si="301"/>
        <v>0</v>
      </c>
      <c r="E3987">
        <f t="shared" si="302"/>
        <v>4.2456686268821375E-3</v>
      </c>
      <c r="F3987">
        <f t="shared" si="303"/>
        <v>-4.2456686268821375E-3</v>
      </c>
      <c r="G3987">
        <f t="shared" si="304"/>
        <v>17.158104234614548</v>
      </c>
      <c r="H3987">
        <f t="array" aca="1" ref="H3987" ca="1">PRODUCT(1+OFFSET($F3987,-$H$5,0,$H$5,1))-1</f>
        <v>5.7281101746842866E-2</v>
      </c>
      <c r="I3987">
        <f t="array" aca="1" ref="I3987" ca="1">PRODUCT(1+OFFSET($F3987,-$I$5,0,$I$5,1))-1</f>
        <v>3.3211427833790941E-2</v>
      </c>
    </row>
    <row r="3988" spans="1:9" x14ac:dyDescent="0.25">
      <c r="A3988" s="2">
        <v>38615</v>
      </c>
      <c r="B3988">
        <v>10153</v>
      </c>
      <c r="C3988">
        <v>3797.7</v>
      </c>
      <c r="D3988">
        <f t="shared" si="301"/>
        <v>1.6214593133820454E-2</v>
      </c>
      <c r="E3988">
        <f t="shared" si="302"/>
        <v>-2.7572081298251616E-3</v>
      </c>
      <c r="F3988">
        <f t="shared" si="303"/>
        <v>1.8971801263645616E-2</v>
      </c>
      <c r="G3988">
        <f t="shared" si="304"/>
        <v>17.483624378214575</v>
      </c>
      <c r="H3988">
        <f t="array" aca="1" ref="H3988" ca="1">PRODUCT(1+OFFSET($F3988,-$H$5,0,$H$5,1))-1</f>
        <v>5.3297617603086822E-2</v>
      </c>
      <c r="I3988">
        <f t="array" aca="1" ref="I3988" ca="1">PRODUCT(1+OFFSET($F3988,-$I$5,0,$I$5,1))-1</f>
        <v>3.3788424335194911E-3</v>
      </c>
    </row>
    <row r="3989" spans="1:9" x14ac:dyDescent="0.25">
      <c r="A3989" s="2">
        <v>38616</v>
      </c>
      <c r="B3989">
        <v>10176</v>
      </c>
      <c r="C3989">
        <v>3764.9</v>
      </c>
      <c r="D3989">
        <f t="shared" si="301"/>
        <v>2.2653402935093325E-3</v>
      </c>
      <c r="E3989">
        <f t="shared" si="302"/>
        <v>-8.6368064881374718E-3</v>
      </c>
      <c r="F3989">
        <f t="shared" si="303"/>
        <v>1.0902146781646804E-2</v>
      </c>
      <c r="G3989">
        <f t="shared" si="304"/>
        <v>17.67423341746105</v>
      </c>
      <c r="H3989">
        <f t="array" aca="1" ref="H3989" ca="1">PRODUCT(1+OFFSET($F3989,-$H$5,0,$H$5,1))-1</f>
        <v>7.4793776919718447E-2</v>
      </c>
      <c r="I3989">
        <f t="array" aca="1" ref="I3989" ca="1">PRODUCT(1+OFFSET($F3989,-$I$5,0,$I$5,1))-1</f>
        <v>2.8143353468285115E-2</v>
      </c>
    </row>
    <row r="3990" spans="1:9" x14ac:dyDescent="0.25">
      <c r="A3990" s="2">
        <v>38617</v>
      </c>
      <c r="B3990">
        <v>10161</v>
      </c>
      <c r="C3990">
        <v>3775.4</v>
      </c>
      <c r="D3990">
        <f t="shared" si="301"/>
        <v>-1.4740566037735325E-3</v>
      </c>
      <c r="E3990">
        <f t="shared" si="302"/>
        <v>2.7889186963796497E-3</v>
      </c>
      <c r="F3990">
        <f t="shared" si="303"/>
        <v>-4.2629753001531823E-3</v>
      </c>
      <c r="G3990">
        <f t="shared" si="304"/>
        <v>17.598888596953273</v>
      </c>
      <c r="H3990">
        <f t="array" aca="1" ref="H3990" ca="1">PRODUCT(1+OFFSET($F3990,-$H$5,0,$H$5,1))-1</f>
        <v>8.6975595813884032E-2</v>
      </c>
      <c r="I3990">
        <f t="array" aca="1" ref="I3990" ca="1">PRODUCT(1+OFFSET($F3990,-$I$5,0,$I$5,1))-1</f>
        <v>3.0497260350274003E-2</v>
      </c>
    </row>
    <row r="3991" spans="1:9" x14ac:dyDescent="0.25">
      <c r="A3991" s="2">
        <v>38618</v>
      </c>
      <c r="B3991">
        <v>10161</v>
      </c>
      <c r="C3991">
        <v>3793.2</v>
      </c>
      <c r="D3991">
        <f t="shared" si="301"/>
        <v>0</v>
      </c>
      <c r="E3991">
        <f t="shared" si="302"/>
        <v>4.7147322138050285E-3</v>
      </c>
      <c r="F3991">
        <f t="shared" si="303"/>
        <v>-4.7147322138050285E-3</v>
      </c>
      <c r="G3991">
        <f t="shared" si="304"/>
        <v>17.515914549958051</v>
      </c>
      <c r="H3991">
        <f t="array" aca="1" ref="H3991" ca="1">PRODUCT(1+OFFSET($F3991,-$H$5,0,$H$5,1))-1</f>
        <v>8.2758288221493226E-2</v>
      </c>
      <c r="I3991">
        <f t="array" aca="1" ref="I3991" ca="1">PRODUCT(1+OFFSET($F3991,-$I$5,0,$I$5,1))-1</f>
        <v>2.3701010478962559E-2</v>
      </c>
    </row>
    <row r="3992" spans="1:9" x14ac:dyDescent="0.25">
      <c r="A3992" s="2">
        <v>38621</v>
      </c>
      <c r="B3992">
        <v>10308</v>
      </c>
      <c r="C3992">
        <v>3817.6</v>
      </c>
      <c r="D3992">
        <f t="shared" si="301"/>
        <v>1.4467080011809852E-2</v>
      </c>
      <c r="E3992">
        <f t="shared" si="302"/>
        <v>6.4325635347464161E-3</v>
      </c>
      <c r="F3992">
        <f t="shared" si="303"/>
        <v>8.0345164770634359E-3</v>
      </c>
      <c r="G3992">
        <f t="shared" si="304"/>
        <v>17.656646454020525</v>
      </c>
      <c r="H3992">
        <f t="array" aca="1" ref="H3992" ca="1">PRODUCT(1+OFFSET($F3992,-$H$5,0,$H$5,1))-1</f>
        <v>7.9105166810123029E-2</v>
      </c>
      <c r="I3992">
        <f t="array" aca="1" ref="I3992" ca="1">PRODUCT(1+OFFSET($F3992,-$I$5,0,$I$5,1))-1</f>
        <v>2.4404910994791695E-2</v>
      </c>
    </row>
    <row r="3993" spans="1:9" x14ac:dyDescent="0.25">
      <c r="A3993" s="2">
        <v>38622</v>
      </c>
      <c r="B3993">
        <v>10300</v>
      </c>
      <c r="C3993">
        <v>3815.2</v>
      </c>
      <c r="D3993">
        <f t="shared" si="301"/>
        <v>-7.760962359332213E-4</v>
      </c>
      <c r="E3993">
        <f t="shared" si="302"/>
        <v>-6.2866722548204912E-4</v>
      </c>
      <c r="F3993">
        <f t="shared" si="303"/>
        <v>-1.4742901045117218E-4</v>
      </c>
      <c r="G3993">
        <f t="shared" si="304"/>
        <v>17.654043352105923</v>
      </c>
      <c r="H3993">
        <f t="array" aca="1" ref="H3993" ca="1">PRODUCT(1+OFFSET($F3993,-$H$5,0,$H$5,1))-1</f>
        <v>9.1649393991406036E-2</v>
      </c>
      <c r="I3993">
        <f t="array" aca="1" ref="I3993" ca="1">PRODUCT(1+OFFSET($F3993,-$I$5,0,$I$5,1))-1</f>
        <v>2.8936957880894454E-2</v>
      </c>
    </row>
    <row r="3994" spans="1:9" x14ac:dyDescent="0.25">
      <c r="A3994" s="2">
        <v>38623</v>
      </c>
      <c r="B3994">
        <v>10408</v>
      </c>
      <c r="C3994">
        <v>3845.1</v>
      </c>
      <c r="D3994">
        <f t="shared" si="301"/>
        <v>1.0485436893203914E-2</v>
      </c>
      <c r="E3994">
        <f t="shared" si="302"/>
        <v>7.8370727615852953E-3</v>
      </c>
      <c r="F3994">
        <f t="shared" si="303"/>
        <v>2.6483641316186191E-3</v>
      </c>
      <c r="G3994">
        <f t="shared" si="304"/>
        <v>17.70079768729768</v>
      </c>
      <c r="H3994">
        <f t="array" aca="1" ref="H3994" ca="1">PRODUCT(1+OFFSET($F3994,-$H$5,0,$H$5,1))-1</f>
        <v>9.731106509369436E-2</v>
      </c>
      <c r="I3994">
        <f t="array" aca="1" ref="I3994" ca="1">PRODUCT(1+OFFSET($F3994,-$I$5,0,$I$5,1))-1</f>
        <v>3.0124214109301883E-2</v>
      </c>
    </row>
    <row r="3995" spans="1:9" x14ac:dyDescent="0.25">
      <c r="A3995" s="2">
        <v>38624</v>
      </c>
      <c r="B3995">
        <v>10548</v>
      </c>
      <c r="C3995">
        <v>3837.1</v>
      </c>
      <c r="D3995">
        <f t="shared" si="301"/>
        <v>1.3451191391237405E-2</v>
      </c>
      <c r="E3995">
        <f t="shared" si="302"/>
        <v>-2.0805700762008827E-3</v>
      </c>
      <c r="F3995">
        <f t="shared" si="303"/>
        <v>1.5531761467438288E-2</v>
      </c>
      <c r="G3995">
        <f t="shared" si="304"/>
        <v>17.975722254760168</v>
      </c>
      <c r="H3995">
        <f t="array" aca="1" ref="H3995" ca="1">PRODUCT(1+OFFSET($F3995,-$H$5,0,$H$5,1))-1</f>
        <v>0.10808529523193289</v>
      </c>
      <c r="I3995">
        <f t="array" aca="1" ref="I3995" ca="1">PRODUCT(1+OFFSET($F3995,-$I$5,0,$I$5,1))-1</f>
        <v>3.2821199752101959E-2</v>
      </c>
    </row>
    <row r="3996" spans="1:9" x14ac:dyDescent="0.25">
      <c r="A3996" s="2">
        <v>38625</v>
      </c>
      <c r="B3996">
        <v>10486</v>
      </c>
      <c r="C3996">
        <v>3824.6</v>
      </c>
      <c r="D3996">
        <f t="shared" si="301"/>
        <v>-5.8778915434205548E-3</v>
      </c>
      <c r="E3996">
        <f t="shared" si="302"/>
        <v>-3.2576685517708981E-3</v>
      </c>
      <c r="F3996">
        <f t="shared" si="303"/>
        <v>-2.6202229916496567E-3</v>
      </c>
      <c r="G3996">
        <f t="shared" si="304"/>
        <v>17.928621854016736</v>
      </c>
      <c r="H3996">
        <f t="array" aca="1" ref="H3996" ca="1">PRODUCT(1+OFFSET($F3996,-$H$5,0,$H$5,1))-1</f>
        <v>0.11125809776378248</v>
      </c>
      <c r="I3996">
        <f t="array" aca="1" ref="I3996" ca="1">PRODUCT(1+OFFSET($F3996,-$I$5,0,$I$5,1))-1</f>
        <v>6.0112917928363263E-2</v>
      </c>
    </row>
    <row r="3997" spans="1:9" x14ac:dyDescent="0.25">
      <c r="A3997" s="2">
        <v>38628</v>
      </c>
      <c r="B3997">
        <v>10493</v>
      </c>
      <c r="C3997">
        <v>3848.6</v>
      </c>
      <c r="D3997">
        <f t="shared" si="301"/>
        <v>6.6755674232310547E-4</v>
      </c>
      <c r="E3997">
        <f t="shared" si="302"/>
        <v>6.2751660304345425E-3</v>
      </c>
      <c r="F3997">
        <f t="shared" si="303"/>
        <v>-5.607609288111437E-3</v>
      </c>
      <c r="G3997">
        <f t="shared" si="304"/>
        <v>17.828085147585114</v>
      </c>
      <c r="H3997">
        <f t="array" aca="1" ref="H3997" ca="1">PRODUCT(1+OFFSET($F3997,-$H$5,0,$H$5,1))-1</f>
        <v>0.12581921962770193</v>
      </c>
      <c r="I3997">
        <f t="array" aca="1" ref="I3997" ca="1">PRODUCT(1+OFFSET($F3997,-$I$5,0,$I$5,1))-1</f>
        <v>6.2923109963154866E-2</v>
      </c>
    </row>
    <row r="3998" spans="1:9" x14ac:dyDescent="0.25">
      <c r="A3998" s="2">
        <v>38629</v>
      </c>
      <c r="B3998">
        <v>10633</v>
      </c>
      <c r="C3998">
        <v>3839.9</v>
      </c>
      <c r="D3998">
        <f t="shared" si="301"/>
        <v>1.3342228152101399E-2</v>
      </c>
      <c r="E3998">
        <f t="shared" si="302"/>
        <v>-2.2605622823883564E-3</v>
      </c>
      <c r="F3998">
        <f t="shared" si="303"/>
        <v>1.5602790434489755E-2</v>
      </c>
      <c r="G3998">
        <f t="shared" si="304"/>
        <v>18.106253023991123</v>
      </c>
      <c r="H3998">
        <f t="array" aca="1" ref="H3998" ca="1">PRODUCT(1+OFFSET($F3998,-$H$5,0,$H$5,1))-1</f>
        <v>0.11006669388096579</v>
      </c>
      <c r="I3998">
        <f t="array" aca="1" ref="I3998" ca="1">PRODUCT(1+OFFSET($F3998,-$I$5,0,$I$5,1))-1</f>
        <v>5.7940567504568996E-2</v>
      </c>
    </row>
    <row r="3999" spans="1:9" x14ac:dyDescent="0.25">
      <c r="A3999" s="2">
        <v>38630</v>
      </c>
      <c r="B3999">
        <v>10563</v>
      </c>
      <c r="C3999">
        <v>3801.6</v>
      </c>
      <c r="D3999">
        <f t="shared" si="301"/>
        <v>-6.5832784726793658E-3</v>
      </c>
      <c r="E3999">
        <f t="shared" si="302"/>
        <v>-9.9742180785958867E-3</v>
      </c>
      <c r="F3999">
        <f t="shared" si="303"/>
        <v>3.3909396059165209E-3</v>
      </c>
      <c r="G3999">
        <f t="shared" si="304"/>
        <v>18.16765023448492</v>
      </c>
      <c r="H3999">
        <f t="array" aca="1" ref="H3999" ca="1">PRODUCT(1+OFFSET($F3999,-$H$5,0,$H$5,1))-1</f>
        <v>0.12341490070655947</v>
      </c>
      <c r="I3999">
        <f t="array" aca="1" ref="I3999" ca="1">PRODUCT(1+OFFSET($F3999,-$I$5,0,$I$5,1))-1</f>
        <v>7.2957495530084904E-2</v>
      </c>
    </row>
    <row r="4000" spans="1:9" x14ac:dyDescent="0.25">
      <c r="A4000" s="2">
        <v>38631</v>
      </c>
      <c r="B4000">
        <v>10269</v>
      </c>
      <c r="C4000">
        <v>3757.6</v>
      </c>
      <c r="D4000">
        <f t="shared" si="301"/>
        <v>-2.7833001988071593E-2</v>
      </c>
      <c r="E4000">
        <f t="shared" si="302"/>
        <v>-1.157407407407407E-2</v>
      </c>
      <c r="F4000">
        <f t="shared" si="303"/>
        <v>-1.6258927913997523E-2</v>
      </c>
      <c r="G4000">
        <f t="shared" si="304"/>
        <v>17.872263718955711</v>
      </c>
      <c r="H4000">
        <f t="array" aca="1" ref="H4000" ca="1">PRODUCT(1+OFFSET($F4000,-$H$5,0,$H$5,1))-1</f>
        <v>0.13499817881149156</v>
      </c>
      <c r="I4000">
        <f t="array" aca="1" ref="I4000" ca="1">PRODUCT(1+OFFSET($F4000,-$I$5,0,$I$5,1))-1</f>
        <v>8.6420559129775532E-2</v>
      </c>
    </row>
    <row r="4001" spans="1:9" x14ac:dyDescent="0.25">
      <c r="A4001" s="2">
        <v>38632</v>
      </c>
      <c r="B4001">
        <v>10231</v>
      </c>
      <c r="C4001">
        <v>3749.9</v>
      </c>
      <c r="D4001">
        <f t="shared" si="301"/>
        <v>-3.7004576881877194E-3</v>
      </c>
      <c r="E4001">
        <f t="shared" si="302"/>
        <v>-2.049180327868827E-3</v>
      </c>
      <c r="F4001">
        <f t="shared" si="303"/>
        <v>-1.6512773603188924E-3</v>
      </c>
      <c r="G4001">
        <f t="shared" si="304"/>
        <v>17.842751654498951</v>
      </c>
      <c r="H4001">
        <f t="array" aca="1" ref="H4001" ca="1">PRODUCT(1+OFFSET($F4001,-$H$5,0,$H$5,1))-1</f>
        <v>0.10994047991554323</v>
      </c>
      <c r="I4001">
        <f t="array" aca="1" ref="I4001" ca="1">PRODUCT(1+OFFSET($F4001,-$I$5,0,$I$5,1))-1</f>
        <v>7.7456589967454637E-2</v>
      </c>
    </row>
    <row r="4002" spans="1:9" x14ac:dyDescent="0.25">
      <c r="A4002" s="2">
        <v>38635</v>
      </c>
      <c r="B4002">
        <v>10231</v>
      </c>
      <c r="C4002">
        <v>3763.9</v>
      </c>
      <c r="D4002">
        <f t="shared" si="301"/>
        <v>0</v>
      </c>
      <c r="E4002">
        <f t="shared" si="302"/>
        <v>3.7334328915437087E-3</v>
      </c>
      <c r="F4002">
        <f t="shared" si="303"/>
        <v>-3.7334328915437087E-3</v>
      </c>
      <c r="G4002">
        <f t="shared" si="304"/>
        <v>17.776136938596398</v>
      </c>
      <c r="H4002">
        <f t="array" aca="1" ref="H4002" ca="1">PRODUCT(1+OFFSET($F4002,-$H$5,0,$H$5,1))-1</f>
        <v>0.10042674711530353</v>
      </c>
      <c r="I4002">
        <f t="array" aca="1" ref="I4002" ca="1">PRODUCT(1+OFFSET($F4002,-$I$5,0,$I$5,1))-1</f>
        <v>7.0765051011037583E-2</v>
      </c>
    </row>
    <row r="4003" spans="1:9" x14ac:dyDescent="0.25">
      <c r="A4003" s="2">
        <v>38636</v>
      </c>
      <c r="B4003">
        <v>10462</v>
      </c>
      <c r="C4003">
        <v>3765.3</v>
      </c>
      <c r="D4003">
        <f t="shared" si="301"/>
        <v>2.2578438080343988E-2</v>
      </c>
      <c r="E4003">
        <f t="shared" si="302"/>
        <v>3.7195462153616354E-4</v>
      </c>
      <c r="F4003">
        <f t="shared" si="303"/>
        <v>2.2206483458807824E-2</v>
      </c>
      <c r="G4003">
        <f t="shared" si="304"/>
        <v>18.170882429484841</v>
      </c>
      <c r="H4003">
        <f t="array" aca="1" ref="H4003" ca="1">PRODUCT(1+OFFSET($F4003,-$H$5,0,$H$5,1))-1</f>
        <v>9.3306841689290154E-2</v>
      </c>
      <c r="I4003">
        <f t="array" aca="1" ref="I4003" ca="1">PRODUCT(1+OFFSET($F4003,-$I$5,0,$I$5,1))-1</f>
        <v>6.9071934156503589E-2</v>
      </c>
    </row>
    <row r="4004" spans="1:9" x14ac:dyDescent="0.25">
      <c r="A4004" s="2">
        <v>38637</v>
      </c>
      <c r="B4004">
        <v>10416</v>
      </c>
      <c r="C4004">
        <v>3735.7</v>
      </c>
      <c r="D4004">
        <f t="shared" si="301"/>
        <v>-4.3968648441981006E-3</v>
      </c>
      <c r="E4004">
        <f t="shared" si="302"/>
        <v>-7.8612593950018184E-3</v>
      </c>
      <c r="F4004">
        <f t="shared" si="303"/>
        <v>3.4643945508037177E-3</v>
      </c>
      <c r="G4004">
        <f t="shared" si="304"/>
        <v>18.233833535556844</v>
      </c>
      <c r="H4004">
        <f t="array" aca="1" ref="H4004" ca="1">PRODUCT(1+OFFSET($F4004,-$H$5,0,$H$5,1))-1</f>
        <v>0.11771336825585133</v>
      </c>
      <c r="I4004">
        <f t="array" aca="1" ref="I4004" ca="1">PRODUCT(1+OFFSET($F4004,-$I$5,0,$I$5,1))-1</f>
        <v>9.5806771320228856E-2</v>
      </c>
    </row>
    <row r="4005" spans="1:9" x14ac:dyDescent="0.25">
      <c r="A4005" s="2">
        <v>38638</v>
      </c>
      <c r="B4005">
        <v>10401</v>
      </c>
      <c r="C4005">
        <v>3680.6</v>
      </c>
      <c r="D4005">
        <f t="shared" si="301"/>
        <v>-1.4400921658985766E-3</v>
      </c>
      <c r="E4005">
        <f t="shared" si="302"/>
        <v>-1.4749578392269203E-2</v>
      </c>
      <c r="F4005">
        <f t="shared" si="303"/>
        <v>1.3309486226370626E-2</v>
      </c>
      <c r="G4005">
        <f t="shared" si="304"/>
        <v>18.476516491852273</v>
      </c>
      <c r="H4005">
        <f t="array" aca="1" ref="H4005" ca="1">PRODUCT(1+OFFSET($F4005,-$H$5,0,$H$5,1))-1</f>
        <v>0.12094131394928187</v>
      </c>
      <c r="I4005">
        <f t="array" aca="1" ref="I4005" ca="1">PRODUCT(1+OFFSET($F4005,-$I$5,0,$I$5,1))-1</f>
        <v>0.11131209460517733</v>
      </c>
    </row>
    <row r="4006" spans="1:9" x14ac:dyDescent="0.25">
      <c r="A4006" s="2">
        <v>38639</v>
      </c>
      <c r="B4006">
        <v>10370</v>
      </c>
      <c r="C4006">
        <v>3690.7</v>
      </c>
      <c r="D4006">
        <f t="shared" si="301"/>
        <v>-2.9804826458994516E-3</v>
      </c>
      <c r="E4006">
        <f t="shared" si="302"/>
        <v>2.7441178068792205E-3</v>
      </c>
      <c r="F4006">
        <f t="shared" si="303"/>
        <v>-5.724600452778672E-3</v>
      </c>
      <c r="G4006">
        <f t="shared" si="304"/>
        <v>18.370745817177244</v>
      </c>
      <c r="H4006">
        <f t="array" aca="1" ref="H4006" ca="1">PRODUCT(1+OFFSET($F4006,-$H$5,0,$H$5,1))-1</f>
        <v>0.13485587410624311</v>
      </c>
      <c r="I4006">
        <f t="array" aca="1" ref="I4006" ca="1">PRODUCT(1+OFFSET($F4006,-$I$5,0,$I$5,1))-1</f>
        <v>0.11313812013155111</v>
      </c>
    </row>
    <row r="4007" spans="1:9" x14ac:dyDescent="0.25">
      <c r="A4007" s="2">
        <v>38642</v>
      </c>
      <c r="B4007">
        <v>10323</v>
      </c>
      <c r="C4007">
        <v>3692.8</v>
      </c>
      <c r="D4007">
        <f t="shared" si="301"/>
        <v>-4.5323047251687454E-3</v>
      </c>
      <c r="E4007">
        <f t="shared" si="302"/>
        <v>5.6899775110430539E-4</v>
      </c>
      <c r="F4007">
        <f t="shared" si="303"/>
        <v>-5.1013024762730508E-3</v>
      </c>
      <c r="G4007">
        <f t="shared" si="304"/>
        <v>18.277031086049096</v>
      </c>
      <c r="H4007">
        <f t="array" aca="1" ref="H4007" ca="1">PRODUCT(1+OFFSET($F4007,-$H$5,0,$H$5,1))-1</f>
        <v>0.14271954562708311</v>
      </c>
      <c r="I4007">
        <f t="array" aca="1" ref="I4007" ca="1">PRODUCT(1+OFFSET($F4007,-$I$5,0,$I$5,1))-1</f>
        <v>0.11158517986178884</v>
      </c>
    </row>
    <row r="4008" spans="1:9" x14ac:dyDescent="0.25">
      <c r="A4008" s="2">
        <v>38643</v>
      </c>
      <c r="B4008">
        <v>10316</v>
      </c>
      <c r="C4008">
        <v>3676.4</v>
      </c>
      <c r="D4008">
        <f t="shared" si="301"/>
        <v>-6.7809745229097107E-4</v>
      </c>
      <c r="E4008">
        <f t="shared" si="302"/>
        <v>-4.4410745233969262E-3</v>
      </c>
      <c r="F4008">
        <f t="shared" si="303"/>
        <v>3.7629770711059551E-3</v>
      </c>
      <c r="G4008">
        <f t="shared" si="304"/>
        <v>18.345807134953787</v>
      </c>
      <c r="H4008">
        <f t="array" aca="1" ref="H4008" ca="1">PRODUCT(1+OFFSET($F4008,-$H$5,0,$H$5,1))-1</f>
        <v>0.13627985575717094</v>
      </c>
      <c r="I4008">
        <f t="array" aca="1" ref="I4008" ca="1">PRODUCT(1+OFFSET($F4008,-$I$5,0,$I$5,1))-1</f>
        <v>0.12148351874922958</v>
      </c>
    </row>
    <row r="4009" spans="1:9" x14ac:dyDescent="0.25">
      <c r="A4009" s="2">
        <v>38644</v>
      </c>
      <c r="B4009">
        <v>10176</v>
      </c>
      <c r="C4009">
        <v>3612.2</v>
      </c>
      <c r="D4009">
        <f t="shared" si="301"/>
        <v>-1.3571151609150789E-2</v>
      </c>
      <c r="E4009">
        <f t="shared" si="302"/>
        <v>-1.7462735284517583E-2</v>
      </c>
      <c r="F4009">
        <f t="shared" si="303"/>
        <v>3.8915836753667943E-3</v>
      </c>
      <c r="G4009">
        <f t="shared" si="304"/>
        <v>18.417201378511603</v>
      </c>
      <c r="H4009">
        <f t="array" aca="1" ref="H4009" ca="1">PRODUCT(1+OFFSET($F4009,-$H$5,0,$H$5,1))-1</f>
        <v>0.14007826575986271</v>
      </c>
      <c r="I4009">
        <f t="array" aca="1" ref="I4009" ca="1">PRODUCT(1+OFFSET($F4009,-$I$5,0,$I$5,1))-1</f>
        <v>0.10887052193796509</v>
      </c>
    </row>
    <row r="4010" spans="1:9" x14ac:dyDescent="0.25">
      <c r="A4010" s="2">
        <v>38645</v>
      </c>
      <c r="B4010">
        <v>10207</v>
      </c>
      <c r="C4010">
        <v>3606.3</v>
      </c>
      <c r="D4010">
        <f t="shared" si="301"/>
        <v>3.0463836477987449E-3</v>
      </c>
      <c r="E4010">
        <f t="shared" si="302"/>
        <v>-1.6333536349038003E-3</v>
      </c>
      <c r="F4010">
        <f t="shared" si="303"/>
        <v>4.6797372827025452E-3</v>
      </c>
      <c r="G4010">
        <f t="shared" si="304"/>
        <v>18.503389042445665</v>
      </c>
      <c r="H4010">
        <f t="array" aca="1" ref="H4010" ca="1">PRODUCT(1+OFFSET($F4010,-$H$5,0,$H$5,1))-1</f>
        <v>0.13498893542396484</v>
      </c>
      <c r="I4010">
        <f t="array" aca="1" ref="I4010" ca="1">PRODUCT(1+OFFSET($F4010,-$I$5,0,$I$5,1))-1</f>
        <v>0.11853861021398338</v>
      </c>
    </row>
    <row r="4011" spans="1:9" x14ac:dyDescent="0.25">
      <c r="A4011" s="2">
        <v>38646</v>
      </c>
      <c r="B4011">
        <v>10223</v>
      </c>
      <c r="C4011">
        <v>3585.7</v>
      </c>
      <c r="D4011">
        <f t="shared" si="301"/>
        <v>1.5675516802193812E-3</v>
      </c>
      <c r="E4011">
        <f t="shared" si="302"/>
        <v>-5.7122258270250192E-3</v>
      </c>
      <c r="F4011">
        <f t="shared" si="303"/>
        <v>7.2797775072444004E-3</v>
      </c>
      <c r="G4011">
        <f t="shared" si="304"/>
        <v>18.638089597804655</v>
      </c>
      <c r="H4011">
        <f t="array" aca="1" ref="H4011" ca="1">PRODUCT(1+OFFSET($F4011,-$H$5,0,$H$5,1))-1</f>
        <v>0.14147060850948545</v>
      </c>
      <c r="I4011">
        <f t="array" aca="1" ref="I4011" ca="1">PRODUCT(1+OFFSET($F4011,-$I$5,0,$I$5,1))-1</f>
        <v>0.12187123444726522</v>
      </c>
    </row>
    <row r="4012" spans="1:9" x14ac:dyDescent="0.25">
      <c r="A4012" s="2">
        <v>38649</v>
      </c>
      <c r="B4012">
        <v>10130</v>
      </c>
      <c r="C4012">
        <v>3637.3</v>
      </c>
      <c r="D4012">
        <f t="shared" si="301"/>
        <v>-9.0971339137239093E-3</v>
      </c>
      <c r="E4012">
        <f t="shared" si="302"/>
        <v>1.4390495579663876E-2</v>
      </c>
      <c r="F4012">
        <f t="shared" si="303"/>
        <v>-2.3487629493387785E-2</v>
      </c>
      <c r="G4012">
        <f t="shared" si="304"/>
        <v>18.200325054866855</v>
      </c>
      <c r="H4012">
        <f t="array" aca="1" ref="H4012" ca="1">PRODUCT(1+OFFSET($F4012,-$H$5,0,$H$5,1))-1</f>
        <v>0.14606390084808218</v>
      </c>
      <c r="I4012">
        <f t="array" aca="1" ref="I4012" ca="1">PRODUCT(1+OFFSET($F4012,-$I$5,0,$I$5,1))-1</f>
        <v>0.12154909985514228</v>
      </c>
    </row>
    <row r="4013" spans="1:9" x14ac:dyDescent="0.25">
      <c r="A4013" s="2">
        <v>38650</v>
      </c>
      <c r="B4013">
        <v>10285</v>
      </c>
      <c r="C4013">
        <v>3619.2</v>
      </c>
      <c r="D4013">
        <f t="shared" si="301"/>
        <v>1.5301085883514309E-2</v>
      </c>
      <c r="E4013">
        <f t="shared" si="302"/>
        <v>-4.9762186237044537E-3</v>
      </c>
      <c r="F4013">
        <f t="shared" si="303"/>
        <v>2.0277304507218763E-2</v>
      </c>
      <c r="G4013">
        <f t="shared" si="304"/>
        <v>18.56937858813475</v>
      </c>
      <c r="H4013">
        <f t="array" aca="1" ref="H4013" ca="1">PRODUCT(1+OFFSET($F4013,-$H$5,0,$H$5,1))-1</f>
        <v>0.11612464875757023</v>
      </c>
      <c r="I4013">
        <f t="array" aca="1" ref="I4013" ca="1">PRODUCT(1+OFFSET($F4013,-$I$5,0,$I$5,1))-1</f>
        <v>9.7108471698339471E-2</v>
      </c>
    </row>
    <row r="4014" spans="1:9" x14ac:dyDescent="0.25">
      <c r="A4014" s="2">
        <v>38651</v>
      </c>
      <c r="B4014">
        <v>10347</v>
      </c>
      <c r="C4014">
        <v>3654.1</v>
      </c>
      <c r="D4014">
        <f t="shared" si="301"/>
        <v>6.0281964025279411E-3</v>
      </c>
      <c r="E4014">
        <f t="shared" si="302"/>
        <v>9.6430150309461116E-3</v>
      </c>
      <c r="F4014">
        <f t="shared" si="303"/>
        <v>-3.6148186284181705E-3</v>
      </c>
      <c r="G4014">
        <f t="shared" si="304"/>
        <v>18.502253652496211</v>
      </c>
      <c r="H4014">
        <f t="array" aca="1" ref="H4014" ca="1">PRODUCT(1+OFFSET($F4014,-$H$5,0,$H$5,1))-1</f>
        <v>0.14956448815539725</v>
      </c>
      <c r="I4014">
        <f t="array" aca="1" ref="I4014" ca="1">PRODUCT(1+OFFSET($F4014,-$I$5,0,$I$5,1))-1</f>
        <v>0.12100217089380672</v>
      </c>
    </row>
    <row r="4015" spans="1:9" x14ac:dyDescent="0.25">
      <c r="A4015" s="2">
        <v>38652</v>
      </c>
      <c r="B4015">
        <v>10370</v>
      </c>
      <c r="C4015">
        <v>3622</v>
      </c>
      <c r="D4015">
        <f t="shared" si="301"/>
        <v>2.2228665313617224E-3</v>
      </c>
      <c r="E4015">
        <f t="shared" si="302"/>
        <v>-8.7846528556962955E-3</v>
      </c>
      <c r="F4015">
        <f t="shared" si="303"/>
        <v>1.1007519387058018E-2</v>
      </c>
      <c r="G4015">
        <f t="shared" si="304"/>
        <v>18.705917568280327</v>
      </c>
      <c r="H4015">
        <f t="array" aca="1" ref="H4015" ca="1">PRODUCT(1+OFFSET($F4015,-$H$5,0,$H$5,1))-1</f>
        <v>0.14670024627217471</v>
      </c>
      <c r="I4015">
        <f t="array" aca="1" ref="I4015" ca="1">PRODUCT(1+OFFSET($F4015,-$I$5,0,$I$5,1))-1</f>
        <v>0.12006772846799296</v>
      </c>
    </row>
    <row r="4016" spans="1:9" x14ac:dyDescent="0.25">
      <c r="A4016" s="2">
        <v>38653</v>
      </c>
      <c r="B4016">
        <v>10292</v>
      </c>
      <c r="C4016">
        <v>3640.5</v>
      </c>
      <c r="D4016">
        <f t="shared" si="301"/>
        <v>-7.5216972034715113E-3</v>
      </c>
      <c r="E4016">
        <f t="shared" si="302"/>
        <v>5.1076753175041123E-3</v>
      </c>
      <c r="F4016">
        <f t="shared" si="303"/>
        <v>-1.2629372520975624E-2</v>
      </c>
      <c r="G4016">
        <f t="shared" si="304"/>
        <v>18.469673566963852</v>
      </c>
      <c r="H4016">
        <f t="array" aca="1" ref="H4016" ca="1">PRODUCT(1+OFFSET($F4016,-$H$5,0,$H$5,1))-1</f>
        <v>0.16193964538936045</v>
      </c>
      <c r="I4016">
        <f t="array" aca="1" ref="I4016" ca="1">PRODUCT(1+OFFSET($F4016,-$I$5,0,$I$5,1))-1</f>
        <v>0.15862220448596953</v>
      </c>
    </row>
    <row r="4017" spans="1:9" x14ac:dyDescent="0.25">
      <c r="A4017" s="2">
        <v>38656</v>
      </c>
      <c r="B4017">
        <v>10532</v>
      </c>
      <c r="C4017">
        <v>3711.6</v>
      </c>
      <c r="D4017">
        <f t="shared" si="301"/>
        <v>2.3319082782743861E-2</v>
      </c>
      <c r="E4017">
        <f t="shared" si="302"/>
        <v>1.953028430160697E-2</v>
      </c>
      <c r="F4017">
        <f t="shared" si="303"/>
        <v>3.7887984811368902E-3</v>
      </c>
      <c r="G4017">
        <f t="shared" si="304"/>
        <v>18.53965143812146</v>
      </c>
      <c r="H4017">
        <f t="array" aca="1" ref="H4017" ca="1">PRODUCT(1+OFFSET($F4017,-$H$5,0,$H$5,1))-1</f>
        <v>0.15947091990600137</v>
      </c>
      <c r="I4017">
        <f t="array" aca="1" ref="I4017" ca="1">PRODUCT(1+OFFSET($F4017,-$I$5,0,$I$5,1))-1</f>
        <v>0.12915370071310361</v>
      </c>
    </row>
    <row r="4018" spans="1:9" x14ac:dyDescent="0.25">
      <c r="A4018" s="2">
        <v>38657</v>
      </c>
      <c r="B4018">
        <v>10718</v>
      </c>
      <c r="C4018">
        <v>3729</v>
      </c>
      <c r="D4018">
        <f t="shared" si="301"/>
        <v>1.7660463349791211E-2</v>
      </c>
      <c r="E4018">
        <f t="shared" si="302"/>
        <v>4.688005172971188E-3</v>
      </c>
      <c r="F4018">
        <f t="shared" si="303"/>
        <v>1.2972458176820023E-2</v>
      </c>
      <c r="G4018">
        <f t="shared" si="304"/>
        <v>18.780156291015313</v>
      </c>
      <c r="H4018">
        <f t="array" aca="1" ref="H4018" ca="1">PRODUCT(1+OFFSET($F4018,-$H$5,0,$H$5,1))-1</f>
        <v>0.16651156310357385</v>
      </c>
      <c r="I4018">
        <f t="array" aca="1" ref="I4018" ca="1">PRODUCT(1+OFFSET($F4018,-$I$5,0,$I$5,1))-1</f>
        <v>0.11444272879214368</v>
      </c>
    </row>
    <row r="4019" spans="1:9" x14ac:dyDescent="0.25">
      <c r="A4019" s="2">
        <v>38658</v>
      </c>
      <c r="B4019">
        <v>10702</v>
      </c>
      <c r="C4019">
        <v>3741.9</v>
      </c>
      <c r="D4019">
        <f t="shared" si="301"/>
        <v>-1.4928158238477485E-3</v>
      </c>
      <c r="E4019">
        <f t="shared" si="302"/>
        <v>3.4593724859210973E-3</v>
      </c>
      <c r="F4019">
        <f t="shared" si="303"/>
        <v>-4.9521883097688457E-3</v>
      </c>
      <c r="G4019">
        <f t="shared" si="304"/>
        <v>18.687153420575314</v>
      </c>
      <c r="H4019">
        <f t="array" aca="1" ref="H4019" ca="1">PRODUCT(1+OFFSET($F4019,-$H$5,0,$H$5,1))-1</f>
        <v>0.17244536144615719</v>
      </c>
      <c r="I4019">
        <f t="array" aca="1" ref="I4019" ca="1">PRODUCT(1+OFFSET($F4019,-$I$5,0,$I$5,1))-1</f>
        <v>0.1253616726474458</v>
      </c>
    </row>
    <row r="4020" spans="1:9" x14ac:dyDescent="0.25">
      <c r="A4020" s="2">
        <v>38659</v>
      </c>
      <c r="B4020">
        <v>10702</v>
      </c>
      <c r="C4020">
        <v>3791.4</v>
      </c>
      <c r="D4020">
        <f t="shared" si="301"/>
        <v>0</v>
      </c>
      <c r="E4020">
        <f t="shared" si="302"/>
        <v>1.3228573719233472E-2</v>
      </c>
      <c r="F4020">
        <f t="shared" si="303"/>
        <v>-1.3228573719233472E-2</v>
      </c>
      <c r="G4020">
        <f t="shared" si="304"/>
        <v>18.439949033948608</v>
      </c>
      <c r="H4020">
        <f t="array" aca="1" ref="H4020" ca="1">PRODUCT(1+OFFSET($F4020,-$H$5,0,$H$5,1))-1</f>
        <v>0.15116463218307508</v>
      </c>
      <c r="I4020">
        <f t="array" aca="1" ref="I4020" ca="1">PRODUCT(1+OFFSET($F4020,-$I$5,0,$I$5,1))-1</f>
        <v>0.12684833497676085</v>
      </c>
    </row>
    <row r="4021" spans="1:9" x14ac:dyDescent="0.25">
      <c r="A4021" s="2">
        <v>38660</v>
      </c>
      <c r="B4021">
        <v>10857</v>
      </c>
      <c r="C4021">
        <v>3788</v>
      </c>
      <c r="D4021">
        <f t="shared" si="301"/>
        <v>1.4483274154363679E-2</v>
      </c>
      <c r="E4021">
        <f t="shared" si="302"/>
        <v>-8.967663659862346E-4</v>
      </c>
      <c r="F4021">
        <f t="shared" si="303"/>
        <v>1.5380040520349914E-2</v>
      </c>
      <c r="G4021">
        <f t="shared" si="304"/>
        <v>18.723556197283926</v>
      </c>
      <c r="H4021">
        <f t="array" aca="1" ref="H4021" ca="1">PRODUCT(1+OFFSET($F4021,-$H$5,0,$H$5,1))-1</f>
        <v>0.12099239627546465</v>
      </c>
      <c r="I4021">
        <f t="array" aca="1" ref="I4021" ca="1">PRODUCT(1+OFFSET($F4021,-$I$5,0,$I$5,1))-1</f>
        <v>0.12143322720274963</v>
      </c>
    </row>
    <row r="4022" spans="1:9" x14ac:dyDescent="0.25">
      <c r="A4022" s="2">
        <v>38663</v>
      </c>
      <c r="B4022">
        <v>10849</v>
      </c>
      <c r="C4022">
        <v>3808.5</v>
      </c>
      <c r="D4022">
        <f t="shared" si="301"/>
        <v>-7.3685180068161493E-4</v>
      </c>
      <c r="E4022">
        <f t="shared" si="302"/>
        <v>5.411826821541732E-3</v>
      </c>
      <c r="F4022">
        <f t="shared" si="303"/>
        <v>-6.1486786222233469E-3</v>
      </c>
      <c r="G4022">
        <f t="shared" si="304"/>
        <v>18.608431067561689</v>
      </c>
      <c r="H4022">
        <f t="array" aca="1" ref="H4022" ca="1">PRODUCT(1+OFFSET($F4022,-$H$5,0,$H$5,1))-1</f>
        <v>0.13441333492680152</v>
      </c>
      <c r="I4022">
        <f t="array" aca="1" ref="I4022" ca="1">PRODUCT(1+OFFSET($F4022,-$I$5,0,$I$5,1))-1</f>
        <v>0.12845405663339027</v>
      </c>
    </row>
    <row r="4023" spans="1:9" x14ac:dyDescent="0.25">
      <c r="A4023" s="2">
        <v>38664</v>
      </c>
      <c r="B4023">
        <v>10849</v>
      </c>
      <c r="C4023">
        <v>3809.6</v>
      </c>
      <c r="D4023">
        <f t="shared" si="301"/>
        <v>0</v>
      </c>
      <c r="E4023">
        <f t="shared" si="302"/>
        <v>2.8882762242354865E-4</v>
      </c>
      <c r="F4023">
        <f t="shared" si="303"/>
        <v>-2.8882762242354865E-4</v>
      </c>
      <c r="G4023">
        <f t="shared" si="304"/>
        <v>18.603056438659411</v>
      </c>
      <c r="H4023">
        <f t="array" aca="1" ref="H4023" ca="1">PRODUCT(1+OFFSET($F4023,-$H$5,0,$H$5,1))-1</f>
        <v>0.12806143948389503</v>
      </c>
      <c r="I4023">
        <f t="array" aca="1" ref="I4023" ca="1">PRODUCT(1+OFFSET($F4023,-$I$5,0,$I$5,1))-1</f>
        <v>0.14291013825843457</v>
      </c>
    </row>
    <row r="4024" spans="1:9" x14ac:dyDescent="0.25">
      <c r="A4024" s="2">
        <v>38665</v>
      </c>
      <c r="B4024">
        <v>10865</v>
      </c>
      <c r="C4024">
        <v>3801.2</v>
      </c>
      <c r="D4024">
        <f t="shared" si="301"/>
        <v>1.4747903032537035E-3</v>
      </c>
      <c r="E4024">
        <f t="shared" si="302"/>
        <v>-2.2049559008819886E-3</v>
      </c>
      <c r="F4024">
        <f t="shared" si="303"/>
        <v>3.6797462041356921E-3</v>
      </c>
      <c r="G4024">
        <f t="shared" si="304"/>
        <v>18.671510964974892</v>
      </c>
      <c r="H4024">
        <f t="array" aca="1" ref="H4024" ca="1">PRODUCT(1+OFFSET($F4024,-$H$5,0,$H$5,1))-1</f>
        <v>0.11844862114170507</v>
      </c>
      <c r="I4024">
        <f t="array" aca="1" ref="I4024" ca="1">PRODUCT(1+OFFSET($F4024,-$I$5,0,$I$5,1))-1</f>
        <v>0.1442875693367125</v>
      </c>
    </row>
    <row r="4025" spans="1:9" x14ac:dyDescent="0.25">
      <c r="A4025" s="2">
        <v>38666</v>
      </c>
      <c r="B4025">
        <v>10857</v>
      </c>
      <c r="C4025">
        <v>3794.2</v>
      </c>
      <c r="D4025">
        <f t="shared" si="301"/>
        <v>-7.3630924988499213E-4</v>
      </c>
      <c r="E4025">
        <f t="shared" si="302"/>
        <v>-1.8415237293486486E-3</v>
      </c>
      <c r="F4025">
        <f t="shared" si="303"/>
        <v>1.1052144794636565E-3</v>
      </c>
      <c r="G4025">
        <f t="shared" si="304"/>
        <v>18.692146989246847</v>
      </c>
      <c r="H4025">
        <f t="array" aca="1" ref="H4025" ca="1">PRODUCT(1+OFFSET($F4025,-$H$5,0,$H$5,1))-1</f>
        <v>0.12167744934680202</v>
      </c>
      <c r="I4025">
        <f t="array" aca="1" ref="I4025" ca="1">PRODUCT(1+OFFSET($F4025,-$I$5,0,$I$5,1))-1</f>
        <v>0.14197268837054056</v>
      </c>
    </row>
    <row r="4026" spans="1:9" x14ac:dyDescent="0.25">
      <c r="A4026" s="2">
        <v>38667</v>
      </c>
      <c r="B4026">
        <v>10965</v>
      </c>
      <c r="C4026">
        <v>3815.2</v>
      </c>
      <c r="D4026">
        <f t="shared" si="301"/>
        <v>9.9474993092014685E-3</v>
      </c>
      <c r="E4026">
        <f t="shared" si="302"/>
        <v>5.5347635865268252E-3</v>
      </c>
      <c r="F4026">
        <f t="shared" si="303"/>
        <v>4.4127357226746433E-3</v>
      </c>
      <c r="G4026">
        <f t="shared" si="304"/>
        <v>18.774630493999783</v>
      </c>
      <c r="H4026">
        <f t="array" aca="1" ref="H4026" ca="1">PRODUCT(1+OFFSET($F4026,-$H$5,0,$H$5,1))-1</f>
        <v>0.11862352197722736</v>
      </c>
      <c r="I4026">
        <f t="array" aca="1" ref="I4026" ca="1">PRODUCT(1+OFFSET($F4026,-$I$5,0,$I$5,1))-1</f>
        <v>0.14855298558356456</v>
      </c>
    </row>
    <row r="4027" spans="1:9" x14ac:dyDescent="0.25">
      <c r="A4027" s="2">
        <v>38670</v>
      </c>
      <c r="B4027">
        <v>10903</v>
      </c>
      <c r="C4027">
        <v>3816.9</v>
      </c>
      <c r="D4027">
        <f t="shared" si="301"/>
        <v>-5.6543547651618509E-3</v>
      </c>
      <c r="E4027">
        <f t="shared" si="302"/>
        <v>4.4558607674582973E-4</v>
      </c>
      <c r="F4027">
        <f t="shared" si="303"/>
        <v>-6.0999408419076806E-3</v>
      </c>
      <c r="G4027">
        <f t="shared" si="304"/>
        <v>18.660106358657711</v>
      </c>
      <c r="H4027">
        <f t="array" aca="1" ref="H4027" ca="1">PRODUCT(1+OFFSET($F4027,-$H$5,0,$H$5,1))-1</f>
        <v>0.13026938437283775</v>
      </c>
      <c r="I4027">
        <f t="array" aca="1" ref="I4027" ca="1">PRODUCT(1+OFFSET($F4027,-$I$5,0,$I$5,1))-1</f>
        <v>0.15378079898107488</v>
      </c>
    </row>
    <row r="4028" spans="1:9" x14ac:dyDescent="0.25">
      <c r="A4028" s="2">
        <v>38671</v>
      </c>
      <c r="B4028">
        <v>10896</v>
      </c>
      <c r="C4028">
        <v>3805.4</v>
      </c>
      <c r="D4028">
        <f t="shared" si="301"/>
        <v>-6.4202513069799849E-4</v>
      </c>
      <c r="E4028">
        <f t="shared" si="302"/>
        <v>-3.012916240928476E-3</v>
      </c>
      <c r="F4028">
        <f t="shared" si="303"/>
        <v>2.3708911102304775E-3</v>
      </c>
      <c r="G4028">
        <f t="shared" si="304"/>
        <v>18.704347438939408</v>
      </c>
      <c r="H4028">
        <f t="array" aca="1" ref="H4028" ca="1">PRODUCT(1+OFFSET($F4028,-$H$5,0,$H$5,1))-1</f>
        <v>0.10753914643544049</v>
      </c>
      <c r="I4028">
        <f t="array" aca="1" ref="I4028" ca="1">PRODUCT(1+OFFSET($F4028,-$I$5,0,$I$5,1))-1</f>
        <v>0.137761499980535</v>
      </c>
    </row>
    <row r="4029" spans="1:9" x14ac:dyDescent="0.25">
      <c r="A4029" s="2">
        <v>38672</v>
      </c>
      <c r="B4029">
        <v>10981</v>
      </c>
      <c r="C4029">
        <v>3795.3</v>
      </c>
      <c r="D4029">
        <f t="shared" si="301"/>
        <v>7.8010279001468064E-3</v>
      </c>
      <c r="E4029">
        <f t="shared" si="302"/>
        <v>-2.6541230882429767E-3</v>
      </c>
      <c r="F4029">
        <f t="shared" si="303"/>
        <v>1.0455150988389783E-2</v>
      </c>
      <c r="G4029">
        <f t="shared" si="304"/>
        <v>18.899904215552819</v>
      </c>
      <c r="H4029">
        <f t="array" aca="1" ref="H4029" ca="1">PRODUCT(1+OFFSET($F4029,-$H$5,0,$H$5,1))-1</f>
        <v>0.10744101974876941</v>
      </c>
      <c r="I4029">
        <f t="array" aca="1" ref="I4029" ca="1">PRODUCT(1+OFFSET($F4029,-$I$5,0,$I$5,1))-1</f>
        <v>0.13533167264701551</v>
      </c>
    </row>
    <row r="4030" spans="1:9" x14ac:dyDescent="0.25">
      <c r="A4030" s="2">
        <v>38673</v>
      </c>
      <c r="B4030">
        <v>11158</v>
      </c>
      <c r="C4030">
        <v>3810.3</v>
      </c>
      <c r="D4030">
        <f t="shared" si="301"/>
        <v>1.6118750569164897E-2</v>
      </c>
      <c r="E4030">
        <f t="shared" si="302"/>
        <v>3.9522567385976703E-3</v>
      </c>
      <c r="F4030">
        <f t="shared" si="303"/>
        <v>1.2166493830567227E-2</v>
      </c>
      <c r="G4030">
        <f t="shared" si="304"/>
        <v>19.129849783589655</v>
      </c>
      <c r="H4030">
        <f t="array" aca="1" ref="H4030" ca="1">PRODUCT(1+OFFSET($F4030,-$H$5,0,$H$5,1))-1</f>
        <v>0.11043330832571563</v>
      </c>
      <c r="I4030">
        <f t="array" aca="1" ref="I4030" ca="1">PRODUCT(1+OFFSET($F4030,-$I$5,0,$I$5,1))-1</f>
        <v>0.16615037221920415</v>
      </c>
    </row>
    <row r="4031" spans="1:9" x14ac:dyDescent="0.25">
      <c r="A4031" s="2">
        <v>38674</v>
      </c>
      <c r="B4031">
        <v>11336</v>
      </c>
      <c r="C4031">
        <v>3835</v>
      </c>
      <c r="D4031">
        <f t="shared" si="301"/>
        <v>1.595267969170111E-2</v>
      </c>
      <c r="E4031">
        <f t="shared" si="302"/>
        <v>6.4824292050493781E-3</v>
      </c>
      <c r="F4031">
        <f t="shared" si="303"/>
        <v>9.4702504866517323E-3</v>
      </c>
      <c r="G4031">
        <f t="shared" si="304"/>
        <v>19.311014252812271</v>
      </c>
      <c r="H4031">
        <f t="array" aca="1" ref="H4031" ca="1">PRODUCT(1+OFFSET($F4031,-$H$5,0,$H$5,1))-1</f>
        <v>0.12506285751278612</v>
      </c>
      <c r="I4031">
        <f t="array" aca="1" ref="I4031" ca="1">PRODUCT(1+OFFSET($F4031,-$I$5,0,$I$5,1))-1</f>
        <v>0.16190754043545619</v>
      </c>
    </row>
    <row r="4032" spans="1:9" x14ac:dyDescent="0.25">
      <c r="A4032" s="2">
        <v>38677</v>
      </c>
      <c r="B4032">
        <v>11367</v>
      </c>
      <c r="C4032">
        <v>3836.4</v>
      </c>
      <c r="D4032">
        <f t="shared" si="301"/>
        <v>2.7346506704304385E-3</v>
      </c>
      <c r="E4032">
        <f t="shared" si="302"/>
        <v>3.6505867014335891E-4</v>
      </c>
      <c r="F4032">
        <f t="shared" si="303"/>
        <v>2.3695920002870796E-3</v>
      </c>
      <c r="G4032">
        <f t="shared" si="304"/>
        <v>19.356773477703165</v>
      </c>
      <c r="H4032">
        <f t="array" aca="1" ref="H4032" ca="1">PRODUCT(1+OFFSET($F4032,-$H$5,0,$H$5,1))-1</f>
        <v>0.13139027685813565</v>
      </c>
      <c r="I4032">
        <f t="array" aca="1" ref="I4032" ca="1">PRODUCT(1+OFFSET($F4032,-$I$5,0,$I$5,1))-1</f>
        <v>0.16243458097450514</v>
      </c>
    </row>
    <row r="4033" spans="1:9" x14ac:dyDescent="0.25">
      <c r="A4033" s="2">
        <v>38678</v>
      </c>
      <c r="B4033">
        <v>11367</v>
      </c>
      <c r="C4033">
        <v>3850.7</v>
      </c>
      <c r="D4033">
        <f t="shared" si="301"/>
        <v>0</v>
      </c>
      <c r="E4033">
        <f t="shared" si="302"/>
        <v>3.7274528203523616E-3</v>
      </c>
      <c r="F4033">
        <f t="shared" si="303"/>
        <v>-3.7274528203523616E-3</v>
      </c>
      <c r="G4033">
        <f t="shared" si="304"/>
        <v>19.284622017810779</v>
      </c>
      <c r="H4033">
        <f t="array" aca="1" ref="H4033" ca="1">PRODUCT(1+OFFSET($F4033,-$H$5,0,$H$5,1))-1</f>
        <v>0.1442138925377292</v>
      </c>
      <c r="I4033">
        <f t="array" aca="1" ref="I4033" ca="1">PRODUCT(1+OFFSET($F4033,-$I$5,0,$I$5,1))-1</f>
        <v>0.17282787956865486</v>
      </c>
    </row>
    <row r="4034" spans="1:9" x14ac:dyDescent="0.25">
      <c r="A4034" s="2">
        <v>38679</v>
      </c>
      <c r="B4034">
        <v>11367</v>
      </c>
      <c r="C4034">
        <v>3866.8</v>
      </c>
      <c r="D4034">
        <f t="shared" si="301"/>
        <v>0</v>
      </c>
      <c r="E4034">
        <f t="shared" si="302"/>
        <v>4.1810579894565603E-3</v>
      </c>
      <c r="F4034">
        <f t="shared" si="303"/>
        <v>-4.1810579894565603E-3</v>
      </c>
      <c r="G4034">
        <f t="shared" si="304"/>
        <v>19.203991894849562</v>
      </c>
      <c r="H4034">
        <f t="array" aca="1" ref="H4034" ca="1">PRODUCT(1+OFFSET($F4034,-$H$5,0,$H$5,1))-1</f>
        <v>0.13140486721873179</v>
      </c>
      <c r="I4034">
        <f t="array" aca="1" ref="I4034" ca="1">PRODUCT(1+OFFSET($F4034,-$I$5,0,$I$5,1))-1</f>
        <v>0.17650167200785605</v>
      </c>
    </row>
    <row r="4035" spans="1:9" x14ac:dyDescent="0.25">
      <c r="A4035" s="2">
        <v>38680</v>
      </c>
      <c r="B4035">
        <v>11375</v>
      </c>
      <c r="C4035">
        <v>3857</v>
      </c>
      <c r="D4035">
        <f t="shared" si="301"/>
        <v>7.0379167766332351E-4</v>
      </c>
      <c r="E4035">
        <f t="shared" si="302"/>
        <v>-2.5343953656771223E-3</v>
      </c>
      <c r="F4035">
        <f t="shared" si="303"/>
        <v>3.2381870433404458E-3</v>
      </c>
      <c r="G4035">
        <f t="shared" si="304"/>
        <v>19.266178012583879</v>
      </c>
      <c r="H4035">
        <f t="array" aca="1" ref="H4035" ca="1">PRODUCT(1+OFFSET($F4035,-$H$5,0,$H$5,1))-1</f>
        <v>0.13692881088948172</v>
      </c>
      <c r="I4035">
        <f t="array" aca="1" ref="I4035" ca="1">PRODUCT(1+OFFSET($F4035,-$I$5,0,$I$5,1))-1</f>
        <v>0.16333642288422645</v>
      </c>
    </row>
    <row r="4036" spans="1:9" x14ac:dyDescent="0.25">
      <c r="A4036" s="2">
        <v>38681</v>
      </c>
      <c r="B4036">
        <v>11429</v>
      </c>
      <c r="C4036">
        <v>3862.2</v>
      </c>
      <c r="D4036">
        <f t="shared" si="301"/>
        <v>4.7472527472527393E-3</v>
      </c>
      <c r="E4036">
        <f t="shared" si="302"/>
        <v>1.3481980814102901E-3</v>
      </c>
      <c r="F4036">
        <f t="shared" si="303"/>
        <v>3.3990546658424492E-3</v>
      </c>
      <c r="G4036">
        <f t="shared" si="304"/>
        <v>19.331664804850504</v>
      </c>
      <c r="H4036">
        <f t="array" aca="1" ref="H4036" ca="1">PRODUCT(1+OFFSET($F4036,-$H$5,0,$H$5,1))-1</f>
        <v>0.13974614491705672</v>
      </c>
      <c r="I4036">
        <f t="array" aca="1" ref="I4036" ca="1">PRODUCT(1+OFFSET($F4036,-$I$5,0,$I$5,1))-1</f>
        <v>0.17868919316028897</v>
      </c>
    </row>
    <row r="4037" spans="1:9" x14ac:dyDescent="0.25">
      <c r="A4037" s="2">
        <v>38684</v>
      </c>
      <c r="B4037">
        <v>11576</v>
      </c>
      <c r="C4037">
        <v>3828.4</v>
      </c>
      <c r="D4037">
        <f t="shared" si="301"/>
        <v>1.2862017674337256E-2</v>
      </c>
      <c r="E4037">
        <f t="shared" si="302"/>
        <v>-8.7514887887731874E-3</v>
      </c>
      <c r="F4037">
        <f t="shared" si="303"/>
        <v>2.1613506463110443E-2</v>
      </c>
      <c r="G4037">
        <f t="shared" si="304"/>
        <v>19.749489867052826</v>
      </c>
      <c r="H4037">
        <f t="array" aca="1" ref="H4037" ca="1">PRODUCT(1+OFFSET($F4037,-$H$5,0,$H$5,1))-1</f>
        <v>0.1404795449580909</v>
      </c>
      <c r="I4037">
        <f t="array" aca="1" ref="I4037" ca="1">PRODUCT(1+OFFSET($F4037,-$I$5,0,$I$5,1))-1</f>
        <v>0.18444894138950363</v>
      </c>
    </row>
    <row r="4038" spans="1:9" x14ac:dyDescent="0.25">
      <c r="A4038" s="2">
        <v>38685</v>
      </c>
      <c r="B4038">
        <v>11537</v>
      </c>
      <c r="C4038">
        <v>3834.7</v>
      </c>
      <c r="D4038">
        <f t="shared" si="301"/>
        <v>-3.3690393918451855E-3</v>
      </c>
      <c r="E4038">
        <f t="shared" si="302"/>
        <v>1.6455960714658602E-3</v>
      </c>
      <c r="F4038">
        <f t="shared" si="303"/>
        <v>-5.0146354633110457E-3</v>
      </c>
      <c r="G4038">
        <f t="shared" si="304"/>
        <v>19.650453374783201</v>
      </c>
      <c r="H4038">
        <f t="array" aca="1" ref="H4038" ca="1">PRODUCT(1+OFFSET($F4038,-$H$5,0,$H$5,1))-1</f>
        <v>0.15979034468799336</v>
      </c>
      <c r="I4038">
        <f t="array" aca="1" ref="I4038" ca="1">PRODUCT(1+OFFSET($F4038,-$I$5,0,$I$5,1))-1</f>
        <v>0.21715288316756465</v>
      </c>
    </row>
    <row r="4039" spans="1:9" x14ac:dyDescent="0.25">
      <c r="A4039" s="2">
        <v>38686</v>
      </c>
      <c r="B4039">
        <v>11506</v>
      </c>
      <c r="C4039">
        <v>3792.5</v>
      </c>
      <c r="D4039">
        <f t="shared" si="301"/>
        <v>-2.6870070208893093E-3</v>
      </c>
      <c r="E4039">
        <f t="shared" si="302"/>
        <v>-1.1004772211646197E-2</v>
      </c>
      <c r="F4039">
        <f t="shared" si="303"/>
        <v>8.3177651907568873E-3</v>
      </c>
      <c r="G4039">
        <f t="shared" si="304"/>
        <v>19.813901231846565</v>
      </c>
      <c r="H4039">
        <f t="array" aca="1" ref="H4039" ca="1">PRODUCT(1+OFFSET($F4039,-$H$5,0,$H$5,1))-1</f>
        <v>0.16277800852589719</v>
      </c>
      <c r="I4039">
        <f t="array" aca="1" ref="I4039" ca="1">PRODUCT(1+OFFSET($F4039,-$I$5,0,$I$5,1))-1</f>
        <v>0.19412471585629021</v>
      </c>
    </row>
    <row r="4040" spans="1:9" x14ac:dyDescent="0.25">
      <c r="A4040" s="2">
        <v>38687</v>
      </c>
      <c r="B4040">
        <v>11707</v>
      </c>
      <c r="C4040">
        <v>3834</v>
      </c>
      <c r="D4040">
        <f t="shared" si="301"/>
        <v>1.7469146532244073E-2</v>
      </c>
      <c r="E4040">
        <f t="shared" si="302"/>
        <v>1.0942649967040197E-2</v>
      </c>
      <c r="F4040">
        <f t="shared" si="303"/>
        <v>6.5264965652038764E-3</v>
      </c>
      <c r="G4040">
        <f t="shared" si="304"/>
        <v>19.9432165901795</v>
      </c>
      <c r="H4040">
        <f t="array" aca="1" ref="H4040" ca="1">PRODUCT(1+OFFSET($F4040,-$H$5,0,$H$5,1))-1</f>
        <v>0.17126776574723857</v>
      </c>
      <c r="I4040">
        <f t="array" aca="1" ref="I4040" ca="1">PRODUCT(1+OFFSET($F4040,-$I$5,0,$I$5,1))-1</f>
        <v>0.20036719649022983</v>
      </c>
    </row>
    <row r="4041" spans="1:9" x14ac:dyDescent="0.25">
      <c r="A4041" s="2">
        <v>38688</v>
      </c>
      <c r="B4041">
        <v>11885</v>
      </c>
      <c r="C4041">
        <v>3860.1</v>
      </c>
      <c r="D4041">
        <f t="shared" ref="D4041:D4104" si="305">B4041/B4040-1</f>
        <v>1.520457845733314E-2</v>
      </c>
      <c r="E4041">
        <f t="shared" ref="E4041:E4104" si="306">C4041/C4040-1</f>
        <v>6.8075117370891558E-3</v>
      </c>
      <c r="F4041">
        <f t="shared" ref="F4041:F4104" si="307">D4041-E4041</f>
        <v>8.3970667202439842E-3</v>
      </c>
      <c r="G4041">
        <f t="shared" si="304"/>
        <v>20.110681110503513</v>
      </c>
      <c r="H4041">
        <f t="array" aca="1" ref="H4041" ca="1">PRODUCT(1+OFFSET($F4041,-$H$5,0,$H$5,1))-1</f>
        <v>0.18040954020080679</v>
      </c>
      <c r="I4041">
        <f t="array" aca="1" ref="I4041" ca="1">PRODUCT(1+OFFSET($F4041,-$I$5,0,$I$5,1))-1</f>
        <v>0.21477997139724714</v>
      </c>
    </row>
    <row r="4042" spans="1:9" x14ac:dyDescent="0.25">
      <c r="A4042" s="2">
        <v>38691</v>
      </c>
      <c r="B4042">
        <v>12032</v>
      </c>
      <c r="C4042">
        <v>3845.8</v>
      </c>
      <c r="D4042">
        <f t="shared" si="305"/>
        <v>1.2368531762726231E-2</v>
      </c>
      <c r="E4042">
        <f t="shared" si="306"/>
        <v>-3.7045672391906592E-3</v>
      </c>
      <c r="F4042">
        <f t="shared" si="307"/>
        <v>1.6073099001916891E-2</v>
      </c>
      <c r="G4042">
        <f t="shared" ref="G4042:G4105" si="308">G4041*(1+F4042)</f>
        <v>20.433922078988616</v>
      </c>
      <c r="H4042">
        <f t="array" aca="1" ref="H4042" ca="1">PRODUCT(1+OFFSET($F4042,-$H$5,0,$H$5,1))-1</f>
        <v>0.17974270533921333</v>
      </c>
      <c r="I4042">
        <f t="array" aca="1" ref="I4042" ca="1">PRODUCT(1+OFFSET($F4042,-$I$5,0,$I$5,1))-1</f>
        <v>0.19771774383082841</v>
      </c>
    </row>
    <row r="4043" spans="1:9" x14ac:dyDescent="0.25">
      <c r="A4043" s="2">
        <v>38692</v>
      </c>
      <c r="B4043">
        <v>11947</v>
      </c>
      <c r="C4043">
        <v>3868.5</v>
      </c>
      <c r="D4043">
        <f t="shared" si="305"/>
        <v>-7.0644946808510189E-3</v>
      </c>
      <c r="E4043">
        <f t="shared" si="306"/>
        <v>5.9025430339589846E-3</v>
      </c>
      <c r="F4043">
        <f t="shared" si="307"/>
        <v>-1.2967037714810004E-2</v>
      </c>
      <c r="G4043">
        <f t="shared" si="308"/>
        <v>20.168954640728881</v>
      </c>
      <c r="H4043">
        <f t="array" aca="1" ref="H4043" ca="1">PRODUCT(1+OFFSET($F4043,-$H$5,0,$H$5,1))-1</f>
        <v>0.18787289788158734</v>
      </c>
      <c r="I4043">
        <f t="array" aca="1" ref="I4043" ca="1">PRODUCT(1+OFFSET($F4043,-$I$5,0,$I$5,1))-1</f>
        <v>0.22377305784500212</v>
      </c>
    </row>
    <row r="4044" spans="1:9" x14ac:dyDescent="0.25">
      <c r="A4044" s="2">
        <v>38693</v>
      </c>
      <c r="B4044">
        <v>11986</v>
      </c>
      <c r="C4044">
        <v>3856.6</v>
      </c>
      <c r="D4044">
        <f t="shared" si="305"/>
        <v>3.2644178454841466E-3</v>
      </c>
      <c r="E4044">
        <f t="shared" si="306"/>
        <v>-3.0761276980741936E-3</v>
      </c>
      <c r="F4044">
        <f t="shared" si="307"/>
        <v>6.3405455435583402E-3</v>
      </c>
      <c r="G4044">
        <f t="shared" si="308"/>
        <v>20.296836816194386</v>
      </c>
      <c r="H4044">
        <f t="array" aca="1" ref="H4044" ca="1">PRODUCT(1+OFFSET($F4044,-$H$5,0,$H$5,1))-1</f>
        <v>0.16103711420931455</v>
      </c>
      <c r="I4044">
        <f t="array" aca="1" ref="I4044" ca="1">PRODUCT(1+OFFSET($F4044,-$I$5,0,$I$5,1))-1</f>
        <v>0.20529977054913062</v>
      </c>
    </row>
    <row r="4045" spans="1:9" x14ac:dyDescent="0.25">
      <c r="A4045" s="2">
        <v>38694</v>
      </c>
      <c r="B4045">
        <v>11784</v>
      </c>
      <c r="C4045">
        <v>3858.7</v>
      </c>
      <c r="D4045">
        <f t="shared" si="305"/>
        <v>-1.6852995161021234E-2</v>
      </c>
      <c r="E4045">
        <f t="shared" si="306"/>
        <v>5.4452108074465322E-4</v>
      </c>
      <c r="F4045">
        <f t="shared" si="307"/>
        <v>-1.7397516241765887E-2</v>
      </c>
      <c r="G4045">
        <f t="shared" si="308"/>
        <v>19.943722268028171</v>
      </c>
      <c r="H4045">
        <f t="array" aca="1" ref="H4045" ca="1">PRODUCT(1+OFFSET($F4045,-$H$5,0,$H$5,1))-1</f>
        <v>0.17359334444593699</v>
      </c>
      <c r="I4045">
        <f t="array" aca="1" ref="I4045" ca="1">PRODUCT(1+OFFSET($F4045,-$I$5,0,$I$5,1))-1</f>
        <v>0.21186941677808124</v>
      </c>
    </row>
    <row r="4046" spans="1:9" x14ac:dyDescent="0.25">
      <c r="A4046" s="2">
        <v>38695</v>
      </c>
      <c r="B4046">
        <v>11955</v>
      </c>
      <c r="C4046">
        <v>3851.4</v>
      </c>
      <c r="D4046">
        <f t="shared" si="305"/>
        <v>1.4511201629327841E-2</v>
      </c>
      <c r="E4046">
        <f t="shared" si="306"/>
        <v>-1.8918288542772999E-3</v>
      </c>
      <c r="F4046">
        <f t="shared" si="307"/>
        <v>1.6403030483605141E-2</v>
      </c>
      <c r="G4046">
        <f t="shared" si="308"/>
        <v>20.270859752347192</v>
      </c>
      <c r="H4046">
        <f t="array" aca="1" ref="H4046" ca="1">PRODUCT(1+OFFSET($F4046,-$H$5,0,$H$5,1))-1</f>
        <v>0.14883334328648279</v>
      </c>
      <c r="I4046">
        <f t="array" aca="1" ref="I4046" ca="1">PRODUCT(1+OFFSET($F4046,-$I$5,0,$I$5,1))-1</f>
        <v>0.19315622053143078</v>
      </c>
    </row>
    <row r="4047" spans="1:9" x14ac:dyDescent="0.25">
      <c r="A4047" s="2">
        <v>38698</v>
      </c>
      <c r="B4047">
        <v>12211</v>
      </c>
      <c r="C4047">
        <v>3833.3</v>
      </c>
      <c r="D4047">
        <f t="shared" si="305"/>
        <v>2.1413634462567943E-2</v>
      </c>
      <c r="E4047">
        <f t="shared" si="306"/>
        <v>-4.6995897595679681E-3</v>
      </c>
      <c r="F4047">
        <f t="shared" si="307"/>
        <v>2.6113224222135911E-2</v>
      </c>
      <c r="G4047">
        <f t="shared" si="308"/>
        <v>20.800197258235706</v>
      </c>
      <c r="H4047">
        <f t="array" aca="1" ref="H4047" ca="1">PRODUCT(1+OFFSET($F4047,-$H$5,0,$H$5,1))-1</f>
        <v>0.17640015021800304</v>
      </c>
      <c r="I4047">
        <f t="array" aca="1" ref="I4047" ca="1">PRODUCT(1+OFFSET($F4047,-$I$5,0,$I$5,1))-1</f>
        <v>0.20487554366193894</v>
      </c>
    </row>
    <row r="4048" spans="1:9" x14ac:dyDescent="0.25">
      <c r="A4048" s="3">
        <v>38699</v>
      </c>
      <c r="B4048">
        <v>12242</v>
      </c>
      <c r="C4048">
        <v>3845.1</v>
      </c>
      <c r="D4048">
        <f t="shared" si="305"/>
        <v>2.5386946196053195E-3</v>
      </c>
      <c r="E4048">
        <f t="shared" si="306"/>
        <v>3.0782876372836832E-3</v>
      </c>
      <c r="F4048">
        <f t="shared" si="307"/>
        <v>-5.3959301767836365E-4</v>
      </c>
      <c r="G4048">
        <f t="shared" si="308"/>
        <v>20.78897361702883</v>
      </c>
      <c r="H4048">
        <f t="array" aca="1" ref="H4048" ca="1">PRODUCT(1+OFFSET($F4048,-$H$5,0,$H$5,1))-1</f>
        <v>0.21226663352899</v>
      </c>
      <c r="I4048">
        <f t="array" aca="1" ref="I4048" ca="1">PRODUCT(1+OFFSET($F4048,-$I$5,0,$I$5,1))-1</f>
        <v>0.23421199942851212</v>
      </c>
    </row>
    <row r="4049" spans="1:9" x14ac:dyDescent="0.25">
      <c r="A4049" s="2">
        <v>38700</v>
      </c>
      <c r="B4049">
        <v>11978</v>
      </c>
      <c r="C4049">
        <v>3851.4</v>
      </c>
      <c r="D4049">
        <f t="shared" si="305"/>
        <v>-2.1565103741218783E-2</v>
      </c>
      <c r="E4049">
        <f t="shared" si="306"/>
        <v>1.6384489350083076E-3</v>
      </c>
      <c r="F4049">
        <f t="shared" si="307"/>
        <v>-2.3203552676227091E-2</v>
      </c>
      <c r="G4049">
        <f t="shared" si="308"/>
        <v>20.306595572621408</v>
      </c>
      <c r="H4049">
        <f t="array" aca="1" ref="H4049" ca="1">PRODUCT(1+OFFSET($F4049,-$H$5,0,$H$5,1))-1</f>
        <v>0.18905400661277549</v>
      </c>
      <c r="I4049">
        <f t="array" aca="1" ref="I4049" ca="1">PRODUCT(1+OFFSET($F4049,-$I$5,0,$I$5,1))-1</f>
        <v>0.22707293607474366</v>
      </c>
    </row>
    <row r="4050" spans="1:9" x14ac:dyDescent="0.25">
      <c r="A4050" s="2">
        <v>38701</v>
      </c>
      <c r="B4050">
        <v>11753</v>
      </c>
      <c r="C4050">
        <v>3829.1</v>
      </c>
      <c r="D4050">
        <f t="shared" si="305"/>
        <v>-1.8784438136583703E-2</v>
      </c>
      <c r="E4050">
        <f t="shared" si="306"/>
        <v>-5.7901023004621743E-3</v>
      </c>
      <c r="F4050">
        <f t="shared" si="307"/>
        <v>-1.2994335836121529E-2</v>
      </c>
      <c r="G4050">
        <f t="shared" si="308"/>
        <v>20.042724850062466</v>
      </c>
      <c r="H4050">
        <f t="array" aca="1" ref="H4050" ca="1">PRODUCT(1+OFFSET($F4050,-$H$5,0,$H$5,1))-1</f>
        <v>0.14893784035689706</v>
      </c>
      <c r="I4050">
        <f t="array" aca="1" ref="I4050" ca="1">PRODUCT(1+OFFSET($F4050,-$I$5,0,$I$5,1))-1</f>
        <v>0.19655434520572213</v>
      </c>
    </row>
    <row r="4051" spans="1:9" x14ac:dyDescent="0.25">
      <c r="A4051" s="2">
        <v>38702</v>
      </c>
      <c r="B4051">
        <v>11730</v>
      </c>
      <c r="C4051">
        <v>3860.4</v>
      </c>
      <c r="D4051">
        <f t="shared" si="305"/>
        <v>-1.9569471624266699E-3</v>
      </c>
      <c r="E4051">
        <f t="shared" si="306"/>
        <v>8.1742446005588221E-3</v>
      </c>
      <c r="F4051">
        <f t="shared" si="307"/>
        <v>-1.0131191762985492E-2</v>
      </c>
      <c r="G4051">
        <f t="shared" si="308"/>
        <v>19.839668161153728</v>
      </c>
      <c r="H4051">
        <f t="array" aca="1" ref="H4051" ca="1">PRODUCT(1+OFFSET($F4051,-$H$5,0,$H$5,1))-1</f>
        <v>0.1388631014763213</v>
      </c>
      <c r="I4051">
        <f t="array" aca="1" ref="I4051" ca="1">PRODUCT(1+OFFSET($F4051,-$I$5,0,$I$5,1))-1</f>
        <v>0.18086697023880927</v>
      </c>
    </row>
    <row r="4052" spans="1:9" x14ac:dyDescent="0.25">
      <c r="A4052" s="2">
        <v>38705</v>
      </c>
      <c r="B4052">
        <v>11939</v>
      </c>
      <c r="C4052">
        <v>3855.2</v>
      </c>
      <c r="D4052">
        <f t="shared" si="305"/>
        <v>1.7817561807331739E-2</v>
      </c>
      <c r="E4052">
        <f t="shared" si="306"/>
        <v>-1.3470106724692288E-3</v>
      </c>
      <c r="F4052">
        <f t="shared" si="307"/>
        <v>1.9164572479800968E-2</v>
      </c>
      <c r="G4052">
        <f t="shared" si="308"/>
        <v>20.219886919603358</v>
      </c>
      <c r="H4052">
        <f t="array" aca="1" ref="H4052" ca="1">PRODUCT(1+OFFSET($F4052,-$H$5,0,$H$5,1))-1</f>
        <v>0.13266527446043241</v>
      </c>
      <c r="I4052">
        <f t="array" aca="1" ref="I4052" ca="1">PRODUCT(1+OFFSET($F4052,-$I$5,0,$I$5,1))-1</f>
        <v>0.16526951952208835</v>
      </c>
    </row>
    <row r="4053" spans="1:9" x14ac:dyDescent="0.25">
      <c r="A4053" s="2">
        <v>38706</v>
      </c>
      <c r="B4053">
        <v>12071</v>
      </c>
      <c r="C4053">
        <v>3864.6</v>
      </c>
      <c r="D4053">
        <f t="shared" si="305"/>
        <v>1.1056202362006884E-2</v>
      </c>
      <c r="E4053">
        <f t="shared" si="306"/>
        <v>2.4382652002490346E-3</v>
      </c>
      <c r="F4053">
        <f t="shared" si="307"/>
        <v>8.6179371617578493E-3</v>
      </c>
      <c r="G4053">
        <f t="shared" si="308"/>
        <v>20.394140634494349</v>
      </c>
      <c r="H4053">
        <f t="array" aca="1" ref="H4053" ca="1">PRODUCT(1+OFFSET($F4053,-$H$5,0,$H$5,1))-1</f>
        <v>0.14517142155265605</v>
      </c>
      <c r="I4053">
        <f t="array" aca="1" ref="I4053" ca="1">PRODUCT(1+OFFSET($F4053,-$I$5,0,$I$5,1))-1</f>
        <v>0.18760141168747202</v>
      </c>
    </row>
    <row r="4054" spans="1:9" x14ac:dyDescent="0.25">
      <c r="A4054" s="2">
        <v>38707</v>
      </c>
      <c r="B4054">
        <v>12342</v>
      </c>
      <c r="C4054">
        <v>3893.8</v>
      </c>
      <c r="D4054">
        <f t="shared" si="305"/>
        <v>2.2450501201226158E-2</v>
      </c>
      <c r="E4054">
        <f t="shared" si="306"/>
        <v>7.5557625627491465E-3</v>
      </c>
      <c r="F4054">
        <f t="shared" si="307"/>
        <v>1.4894738638477012E-2</v>
      </c>
      <c r="G4054">
        <f t="shared" si="308"/>
        <v>20.697906029001487</v>
      </c>
      <c r="H4054">
        <f t="array" aca="1" ref="H4054" ca="1">PRODUCT(1+OFFSET($F4054,-$H$5,0,$H$5,1))-1</f>
        <v>0.15521074848054917</v>
      </c>
      <c r="I4054">
        <f t="array" aca="1" ref="I4054" ca="1">PRODUCT(1+OFFSET($F4054,-$I$5,0,$I$5,1))-1</f>
        <v>0.20084677346364854</v>
      </c>
    </row>
    <row r="4055" spans="1:9" x14ac:dyDescent="0.25">
      <c r="A4055" s="2">
        <v>38708</v>
      </c>
      <c r="B4055">
        <v>12350</v>
      </c>
      <c r="C4055">
        <v>3898.7</v>
      </c>
      <c r="D4055">
        <f t="shared" si="305"/>
        <v>6.4819316156206064E-4</v>
      </c>
      <c r="E4055">
        <f t="shared" si="306"/>
        <v>1.2584108069237931E-3</v>
      </c>
      <c r="F4055">
        <f t="shared" si="307"/>
        <v>-6.1021764536173251E-4</v>
      </c>
      <c r="G4055">
        <f t="shared" si="308"/>
        <v>20.68527580152055</v>
      </c>
      <c r="H4055">
        <f t="array" aca="1" ref="H4055" ca="1">PRODUCT(1+OFFSET($F4055,-$H$5,0,$H$5,1))-1</f>
        <v>0.16932052411708787</v>
      </c>
      <c r="I4055">
        <f t="array" aca="1" ref="I4055" ca="1">PRODUCT(1+OFFSET($F4055,-$I$5,0,$I$5,1))-1</f>
        <v>0.2233584944531013</v>
      </c>
    </row>
    <row r="4056" spans="1:9" x14ac:dyDescent="0.25">
      <c r="A4056" s="2">
        <v>38709</v>
      </c>
      <c r="B4056">
        <v>12350</v>
      </c>
      <c r="C4056">
        <v>3897</v>
      </c>
      <c r="D4056">
        <f t="shared" si="305"/>
        <v>0</v>
      </c>
      <c r="E4056">
        <f t="shared" si="306"/>
        <v>-4.3604278349185233E-4</v>
      </c>
      <c r="F4056">
        <f t="shared" si="307"/>
        <v>4.3604278349185233E-4</v>
      </c>
      <c r="G4056">
        <f t="shared" si="308"/>
        <v>20.694295466758344</v>
      </c>
      <c r="H4056">
        <f t="array" aca="1" ref="H4056" ca="1">PRODUCT(1+OFFSET($F4056,-$H$5,0,$H$5,1))-1</f>
        <v>0.15073405721112798</v>
      </c>
      <c r="I4056">
        <f t="array" aca="1" ref="I4056" ca="1">PRODUCT(1+OFFSET($F4056,-$I$5,0,$I$5,1))-1</f>
        <v>0.21937321488076145</v>
      </c>
    </row>
    <row r="4057" spans="1:9" x14ac:dyDescent="0.25">
      <c r="A4057" s="2">
        <v>38712</v>
      </c>
      <c r="B4057">
        <v>12482</v>
      </c>
      <c r="C4057">
        <v>3897</v>
      </c>
      <c r="D4057">
        <f t="shared" si="305"/>
        <v>1.0688259109311815E-2</v>
      </c>
      <c r="E4057">
        <f t="shared" si="306"/>
        <v>0</v>
      </c>
      <c r="F4057">
        <f t="shared" si="307"/>
        <v>1.0688259109311815E-2</v>
      </c>
      <c r="G4057">
        <f t="shared" si="308"/>
        <v>20.915481458791714</v>
      </c>
      <c r="H4057">
        <f t="array" aca="1" ref="H4057" ca="1">PRODUCT(1+OFFSET($F4057,-$H$5,0,$H$5,1))-1</f>
        <v>0.15426024572669461</v>
      </c>
      <c r="I4057">
        <f t="array" aca="1" ref="I4057" ca="1">PRODUCT(1+OFFSET($F4057,-$I$5,0,$I$5,1))-1</f>
        <v>0.22839449708328696</v>
      </c>
    </row>
    <row r="4058" spans="1:9" x14ac:dyDescent="0.25">
      <c r="A4058" s="2">
        <v>38713</v>
      </c>
      <c r="B4058">
        <v>12389</v>
      </c>
      <c r="C4058">
        <v>3897</v>
      </c>
      <c r="D4058">
        <f t="shared" si="305"/>
        <v>-7.4507290498317946E-3</v>
      </c>
      <c r="E4058">
        <f t="shared" si="306"/>
        <v>0</v>
      </c>
      <c r="F4058">
        <f t="shared" si="307"/>
        <v>-7.4507290498317946E-3</v>
      </c>
      <c r="G4058">
        <f t="shared" si="308"/>
        <v>20.759645873495476</v>
      </c>
      <c r="H4058">
        <f t="array" aca="1" ref="H4058" ca="1">PRODUCT(1+OFFSET($F4058,-$H$5,0,$H$5,1))-1</f>
        <v>0.17317599089573465</v>
      </c>
      <c r="I4058">
        <f t="array" aca="1" ref="I4058" ca="1">PRODUCT(1+OFFSET($F4058,-$I$5,0,$I$5,1))-1</f>
        <v>0.23783394449437134</v>
      </c>
    </row>
    <row r="4059" spans="1:9" x14ac:dyDescent="0.25">
      <c r="A4059" s="2">
        <v>38714</v>
      </c>
      <c r="B4059">
        <v>12582</v>
      </c>
      <c r="C4059">
        <v>3915.1</v>
      </c>
      <c r="D4059">
        <f t="shared" si="305"/>
        <v>1.5578335620308303E-2</v>
      </c>
      <c r="E4059">
        <f t="shared" si="306"/>
        <v>4.6445984090326409E-3</v>
      </c>
      <c r="F4059">
        <f t="shared" si="307"/>
        <v>1.0933737211275663E-2</v>
      </c>
      <c r="G4059">
        <f t="shared" si="308"/>
        <v>20.986626386075418</v>
      </c>
      <c r="H4059">
        <f t="array" aca="1" ref="H4059" ca="1">PRODUCT(1+OFFSET($F4059,-$H$5,0,$H$5,1))-1</f>
        <v>0.14654566276018244</v>
      </c>
      <c r="I4059">
        <f t="array" aca="1" ref="I4059" ca="1">PRODUCT(1+OFFSET($F4059,-$I$5,0,$I$5,1))-1</f>
        <v>0.21526835470985439</v>
      </c>
    </row>
    <row r="4060" spans="1:9" x14ac:dyDescent="0.25">
      <c r="A4060" s="2">
        <v>38715</v>
      </c>
      <c r="B4060">
        <v>12675</v>
      </c>
      <c r="C4060">
        <v>3924.5</v>
      </c>
      <c r="D4060">
        <f t="shared" si="305"/>
        <v>7.3915116833571659E-3</v>
      </c>
      <c r="E4060">
        <f t="shared" si="306"/>
        <v>2.4009603841537164E-3</v>
      </c>
      <c r="F4060">
        <f t="shared" si="307"/>
        <v>4.9905512992034495E-3</v>
      </c>
      <c r="G4060">
        <f t="shared" si="308"/>
        <v>21.091361221652345</v>
      </c>
      <c r="H4060">
        <f t="array" aca="1" ref="H4060" ca="1">PRODUCT(1+OFFSET($F4060,-$H$5,0,$H$5,1))-1</f>
        <v>0.15516459834963459</v>
      </c>
      <c r="I4060">
        <f t="array" aca="1" ref="I4060" ca="1">PRODUCT(1+OFFSET($F4060,-$I$5,0,$I$5,1))-1</f>
        <v>0.2273269081832785</v>
      </c>
    </row>
    <row r="4061" spans="1:9" x14ac:dyDescent="0.25">
      <c r="A4061" s="2">
        <v>38716</v>
      </c>
      <c r="B4061">
        <v>12435</v>
      </c>
      <c r="C4061">
        <v>3908.8</v>
      </c>
      <c r="D4061">
        <f t="shared" si="305"/>
        <v>-1.8934911242603603E-2</v>
      </c>
      <c r="E4061">
        <f t="shared" si="306"/>
        <v>-4.0005096190597333E-3</v>
      </c>
      <c r="F4061">
        <f t="shared" si="307"/>
        <v>-1.4934401623543869E-2</v>
      </c>
      <c r="G4061">
        <f t="shared" si="308"/>
        <v>20.776374362380949</v>
      </c>
      <c r="H4061">
        <f t="array" aca="1" ref="H4061" ca="1">PRODUCT(1+OFFSET($F4061,-$H$5,0,$H$5,1))-1</f>
        <v>0.18011694284045143</v>
      </c>
      <c r="I4061">
        <f t="array" aca="1" ref="I4061" ca="1">PRODUCT(1+OFFSET($F4061,-$I$5,0,$I$5,1))-1</f>
        <v>0.24856609391192164</v>
      </c>
    </row>
    <row r="4062" spans="1:9" x14ac:dyDescent="0.25">
      <c r="A4062" s="2">
        <v>38719</v>
      </c>
      <c r="B4062">
        <v>12435</v>
      </c>
      <c r="C4062">
        <v>3908.8</v>
      </c>
      <c r="D4062">
        <f t="shared" si="305"/>
        <v>0</v>
      </c>
      <c r="E4062">
        <f t="shared" si="306"/>
        <v>0</v>
      </c>
      <c r="F4062">
        <f t="shared" si="307"/>
        <v>0</v>
      </c>
      <c r="G4062">
        <f t="shared" si="308"/>
        <v>20.776374362380949</v>
      </c>
      <c r="H4062">
        <f t="array" aca="1" ref="H4062" ca="1">PRODUCT(1+OFFSET($F4062,-$H$5,0,$H$5,1))-1</f>
        <v>0.16441537520039895</v>
      </c>
      <c r="I4062">
        <f t="array" aca="1" ref="I4062" ca="1">PRODUCT(1+OFFSET($F4062,-$I$5,0,$I$5,1))-1</f>
        <v>0.2263082800392715</v>
      </c>
    </row>
    <row r="4063" spans="1:9" x14ac:dyDescent="0.25">
      <c r="A4063" s="2">
        <v>38720</v>
      </c>
      <c r="B4063">
        <v>12435</v>
      </c>
      <c r="C4063">
        <v>3955.4</v>
      </c>
      <c r="D4063">
        <f t="shared" si="305"/>
        <v>0</v>
      </c>
      <c r="E4063">
        <f t="shared" si="306"/>
        <v>1.1921817437576809E-2</v>
      </c>
      <c r="F4063">
        <f t="shared" si="307"/>
        <v>-1.1921817437576809E-2</v>
      </c>
      <c r="G4063">
        <f t="shared" si="308"/>
        <v>20.528682220217892</v>
      </c>
      <c r="H4063">
        <f t="array" aca="1" ref="H4063" ca="1">PRODUCT(1+OFFSET($F4063,-$H$5,0,$H$5,1))-1</f>
        <v>0.16877893291147417</v>
      </c>
      <c r="I4063">
        <f t="array" aca="1" ref="I4063" ca="1">PRODUCT(1+OFFSET($F4063,-$I$5,0,$I$5,1))-1</f>
        <v>0.22670971264894879</v>
      </c>
    </row>
    <row r="4064" spans="1:9" x14ac:dyDescent="0.25">
      <c r="A4064" s="2">
        <v>38721</v>
      </c>
      <c r="B4064">
        <v>12652</v>
      </c>
      <c r="C4064">
        <v>3978.4</v>
      </c>
      <c r="D4064">
        <f t="shared" si="305"/>
        <v>1.7450743868114182E-2</v>
      </c>
      <c r="E4064">
        <f t="shared" si="306"/>
        <v>5.8148354148759296E-3</v>
      </c>
      <c r="F4064">
        <f t="shared" si="307"/>
        <v>1.1635908453238253E-2</v>
      </c>
      <c r="G4064">
        <f t="shared" si="308"/>
        <v>20.767552087197966</v>
      </c>
      <c r="H4064">
        <f t="array" aca="1" ref="H4064" ca="1">PRODUCT(1+OFFSET($F4064,-$H$5,0,$H$5,1))-1</f>
        <v>0.12975703298300822</v>
      </c>
      <c r="I4064">
        <f t="array" aca="1" ref="I4064" ca="1">PRODUCT(1+OFFSET($F4064,-$I$5,0,$I$5,1))-1</f>
        <v>0.21564766667843949</v>
      </c>
    </row>
    <row r="4065" spans="1:9" x14ac:dyDescent="0.25">
      <c r="A4065" s="2">
        <v>38722</v>
      </c>
      <c r="B4065">
        <v>12683</v>
      </c>
      <c r="C4065">
        <v>3957.2</v>
      </c>
      <c r="D4065">
        <f t="shared" si="305"/>
        <v>2.4502055011066393E-3</v>
      </c>
      <c r="E4065">
        <f t="shared" si="306"/>
        <v>-5.3287753870903121E-3</v>
      </c>
      <c r="F4065">
        <f t="shared" si="307"/>
        <v>7.7789808881969513E-3</v>
      </c>
      <c r="G4065">
        <f t="shared" si="308"/>
        <v>20.929102477978915</v>
      </c>
      <c r="H4065">
        <f t="array" aca="1" ref="H4065" ca="1">PRODUCT(1+OFFSET($F4065,-$H$5,0,$H$5,1))-1</f>
        <v>0.13895698601724304</v>
      </c>
      <c r="I4065">
        <f t="array" aca="1" ref="I4065" ca="1">PRODUCT(1+OFFSET($F4065,-$I$5,0,$I$5,1))-1</f>
        <v>0.23161373581252209</v>
      </c>
    </row>
    <row r="4066" spans="1:9" x14ac:dyDescent="0.25">
      <c r="A4066" s="2">
        <v>38723</v>
      </c>
      <c r="B4066">
        <v>12737</v>
      </c>
      <c r="C4066">
        <v>3983.6</v>
      </c>
      <c r="D4066">
        <f t="shared" si="305"/>
        <v>4.2576677442245359E-3</v>
      </c>
      <c r="E4066">
        <f t="shared" si="306"/>
        <v>6.6713838067320452E-3</v>
      </c>
      <c r="F4066">
        <f t="shared" si="307"/>
        <v>-2.4137160625075094E-3</v>
      </c>
      <c r="G4066">
        <f t="shared" si="308"/>
        <v>20.878585567153952</v>
      </c>
      <c r="H4066">
        <f t="array" aca="1" ref="H4066" ca="1">PRODUCT(1+OFFSET($F4066,-$H$5,0,$H$5,1))-1</f>
        <v>0.13274071371668894</v>
      </c>
      <c r="I4066">
        <f t="array" aca="1" ref="I4066" ca="1">PRODUCT(1+OFFSET($F4066,-$I$5,0,$I$5,1))-1</f>
        <v>0.24712165369063621</v>
      </c>
    </row>
    <row r="4067" spans="1:9" x14ac:dyDescent="0.25">
      <c r="A4067" s="2">
        <v>38726</v>
      </c>
      <c r="B4067">
        <v>12737</v>
      </c>
      <c r="C4067">
        <v>3985</v>
      </c>
      <c r="D4067">
        <f t="shared" si="305"/>
        <v>0</v>
      </c>
      <c r="E4067">
        <f t="shared" si="306"/>
        <v>3.5144090772165626E-4</v>
      </c>
      <c r="F4067">
        <f t="shared" si="307"/>
        <v>-3.5144090772165626E-4</v>
      </c>
      <c r="G4067">
        <f t="shared" si="308"/>
        <v>20.871247978090288</v>
      </c>
      <c r="H4067">
        <f t="array" aca="1" ref="H4067" ca="1">PRODUCT(1+OFFSET($F4067,-$H$5,0,$H$5,1))-1</f>
        <v>0.13651268026537067</v>
      </c>
      <c r="I4067">
        <f t="array" aca="1" ref="I4067" ca="1">PRODUCT(1+OFFSET($F4067,-$I$5,0,$I$5,1))-1</f>
        <v>0.24768388382322737</v>
      </c>
    </row>
    <row r="4068" spans="1:9" x14ac:dyDescent="0.25">
      <c r="A4068" s="2">
        <v>38727</v>
      </c>
      <c r="B4068">
        <v>12536</v>
      </c>
      <c r="C4068">
        <v>3957.2</v>
      </c>
      <c r="D4068">
        <f t="shared" si="305"/>
        <v>-1.5780796105833383E-2</v>
      </c>
      <c r="E4068">
        <f t="shared" si="306"/>
        <v>-6.9761606022584743E-3</v>
      </c>
      <c r="F4068">
        <f t="shared" si="307"/>
        <v>-8.8046355035749091E-3</v>
      </c>
      <c r="G4068">
        <f t="shared" si="308"/>
        <v>20.687484247138478</v>
      </c>
      <c r="H4068">
        <f t="array" aca="1" ref="H4068" ca="1">PRODUCT(1+OFFSET($F4068,-$H$5,0,$H$5,1))-1</f>
        <v>0.14193863761720849</v>
      </c>
      <c r="I4068">
        <f t="array" aca="1" ref="I4068" ca="1">PRODUCT(1+OFFSET($F4068,-$I$5,0,$I$5,1))-1</f>
        <v>0.24318413568892971</v>
      </c>
    </row>
    <row r="4069" spans="1:9" x14ac:dyDescent="0.25">
      <c r="A4069" s="2">
        <v>38728</v>
      </c>
      <c r="B4069">
        <v>12675</v>
      </c>
      <c r="C4069">
        <v>3980.1</v>
      </c>
      <c r="D4069">
        <f t="shared" si="305"/>
        <v>1.108806636885773E-2</v>
      </c>
      <c r="E4069">
        <f t="shared" si="306"/>
        <v>5.7869200444760072E-3</v>
      </c>
      <c r="F4069">
        <f t="shared" si="307"/>
        <v>5.3011463243817225E-3</v>
      </c>
      <c r="G4069">
        <f t="shared" si="308"/>
        <v>20.7971516282159</v>
      </c>
      <c r="H4069">
        <f t="array" aca="1" ref="H4069" ca="1">PRODUCT(1+OFFSET($F4069,-$H$5,0,$H$5,1))-1</f>
        <v>0.1276409969296548</v>
      </c>
      <c r="I4069">
        <f t="array" aca="1" ref="I4069" ca="1">PRODUCT(1+OFFSET($F4069,-$I$5,0,$I$5,1))-1</f>
        <v>0.24448247083143149</v>
      </c>
    </row>
    <row r="4070" spans="1:9" x14ac:dyDescent="0.25">
      <c r="A4070" s="2">
        <v>38729</v>
      </c>
      <c r="B4070">
        <v>12737</v>
      </c>
      <c r="C4070">
        <v>3988.5</v>
      </c>
      <c r="D4070">
        <f t="shared" si="305"/>
        <v>4.8915187376725733E-3</v>
      </c>
      <c r="E4070">
        <f t="shared" si="306"/>
        <v>2.1104997361875988E-3</v>
      </c>
      <c r="F4070">
        <f t="shared" si="307"/>
        <v>2.7810190014849745E-3</v>
      </c>
      <c r="G4070">
        <f t="shared" si="308"/>
        <v>20.854988902070733</v>
      </c>
      <c r="H4070">
        <f t="array" aca="1" ref="H4070" ca="1">PRODUCT(1+OFFSET($F4070,-$H$5,0,$H$5,1))-1</f>
        <v>0.12922431594200301</v>
      </c>
      <c r="I4070">
        <f t="array" aca="1" ref="I4070" ca="1">PRODUCT(1+OFFSET($F4070,-$I$5,0,$I$5,1))-1</f>
        <v>0.24003227682428663</v>
      </c>
    </row>
    <row r="4071" spans="1:9" x14ac:dyDescent="0.25">
      <c r="A4071" s="2">
        <v>38730</v>
      </c>
      <c r="B4071">
        <v>12706</v>
      </c>
      <c r="C4071">
        <v>3972.5</v>
      </c>
      <c r="D4071">
        <f t="shared" si="305"/>
        <v>-2.4338541257753477E-3</v>
      </c>
      <c r="E4071">
        <f t="shared" si="306"/>
        <v>-4.0115331578287616E-3</v>
      </c>
      <c r="F4071">
        <f t="shared" si="307"/>
        <v>1.577679032053414E-3</v>
      </c>
      <c r="G4071">
        <f t="shared" si="308"/>
        <v>20.887891380775237</v>
      </c>
      <c r="H4071">
        <f t="array" aca="1" ref="H4071" ca="1">PRODUCT(1+OFFSET($F4071,-$H$5,0,$H$5,1))-1</f>
        <v>0.12709022407898596</v>
      </c>
      <c r="I4071">
        <f t="array" aca="1" ref="I4071" ca="1">PRODUCT(1+OFFSET($F4071,-$I$5,0,$I$5,1))-1</f>
        <v>0.24731075156145965</v>
      </c>
    </row>
    <row r="4072" spans="1:9" x14ac:dyDescent="0.25">
      <c r="A4072" s="2">
        <v>38733</v>
      </c>
      <c r="B4072">
        <v>12559</v>
      </c>
      <c r="C4072">
        <v>3991.6</v>
      </c>
      <c r="D4072">
        <f t="shared" si="305"/>
        <v>-1.1569337320950779E-2</v>
      </c>
      <c r="E4072">
        <f t="shared" si="306"/>
        <v>4.8080553807425819E-3</v>
      </c>
      <c r="F4072">
        <f t="shared" si="307"/>
        <v>-1.6377392701693361E-2</v>
      </c>
      <c r="G4072">
        <f t="shared" si="308"/>
        <v>20.545802180921964</v>
      </c>
      <c r="H4072">
        <f t="array" aca="1" ref="H4072" ca="1">PRODUCT(1+OFFSET($F4072,-$H$5,0,$H$5,1))-1</f>
        <v>0.12070989202861071</v>
      </c>
      <c r="I4072">
        <f t="array" aca="1" ref="I4072" ca="1">PRODUCT(1+OFFSET($F4072,-$I$5,0,$I$5,1))-1</f>
        <v>0.25304762606636855</v>
      </c>
    </row>
    <row r="4073" spans="1:9" x14ac:dyDescent="0.25">
      <c r="A4073" s="2">
        <v>38734</v>
      </c>
      <c r="B4073">
        <v>12218</v>
      </c>
      <c r="C4073">
        <v>3962.7</v>
      </c>
      <c r="D4073">
        <f t="shared" si="305"/>
        <v>-2.7151843299625722E-2</v>
      </c>
      <c r="E4073">
        <f t="shared" si="306"/>
        <v>-7.2402044293015111E-3</v>
      </c>
      <c r="F4073">
        <f t="shared" si="307"/>
        <v>-1.9911638870324211E-2</v>
      </c>
      <c r="G4073">
        <f t="shared" si="308"/>
        <v>20.136701587594327</v>
      </c>
      <c r="H4073">
        <f t="array" aca="1" ref="H4073" ca="1">PRODUCT(1+OFFSET($F4073,-$H$5,0,$H$5,1))-1</f>
        <v>0.12887006792375399</v>
      </c>
      <c r="I4073">
        <f t="array" aca="1" ref="I4073" ca="1">PRODUCT(1+OFFSET($F4073,-$I$5,0,$I$5,1))-1</f>
        <v>0.22581329245257575</v>
      </c>
    </row>
    <row r="4074" spans="1:9" x14ac:dyDescent="0.25">
      <c r="A4074" s="2">
        <v>38735</v>
      </c>
      <c r="B4074">
        <v>11877</v>
      </c>
      <c r="C4074">
        <v>3934.5</v>
      </c>
      <c r="D4074">
        <f t="shared" si="305"/>
        <v>-2.7909641512522509E-2</v>
      </c>
      <c r="E4074">
        <f t="shared" si="306"/>
        <v>-7.1163600575364638E-3</v>
      </c>
      <c r="F4074">
        <f t="shared" si="307"/>
        <v>-2.0793281454986046E-2</v>
      </c>
      <c r="G4074">
        <f t="shared" si="308"/>
        <v>19.717993483908415</v>
      </c>
      <c r="H4074">
        <f t="array" aca="1" ref="H4074" ca="1">PRODUCT(1+OFFSET($F4074,-$H$5,0,$H$5,1))-1</f>
        <v>8.4403632142059593E-2</v>
      </c>
      <c r="I4074">
        <f t="array" aca="1" ref="I4074" ca="1">PRODUCT(1+OFFSET($F4074,-$I$5,0,$I$5,1))-1</f>
        <v>0.21420287879558941</v>
      </c>
    </row>
    <row r="4075" spans="1:9" x14ac:dyDescent="0.25">
      <c r="A4075" s="2">
        <v>38736</v>
      </c>
      <c r="B4075">
        <v>12156</v>
      </c>
      <c r="C4075">
        <v>3954</v>
      </c>
      <c r="D4075">
        <f t="shared" si="305"/>
        <v>2.3490780500126318E-2</v>
      </c>
      <c r="E4075">
        <f t="shared" si="306"/>
        <v>4.9561570720548787E-3</v>
      </c>
      <c r="F4075">
        <f t="shared" si="307"/>
        <v>1.8534623428071439E-2</v>
      </c>
      <c r="G4075">
        <f t="shared" si="308"/>
        <v>20.083459067889823</v>
      </c>
      <c r="H4075">
        <f t="array" aca="1" ref="H4075" ca="1">PRODUCT(1+OFFSET($F4075,-$H$5,0,$H$5,1))-1</f>
        <v>6.5707662117590715E-2</v>
      </c>
      <c r="I4075">
        <f t="array" aca="1" ref="I4075" ca="1">PRODUCT(1+OFFSET($F4075,-$I$5,0,$I$5,1))-1</f>
        <v>0.18658645259569684</v>
      </c>
    </row>
    <row r="4076" spans="1:9" x14ac:dyDescent="0.25">
      <c r="A4076" s="2">
        <v>38737</v>
      </c>
      <c r="B4076">
        <v>12195</v>
      </c>
      <c r="C4076">
        <v>3940.8</v>
      </c>
      <c r="D4076">
        <f t="shared" si="305"/>
        <v>3.2082922013820792E-3</v>
      </c>
      <c r="E4076">
        <f t="shared" si="306"/>
        <v>-3.3383915022761057E-3</v>
      </c>
      <c r="F4076">
        <f t="shared" si="307"/>
        <v>6.5466837036581849E-3</v>
      </c>
      <c r="G4076">
        <f t="shared" si="308"/>
        <v>20.214939122082665</v>
      </c>
      <c r="H4076">
        <f t="array" aca="1" ref="H4076" ca="1">PRODUCT(1+OFFSET($F4076,-$H$5,0,$H$5,1))-1</f>
        <v>7.3642017002436777E-2</v>
      </c>
      <c r="I4076">
        <f t="array" aca="1" ref="I4076" ca="1">PRODUCT(1+OFFSET($F4076,-$I$5,0,$I$5,1))-1</f>
        <v>0.20965410314651645</v>
      </c>
    </row>
    <row r="4077" spans="1:9" x14ac:dyDescent="0.25">
      <c r="A4077" s="2">
        <v>38740</v>
      </c>
      <c r="B4077">
        <v>11916</v>
      </c>
      <c r="C4077">
        <v>3931.1</v>
      </c>
      <c r="D4077">
        <f t="shared" si="305"/>
        <v>-2.2878228782287846E-2</v>
      </c>
      <c r="E4077">
        <f t="shared" si="306"/>
        <v>-2.4614291514414299E-3</v>
      </c>
      <c r="F4077">
        <f t="shared" si="307"/>
        <v>-2.0416799630846416E-2</v>
      </c>
      <c r="G4077">
        <f t="shared" si="308"/>
        <v>19.802214760477344</v>
      </c>
      <c r="H4077">
        <f t="array" aca="1" ref="H4077" ca="1">PRODUCT(1+OFFSET($F4077,-$H$5,0,$H$5,1))-1</f>
        <v>9.4493578827537839E-2</v>
      </c>
      <c r="I4077">
        <f t="array" aca="1" ref="I4077" ca="1">PRODUCT(1+OFFSET($F4077,-$I$5,0,$I$5,1))-1</f>
        <v>0.23632202809644753</v>
      </c>
    </row>
    <row r="4078" spans="1:9" x14ac:dyDescent="0.25">
      <c r="A4078" s="2">
        <v>38741</v>
      </c>
      <c r="B4078">
        <v>12133</v>
      </c>
      <c r="C4078">
        <v>3917.1</v>
      </c>
      <c r="D4078">
        <f t="shared" si="305"/>
        <v>1.8210808996307559E-2</v>
      </c>
      <c r="E4078">
        <f t="shared" si="306"/>
        <v>-3.5613441530359946E-3</v>
      </c>
      <c r="F4078">
        <f t="shared" si="307"/>
        <v>2.1772153149343554E-2</v>
      </c>
      <c r="G4078">
        <f t="shared" si="308"/>
        <v>20.233351612938648</v>
      </c>
      <c r="H4078">
        <f t="array" aca="1" ref="H4078" ca="1">PRODUCT(1+OFFSET($F4078,-$H$5,0,$H$5,1))-1</f>
        <v>6.8100704404817192E-2</v>
      </c>
      <c r="I4078">
        <f t="array" aca="1" ref="I4078" ca="1">PRODUCT(1+OFFSET($F4078,-$I$5,0,$I$5,1))-1</f>
        <v>0.20126931282464233</v>
      </c>
    </row>
    <row r="4079" spans="1:9" x14ac:dyDescent="0.25">
      <c r="A4079" s="2">
        <v>38742</v>
      </c>
      <c r="B4079">
        <v>12164</v>
      </c>
      <c r="C4079">
        <v>3955.8</v>
      </c>
      <c r="D4079">
        <f t="shared" si="305"/>
        <v>2.5550152476716548E-3</v>
      </c>
      <c r="E4079">
        <f t="shared" si="306"/>
        <v>9.8797579842231364E-3</v>
      </c>
      <c r="F4079">
        <f t="shared" si="307"/>
        <v>-7.3247427365514817E-3</v>
      </c>
      <c r="G4079">
        <f t="shared" si="308"/>
        <v>20.085147517675683</v>
      </c>
      <c r="H4079">
        <f t="array" aca="1" ref="H4079" ca="1">PRODUCT(1+OFFSET($F4079,-$H$5,0,$H$5,1))-1</f>
        <v>7.7379298628017956E-2</v>
      </c>
      <c r="I4079">
        <f t="array" aca="1" ref="I4079" ca="1">PRODUCT(1+OFFSET($F4079,-$I$5,0,$I$5,1))-1</f>
        <v>0.23016606387400818</v>
      </c>
    </row>
    <row r="4080" spans="1:9" x14ac:dyDescent="0.25">
      <c r="A4080" s="2">
        <v>38743</v>
      </c>
      <c r="B4080">
        <v>12327</v>
      </c>
      <c r="C4080">
        <v>3971.4</v>
      </c>
      <c r="D4080">
        <f t="shared" si="305"/>
        <v>1.3400197303518491E-2</v>
      </c>
      <c r="E4080">
        <f t="shared" si="306"/>
        <v>3.9435765205519946E-3</v>
      </c>
      <c r="F4080">
        <f t="shared" si="307"/>
        <v>9.4566207829664961E-3</v>
      </c>
      <c r="G4080">
        <f t="shared" si="308"/>
        <v>20.275085141120282</v>
      </c>
      <c r="H4080">
        <f t="array" aca="1" ref="H4080" ca="1">PRODUCT(1+OFFSET($F4080,-$H$5,0,$H$5,1))-1</f>
        <v>7.481043611281768E-2</v>
      </c>
      <c r="I4080">
        <f t="array" aca="1" ref="I4080" ca="1">PRODUCT(1+OFFSET($F4080,-$I$5,0,$I$5,1))-1</f>
        <v>0.2215037680660954</v>
      </c>
    </row>
    <row r="4081" spans="1:9" x14ac:dyDescent="0.25">
      <c r="A4081" s="2">
        <v>38744</v>
      </c>
      <c r="B4081">
        <v>12761</v>
      </c>
      <c r="C4081">
        <v>4016</v>
      </c>
      <c r="D4081">
        <f t="shared" si="305"/>
        <v>3.5207268597387875E-2</v>
      </c>
      <c r="E4081">
        <f t="shared" si="306"/>
        <v>1.1230296620839075E-2</v>
      </c>
      <c r="F4081">
        <f t="shared" si="307"/>
        <v>2.39769719765488E-2</v>
      </c>
      <c r="G4081">
        <f t="shared" si="308"/>
        <v>20.761220289371064</v>
      </c>
      <c r="H4081">
        <f t="array" aca="1" ref="H4081" ca="1">PRODUCT(1+OFFSET($F4081,-$H$5,0,$H$5,1))-1</f>
        <v>9.9519586729503562E-2</v>
      </c>
      <c r="I4081">
        <f t="array" aca="1" ref="I4081" ca="1">PRODUCT(1+OFFSET($F4081,-$I$5,0,$I$5,1))-1</f>
        <v>0.23023594401627046</v>
      </c>
    </row>
    <row r="4082" spans="1:9" x14ac:dyDescent="0.25">
      <c r="A4082" s="2">
        <v>38747</v>
      </c>
      <c r="B4082">
        <v>12838</v>
      </c>
      <c r="C4082">
        <v>4010.4</v>
      </c>
      <c r="D4082">
        <f t="shared" si="305"/>
        <v>6.0340098738342896E-3</v>
      </c>
      <c r="E4082">
        <f t="shared" si="306"/>
        <v>-1.3944223107569265E-3</v>
      </c>
      <c r="F4082">
        <f t="shared" si="307"/>
        <v>7.428432184591216E-3</v>
      </c>
      <c r="G4082">
        <f t="shared" si="308"/>
        <v>20.915443606360014</v>
      </c>
      <c r="H4082">
        <f t="array" aca="1" ref="H4082" ca="1">PRODUCT(1+OFFSET($F4082,-$H$5,0,$H$5,1))-1</f>
        <v>0.10882890358097264</v>
      </c>
      <c r="I4082">
        <f t="array" aca="1" ref="I4082" ca="1">PRODUCT(1+OFFSET($F4082,-$I$5,0,$I$5,1))-1</f>
        <v>0.27068685047443908</v>
      </c>
    </row>
    <row r="4083" spans="1:9" x14ac:dyDescent="0.25">
      <c r="A4083" s="2">
        <v>38748</v>
      </c>
      <c r="B4083">
        <v>12908</v>
      </c>
      <c r="C4083">
        <v>3996.8</v>
      </c>
      <c r="D4083">
        <f t="shared" si="305"/>
        <v>5.4525627044710312E-3</v>
      </c>
      <c r="E4083">
        <f t="shared" si="306"/>
        <v>-3.3911829243965519E-3</v>
      </c>
      <c r="F4083">
        <f t="shared" si="307"/>
        <v>8.8437456288675831E-3</v>
      </c>
      <c r="G4083">
        <f t="shared" si="308"/>
        <v>21.100414469329589</v>
      </c>
      <c r="H4083">
        <f t="array" aca="1" ref="H4083" ca="1">PRODUCT(1+OFFSET($F4083,-$H$5,0,$H$5,1))-1</f>
        <v>0.12397673562173295</v>
      </c>
      <c r="I4083">
        <f t="array" aca="1" ref="I4083" ca="1">PRODUCT(1+OFFSET($F4083,-$I$5,0,$I$5,1))-1</f>
        <v>0.26694772460976024</v>
      </c>
    </row>
    <row r="4084" spans="1:9" x14ac:dyDescent="0.25">
      <c r="A4084" s="2">
        <v>38749</v>
      </c>
      <c r="B4084">
        <v>12768</v>
      </c>
      <c r="C4084">
        <v>4021.9</v>
      </c>
      <c r="D4084">
        <f t="shared" si="305"/>
        <v>-1.0845986984815648E-2</v>
      </c>
      <c r="E4084">
        <f t="shared" si="306"/>
        <v>6.2800240192153467E-3</v>
      </c>
      <c r="F4084">
        <f t="shared" si="307"/>
        <v>-1.7126011004030994E-2</v>
      </c>
      <c r="G4084">
        <f t="shared" si="308"/>
        <v>20.739048538938235</v>
      </c>
      <c r="H4084">
        <f t="array" aca="1" ref="H4084" ca="1">PRODUCT(1+OFFSET($F4084,-$H$5,0,$H$5,1))-1</f>
        <v>0.13424450110683761</v>
      </c>
      <c r="I4084">
        <f t="array" aca="1" ref="I4084" ca="1">PRODUCT(1+OFFSET($F4084,-$I$5,0,$I$5,1))-1</f>
        <v>0.28289691679364215</v>
      </c>
    </row>
    <row r="4085" spans="1:9" x14ac:dyDescent="0.25">
      <c r="A4085" s="2">
        <v>38750</v>
      </c>
      <c r="B4085">
        <v>12939</v>
      </c>
      <c r="C4085">
        <v>3981.9</v>
      </c>
      <c r="D4085">
        <f t="shared" si="305"/>
        <v>1.3392857142857206E-2</v>
      </c>
      <c r="E4085">
        <f t="shared" si="306"/>
        <v>-9.9455481240209309E-3</v>
      </c>
      <c r="F4085">
        <f t="shared" si="307"/>
        <v>2.3338405266878137E-2</v>
      </c>
      <c r="G4085">
        <f t="shared" si="308"/>
        <v>21.223064858589431</v>
      </c>
      <c r="H4085">
        <f t="array" aca="1" ref="H4085" ca="1">PRODUCT(1+OFFSET($F4085,-$H$5,0,$H$5,1))-1</f>
        <v>0.11073220468561673</v>
      </c>
      <c r="I4085">
        <f t="array" aca="1" ref="I4085" ca="1">PRODUCT(1+OFFSET($F4085,-$I$5,0,$I$5,1))-1</f>
        <v>0.26215926641947895</v>
      </c>
    </row>
    <row r="4086" spans="1:9" x14ac:dyDescent="0.25">
      <c r="A4086" s="2">
        <v>38751</v>
      </c>
      <c r="B4086">
        <v>12931</v>
      </c>
      <c r="C4086">
        <v>3993</v>
      </c>
      <c r="D4086">
        <f t="shared" si="305"/>
        <v>-6.1828580261225063E-4</v>
      </c>
      <c r="E4086">
        <f t="shared" si="306"/>
        <v>2.7876139531379795E-3</v>
      </c>
      <c r="F4086">
        <f t="shared" si="307"/>
        <v>-3.4058997557502302E-3</v>
      </c>
      <c r="G4086">
        <f t="shared" si="308"/>
        <v>21.15078122717129</v>
      </c>
      <c r="H4086">
        <f t="array" aca="1" ref="H4086" ca="1">PRODUCT(1+OFFSET($F4086,-$H$5,0,$H$5,1))-1</f>
        <v>0.13540006243255776</v>
      </c>
      <c r="I4086">
        <f t="array" aca="1" ref="I4086" ca="1">PRODUCT(1+OFFSET($F4086,-$I$5,0,$I$5,1))-1</f>
        <v>0.29755791890994487</v>
      </c>
    </row>
    <row r="4087" spans="1:9" x14ac:dyDescent="0.25">
      <c r="A4087" s="2">
        <v>38754</v>
      </c>
      <c r="B4087">
        <v>12954</v>
      </c>
      <c r="C4087">
        <v>3999.6</v>
      </c>
      <c r="D4087">
        <f t="shared" si="305"/>
        <v>1.7786714097904888E-3</v>
      </c>
      <c r="E4087">
        <f t="shared" si="306"/>
        <v>1.6528925619834212E-3</v>
      </c>
      <c r="F4087">
        <f t="shared" si="307"/>
        <v>1.2577884780706761E-4</v>
      </c>
      <c r="G4087">
        <f t="shared" si="308"/>
        <v>21.153441548064261</v>
      </c>
      <c r="H4087">
        <f t="array" aca="1" ref="H4087" ca="1">PRODUCT(1+OFFSET($F4087,-$H$5,0,$H$5,1))-1</f>
        <v>0.12656178420826403</v>
      </c>
      <c r="I4087">
        <f t="array" aca="1" ref="I4087" ca="1">PRODUCT(1+OFFSET($F4087,-$I$5,0,$I$5,1))-1</f>
        <v>0.28597796384949414</v>
      </c>
    </row>
    <row r="4088" spans="1:9" x14ac:dyDescent="0.25">
      <c r="A4088" s="2">
        <v>38755</v>
      </c>
      <c r="B4088">
        <v>12962</v>
      </c>
      <c r="C4088">
        <v>3985.7</v>
      </c>
      <c r="D4088">
        <f t="shared" si="305"/>
        <v>6.1756986259076108E-4</v>
      </c>
      <c r="E4088">
        <f t="shared" si="306"/>
        <v>-3.4753475347535367E-3</v>
      </c>
      <c r="F4088">
        <f t="shared" si="307"/>
        <v>4.0929173973442978E-3</v>
      </c>
      <c r="G4088">
        <f t="shared" si="308"/>
        <v>21.240020836990038</v>
      </c>
      <c r="H4088">
        <f t="array" aca="1" ref="H4088" ca="1">PRODUCT(1+OFFSET($F4088,-$H$5,0,$H$5,1))-1</f>
        <v>0.1336184875628923</v>
      </c>
      <c r="I4088">
        <f t="array" aca="1" ref="I4088" ca="1">PRODUCT(1+OFFSET($F4088,-$I$5,0,$I$5,1))-1</f>
        <v>0.28488033265410517</v>
      </c>
    </row>
    <row r="4089" spans="1:9" x14ac:dyDescent="0.25">
      <c r="A4089" s="2">
        <v>38756</v>
      </c>
      <c r="B4089">
        <v>12629</v>
      </c>
      <c r="C4089">
        <v>3970</v>
      </c>
      <c r="D4089">
        <f t="shared" si="305"/>
        <v>-2.5690479864218463E-2</v>
      </c>
      <c r="E4089">
        <f t="shared" si="306"/>
        <v>-3.939082218932688E-3</v>
      </c>
      <c r="F4089">
        <f t="shared" si="307"/>
        <v>-2.1751397645285775E-2</v>
      </c>
      <c r="G4089">
        <f t="shared" si="308"/>
        <v>20.778020697770511</v>
      </c>
      <c r="H4089">
        <f t="array" aca="1" ref="H4089" ca="1">PRODUCT(1+OFFSET($F4089,-$H$5,0,$H$5,1))-1</f>
        <v>0.13556599107925926</v>
      </c>
      <c r="I4089">
        <f t="array" aca="1" ref="I4089" ca="1">PRODUCT(1+OFFSET($F4089,-$I$5,0,$I$5,1))-1</f>
        <v>0.29035206717768269</v>
      </c>
    </row>
    <row r="4090" spans="1:9" x14ac:dyDescent="0.25">
      <c r="A4090" s="2">
        <v>38757</v>
      </c>
      <c r="B4090">
        <v>12784</v>
      </c>
      <c r="C4090">
        <v>4027.5</v>
      </c>
      <c r="D4090">
        <f t="shared" si="305"/>
        <v>1.2273339140074446E-2</v>
      </c>
      <c r="E4090">
        <f t="shared" si="306"/>
        <v>1.4483627204030292E-2</v>
      </c>
      <c r="F4090">
        <f t="shared" si="307"/>
        <v>-2.2102880639558453E-3</v>
      </c>
      <c r="G4090">
        <f t="shared" si="308"/>
        <v>20.732095286629601</v>
      </c>
      <c r="H4090">
        <f t="array" aca="1" ref="H4090" ca="1">PRODUCT(1+OFFSET($F4090,-$H$5,0,$H$5,1))-1</f>
        <v>9.9371746057431265E-2</v>
      </c>
      <c r="I4090">
        <f t="array" aca="1" ref="I4090" ca="1">PRODUCT(1+OFFSET($F4090,-$I$5,0,$I$5,1))-1</f>
        <v>0.26337703225362352</v>
      </c>
    </row>
    <row r="4091" spans="1:9" x14ac:dyDescent="0.25">
      <c r="A4091" s="2">
        <v>38758</v>
      </c>
      <c r="B4091">
        <v>12629</v>
      </c>
      <c r="C4091">
        <v>3997.5</v>
      </c>
      <c r="D4091">
        <f t="shared" si="305"/>
        <v>-1.2124530663329192E-2</v>
      </c>
      <c r="E4091">
        <f t="shared" si="306"/>
        <v>-7.4487895716945918E-3</v>
      </c>
      <c r="F4091">
        <f t="shared" si="307"/>
        <v>-4.6757410916345998E-3</v>
      </c>
      <c r="G4091">
        <f t="shared" si="308"/>
        <v>20.635157376782225</v>
      </c>
      <c r="H4091">
        <f t="array" aca="1" ref="H4091" ca="1">PRODUCT(1+OFFSET($F4091,-$H$5,0,$H$5,1))-1</f>
        <v>8.3756303429754375E-2</v>
      </c>
      <c r="I4091">
        <f t="array" aca="1" ref="I4091" ca="1">PRODUCT(1+OFFSET($F4091,-$I$5,0,$I$5,1))-1</f>
        <v>0.25032145048501908</v>
      </c>
    </row>
    <row r="4092" spans="1:9" x14ac:dyDescent="0.25">
      <c r="A4092" s="2">
        <v>38761</v>
      </c>
      <c r="B4092">
        <v>12358</v>
      </c>
      <c r="C4092">
        <v>4020.5</v>
      </c>
      <c r="D4092">
        <f t="shared" si="305"/>
        <v>-2.1458547786839866E-2</v>
      </c>
      <c r="E4092">
        <f t="shared" si="306"/>
        <v>5.7535959974983619E-3</v>
      </c>
      <c r="F4092">
        <f t="shared" si="307"/>
        <v>-2.7212143784338227E-2</v>
      </c>
      <c r="G4092">
        <f t="shared" si="308"/>
        <v>20.073630507232778</v>
      </c>
      <c r="H4092">
        <f t="array" aca="1" ref="H4092" ca="1">PRODUCT(1+OFFSET($F4092,-$H$5,0,$H$5,1))-1</f>
        <v>6.8569320421744573E-2</v>
      </c>
      <c r="I4092">
        <f t="array" aca="1" ref="I4092" ca="1">PRODUCT(1+OFFSET($F4092,-$I$5,0,$I$5,1))-1</f>
        <v>0.24072313875441864</v>
      </c>
    </row>
    <row r="4093" spans="1:9" x14ac:dyDescent="0.25">
      <c r="A4093" s="2">
        <v>38762</v>
      </c>
      <c r="B4093">
        <v>12513</v>
      </c>
      <c r="C4093">
        <v>4013.9</v>
      </c>
      <c r="D4093">
        <f t="shared" si="305"/>
        <v>1.2542482602362792E-2</v>
      </c>
      <c r="E4093">
        <f t="shared" si="306"/>
        <v>-1.6415868673050893E-3</v>
      </c>
      <c r="F4093">
        <f t="shared" si="307"/>
        <v>1.4184069469667882E-2</v>
      </c>
      <c r="G4093">
        <f t="shared" si="308"/>
        <v>20.358356276855815</v>
      </c>
      <c r="H4093">
        <f t="array" aca="1" ref="H4093" ca="1">PRODUCT(1+OFFSET($F4093,-$H$5,0,$H$5,1))-1</f>
        <v>3.7033911170958778E-2</v>
      </c>
      <c r="I4093">
        <f t="array" aca="1" ref="I4093" ca="1">PRODUCT(1+OFFSET($F4093,-$I$5,0,$I$5,1))-1</f>
        <v>0.18638512960932241</v>
      </c>
    </row>
    <row r="4094" spans="1:9" x14ac:dyDescent="0.25">
      <c r="A4094" s="2">
        <v>38763</v>
      </c>
      <c r="B4094">
        <v>12342</v>
      </c>
      <c r="C4094">
        <v>4022.6</v>
      </c>
      <c r="D4094">
        <f t="shared" si="305"/>
        <v>-1.3665787580915856E-2</v>
      </c>
      <c r="E4094">
        <f t="shared" si="306"/>
        <v>2.1674680485312958E-3</v>
      </c>
      <c r="F4094">
        <f t="shared" si="307"/>
        <v>-1.5833255629447152E-2</v>
      </c>
      <c r="G4094">
        <f t="shared" si="308"/>
        <v>20.036017217728997</v>
      </c>
      <c r="H4094">
        <f t="array" aca="1" ref="H4094" ca="1">PRODUCT(1+OFFSET($F4094,-$H$5,0,$H$5,1))-1</f>
        <v>5.5678263128692729E-2</v>
      </c>
      <c r="I4094">
        <f t="array" aca="1" ref="I4094" ca="1">PRODUCT(1+OFFSET($F4094,-$I$5,0,$I$5,1))-1</f>
        <v>0.21034538225225075</v>
      </c>
    </row>
    <row r="4095" spans="1:9" x14ac:dyDescent="0.25">
      <c r="A4095" s="2">
        <v>38764</v>
      </c>
      <c r="B4095">
        <v>12396</v>
      </c>
      <c r="C4095">
        <v>4044.9</v>
      </c>
      <c r="D4095">
        <f t="shared" si="305"/>
        <v>4.3753038405445199E-3</v>
      </c>
      <c r="E4095">
        <f t="shared" si="306"/>
        <v>5.5436782180680044E-3</v>
      </c>
      <c r="F4095">
        <f t="shared" si="307"/>
        <v>-1.1683743775234845E-3</v>
      </c>
      <c r="G4095">
        <f t="shared" si="308"/>
        <v>20.012607648584183</v>
      </c>
      <c r="H4095">
        <f t="array" aca="1" ref="H4095" ca="1">PRODUCT(1+OFFSET($F4095,-$H$5,0,$H$5,1))-1</f>
        <v>4.3325644347026682E-2</v>
      </c>
      <c r="I4095">
        <f t="array" aca="1" ref="I4095" ca="1">PRODUCT(1+OFFSET($F4095,-$I$5,0,$I$5,1))-1</f>
        <v>0.18789578815901486</v>
      </c>
    </row>
    <row r="4096" spans="1:9" x14ac:dyDescent="0.25">
      <c r="A4096" s="2">
        <v>38765</v>
      </c>
      <c r="B4096">
        <v>12211</v>
      </c>
      <c r="C4096">
        <v>4060.5</v>
      </c>
      <c r="D4096">
        <f t="shared" si="305"/>
        <v>-1.4924169086802164E-2</v>
      </c>
      <c r="E4096">
        <f t="shared" si="306"/>
        <v>3.8567084476748281E-3</v>
      </c>
      <c r="F4096">
        <f t="shared" si="307"/>
        <v>-1.8780877534476992E-2</v>
      </c>
      <c r="G4096">
        <f t="shared" si="308"/>
        <v>19.636753315190585</v>
      </c>
      <c r="H4096">
        <f t="array" aca="1" ref="H4096" ca="1">PRODUCT(1+OFFSET($F4096,-$H$5,0,$H$5,1))-1</f>
        <v>3.8743005255779339E-2</v>
      </c>
      <c r="I4096">
        <f t="array" aca="1" ref="I4096" ca="1">PRODUCT(1+OFFSET($F4096,-$I$5,0,$I$5,1))-1</f>
        <v>0.18662665279886248</v>
      </c>
    </row>
    <row r="4097" spans="1:9" x14ac:dyDescent="0.25">
      <c r="A4097" s="2">
        <v>38768</v>
      </c>
      <c r="B4097">
        <v>11986</v>
      </c>
      <c r="C4097">
        <v>4062.6</v>
      </c>
      <c r="D4097">
        <f t="shared" si="305"/>
        <v>-1.8426009335844706E-2</v>
      </c>
      <c r="E4097">
        <f t="shared" si="306"/>
        <v>5.1717768747683301E-4</v>
      </c>
      <c r="F4097">
        <f t="shared" si="307"/>
        <v>-1.8943187023321539E-2</v>
      </c>
      <c r="G4097">
        <f t="shared" si="308"/>
        <v>19.264770624610101</v>
      </c>
      <c r="H4097">
        <f t="array" aca="1" ref="H4097" ca="1">PRODUCT(1+OFFSET($F4097,-$H$5,0,$H$5,1))-1</f>
        <v>1.5781802209996032E-2</v>
      </c>
      <c r="I4097">
        <f t="array" aca="1" ref="I4097" ca="1">PRODUCT(1+OFFSET($F4097,-$I$5,0,$I$5,1))-1</f>
        <v>0.16376504132061442</v>
      </c>
    </row>
    <row r="4098" spans="1:9" x14ac:dyDescent="0.25">
      <c r="A4098" s="2">
        <v>38769</v>
      </c>
      <c r="B4098">
        <v>12311</v>
      </c>
      <c r="C4098">
        <v>4062.6</v>
      </c>
      <c r="D4098">
        <f t="shared" si="305"/>
        <v>2.7114967462039008E-2</v>
      </c>
      <c r="E4098">
        <f t="shared" si="306"/>
        <v>0</v>
      </c>
      <c r="F4098">
        <f t="shared" si="307"/>
        <v>2.7114967462039008E-2</v>
      </c>
      <c r="G4098">
        <f t="shared" si="308"/>
        <v>19.787134253260049</v>
      </c>
      <c r="H4098">
        <f t="array" aca="1" ref="H4098" ca="1">PRODUCT(1+OFFSET($F4098,-$H$5,0,$H$5,1))-1</f>
        <v>-2.4543380396440662E-2</v>
      </c>
      <c r="I4098">
        <f t="array" aca="1" ref="I4098" ca="1">PRODUCT(1+OFFSET($F4098,-$I$5,0,$I$5,1))-1</f>
        <v>0.13670082002188377</v>
      </c>
    </row>
    <row r="4099" spans="1:9" x14ac:dyDescent="0.25">
      <c r="A4099" s="2">
        <v>38770</v>
      </c>
      <c r="B4099">
        <v>12203</v>
      </c>
      <c r="C4099">
        <v>4079</v>
      </c>
      <c r="D4099">
        <f t="shared" si="305"/>
        <v>-8.7726423523678543E-3</v>
      </c>
      <c r="E4099">
        <f t="shared" si="306"/>
        <v>4.036823708954973E-3</v>
      </c>
      <c r="F4099">
        <f t="shared" si="307"/>
        <v>-1.2809466061322827E-2</v>
      </c>
      <c r="G4099">
        <f t="shared" si="308"/>
        <v>19.533671628592078</v>
      </c>
      <c r="H4099">
        <f t="array" aca="1" ref="H4099" ca="1">PRODUCT(1+OFFSET($F4099,-$H$5,0,$H$5,1))-1</f>
        <v>6.9556094136864477E-3</v>
      </c>
      <c r="I4099">
        <f t="array" aca="1" ref="I4099" ca="1">PRODUCT(1+OFFSET($F4099,-$I$5,0,$I$5,1))-1</f>
        <v>0.16540819426035802</v>
      </c>
    </row>
    <row r="4100" spans="1:9" x14ac:dyDescent="0.25">
      <c r="A4100" s="2">
        <v>38771</v>
      </c>
      <c r="B4100">
        <v>12443</v>
      </c>
      <c r="C4100">
        <v>4052.2</v>
      </c>
      <c r="D4100">
        <f t="shared" si="305"/>
        <v>1.9667294927476764E-2</v>
      </c>
      <c r="E4100">
        <f t="shared" si="306"/>
        <v>-6.5702378033831721E-3</v>
      </c>
      <c r="F4100">
        <f t="shared" si="307"/>
        <v>2.6237532730859936E-2</v>
      </c>
      <c r="G4100">
        <f t="shared" si="308"/>
        <v>20.046186977301133</v>
      </c>
      <c r="H4100">
        <f t="array" aca="1" ref="H4100" ca="1">PRODUCT(1+OFFSET($F4100,-$H$5,0,$H$5,1))-1</f>
        <v>-1.4143080657133655E-2</v>
      </c>
      <c r="I4100">
        <f t="array" aca="1" ref="I4100" ca="1">PRODUCT(1+OFFSET($F4100,-$I$5,0,$I$5,1))-1</f>
        <v>0.14300413533693623</v>
      </c>
    </row>
    <row r="4101" spans="1:9" x14ac:dyDescent="0.25">
      <c r="A4101" s="2">
        <v>38772</v>
      </c>
      <c r="B4101">
        <v>12466</v>
      </c>
      <c r="C4101">
        <v>4065.4</v>
      </c>
      <c r="D4101">
        <f t="shared" si="305"/>
        <v>1.848428835489857E-3</v>
      </c>
      <c r="E4101">
        <f t="shared" si="306"/>
        <v>3.2574897586497009E-3</v>
      </c>
      <c r="F4101">
        <f t="shared" si="307"/>
        <v>-1.4090609231598439E-3</v>
      </c>
      <c r="G4101">
        <f t="shared" si="308"/>
        <v>20.017940678573062</v>
      </c>
      <c r="H4101">
        <f t="array" aca="1" ref="H4101" ca="1">PRODUCT(1+OFFSET($F4101,-$H$5,0,$H$5,1))-1</f>
        <v>5.1631785001191588E-3</v>
      </c>
      <c r="I4101">
        <f t="array" aca="1" ref="I4101" ca="1">PRODUCT(1+OFFSET($F4101,-$I$5,0,$I$5,1))-1</f>
        <v>0.17534623388146131</v>
      </c>
    </row>
    <row r="4102" spans="1:9" x14ac:dyDescent="0.25">
      <c r="A4102" s="2">
        <v>38775</v>
      </c>
      <c r="B4102">
        <v>12513</v>
      </c>
      <c r="C4102">
        <v>4079.3</v>
      </c>
      <c r="D4102">
        <f t="shared" si="305"/>
        <v>3.7702550938552015E-3</v>
      </c>
      <c r="E4102">
        <f t="shared" si="306"/>
        <v>3.4190977517587484E-3</v>
      </c>
      <c r="F4102">
        <f t="shared" si="307"/>
        <v>3.5115734209645311E-4</v>
      </c>
      <c r="G4102">
        <f t="shared" si="308"/>
        <v>20.024970125415994</v>
      </c>
      <c r="H4102">
        <f t="array" aca="1" ref="H4102" ca="1">PRODUCT(1+OFFSET($F4102,-$H$5,0,$H$5,1))-1</f>
        <v>-4.6115012923160226E-3</v>
      </c>
      <c r="I4102">
        <f t="array" aca="1" ref="I4102" ca="1">PRODUCT(1+OFFSET($F4102,-$I$5,0,$I$5,1))-1</f>
        <v>0.16903770753754577</v>
      </c>
    </row>
    <row r="4103" spans="1:9" x14ac:dyDescent="0.25">
      <c r="A4103" s="2">
        <v>38776</v>
      </c>
      <c r="B4103">
        <v>12559</v>
      </c>
      <c r="C4103">
        <v>4012.1</v>
      </c>
      <c r="D4103">
        <f t="shared" si="305"/>
        <v>3.6761767761528397E-3</v>
      </c>
      <c r="E4103">
        <f t="shared" si="306"/>
        <v>-1.6473414556419042E-2</v>
      </c>
      <c r="F4103">
        <f t="shared" si="307"/>
        <v>2.0149591332571881E-2</v>
      </c>
      <c r="G4103">
        <f t="shared" si="308"/>
        <v>20.428465089890086</v>
      </c>
      <c r="H4103">
        <f t="array" aca="1" ref="H4103" ca="1">PRODUCT(1+OFFSET($F4103,-$H$5,0,$H$5,1))-1</f>
        <v>-2.0013385193100586E-2</v>
      </c>
      <c r="I4103">
        <f t="array" aca="1" ref="I4103" ca="1">PRODUCT(1+OFFSET($F4103,-$I$5,0,$I$5,1))-1</f>
        <v>0.17411828979664223</v>
      </c>
    </row>
    <row r="4104" spans="1:9" x14ac:dyDescent="0.25">
      <c r="A4104" s="2">
        <v>38777</v>
      </c>
      <c r="B4104">
        <v>12342</v>
      </c>
      <c r="C4104">
        <v>4054.6</v>
      </c>
      <c r="D4104">
        <f t="shared" si="305"/>
        <v>-1.727844573612547E-2</v>
      </c>
      <c r="E4104">
        <f t="shared" si="306"/>
        <v>1.059295630717072E-2</v>
      </c>
      <c r="F4104">
        <f t="shared" si="307"/>
        <v>-2.787140204329619E-2</v>
      </c>
      <c r="G4104">
        <f t="shared" si="308"/>
        <v>19.85909512624232</v>
      </c>
      <c r="H4104">
        <f t="array" aca="1" ref="H4104" ca="1">PRODUCT(1+OFFSET($F4104,-$H$5,0,$H$5,1))-1</f>
        <v>1.2866826951812405E-2</v>
      </c>
      <c r="I4104">
        <f t="array" aca="1" ref="I4104" ca="1">PRODUCT(1+OFFSET($F4104,-$I$5,0,$I$5,1))-1</f>
        <v>0.20858759192765652</v>
      </c>
    </row>
    <row r="4105" spans="1:9" x14ac:dyDescent="0.25">
      <c r="A4105" s="2">
        <v>38778</v>
      </c>
      <c r="B4105">
        <v>12350</v>
      </c>
      <c r="C4105">
        <v>4044.9</v>
      </c>
      <c r="D4105">
        <f t="shared" ref="D4105:D4168" si="309">B4105/B4104-1</f>
        <v>6.4819316156206064E-4</v>
      </c>
      <c r="E4105">
        <f t="shared" ref="E4105:E4168" si="310">C4105/C4104-1</f>
        <v>-2.3923444976076125E-3</v>
      </c>
      <c r="F4105">
        <f t="shared" ref="F4105:F4168" si="311">D4105-E4105</f>
        <v>3.0405376591696731E-3</v>
      </c>
      <c r="G4105">
        <f t="shared" si="308"/>
        <v>19.919477452850689</v>
      </c>
      <c r="H4105">
        <f t="array" aca="1" ref="H4105" ca="1">PRODUCT(1+OFFSET($F4105,-$H$5,0,$H$5,1))-1</f>
        <v>-2.1566990655549345E-2</v>
      </c>
      <c r="I4105">
        <f t="array" aca="1" ref="I4105" ca="1">PRODUCT(1+OFFSET($F4105,-$I$5,0,$I$5,1))-1</f>
        <v>0.15977605787832161</v>
      </c>
    </row>
    <row r="4106" spans="1:9" x14ac:dyDescent="0.25">
      <c r="A4106" s="2">
        <v>38779</v>
      </c>
      <c r="B4106">
        <v>12156</v>
      </c>
      <c r="C4106">
        <v>4062.6</v>
      </c>
      <c r="D4106">
        <f t="shared" si="309"/>
        <v>-1.5708502024291526E-2</v>
      </c>
      <c r="E4106">
        <f t="shared" si="310"/>
        <v>4.3758807387079823E-3</v>
      </c>
      <c r="F4106">
        <f t="shared" si="311"/>
        <v>-2.0084382762999509E-2</v>
      </c>
      <c r="G4106">
        <f t="shared" ref="G4106:G4169" si="312">G4105*(1+F4106)</f>
        <v>19.519407043248698</v>
      </c>
      <c r="H4106">
        <f t="array" aca="1" ref="H4106" ca="1">PRODUCT(1+OFFSET($F4106,-$H$5,0,$H$5,1))-1</f>
        <v>-1.2156614924564435E-3</v>
      </c>
      <c r="I4106">
        <f t="array" aca="1" ref="I4106" ca="1">PRODUCT(1+OFFSET($F4106,-$I$5,0,$I$5,1))-1</f>
        <v>0.17019133108371198</v>
      </c>
    </row>
    <row r="4107" spans="1:9" x14ac:dyDescent="0.25">
      <c r="A4107" s="2">
        <v>38782</v>
      </c>
      <c r="B4107">
        <v>12327</v>
      </c>
      <c r="C4107">
        <v>4088.4</v>
      </c>
      <c r="D4107">
        <f t="shared" si="309"/>
        <v>1.4067127344521202E-2</v>
      </c>
      <c r="E4107">
        <f t="shared" si="310"/>
        <v>6.3506129079899942E-3</v>
      </c>
      <c r="F4107">
        <f t="shared" si="311"/>
        <v>7.7165144365312077E-3</v>
      </c>
      <c r="G4107">
        <f t="shared" si="312"/>
        <v>19.670028829490455</v>
      </c>
      <c r="H4107">
        <f t="array" aca="1" ref="H4107" ca="1">PRODUCT(1+OFFSET($F4107,-$H$5,0,$H$5,1))-1</f>
        <v>-3.707058892810311E-2</v>
      </c>
      <c r="I4107">
        <f t="array" aca="1" ref="I4107" ca="1">PRODUCT(1+OFFSET($F4107,-$I$5,0,$I$5,1))-1</f>
        <v>0.13626363651063711</v>
      </c>
    </row>
    <row r="4108" spans="1:9" x14ac:dyDescent="0.25">
      <c r="A4108" s="2">
        <v>38783</v>
      </c>
      <c r="B4108">
        <v>12203</v>
      </c>
      <c r="C4108">
        <v>4068.9</v>
      </c>
      <c r="D4108">
        <f t="shared" si="309"/>
        <v>-1.005921959925371E-2</v>
      </c>
      <c r="E4108">
        <f t="shared" si="310"/>
        <v>-4.7695920164367855E-3</v>
      </c>
      <c r="F4108">
        <f t="shared" si="311"/>
        <v>-5.2896275828169248E-3</v>
      </c>
      <c r="G4108">
        <f t="shared" si="312"/>
        <v>19.565981702439178</v>
      </c>
      <c r="H4108">
        <f t="array" aca="1" ref="H4108" ca="1">PRODUCT(1+OFFSET($F4108,-$H$5,0,$H$5,1))-1</f>
        <v>-5.4334505327720328E-2</v>
      </c>
      <c r="I4108">
        <f t="array" aca="1" ref="I4108" ca="1">PRODUCT(1+OFFSET($F4108,-$I$5,0,$I$5,1))-1</f>
        <v>0.14853467192912673</v>
      </c>
    </row>
    <row r="4109" spans="1:9" x14ac:dyDescent="0.25">
      <c r="A4109" s="2">
        <v>38784</v>
      </c>
      <c r="B4109">
        <v>12149</v>
      </c>
      <c r="C4109">
        <v>4050.8</v>
      </c>
      <c r="D4109">
        <f t="shared" si="309"/>
        <v>-4.4251413586823274E-3</v>
      </c>
      <c r="E4109">
        <f t="shared" si="310"/>
        <v>-4.4483767111503925E-3</v>
      </c>
      <c r="F4109">
        <f t="shared" si="311"/>
        <v>2.3235352468065074E-5</v>
      </c>
      <c r="G4109">
        <f t="shared" si="312"/>
        <v>19.566436324920417</v>
      </c>
      <c r="H4109">
        <f t="array" aca="1" ref="H4109" ca="1">PRODUCT(1+OFFSET($F4109,-$H$5,0,$H$5,1))-1</f>
        <v>-5.8828874244558627E-2</v>
      </c>
      <c r="I4109">
        <f t="array" aca="1" ref="I4109" ca="1">PRODUCT(1+OFFSET($F4109,-$I$5,0,$I$5,1))-1</f>
        <v>0.14320582752790156</v>
      </c>
    </row>
    <row r="4110" spans="1:9" x14ac:dyDescent="0.25">
      <c r="A4110" s="2">
        <v>38785</v>
      </c>
      <c r="B4110">
        <v>12398</v>
      </c>
      <c r="C4110">
        <v>4074.4</v>
      </c>
      <c r="D4110">
        <f t="shared" si="309"/>
        <v>2.0495514034076789E-2</v>
      </c>
      <c r="E4110">
        <f t="shared" si="310"/>
        <v>5.8260096771007852E-3</v>
      </c>
      <c r="F4110">
        <f t="shared" si="311"/>
        <v>1.4669504356976004E-2</v>
      </c>
      <c r="G4110">
        <f t="shared" si="312"/>
        <v>19.853466247839332</v>
      </c>
      <c r="H4110">
        <f t="array" aca="1" ref="H4110" ca="1">PRODUCT(1+OFFSET($F4110,-$H$5,0,$H$5,1))-1</f>
        <v>-3.6449204154088033E-2</v>
      </c>
      <c r="I4110">
        <f t="array" aca="1" ref="I4110" ca="1">PRODUCT(1+OFFSET($F4110,-$I$5,0,$I$5,1))-1</f>
        <v>0.15143062395226936</v>
      </c>
    </row>
    <row r="4111" spans="1:9" x14ac:dyDescent="0.25">
      <c r="A4111" s="2">
        <v>38786</v>
      </c>
      <c r="B4111">
        <v>12460</v>
      </c>
      <c r="C4111">
        <v>4112</v>
      </c>
      <c r="D4111">
        <f t="shared" si="309"/>
        <v>5.0008065817066516E-3</v>
      </c>
      <c r="E4111">
        <f t="shared" si="310"/>
        <v>9.2283526408796224E-3</v>
      </c>
      <c r="F4111">
        <f t="shared" si="311"/>
        <v>-4.2275460591729708E-3</v>
      </c>
      <c r="G4111">
        <f t="shared" si="312"/>
        <v>19.769534804842355</v>
      </c>
      <c r="H4111">
        <f t="array" aca="1" ref="H4111" ca="1">PRODUCT(1+OFFSET($F4111,-$H$5,0,$H$5,1))-1</f>
        <v>-9.4427580899781871E-3</v>
      </c>
      <c r="I4111">
        <f t="array" aca="1" ref="I4111" ca="1">PRODUCT(1+OFFSET($F4111,-$I$5,0,$I$5,1))-1</f>
        <v>0.1704471110584389</v>
      </c>
    </row>
    <row r="4112" spans="1:9" x14ac:dyDescent="0.25">
      <c r="A4112" s="2">
        <v>38789</v>
      </c>
      <c r="B4112">
        <v>12686</v>
      </c>
      <c r="C4112">
        <v>4141.3</v>
      </c>
      <c r="D4112">
        <f t="shared" si="309"/>
        <v>1.8138041733547272E-2</v>
      </c>
      <c r="E4112">
        <f t="shared" si="310"/>
        <v>7.1254863813230429E-3</v>
      </c>
      <c r="F4112">
        <f t="shared" si="311"/>
        <v>1.1012555352224229E-2</v>
      </c>
      <c r="G4112">
        <f t="shared" si="312"/>
        <v>19.987247901168406</v>
      </c>
      <c r="H4112">
        <f t="array" aca="1" ref="H4112" ca="1">PRODUCT(1+OFFSET($F4112,-$H$5,0,$H$5,1))-1</f>
        <v>-3.5350065203550995E-3</v>
      </c>
      <c r="I4112">
        <f t="array" aca="1" ref="I4112" ca="1">PRODUCT(1+OFFSET($F4112,-$I$5,0,$I$5,1))-1</f>
        <v>0.16252907432478025</v>
      </c>
    </row>
    <row r="4113" spans="1:9" x14ac:dyDescent="0.25">
      <c r="A4113" s="2">
        <v>38790</v>
      </c>
      <c r="B4113">
        <v>12592</v>
      </c>
      <c r="C4113">
        <v>4134.6000000000004</v>
      </c>
      <c r="D4113">
        <f t="shared" si="309"/>
        <v>-7.4097430238058148E-3</v>
      </c>
      <c r="E4113">
        <f t="shared" si="310"/>
        <v>-1.6178494675584965E-3</v>
      </c>
      <c r="F4113">
        <f t="shared" si="311"/>
        <v>-5.7918935562473184E-3</v>
      </c>
      <c r="G4113">
        <f t="shared" si="312"/>
        <v>19.871483888842512</v>
      </c>
      <c r="H4113">
        <f t="array" aca="1" ref="H4113" ca="1">PRODUCT(1+OFFSET($F4113,-$H$5,0,$H$5,1))-1</f>
        <v>-1.1505455958282229E-2</v>
      </c>
      <c r="I4113">
        <f t="array" aca="1" ref="I4113" ca="1">PRODUCT(1+OFFSET($F4113,-$I$5,0,$I$5,1))-1</f>
        <v>0.16436637357939832</v>
      </c>
    </row>
    <row r="4114" spans="1:9" x14ac:dyDescent="0.25">
      <c r="A4114" s="2">
        <v>38791</v>
      </c>
      <c r="B4114">
        <v>12639</v>
      </c>
      <c r="C4114">
        <v>4154.8</v>
      </c>
      <c r="D4114">
        <f t="shared" si="309"/>
        <v>3.7325285895806193E-3</v>
      </c>
      <c r="E4114">
        <f t="shared" si="310"/>
        <v>4.8855995743239955E-3</v>
      </c>
      <c r="F4114">
        <f t="shared" si="311"/>
        <v>-1.1530709847433762E-3</v>
      </c>
      <c r="G4114">
        <f t="shared" si="312"/>
        <v>19.848570657346492</v>
      </c>
      <c r="H4114">
        <f t="array" aca="1" ref="H4114" ca="1">PRODUCT(1+OFFSET($F4114,-$H$5,0,$H$5,1))-1</f>
        <v>-2.5627789619525165E-2</v>
      </c>
      <c r="I4114">
        <f t="array" aca="1" ref="I4114" ca="1">PRODUCT(1+OFFSET($F4114,-$I$5,0,$I$5,1))-1</f>
        <v>0.17864860900023016</v>
      </c>
    </row>
    <row r="4115" spans="1:9" x14ac:dyDescent="0.25">
      <c r="A4115" s="2">
        <v>38792</v>
      </c>
      <c r="B4115">
        <v>12522</v>
      </c>
      <c r="C4115">
        <v>4173.6000000000004</v>
      </c>
      <c r="D4115">
        <f t="shared" si="309"/>
        <v>-9.2570614763826109E-3</v>
      </c>
      <c r="E4115">
        <f t="shared" si="310"/>
        <v>4.5248868778280382E-3</v>
      </c>
      <c r="F4115">
        <f t="shared" si="311"/>
        <v>-1.3781948354210649E-2</v>
      </c>
      <c r="G4115">
        <f t="shared" si="312"/>
        <v>19.575018681642042</v>
      </c>
      <c r="H4115">
        <f t="array" aca="1" ref="H4115" ca="1">PRODUCT(1+OFFSET($F4115,-$H$5,0,$H$5,1))-1</f>
        <v>-4.1034845286519239E-2</v>
      </c>
      <c r="I4115">
        <f t="array" aca="1" ref="I4115" ca="1">PRODUCT(1+OFFSET($F4115,-$I$5,0,$I$5,1))-1</f>
        <v>0.17914722373843306</v>
      </c>
    </row>
    <row r="4116" spans="1:9" x14ac:dyDescent="0.25">
      <c r="A4116" s="2">
        <v>38793</v>
      </c>
      <c r="B4116">
        <v>12639</v>
      </c>
      <c r="C4116">
        <v>4173.3</v>
      </c>
      <c r="D4116">
        <f t="shared" si="309"/>
        <v>9.3435553425971207E-3</v>
      </c>
      <c r="E4116">
        <f t="shared" si="310"/>
        <v>-7.1880391029344182E-5</v>
      </c>
      <c r="F4116">
        <f t="shared" si="311"/>
        <v>9.4154357336264649E-3</v>
      </c>
      <c r="G4116">
        <f t="shared" si="312"/>
        <v>19.759326012023582</v>
      </c>
      <c r="H4116">
        <f t="array" aca="1" ref="H4116" ca="1">PRODUCT(1+OFFSET($F4116,-$H$5,0,$H$5,1))-1</f>
        <v>-5.367378856978533E-2</v>
      </c>
      <c r="I4116">
        <f t="array" aca="1" ref="I4116" ca="1">PRODUCT(1+OFFSET($F4116,-$I$5,0,$I$5,1))-1</f>
        <v>0.15029313072719108</v>
      </c>
    </row>
    <row r="4117" spans="1:9" x14ac:dyDescent="0.25">
      <c r="A4117" s="2">
        <v>38796</v>
      </c>
      <c r="B4117">
        <v>12857</v>
      </c>
      <c r="C4117">
        <v>4169.5</v>
      </c>
      <c r="D4117">
        <f t="shared" si="309"/>
        <v>1.7248200015824056E-2</v>
      </c>
      <c r="E4117">
        <f t="shared" si="310"/>
        <v>-9.1055040375731533E-4</v>
      </c>
      <c r="F4117">
        <f t="shared" si="311"/>
        <v>1.8158750419581371E-2</v>
      </c>
      <c r="G4117">
        <f t="shared" si="312"/>
        <v>20.118130681535057</v>
      </c>
      <c r="H4117">
        <f t="array" aca="1" ref="H4117" ca="1">PRODUCT(1+OFFSET($F4117,-$H$5,0,$H$5,1))-1</f>
        <v>-4.5180057288570996E-2</v>
      </c>
      <c r="I4117">
        <f t="array" aca="1" ref="I4117" ca="1">PRODUCT(1+OFFSET($F4117,-$I$5,0,$I$5,1))-1</f>
        <v>0.15738156412858229</v>
      </c>
    </row>
    <row r="4118" spans="1:9" x14ac:dyDescent="0.25">
      <c r="A4118" s="2">
        <v>38797</v>
      </c>
      <c r="B4118">
        <v>12857</v>
      </c>
      <c r="C4118">
        <v>4166.7</v>
      </c>
      <c r="D4118">
        <f t="shared" si="309"/>
        <v>0</v>
      </c>
      <c r="E4118">
        <f t="shared" si="310"/>
        <v>-6.7154335052166392E-4</v>
      </c>
      <c r="F4118">
        <f t="shared" si="311"/>
        <v>6.7154335052166392E-4</v>
      </c>
      <c r="G4118">
        <f t="shared" si="312"/>
        <v>20.131640878419166</v>
      </c>
      <c r="H4118">
        <f t="array" aca="1" ref="H4118" ca="1">PRODUCT(1+OFFSET($F4118,-$H$5,0,$H$5,1))-1</f>
        <v>-3.8122516033284426E-2</v>
      </c>
      <c r="I4118">
        <f t="array" aca="1" ref="I4118" ca="1">PRODUCT(1+OFFSET($F4118,-$I$5,0,$I$5,1))-1</f>
        <v>0.17816771555684063</v>
      </c>
    </row>
    <row r="4119" spans="1:9" x14ac:dyDescent="0.25">
      <c r="A4119" s="2">
        <v>38798</v>
      </c>
      <c r="B4119">
        <v>12787</v>
      </c>
      <c r="C4119">
        <v>4187.2</v>
      </c>
      <c r="D4119">
        <f t="shared" si="309"/>
        <v>-5.4445049389437727E-3</v>
      </c>
      <c r="E4119">
        <f t="shared" si="310"/>
        <v>4.9199606403149687E-3</v>
      </c>
      <c r="F4119">
        <f t="shared" si="311"/>
        <v>-1.0364465579258741E-2</v>
      </c>
      <c r="G4119">
        <f t="shared" si="312"/>
        <v>19.922987179480792</v>
      </c>
      <c r="H4119">
        <f t="array" aca="1" ref="H4119" ca="1">PRODUCT(1+OFFSET($F4119,-$H$5,0,$H$5,1))-1</f>
        <v>-3.0251238335337827E-2</v>
      </c>
      <c r="I4119">
        <f t="array" aca="1" ref="I4119" ca="1">PRODUCT(1+OFFSET($F4119,-$I$5,0,$I$5,1))-1</f>
        <v>0.18033248931235435</v>
      </c>
    </row>
    <row r="4120" spans="1:9" x14ac:dyDescent="0.25">
      <c r="A4120" s="2">
        <v>38799</v>
      </c>
      <c r="B4120">
        <v>12787</v>
      </c>
      <c r="C4120">
        <v>4170.8</v>
      </c>
      <c r="D4120">
        <f t="shared" si="309"/>
        <v>0</v>
      </c>
      <c r="E4120">
        <f t="shared" si="310"/>
        <v>-3.9166985097438545E-3</v>
      </c>
      <c r="F4120">
        <f t="shared" si="311"/>
        <v>3.9166985097438545E-3</v>
      </c>
      <c r="G4120">
        <f t="shared" si="312"/>
        <v>20.001019513676312</v>
      </c>
      <c r="H4120">
        <f t="array" aca="1" ref="H4120" ca="1">PRODUCT(1+OFFSET($F4120,-$H$5,0,$H$5,1))-1</f>
        <v>-5.0681762138784947E-2</v>
      </c>
      <c r="I4120">
        <f t="array" aca="1" ref="I4120" ca="1">PRODUCT(1+OFFSET($F4120,-$I$5,0,$I$5,1))-1</f>
        <v>0.16290813609429944</v>
      </c>
    </row>
    <row r="4121" spans="1:9" x14ac:dyDescent="0.25">
      <c r="A4121" s="2">
        <v>38800</v>
      </c>
      <c r="B4121">
        <v>12818</v>
      </c>
      <c r="C4121">
        <v>4202.1000000000004</v>
      </c>
      <c r="D4121">
        <f t="shared" si="309"/>
        <v>2.4243372174865829E-3</v>
      </c>
      <c r="E4121">
        <f t="shared" si="310"/>
        <v>7.50455548096296E-3</v>
      </c>
      <c r="F4121">
        <f t="shared" si="311"/>
        <v>-5.0802182634763771E-3</v>
      </c>
      <c r="G4121">
        <f t="shared" si="312"/>
        <v>19.899409969054787</v>
      </c>
      <c r="H4121">
        <f t="array" aca="1" ref="H4121" ca="1">PRODUCT(1+OFFSET($F4121,-$H$5,0,$H$5,1))-1</f>
        <v>-5.1696127932069902E-2</v>
      </c>
      <c r="I4121">
        <f t="array" aca="1" ref="I4121" ca="1">PRODUCT(1+OFFSET($F4121,-$I$5,0,$I$5,1))-1</f>
        <v>0.17631798521067155</v>
      </c>
    </row>
    <row r="4122" spans="1:9" x14ac:dyDescent="0.25">
      <c r="A4122" s="2">
        <v>38803</v>
      </c>
      <c r="B4122">
        <v>12896</v>
      </c>
      <c r="C4122">
        <v>4156.6000000000004</v>
      </c>
      <c r="D4122">
        <f t="shared" si="309"/>
        <v>6.0851926977687487E-3</v>
      </c>
      <c r="E4122">
        <f t="shared" si="310"/>
        <v>-1.0827919373646466E-2</v>
      </c>
      <c r="F4122">
        <f t="shared" si="311"/>
        <v>1.6913112071415215E-2</v>
      </c>
      <c r="G4122">
        <f t="shared" si="312"/>
        <v>20.235970920016449</v>
      </c>
      <c r="H4122">
        <f t="array" aca="1" ref="H4122" ca="1">PRODUCT(1+OFFSET($F4122,-$H$5,0,$H$5,1))-1</f>
        <v>-4.2209693473470367E-2</v>
      </c>
      <c r="I4122">
        <f t="array" aca="1" ref="I4122" ca="1">PRODUCT(1+OFFSET($F4122,-$I$5,0,$I$5,1))-1</f>
        <v>0.16503347641302302</v>
      </c>
    </row>
    <row r="4123" spans="1:9" x14ac:dyDescent="0.25">
      <c r="A4123" s="2">
        <v>38804</v>
      </c>
      <c r="B4123">
        <v>12958</v>
      </c>
      <c r="C4123">
        <v>4140.6000000000004</v>
      </c>
      <c r="D4123">
        <f t="shared" si="309"/>
        <v>4.8076923076922906E-3</v>
      </c>
      <c r="E4123">
        <f t="shared" si="310"/>
        <v>-3.8492999085790736E-3</v>
      </c>
      <c r="F4123">
        <f t="shared" si="311"/>
        <v>8.6569922162713642E-3</v>
      </c>
      <c r="G4123">
        <f t="shared" si="312"/>
        <v>20.411153562759726</v>
      </c>
      <c r="H4123">
        <f t="array" aca="1" ref="H4123" ca="1">PRODUCT(1+OFFSET($F4123,-$H$5,0,$H$5,1))-1</f>
        <v>-2.6010478678271998E-2</v>
      </c>
      <c r="I4123">
        <f t="array" aca="1" ref="I4123" ca="1">PRODUCT(1+OFFSET($F4123,-$I$5,0,$I$5,1))-1</f>
        <v>0.19693465782177144</v>
      </c>
    </row>
    <row r="4124" spans="1:9" x14ac:dyDescent="0.25">
      <c r="A4124" s="2">
        <v>38805</v>
      </c>
      <c r="B4124">
        <v>13160</v>
      </c>
      <c r="C4124">
        <v>4149.7</v>
      </c>
      <c r="D4124">
        <f t="shared" si="309"/>
        <v>1.5588825436024134E-2</v>
      </c>
      <c r="E4124">
        <f t="shared" si="310"/>
        <v>2.1977491184850262E-3</v>
      </c>
      <c r="F4124">
        <f t="shared" si="311"/>
        <v>1.3391076317539108E-2</v>
      </c>
      <c r="G4124">
        <f t="shared" si="312"/>
        <v>20.684480877847651</v>
      </c>
      <c r="H4124">
        <f t="array" aca="1" ref="H4124" ca="1">PRODUCT(1+OFFSET($F4124,-$H$5,0,$H$5,1))-1</f>
        <v>-5.7250950741695172E-3</v>
      </c>
      <c r="I4124">
        <f t="array" aca="1" ref="I4124" ca="1">PRODUCT(1+OFFSET($F4124,-$I$5,0,$I$5,1))-1</f>
        <v>0.20771460271167097</v>
      </c>
    </row>
    <row r="4125" spans="1:9" x14ac:dyDescent="0.25">
      <c r="A4125" s="2">
        <v>38806</v>
      </c>
      <c r="B4125">
        <v>13277</v>
      </c>
      <c r="C4125">
        <v>4191.7</v>
      </c>
      <c r="D4125">
        <f t="shared" si="309"/>
        <v>8.8905775075986959E-3</v>
      </c>
      <c r="E4125">
        <f t="shared" si="310"/>
        <v>1.0121213581704591E-2</v>
      </c>
      <c r="F4125">
        <f t="shared" si="311"/>
        <v>-1.2306360741058953E-3</v>
      </c>
      <c r="G4125">
        <f t="shared" si="312"/>
        <v>20.65902580950522</v>
      </c>
      <c r="H4125">
        <f t="array" aca="1" ref="H4125" ca="1">PRODUCT(1+OFFSET($F4125,-$H$5,0,$H$5,1))-1</f>
        <v>-4.0000482002654492E-3</v>
      </c>
      <c r="I4125">
        <f t="array" aca="1" ref="I4125" ca="1">PRODUCT(1+OFFSET($F4125,-$I$5,0,$I$5,1))-1</f>
        <v>0.22525714547068554</v>
      </c>
    </row>
    <row r="4126" spans="1:9" x14ac:dyDescent="0.25">
      <c r="A4126" s="2">
        <v>38807</v>
      </c>
      <c r="B4126">
        <v>13246</v>
      </c>
      <c r="C4126">
        <v>4147.6000000000004</v>
      </c>
      <c r="D4126">
        <f t="shared" si="309"/>
        <v>-2.3348648037960773E-3</v>
      </c>
      <c r="E4126">
        <f t="shared" si="310"/>
        <v>-1.0520791087148318E-2</v>
      </c>
      <c r="F4126">
        <f t="shared" si="311"/>
        <v>8.1859262833522406E-3</v>
      </c>
      <c r="G4126">
        <f t="shared" si="312"/>
        <v>20.828139071867703</v>
      </c>
      <c r="H4126">
        <f t="array" aca="1" ref="H4126" ca="1">PRODUCT(1+OFFSET($F4126,-$H$5,0,$H$5,1))-1</f>
        <v>-1.2904359790768094E-2</v>
      </c>
      <c r="I4126">
        <f t="array" aca="1" ref="I4126" ca="1">PRODUCT(1+OFFSET($F4126,-$I$5,0,$I$5,1))-1</f>
        <v>0.23352317308579562</v>
      </c>
    </row>
    <row r="4127" spans="1:9" x14ac:dyDescent="0.25">
      <c r="A4127" s="2">
        <v>38810</v>
      </c>
      <c r="B4127">
        <v>13503</v>
      </c>
      <c r="C4127">
        <v>4196.8999999999996</v>
      </c>
      <c r="D4127">
        <f t="shared" si="309"/>
        <v>1.9402083647893642E-2</v>
      </c>
      <c r="E4127">
        <f t="shared" si="310"/>
        <v>1.1886392130388446E-2</v>
      </c>
      <c r="F4127">
        <f t="shared" si="311"/>
        <v>7.5156915175051964E-3</v>
      </c>
      <c r="G4127">
        <f t="shared" si="312"/>
        <v>20.984676940015557</v>
      </c>
      <c r="H4127">
        <f t="array" aca="1" ref="H4127" ca="1">PRODUCT(1+OFFSET($F4127,-$H$5,0,$H$5,1))-1</f>
        <v>-2.4161835639676665E-3</v>
      </c>
      <c r="I4127">
        <f t="array" aca="1" ref="I4127" ca="1">PRODUCT(1+OFFSET($F4127,-$I$5,0,$I$5,1))-1</f>
        <v>0.25689732759533901</v>
      </c>
    </row>
    <row r="4128" spans="1:9" x14ac:dyDescent="0.25">
      <c r="A4128" s="2">
        <v>38811</v>
      </c>
      <c r="B4128">
        <v>13487</v>
      </c>
      <c r="C4128">
        <v>4176.1000000000004</v>
      </c>
      <c r="D4128">
        <f t="shared" si="309"/>
        <v>-1.1849218692142616E-3</v>
      </c>
      <c r="E4128">
        <f t="shared" si="310"/>
        <v>-4.9560389811525996E-3</v>
      </c>
      <c r="F4128">
        <f t="shared" si="311"/>
        <v>3.771117111938338E-3</v>
      </c>
      <c r="G4128">
        <f t="shared" si="312"/>
        <v>21.063812614312546</v>
      </c>
      <c r="H4128">
        <f t="array" aca="1" ref="H4128" ca="1">PRODUCT(1+OFFSET($F4128,-$H$5,0,$H$5,1))-1</f>
        <v>5.4346995466842962E-3</v>
      </c>
      <c r="I4128">
        <f t="array" aca="1" ref="I4128" ca="1">PRODUCT(1+OFFSET($F4128,-$I$5,0,$I$5,1))-1</f>
        <v>0.29712697945110178</v>
      </c>
    </row>
    <row r="4129" spans="1:9" x14ac:dyDescent="0.25">
      <c r="A4129" s="2">
        <v>38812</v>
      </c>
      <c r="B4129">
        <v>13448</v>
      </c>
      <c r="C4129">
        <v>4205.8999999999996</v>
      </c>
      <c r="D4129">
        <f t="shared" si="309"/>
        <v>-2.891673463335076E-3</v>
      </c>
      <c r="E4129">
        <f t="shared" si="310"/>
        <v>7.1358444481690597E-3</v>
      </c>
      <c r="F4129">
        <f t="shared" si="311"/>
        <v>-1.0027517911504136E-2</v>
      </c>
      <c r="G4129">
        <f t="shared" si="312"/>
        <v>20.85259485603796</v>
      </c>
      <c r="H4129">
        <f t="array" aca="1" ref="H4129" ca="1">PRODUCT(1+OFFSET($F4129,-$H$5,0,$H$5,1))-1</f>
        <v>1.8191113171536655E-2</v>
      </c>
      <c r="I4129">
        <f t="array" aca="1" ref="I4129" ca="1">PRODUCT(1+OFFSET($F4129,-$I$5,0,$I$5,1))-1</f>
        <v>0.29138670025942059</v>
      </c>
    </row>
    <row r="4130" spans="1:9" x14ac:dyDescent="0.25">
      <c r="A4130" s="2">
        <v>38813</v>
      </c>
      <c r="B4130">
        <v>13627</v>
      </c>
      <c r="C4130">
        <v>4206.6000000000004</v>
      </c>
      <c r="D4130">
        <f t="shared" si="309"/>
        <v>1.3310529446757924E-2</v>
      </c>
      <c r="E4130">
        <f t="shared" si="310"/>
        <v>1.6643286811390823E-4</v>
      </c>
      <c r="F4130">
        <f t="shared" si="311"/>
        <v>1.3144096578644016E-2</v>
      </c>
      <c r="G4130">
        <f t="shared" si="312"/>
        <v>21.12668337674106</v>
      </c>
      <c r="H4130">
        <f t="array" aca="1" ref="H4130" ca="1">PRODUCT(1+OFFSET($F4130,-$H$5,0,$H$5,1))-1</f>
        <v>2.6659048706860755E-3</v>
      </c>
      <c r="I4130">
        <f t="array" aca="1" ref="I4130" ca="1">PRODUCT(1+OFFSET($F4130,-$I$5,0,$I$5,1))-1</f>
        <v>0.26460823702855696</v>
      </c>
    </row>
    <row r="4131" spans="1:9" x14ac:dyDescent="0.25">
      <c r="A4131" s="2">
        <v>38814</v>
      </c>
      <c r="B4131">
        <v>13666</v>
      </c>
      <c r="C4131">
        <v>4192.3999999999996</v>
      </c>
      <c r="D4131">
        <f t="shared" si="309"/>
        <v>2.8619652161150366E-3</v>
      </c>
      <c r="E4131">
        <f t="shared" si="310"/>
        <v>-3.37564779156585E-3</v>
      </c>
      <c r="F4131">
        <f t="shared" si="311"/>
        <v>6.2376130076808867E-3</v>
      </c>
      <c r="G4131">
        <f t="shared" si="312"/>
        <v>21.258463451780976</v>
      </c>
      <c r="H4131">
        <f t="array" aca="1" ref="H4131" ca="1">PRODUCT(1+OFFSET($F4131,-$H$5,0,$H$5,1))-1</f>
        <v>1.3027792819555906E-2</v>
      </c>
      <c r="I4131">
        <f t="array" aca="1" ref="I4131" ca="1">PRODUCT(1+OFFSET($F4131,-$I$5,0,$I$5,1))-1</f>
        <v>0.29183173178776145</v>
      </c>
    </row>
    <row r="4132" spans="1:9" x14ac:dyDescent="0.25">
      <c r="A4132" s="2">
        <v>38817</v>
      </c>
      <c r="B4132">
        <v>13612</v>
      </c>
      <c r="C4132">
        <v>4221.6000000000004</v>
      </c>
      <c r="D4132">
        <f t="shared" si="309"/>
        <v>-3.9514122640128546E-3</v>
      </c>
      <c r="E4132">
        <f t="shared" si="310"/>
        <v>6.9649842572274689E-3</v>
      </c>
      <c r="F4132">
        <f t="shared" si="311"/>
        <v>-1.0916396521240324E-2</v>
      </c>
      <c r="G4132">
        <f t="shared" si="312"/>
        <v>21.026397635309038</v>
      </c>
      <c r="H4132">
        <f t="array" aca="1" ref="H4132" ca="1">PRODUCT(1+OFFSET($F4132,-$H$5,0,$H$5,1))-1</f>
        <v>1.7740999522182443E-2</v>
      </c>
      <c r="I4132">
        <f t="array" aca="1" ref="I4132" ca="1">PRODUCT(1+OFFSET($F4132,-$I$5,0,$I$5,1))-1</f>
        <v>0.30021985923209704</v>
      </c>
    </row>
    <row r="4133" spans="1:9" x14ac:dyDescent="0.25">
      <c r="A4133" s="2">
        <v>38818</v>
      </c>
      <c r="B4133">
        <v>13581</v>
      </c>
      <c r="C4133">
        <v>4185.8</v>
      </c>
      <c r="D4133">
        <f t="shared" si="309"/>
        <v>-2.2774022920951653E-3</v>
      </c>
      <c r="E4133">
        <f t="shared" si="310"/>
        <v>-8.4801970816752448E-3</v>
      </c>
      <c r="F4133">
        <f t="shared" si="311"/>
        <v>6.2027947895800795E-3</v>
      </c>
      <c r="G4133">
        <f t="shared" si="312"/>
        <v>21.156820065004968</v>
      </c>
      <c r="H4133">
        <f t="array" aca="1" ref="H4133" ca="1">PRODUCT(1+OFFSET($F4133,-$H$5,0,$H$5,1))-1</f>
        <v>2.3391418361524474E-2</v>
      </c>
      <c r="I4133">
        <f t="array" aca="1" ref="I4133" ca="1">PRODUCT(1+OFFSET($F4133,-$I$5,0,$I$5,1))-1</f>
        <v>0.28730446899804862</v>
      </c>
    </row>
    <row r="4134" spans="1:9" x14ac:dyDescent="0.25">
      <c r="A4134" s="2">
        <v>38819</v>
      </c>
      <c r="B4134">
        <v>13363</v>
      </c>
      <c r="C4134">
        <v>4173.3</v>
      </c>
      <c r="D4134">
        <f t="shared" si="309"/>
        <v>-1.6051837125395818E-2</v>
      </c>
      <c r="E4134">
        <f t="shared" si="310"/>
        <v>-2.9862869702327322E-3</v>
      </c>
      <c r="F4134">
        <f t="shared" si="311"/>
        <v>-1.3065550155163086E-2</v>
      </c>
      <c r="G4134">
        <f t="shared" si="312"/>
        <v>20.880394571321887</v>
      </c>
      <c r="H4134">
        <f t="array" aca="1" ref="H4134" ca="1">PRODUCT(1+OFFSET($F4134,-$H$5,0,$H$5,1))-1</f>
        <v>5.0659661065798112E-2</v>
      </c>
      <c r="I4134">
        <f t="array" aca="1" ref="I4134" ca="1">PRODUCT(1+OFFSET($F4134,-$I$5,0,$I$5,1))-1</f>
        <v>0.29591044912198661</v>
      </c>
    </row>
    <row r="4135" spans="1:9" x14ac:dyDescent="0.25">
      <c r="A4135" s="2">
        <v>38820</v>
      </c>
      <c r="B4135">
        <v>13386</v>
      </c>
      <c r="C4135">
        <v>4192</v>
      </c>
      <c r="D4135">
        <f t="shared" si="309"/>
        <v>1.7211703958692759E-3</v>
      </c>
      <c r="E4135">
        <f t="shared" si="310"/>
        <v>4.4808664605946458E-3</v>
      </c>
      <c r="F4135">
        <f t="shared" si="311"/>
        <v>-2.7596960647253699E-3</v>
      </c>
      <c r="G4135">
        <f t="shared" si="312"/>
        <v>20.822771028593497</v>
      </c>
      <c r="H4135">
        <f t="array" aca="1" ref="H4135" ca="1">PRODUCT(1+OFFSET($F4135,-$H$5,0,$H$5,1))-1</f>
        <v>5.8951286720025697E-2</v>
      </c>
      <c r="I4135">
        <f t="array" aca="1" ref="I4135" ca="1">PRODUCT(1+OFFSET($F4135,-$I$5,0,$I$5,1))-1</f>
        <v>0.26540131917289567</v>
      </c>
    </row>
    <row r="4136" spans="1:9" x14ac:dyDescent="0.25">
      <c r="A4136" s="2">
        <v>38821</v>
      </c>
      <c r="B4136">
        <v>13409</v>
      </c>
      <c r="C4136">
        <v>4192</v>
      </c>
      <c r="D4136">
        <f t="shared" si="309"/>
        <v>1.7182130584192379E-3</v>
      </c>
      <c r="E4136">
        <f t="shared" si="310"/>
        <v>0</v>
      </c>
      <c r="F4136">
        <f t="shared" si="311"/>
        <v>1.7182130584192379E-3</v>
      </c>
      <c r="G4136">
        <f t="shared" si="312"/>
        <v>20.8585489856873</v>
      </c>
      <c r="H4136">
        <f t="array" aca="1" ref="H4136" ca="1">PRODUCT(1+OFFSET($F4136,-$H$5,0,$H$5,1))-1</f>
        <v>3.6811983344329002E-2</v>
      </c>
      <c r="I4136">
        <f t="array" aca="1" ref="I4136" ca="1">PRODUCT(1+OFFSET($F4136,-$I$5,0,$I$5,1))-1</f>
        <v>0.26757533691584401</v>
      </c>
    </row>
    <row r="4137" spans="1:9" x14ac:dyDescent="0.25">
      <c r="A4137" s="2">
        <v>38824</v>
      </c>
      <c r="B4137">
        <v>13254</v>
      </c>
      <c r="C4137">
        <v>4192</v>
      </c>
      <c r="D4137">
        <f t="shared" si="309"/>
        <v>-1.1559400402714637E-2</v>
      </c>
      <c r="E4137">
        <f t="shared" si="310"/>
        <v>0</v>
      </c>
      <c r="F4137">
        <f t="shared" si="311"/>
        <v>-1.1559400402714637E-2</v>
      </c>
      <c r="G4137">
        <f t="shared" si="312"/>
        <v>20.617436666142101</v>
      </c>
      <c r="H4137">
        <f t="array" aca="1" ref="H4137" ca="1">PRODUCT(1+OFFSET($F4137,-$H$5,0,$H$5,1))-1</f>
        <v>3.1838328066075894E-2</v>
      </c>
      <c r="I4137">
        <f t="array" aca="1" ref="I4137" ca="1">PRODUCT(1+OFFSET($F4137,-$I$5,0,$I$5,1))-1</f>
        <v>0.26933952945126216</v>
      </c>
    </row>
    <row r="4138" spans="1:9" x14ac:dyDescent="0.25">
      <c r="A4138" s="2">
        <v>38825</v>
      </c>
      <c r="B4138">
        <v>13417</v>
      </c>
      <c r="C4138">
        <v>4201.3999999999996</v>
      </c>
      <c r="D4138">
        <f t="shared" si="309"/>
        <v>1.2298174136109896E-2</v>
      </c>
      <c r="E4138">
        <f t="shared" si="310"/>
        <v>2.2423664122137588E-3</v>
      </c>
      <c r="F4138">
        <f t="shared" si="311"/>
        <v>1.0055807723896137E-2</v>
      </c>
      <c r="G4138">
        <f t="shared" si="312"/>
        <v>20.824761645016434</v>
      </c>
      <c r="H4138">
        <f t="array" aca="1" ref="H4138" ca="1">PRODUCT(1+OFFSET($F4138,-$H$5,0,$H$5,1))-1</f>
        <v>4.1168218581884242E-2</v>
      </c>
      <c r="I4138">
        <f t="array" aca="1" ref="I4138" ca="1">PRODUCT(1+OFFSET($F4138,-$I$5,0,$I$5,1))-1</f>
        <v>0.24905828709702549</v>
      </c>
    </row>
    <row r="4139" spans="1:9" x14ac:dyDescent="0.25">
      <c r="A4139" s="2">
        <v>38826</v>
      </c>
      <c r="B4139">
        <v>13534</v>
      </c>
      <c r="C4139">
        <v>4235.8</v>
      </c>
      <c r="D4139">
        <f t="shared" si="309"/>
        <v>8.7202802414847458E-3</v>
      </c>
      <c r="E4139">
        <f t="shared" si="310"/>
        <v>8.1877469414959325E-3</v>
      </c>
      <c r="F4139">
        <f t="shared" si="311"/>
        <v>5.3253329998881327E-4</v>
      </c>
      <c r="G4139">
        <f t="shared" si="312"/>
        <v>20.835851524056736</v>
      </c>
      <c r="H4139">
        <f t="array" aca="1" ref="H4139" ca="1">PRODUCT(1+OFFSET($F4139,-$H$5,0,$H$5,1))-1</f>
        <v>2.9229464469920696E-2</v>
      </c>
      <c r="I4139">
        <f t="array" aca="1" ref="I4139" ca="1">PRODUCT(1+OFFSET($F4139,-$I$5,0,$I$5,1))-1</f>
        <v>0.27775432565186664</v>
      </c>
    </row>
    <row r="4140" spans="1:9" x14ac:dyDescent="0.25">
      <c r="A4140" s="2">
        <v>38827</v>
      </c>
      <c r="B4140">
        <v>13503</v>
      </c>
      <c r="C4140">
        <v>4225.3999999999996</v>
      </c>
      <c r="D4140">
        <f t="shared" si="309"/>
        <v>-2.2905275602187469E-3</v>
      </c>
      <c r="E4140">
        <f t="shared" si="310"/>
        <v>-2.4552622881157671E-3</v>
      </c>
      <c r="F4140">
        <f t="shared" si="311"/>
        <v>1.6473472789702015E-4</v>
      </c>
      <c r="G4140">
        <f t="shared" si="312"/>
        <v>20.839283912388055</v>
      </c>
      <c r="H4140">
        <f t="array" aca="1" ref="H4140" ca="1">PRODUCT(1+OFFSET($F4140,-$H$5,0,$H$5,1))-1</f>
        <v>3.7376076313126783E-2</v>
      </c>
      <c r="I4140">
        <f t="array" aca="1" ref="I4140" ca="1">PRODUCT(1+OFFSET($F4140,-$I$5,0,$I$5,1))-1</f>
        <v>0.28569882016318959</v>
      </c>
    </row>
    <row r="4141" spans="1:9" x14ac:dyDescent="0.25">
      <c r="A4141" s="2">
        <v>38828</v>
      </c>
      <c r="B4141">
        <v>13557</v>
      </c>
      <c r="C4141">
        <v>4266.3999999999996</v>
      </c>
      <c r="D4141">
        <f t="shared" si="309"/>
        <v>3.9991113085979801E-3</v>
      </c>
      <c r="E4141">
        <f t="shared" si="310"/>
        <v>9.7032233634686271E-3</v>
      </c>
      <c r="F4141">
        <f t="shared" si="311"/>
        <v>-5.704112054870647E-3</v>
      </c>
      <c r="G4141">
        <f t="shared" si="312"/>
        <v>20.720414301808532</v>
      </c>
      <c r="H4141">
        <f t="array" aca="1" ref="H4141" ca="1">PRODUCT(1+OFFSET($F4141,-$H$5,0,$H$5,1))-1</f>
        <v>2.7827196154333933E-2</v>
      </c>
      <c r="I4141">
        <f t="array" aca="1" ref="I4141" ca="1">PRODUCT(1+OFFSET($F4141,-$I$5,0,$I$5,1))-1</f>
        <v>0.29041823703852243</v>
      </c>
    </row>
    <row r="4142" spans="1:9" x14ac:dyDescent="0.25">
      <c r="A4142" s="2">
        <v>38831</v>
      </c>
      <c r="B4142">
        <v>13114</v>
      </c>
      <c r="C4142">
        <v>4240</v>
      </c>
      <c r="D4142">
        <f t="shared" si="309"/>
        <v>-3.2676845909862084E-2</v>
      </c>
      <c r="E4142">
        <f t="shared" si="310"/>
        <v>-6.1878867429213669E-3</v>
      </c>
      <c r="F4142">
        <f t="shared" si="311"/>
        <v>-2.6488959166940718E-2</v>
      </c>
      <c r="G4142">
        <f t="shared" si="312"/>
        <v>20.171552093445833</v>
      </c>
      <c r="H4142">
        <f t="array" aca="1" ref="H4142" ca="1">PRODUCT(1+OFFSET($F4142,-$H$5,0,$H$5,1))-1</f>
        <v>-1.9654908041908392E-3</v>
      </c>
      <c r="I4142">
        <f t="array" aca="1" ref="I4142" ca="1">PRODUCT(1+OFFSET($F4142,-$I$5,0,$I$5,1))-1</f>
        <v>0.26989190965166387</v>
      </c>
    </row>
    <row r="4143" spans="1:9" x14ac:dyDescent="0.25">
      <c r="A4143" s="2">
        <v>38832</v>
      </c>
      <c r="B4143">
        <v>13184</v>
      </c>
      <c r="C4143">
        <v>4233.7</v>
      </c>
      <c r="D4143">
        <f t="shared" si="309"/>
        <v>5.3378069238980697E-3</v>
      </c>
      <c r="E4143">
        <f t="shared" si="310"/>
        <v>-1.4858490566038718E-3</v>
      </c>
      <c r="F4143">
        <f t="shared" si="311"/>
        <v>6.8236559805019414E-3</v>
      </c>
      <c r="G4143">
        <f t="shared" si="312"/>
        <v>20.309195825524281</v>
      </c>
      <c r="H4143">
        <f t="array" aca="1" ref="H4143" ca="1">PRODUCT(1+OFFSET($F4143,-$H$5,0,$H$5,1))-1</f>
        <v>-3.5566614168680233E-2</v>
      </c>
      <c r="I4143">
        <f t="array" aca="1" ref="I4143" ca="1">PRODUCT(1+OFFSET($F4143,-$I$5,0,$I$5,1))-1</f>
        <v>0.23147865306096183</v>
      </c>
    </row>
    <row r="4144" spans="1:9" x14ac:dyDescent="0.25">
      <c r="A4144" s="2">
        <v>38833</v>
      </c>
      <c r="B4144">
        <v>13300</v>
      </c>
      <c r="C4144">
        <v>4240</v>
      </c>
      <c r="D4144">
        <f t="shared" si="309"/>
        <v>8.7985436893203151E-3</v>
      </c>
      <c r="E4144">
        <f t="shared" si="310"/>
        <v>1.4880600892837048E-3</v>
      </c>
      <c r="F4144">
        <f t="shared" si="311"/>
        <v>7.3104836000366102E-3</v>
      </c>
      <c r="G4144">
        <f t="shared" si="312"/>
        <v>20.457665868536708</v>
      </c>
      <c r="H4144">
        <f t="array" aca="1" ref="H4144" ca="1">PRODUCT(1+OFFSET($F4144,-$H$5,0,$H$5,1))-1</f>
        <v>-3.7497777351975237E-2</v>
      </c>
      <c r="I4144">
        <f t="array" aca="1" ref="I4144" ca="1">PRODUCT(1+OFFSET($F4144,-$I$5,0,$I$5,1))-1</f>
        <v>0.23876716191330161</v>
      </c>
    </row>
    <row r="4145" spans="1:9" x14ac:dyDescent="0.25">
      <c r="A4145" s="2">
        <v>38834</v>
      </c>
      <c r="B4145">
        <v>13347</v>
      </c>
      <c r="C4145">
        <v>4216.3</v>
      </c>
      <c r="D4145">
        <f t="shared" si="309"/>
        <v>3.5338345864661669E-3</v>
      </c>
      <c r="E4145">
        <f t="shared" si="310"/>
        <v>-5.5896226415094175E-3</v>
      </c>
      <c r="F4145">
        <f t="shared" si="311"/>
        <v>9.1234572279755843E-3</v>
      </c>
      <c r="G4145">
        <f t="shared" si="312"/>
        <v>20.644310508072522</v>
      </c>
      <c r="H4145">
        <f t="array" aca="1" ref="H4145" ca="1">PRODUCT(1+OFFSET($F4145,-$H$5,0,$H$5,1))-1</f>
        <v>-1.3567771437211218E-2</v>
      </c>
      <c r="I4145">
        <f t="array" aca="1" ref="I4145" ca="1">PRODUCT(1+OFFSET($F4145,-$I$5,0,$I$5,1))-1</f>
        <v>0.25192775904200859</v>
      </c>
    </row>
    <row r="4146" spans="1:9" x14ac:dyDescent="0.25">
      <c r="A4146" s="2">
        <v>38835</v>
      </c>
      <c r="B4146">
        <v>13215</v>
      </c>
      <c r="C4146">
        <v>4185.1000000000004</v>
      </c>
      <c r="D4146">
        <f t="shared" si="309"/>
        <v>-9.889862890537171E-3</v>
      </c>
      <c r="E4146">
        <f t="shared" si="310"/>
        <v>-7.3998529516400291E-3</v>
      </c>
      <c r="F4146">
        <f t="shared" si="311"/>
        <v>-2.490009938897142E-3</v>
      </c>
      <c r="G4146">
        <f t="shared" si="312"/>
        <v>20.592905969725741</v>
      </c>
      <c r="H4146">
        <f t="array" aca="1" ref="H4146" ca="1">PRODUCT(1+OFFSET($F4146,-$H$5,0,$H$5,1))-1</f>
        <v>-2.7270064638316716E-2</v>
      </c>
      <c r="I4146">
        <f t="array" aca="1" ref="I4146" ca="1">PRODUCT(1+OFFSET($F4146,-$I$5,0,$I$5,1))-1</f>
        <v>0.27001525430427109</v>
      </c>
    </row>
    <row r="4147" spans="1:9" x14ac:dyDescent="0.25">
      <c r="A4147" s="2">
        <v>38838</v>
      </c>
      <c r="B4147">
        <v>13184</v>
      </c>
      <c r="C4147">
        <v>4185.1000000000004</v>
      </c>
      <c r="D4147">
        <f t="shared" si="309"/>
        <v>-2.3458191449110544E-3</v>
      </c>
      <c r="E4147">
        <f t="shared" si="310"/>
        <v>0</v>
      </c>
      <c r="F4147">
        <f t="shared" si="311"/>
        <v>-2.3458191449110544E-3</v>
      </c>
      <c r="G4147">
        <f t="shared" si="312"/>
        <v>20.544598736652606</v>
      </c>
      <c r="H4147">
        <f t="array" aca="1" ref="H4147" ca="1">PRODUCT(1+OFFSET($F4147,-$H$5,0,$H$5,1))-1</f>
        <v>-2.6376106464043314E-2</v>
      </c>
      <c r="I4147">
        <f t="array" aca="1" ref="I4147" ca="1">PRODUCT(1+OFFSET($F4147,-$I$5,0,$I$5,1))-1</f>
        <v>0.2704272813078239</v>
      </c>
    </row>
    <row r="4148" spans="1:9" x14ac:dyDescent="0.25">
      <c r="A4148" s="2">
        <v>38839</v>
      </c>
      <c r="B4148">
        <v>13324</v>
      </c>
      <c r="C4148">
        <v>4226.8</v>
      </c>
      <c r="D4148">
        <f t="shared" si="309"/>
        <v>1.0618932038835016E-2</v>
      </c>
      <c r="E4148">
        <f t="shared" si="310"/>
        <v>9.9639196196028568E-3</v>
      </c>
      <c r="F4148">
        <f t="shared" si="311"/>
        <v>6.5501241923215936E-4</v>
      </c>
      <c r="G4148">
        <f t="shared" si="312"/>
        <v>20.558055703973256</v>
      </c>
      <c r="H4148">
        <f t="array" aca="1" ref="H4148" ca="1">PRODUCT(1+OFFSET($F4148,-$H$5,0,$H$5,1))-1</f>
        <v>-2.8782210687952059E-2</v>
      </c>
      <c r="I4148">
        <f t="array" aca="1" ref="I4148" ca="1">PRODUCT(1+OFFSET($F4148,-$I$5,0,$I$5,1))-1</f>
        <v>0.27608078383146961</v>
      </c>
    </row>
    <row r="4149" spans="1:9" x14ac:dyDescent="0.25">
      <c r="A4149" s="2">
        <v>38840</v>
      </c>
      <c r="B4149">
        <v>13324</v>
      </c>
      <c r="C4149">
        <v>4178.8</v>
      </c>
      <c r="D4149">
        <f t="shared" si="309"/>
        <v>0</v>
      </c>
      <c r="E4149">
        <f t="shared" si="310"/>
        <v>-1.1356108640105944E-2</v>
      </c>
      <c r="F4149">
        <f t="shared" si="311"/>
        <v>1.1356108640105944E-2</v>
      </c>
      <c r="G4149">
        <f t="shared" si="312"/>
        <v>20.791515217976926</v>
      </c>
      <c r="H4149">
        <f t="array" aca="1" ref="H4149" ca="1">PRODUCT(1+OFFSET($F4149,-$H$5,0,$H$5,1))-1</f>
        <v>-3.2107554801882987E-2</v>
      </c>
      <c r="I4149">
        <f t="array" aca="1" ref="I4149" ca="1">PRODUCT(1+OFFSET($F4149,-$I$5,0,$I$5,1))-1</f>
        <v>0.29679778182644867</v>
      </c>
    </row>
    <row r="4150" spans="1:9" x14ac:dyDescent="0.25">
      <c r="A4150" s="2">
        <v>38841</v>
      </c>
      <c r="B4150">
        <v>13324</v>
      </c>
      <c r="C4150">
        <v>4196.8999999999996</v>
      </c>
      <c r="D4150">
        <f t="shared" si="309"/>
        <v>0</v>
      </c>
      <c r="E4150">
        <f t="shared" si="310"/>
        <v>4.3313870010528444E-3</v>
      </c>
      <c r="F4150">
        <f t="shared" si="311"/>
        <v>-4.3313870010528444E-3</v>
      </c>
      <c r="G4150">
        <f t="shared" si="312"/>
        <v>20.70145911922959</v>
      </c>
      <c r="H4150">
        <f t="array" aca="1" ref="H4150" ca="1">PRODUCT(1+OFFSET($F4150,-$H$5,0,$H$5,1))-1</f>
        <v>6.4946129386811435E-4</v>
      </c>
      <c r="I4150">
        <f t="array" aca="1" ref="I4150" ca="1">PRODUCT(1+OFFSET($F4150,-$I$5,0,$I$5,1))-1</f>
        <v>0.32567126213351694</v>
      </c>
    </row>
    <row r="4151" spans="1:9" x14ac:dyDescent="0.25">
      <c r="A4151" s="2">
        <v>38842</v>
      </c>
      <c r="B4151">
        <v>13324</v>
      </c>
      <c r="C4151">
        <v>4232</v>
      </c>
      <c r="D4151">
        <f t="shared" si="309"/>
        <v>0</v>
      </c>
      <c r="E4151">
        <f t="shared" si="310"/>
        <v>8.3633157806952685E-3</v>
      </c>
      <c r="F4151">
        <f t="shared" si="311"/>
        <v>-8.3633157806952685E-3</v>
      </c>
      <c r="G4151">
        <f t="shared" si="312"/>
        <v>20.528326279494319</v>
      </c>
      <c r="H4151">
        <f t="array" aca="1" ref="H4151" ca="1">PRODUCT(1+OFFSET($F4151,-$H$5,0,$H$5,1))-1</f>
        <v>-1.4777168914419381E-3</v>
      </c>
      <c r="I4151">
        <f t="array" aca="1" ref="I4151" ca="1">PRODUCT(1+OFFSET($F4151,-$I$5,0,$I$5,1))-1</f>
        <v>0.29478596844767546</v>
      </c>
    </row>
    <row r="4152" spans="1:9" x14ac:dyDescent="0.25">
      <c r="A4152" s="2">
        <v>38845</v>
      </c>
      <c r="B4152">
        <v>13464</v>
      </c>
      <c r="C4152">
        <v>4210.1000000000004</v>
      </c>
      <c r="D4152">
        <f t="shared" si="309"/>
        <v>1.0507355148604125E-2</v>
      </c>
      <c r="E4152">
        <f t="shared" si="310"/>
        <v>-5.1748582230622953E-3</v>
      </c>
      <c r="F4152">
        <f t="shared" si="311"/>
        <v>1.568221337166642E-2</v>
      </c>
      <c r="G4152">
        <f t="shared" si="312"/>
        <v>20.850255872372539</v>
      </c>
      <c r="H4152">
        <f t="array" aca="1" ref="H4152" ca="1">PRODUCT(1+OFFSET($F4152,-$H$5,0,$H$5,1))-1</f>
        <v>-5.1771399334287205E-3</v>
      </c>
      <c r="I4152">
        <f t="array" aca="1" ref="I4152" ca="1">PRODUCT(1+OFFSET($F4152,-$I$5,0,$I$5,1))-1</f>
        <v>0.2856481329525089</v>
      </c>
    </row>
    <row r="4153" spans="1:9" x14ac:dyDescent="0.25">
      <c r="A4153" s="2">
        <v>38846</v>
      </c>
      <c r="B4153">
        <v>13378</v>
      </c>
      <c r="C4153">
        <v>4239.3</v>
      </c>
      <c r="D4153">
        <f t="shared" si="309"/>
        <v>-6.3874034462270135E-3</v>
      </c>
      <c r="E4153">
        <f t="shared" si="310"/>
        <v>6.9357022398517376E-3</v>
      </c>
      <c r="F4153">
        <f t="shared" si="311"/>
        <v>-1.3323105686078751E-2</v>
      </c>
      <c r="G4153">
        <f t="shared" si="312"/>
        <v>20.572465709803136</v>
      </c>
      <c r="H4153">
        <f t="array" aca="1" ref="H4153" ca="1">PRODUCT(1+OFFSET($F4153,-$H$5,0,$H$5,1))-1</f>
        <v>3.8688834332180289E-2</v>
      </c>
      <c r="I4153">
        <f t="array" aca="1" ref="I4153" ca="1">PRODUCT(1+OFFSET($F4153,-$I$5,0,$I$5,1))-1</f>
        <v>0.299208003065355</v>
      </c>
    </row>
    <row r="4154" spans="1:9" x14ac:dyDescent="0.25">
      <c r="A4154" s="2">
        <v>38847</v>
      </c>
      <c r="B4154">
        <v>13199</v>
      </c>
      <c r="C4154">
        <v>4229.5</v>
      </c>
      <c r="D4154">
        <f t="shared" si="309"/>
        <v>-1.3380176409029776E-2</v>
      </c>
      <c r="E4154">
        <f t="shared" si="310"/>
        <v>-2.3117024036987122E-3</v>
      </c>
      <c r="F4154">
        <f t="shared" si="311"/>
        <v>-1.1068474005331064E-2</v>
      </c>
      <c r="G4154">
        <f t="shared" si="312"/>
        <v>20.344759907868617</v>
      </c>
      <c r="H4154">
        <f t="array" aca="1" ref="H4154" ca="1">PRODUCT(1+OFFSET($F4154,-$H$5,0,$H$5,1))-1</f>
        <v>1.0517029471122097E-2</v>
      </c>
      <c r="I4154">
        <f t="array" aca="1" ref="I4154" ca="1">PRODUCT(1+OFFSET($F4154,-$I$5,0,$I$5,1))-1</f>
        <v>0.28379334678238743</v>
      </c>
    </row>
    <row r="4155" spans="1:9" x14ac:dyDescent="0.25">
      <c r="A4155" s="2">
        <v>38848</v>
      </c>
      <c r="B4155">
        <v>13145</v>
      </c>
      <c r="C4155">
        <v>4205.8999999999996</v>
      </c>
      <c r="D4155">
        <f t="shared" si="309"/>
        <v>-4.0912190317448083E-3</v>
      </c>
      <c r="E4155">
        <f t="shared" si="310"/>
        <v>-5.5798557749143773E-3</v>
      </c>
      <c r="F4155">
        <f t="shared" si="311"/>
        <v>1.4886367431695691E-3</v>
      </c>
      <c r="G4155">
        <f t="shared" si="312"/>
        <v>20.37504586499843</v>
      </c>
      <c r="H4155">
        <f t="array" aca="1" ref="H4155" ca="1">PRODUCT(1+OFFSET($F4155,-$H$5,0,$H$5,1))-1</f>
        <v>1.5409384349420963E-2</v>
      </c>
      <c r="I4155">
        <f t="array" aca="1" ref="I4155" ca="1">PRODUCT(1+OFFSET($F4155,-$I$5,0,$I$5,1))-1</f>
        <v>0.27717890928393962</v>
      </c>
    </row>
    <row r="4156" spans="1:9" x14ac:dyDescent="0.25">
      <c r="A4156" s="2">
        <v>38849</v>
      </c>
      <c r="B4156">
        <v>12919</v>
      </c>
      <c r="C4156">
        <v>4120.8</v>
      </c>
      <c r="D4156">
        <f t="shared" si="309"/>
        <v>-1.7192848992012122E-2</v>
      </c>
      <c r="E4156">
        <f t="shared" si="310"/>
        <v>-2.0233481537839548E-2</v>
      </c>
      <c r="F4156">
        <f t="shared" si="311"/>
        <v>3.0406325458274264E-3</v>
      </c>
      <c r="G4156">
        <f t="shared" si="312"/>
        <v>20.43699889257827</v>
      </c>
      <c r="H4156">
        <f t="array" aca="1" ref="H4156" ca="1">PRODUCT(1+OFFSET($F4156,-$H$5,0,$H$5,1))-1</f>
        <v>1.8110494283331668E-2</v>
      </c>
      <c r="I4156">
        <f t="array" aca="1" ref="I4156" ca="1">PRODUCT(1+OFFSET($F4156,-$I$5,0,$I$5,1))-1</f>
        <v>0.28379038031866388</v>
      </c>
    </row>
    <row r="4157" spans="1:9" x14ac:dyDescent="0.25">
      <c r="A4157" s="2">
        <v>38852</v>
      </c>
      <c r="B4157">
        <v>12826</v>
      </c>
      <c r="C4157">
        <v>4056.6</v>
      </c>
      <c r="D4157">
        <f t="shared" si="309"/>
        <v>-7.1986995897515005E-3</v>
      </c>
      <c r="E4157">
        <f t="shared" si="310"/>
        <v>-1.5579499126383345E-2</v>
      </c>
      <c r="F4157">
        <f t="shared" si="311"/>
        <v>8.3807995366318444E-3</v>
      </c>
      <c r="G4157">
        <f t="shared" si="312"/>
        <v>20.608277283427334</v>
      </c>
      <c r="H4157">
        <f t="array" aca="1" ref="H4157" ca="1">PRODUCT(1+OFFSET($F4157,-$H$5,0,$H$5,1))-1</f>
        <v>4.0752438274437308E-2</v>
      </c>
      <c r="I4157">
        <f t="array" aca="1" ref="I4157" ca="1">PRODUCT(1+OFFSET($F4157,-$I$5,0,$I$5,1))-1</f>
        <v>0.27122214558121338</v>
      </c>
    </row>
    <row r="4158" spans="1:9" x14ac:dyDescent="0.25">
      <c r="A4158" s="2">
        <v>38853</v>
      </c>
      <c r="B4158">
        <v>12577</v>
      </c>
      <c r="C4158">
        <v>4069.8</v>
      </c>
      <c r="D4158">
        <f t="shared" si="309"/>
        <v>-1.9413690940277561E-2</v>
      </c>
      <c r="E4158">
        <f t="shared" si="310"/>
        <v>3.2539565153084649E-3</v>
      </c>
      <c r="F4158">
        <f t="shared" si="311"/>
        <v>-2.2667647455586026E-2</v>
      </c>
      <c r="G4158">
        <f t="shared" si="312"/>
        <v>20.141136119299642</v>
      </c>
      <c r="H4158">
        <f t="array" aca="1" ref="H4158" ca="1">PRODUCT(1+OFFSET($F4158,-$H$5,0,$H$5,1))-1</f>
        <v>6.9739042576552501E-2</v>
      </c>
      <c r="I4158">
        <f t="array" aca="1" ref="I4158" ca="1">PRODUCT(1+OFFSET($F4158,-$I$5,0,$I$5,1))-1</f>
        <v>0.27271024271257116</v>
      </c>
    </row>
    <row r="4159" spans="1:9" x14ac:dyDescent="0.25">
      <c r="A4159" s="2">
        <v>38854</v>
      </c>
      <c r="B4159">
        <v>12662</v>
      </c>
      <c r="C4159">
        <v>3952.3</v>
      </c>
      <c r="D4159">
        <f t="shared" si="309"/>
        <v>6.7583684503458308E-3</v>
      </c>
      <c r="E4159">
        <f t="shared" si="310"/>
        <v>-2.8871197601847753E-2</v>
      </c>
      <c r="F4159">
        <f t="shared" si="311"/>
        <v>3.5629566052193584E-2</v>
      </c>
      <c r="G4159">
        <f t="shared" si="312"/>
        <v>20.858756059028451</v>
      </c>
      <c r="H4159">
        <f t="array" aca="1" ref="H4159" ca="1">PRODUCT(1+OFFSET($F4159,-$H$5,0,$H$5,1))-1</f>
        <v>1.7890507109752152E-2</v>
      </c>
      <c r="I4159">
        <f t="array" aca="1" ref="I4159" ca="1">PRODUCT(1+OFFSET($F4159,-$I$5,0,$I$5,1))-1</f>
        <v>0.23650276740742315</v>
      </c>
    </row>
    <row r="4160" spans="1:9" x14ac:dyDescent="0.25">
      <c r="A4160" s="2">
        <v>38855</v>
      </c>
      <c r="B4160">
        <v>12507</v>
      </c>
      <c r="C4160">
        <v>3947.8</v>
      </c>
      <c r="D4160">
        <f t="shared" si="309"/>
        <v>-1.2241352077080991E-2</v>
      </c>
      <c r="E4160">
        <f t="shared" si="310"/>
        <v>-1.1385775371303142E-3</v>
      </c>
      <c r="F4160">
        <f t="shared" si="311"/>
        <v>-1.1102774539950677E-2</v>
      </c>
      <c r="G4160">
        <f t="shared" si="312"/>
        <v>20.627165993321228</v>
      </c>
      <c r="H4160">
        <f t="array" aca="1" ref="H4160" ca="1">PRODUCT(1+OFFSET($F4160,-$H$5,0,$H$5,1))-1</f>
        <v>6.783591204107231E-2</v>
      </c>
      <c r="I4160">
        <f t="array" aca="1" ref="I4160" ca="1">PRODUCT(1+OFFSET($F4160,-$I$5,0,$I$5,1))-1</f>
        <v>0.28869291929854346</v>
      </c>
    </row>
    <row r="4161" spans="1:9" x14ac:dyDescent="0.25">
      <c r="A4161" s="2">
        <v>38856</v>
      </c>
      <c r="B4161">
        <v>12538</v>
      </c>
      <c r="C4161">
        <v>3943.3</v>
      </c>
      <c r="D4161">
        <f t="shared" si="309"/>
        <v>2.4786119772928217E-3</v>
      </c>
      <c r="E4161">
        <f t="shared" si="310"/>
        <v>-1.1398753736258094E-3</v>
      </c>
      <c r="F4161">
        <f t="shared" si="311"/>
        <v>3.6184873509186311E-3</v>
      </c>
      <c r="G4161">
        <f t="shared" si="312"/>
        <v>20.701805132553361</v>
      </c>
      <c r="H4161">
        <f t="array" aca="1" ref="H4161" ca="1">PRODUCT(1+OFFSET($F4161,-$H$5,0,$H$5,1))-1</f>
        <v>2.8982021203231456E-2</v>
      </c>
      <c r="I4161">
        <f t="array" aca="1" ref="I4161" ca="1">PRODUCT(1+OFFSET($F4161,-$I$5,0,$I$5,1))-1</f>
        <v>0.27449328604058598</v>
      </c>
    </row>
    <row r="4162" spans="1:9" x14ac:dyDescent="0.25">
      <c r="A4162" s="2">
        <v>38859</v>
      </c>
      <c r="B4162">
        <v>12296</v>
      </c>
      <c r="C4162">
        <v>3850.2</v>
      </c>
      <c r="D4162">
        <f t="shared" si="309"/>
        <v>-1.9301323975115636E-2</v>
      </c>
      <c r="E4162">
        <f t="shared" si="310"/>
        <v>-2.3609667030152548E-2</v>
      </c>
      <c r="F4162">
        <f t="shared" si="311"/>
        <v>4.3083430550369117E-3</v>
      </c>
      <c r="G4162">
        <f t="shared" si="312"/>
        <v>20.790995610922923</v>
      </c>
      <c r="H4162">
        <f t="array" aca="1" ref="H4162" ca="1">PRODUCT(1+OFFSET($F4162,-$H$5,0,$H$5,1))-1</f>
        <v>3.4162577707720132E-2</v>
      </c>
      <c r="I4162">
        <f t="array" aca="1" ref="I4162" ca="1">PRODUCT(1+OFFSET($F4162,-$I$5,0,$I$5,1))-1</f>
        <v>0.27902092952178559</v>
      </c>
    </row>
    <row r="4163" spans="1:9" x14ac:dyDescent="0.25">
      <c r="A4163" s="2">
        <v>38860</v>
      </c>
      <c r="B4163">
        <v>12110</v>
      </c>
      <c r="C4163">
        <v>3938.8</v>
      </c>
      <c r="D4163">
        <f t="shared" si="309"/>
        <v>-1.512687052700068E-2</v>
      </c>
      <c r="E4163">
        <f t="shared" si="310"/>
        <v>2.3011791595241915E-2</v>
      </c>
      <c r="F4163">
        <f t="shared" si="311"/>
        <v>-3.8138662122242595E-2</v>
      </c>
      <c r="G4163">
        <f t="shared" si="312"/>
        <v>19.998054854132906</v>
      </c>
      <c r="H4163">
        <f t="array" aca="1" ref="H4163" ca="1">PRODUCT(1+OFFSET($F4163,-$H$5,0,$H$5,1))-1</f>
        <v>3.8253514522583743E-2</v>
      </c>
      <c r="I4163">
        <f t="array" aca="1" ref="I4163" ca="1">PRODUCT(1+OFFSET($F4163,-$I$5,0,$I$5,1))-1</f>
        <v>0.28189929598103336</v>
      </c>
    </row>
    <row r="4164" spans="1:9" x14ac:dyDescent="0.25">
      <c r="A4164" s="2">
        <v>38861</v>
      </c>
      <c r="B4164">
        <v>12390</v>
      </c>
      <c r="C4164">
        <v>3882.9</v>
      </c>
      <c r="D4164">
        <f t="shared" si="309"/>
        <v>2.3121387283236983E-2</v>
      </c>
      <c r="E4164">
        <f t="shared" si="310"/>
        <v>-1.4192139737991272E-2</v>
      </c>
      <c r="F4164">
        <f t="shared" si="311"/>
        <v>3.7313527021228254E-2</v>
      </c>
      <c r="G4164">
        <f t="shared" si="312"/>
        <v>20.744252814304598</v>
      </c>
      <c r="H4164">
        <f t="array" aca="1" ref="H4164" ca="1">PRODUCT(1+OFFSET($F4164,-$H$5,0,$H$5,1))-1</f>
        <v>-2.1069142192685075E-2</v>
      </c>
      <c r="I4164">
        <f t="array" aca="1" ref="I4164" ca="1">PRODUCT(1+OFFSET($F4164,-$I$5,0,$I$5,1))-1</f>
        <v>0.25131623863714814</v>
      </c>
    </row>
    <row r="4165" spans="1:9" x14ac:dyDescent="0.25">
      <c r="A4165" s="2">
        <v>38862</v>
      </c>
      <c r="B4165">
        <v>12226</v>
      </c>
      <c r="C4165">
        <v>3941.9</v>
      </c>
      <c r="D4165">
        <f t="shared" si="309"/>
        <v>-1.3236481033091163E-2</v>
      </c>
      <c r="E4165">
        <f t="shared" si="310"/>
        <v>1.5194828607484112E-2</v>
      </c>
      <c r="F4165">
        <f t="shared" si="311"/>
        <v>-2.8431309640575275E-2</v>
      </c>
      <c r="G4165">
        <f t="shared" si="312"/>
        <v>20.154466539278729</v>
      </c>
      <c r="H4165">
        <f t="array" aca="1" ref="H4165" ca="1">PRODUCT(1+OFFSET($F4165,-$H$5,0,$H$5,1))-1</f>
        <v>4.4571904330756196E-2</v>
      </c>
      <c r="I4165">
        <f t="array" aca="1" ref="I4165" ca="1">PRODUCT(1+OFFSET($F4165,-$I$5,0,$I$5,1))-1</f>
        <v>0.28246530633085465</v>
      </c>
    </row>
    <row r="4166" spans="1:9" x14ac:dyDescent="0.25">
      <c r="A4166" s="2">
        <v>38863</v>
      </c>
      <c r="B4166">
        <v>12437</v>
      </c>
      <c r="C4166">
        <v>4021.5</v>
      </c>
      <c r="D4166">
        <f t="shared" si="309"/>
        <v>1.7258301979388158E-2</v>
      </c>
      <c r="E4166">
        <f t="shared" si="310"/>
        <v>2.0193307795733029E-2</v>
      </c>
      <c r="F4166">
        <f t="shared" si="311"/>
        <v>-2.9350058163448711E-3</v>
      </c>
      <c r="G4166">
        <f t="shared" si="312"/>
        <v>20.095313062760617</v>
      </c>
      <c r="H4166">
        <f t="array" aca="1" ref="H4166" ca="1">PRODUCT(1+OFFSET($F4166,-$H$5,0,$H$5,1))-1</f>
        <v>1.1796950345922763E-2</v>
      </c>
      <c r="I4166">
        <f t="array" aca="1" ref="I4166" ca="1">PRODUCT(1+OFFSET($F4166,-$I$5,0,$I$5,1))-1</f>
        <v>0.25817445537418116</v>
      </c>
    </row>
    <row r="4167" spans="1:9" x14ac:dyDescent="0.25">
      <c r="A4167" s="2">
        <v>38866</v>
      </c>
      <c r="B4167">
        <v>12343</v>
      </c>
      <c r="C4167">
        <v>4021.5</v>
      </c>
      <c r="D4167">
        <f t="shared" si="309"/>
        <v>-7.5580927876497395E-3</v>
      </c>
      <c r="E4167">
        <f t="shared" si="310"/>
        <v>0</v>
      </c>
      <c r="F4167">
        <f t="shared" si="311"/>
        <v>-7.5580927876497395E-3</v>
      </c>
      <c r="G4167">
        <f t="shared" si="312"/>
        <v>19.943430822035403</v>
      </c>
      <c r="H4167">
        <f t="array" aca="1" ref="H4167" ca="1">PRODUCT(1+OFFSET($F4167,-$H$5,0,$H$5,1))-1</f>
        <v>2.9504278395130923E-2</v>
      </c>
      <c r="I4167">
        <f t="array" aca="1" ref="I4167" ca="1">PRODUCT(1+OFFSET($F4167,-$I$5,0,$I$5,1))-1</f>
        <v>0.24751034343638256</v>
      </c>
    </row>
    <row r="4168" spans="1:9" x14ac:dyDescent="0.25">
      <c r="A4168" s="2">
        <v>38867</v>
      </c>
      <c r="B4168">
        <v>12328</v>
      </c>
      <c r="C4168">
        <v>3921.1</v>
      </c>
      <c r="D4168">
        <f t="shared" si="309"/>
        <v>-1.2152637122255783E-3</v>
      </c>
      <c r="E4168">
        <f t="shared" si="310"/>
        <v>-2.4965808777819287E-2</v>
      </c>
      <c r="F4168">
        <f t="shared" si="311"/>
        <v>2.3750545065593709E-2</v>
      </c>
      <c r="G4168">
        <f t="shared" si="312"/>
        <v>20.417098174536704</v>
      </c>
      <c r="H4168">
        <f t="array" aca="1" ref="H4168" ca="1">PRODUCT(1+OFFSET($F4168,-$H$5,0,$H$5,1))-1</f>
        <v>1.3899420021948217E-2</v>
      </c>
      <c r="I4168">
        <f t="array" aca="1" ref="I4168" ca="1">PRODUCT(1+OFFSET($F4168,-$I$5,0,$I$5,1))-1</f>
        <v>0.2398656334713487</v>
      </c>
    </row>
    <row r="4169" spans="1:9" x14ac:dyDescent="0.25">
      <c r="A4169" s="2">
        <v>38868</v>
      </c>
      <c r="B4169">
        <v>12040</v>
      </c>
      <c r="C4169">
        <v>3978.1</v>
      </c>
      <c r="D4169">
        <f t="shared" ref="D4169:D4232" si="313">B4169/B4168-1</f>
        <v>-2.3361453601557391E-2</v>
      </c>
      <c r="E4169">
        <f t="shared" ref="E4169:E4232" si="314">C4169/C4168-1</f>
        <v>1.4536737140088185E-2</v>
      </c>
      <c r="F4169">
        <f t="shared" ref="F4169:F4232" si="315">D4169-E4169</f>
        <v>-3.7898190741645577E-2</v>
      </c>
      <c r="G4169">
        <f t="shared" si="312"/>
        <v>19.643327093527208</v>
      </c>
      <c r="H4169">
        <f t="array" aca="1" ref="H4169" ca="1">PRODUCT(1+OFFSET($F4169,-$H$5,0,$H$5,1))-1</f>
        <v>4.349980926290109E-2</v>
      </c>
      <c r="I4169">
        <f t="array" aca="1" ref="I4169" ca="1">PRODUCT(1+OFFSET($F4169,-$I$5,0,$I$5,1))-1</f>
        <v>0.26713665525190344</v>
      </c>
    </row>
    <row r="4170" spans="1:9" x14ac:dyDescent="0.25">
      <c r="A4170" s="2">
        <v>38869</v>
      </c>
      <c r="B4170">
        <v>12063</v>
      </c>
      <c r="C4170">
        <v>3988.1</v>
      </c>
      <c r="D4170">
        <f t="shared" si="313"/>
        <v>1.9102990033221801E-3</v>
      </c>
      <c r="E4170">
        <f t="shared" si="314"/>
        <v>2.5137628516125332E-3</v>
      </c>
      <c r="F4170">
        <f t="shared" si="315"/>
        <v>-6.0346384829035316E-4</v>
      </c>
      <c r="G4170">
        <f t="shared" ref="G4170:G4233" si="316">G4169*(1+F4170)</f>
        <v>19.631473055766122</v>
      </c>
      <c r="H4170">
        <f t="array" aca="1" ref="H4170" ca="1">PRODUCT(1+OFFSET($F4170,-$H$5,0,$H$5,1))-1</f>
        <v>3.9297277915069095E-3</v>
      </c>
      <c r="I4170">
        <f t="array" aca="1" ref="I4170" ca="1">PRODUCT(1+OFFSET($F4170,-$I$5,0,$I$5,1))-1</f>
        <v>0.20345769922065005</v>
      </c>
    </row>
    <row r="4171" spans="1:9" x14ac:dyDescent="0.25">
      <c r="A4171" s="2">
        <v>38870</v>
      </c>
      <c r="B4171">
        <v>12289</v>
      </c>
      <c r="C4171">
        <v>3997.5</v>
      </c>
      <c r="D4171">
        <f t="shared" si="313"/>
        <v>1.8734974716073882E-2</v>
      </c>
      <c r="E4171">
        <f t="shared" si="314"/>
        <v>2.3570121110303432E-3</v>
      </c>
      <c r="F4171">
        <f t="shared" si="315"/>
        <v>1.6377962605043539E-2</v>
      </c>
      <c r="G4171">
        <f t="shared" si="316"/>
        <v>19.952996587355379</v>
      </c>
      <c r="H4171">
        <f t="array" aca="1" ref="H4171" ca="1">PRODUCT(1+OFFSET($F4171,-$H$5,0,$H$5,1))-1</f>
        <v>-1.1181583573467768E-2</v>
      </c>
      <c r="I4171">
        <f t="array" aca="1" ref="I4171" ca="1">PRODUCT(1+OFFSET($F4171,-$I$5,0,$I$5,1))-1</f>
        <v>0.20803317069718896</v>
      </c>
    </row>
    <row r="4172" spans="1:9" x14ac:dyDescent="0.25">
      <c r="A4172" s="2">
        <v>38873</v>
      </c>
      <c r="B4172">
        <v>12203</v>
      </c>
      <c r="C4172">
        <v>4004.8</v>
      </c>
      <c r="D4172">
        <f t="shared" si="313"/>
        <v>-6.9981284075188999E-3</v>
      </c>
      <c r="E4172">
        <f t="shared" si="314"/>
        <v>1.8261413383364733E-3</v>
      </c>
      <c r="F4172">
        <f t="shared" si="315"/>
        <v>-8.8242697458553732E-3</v>
      </c>
      <c r="G4172">
        <f t="shared" si="316"/>
        <v>19.776925963230422</v>
      </c>
      <c r="H4172">
        <f t="array" aca="1" ref="H4172" ca="1">PRODUCT(1+OFFSET($F4172,-$H$5,0,$H$5,1))-1</f>
        <v>9.2800252673661543E-3</v>
      </c>
      <c r="I4172">
        <f t="array" aca="1" ref="I4172" ca="1">PRODUCT(1+OFFSET($F4172,-$I$5,0,$I$5,1))-1</f>
        <v>0.22484471330860978</v>
      </c>
    </row>
    <row r="4173" spans="1:9" x14ac:dyDescent="0.25">
      <c r="A4173" s="2">
        <v>38874</v>
      </c>
      <c r="B4173">
        <v>11954</v>
      </c>
      <c r="C4173">
        <v>3941.6</v>
      </c>
      <c r="D4173">
        <f t="shared" si="313"/>
        <v>-2.0404818487257281E-2</v>
      </c>
      <c r="E4173">
        <f t="shared" si="314"/>
        <v>-1.5781062724730344E-2</v>
      </c>
      <c r="F4173">
        <f t="shared" si="315"/>
        <v>-4.6237557625269377E-3</v>
      </c>
      <c r="G4173">
        <f t="shared" si="316"/>
        <v>19.685482287842866</v>
      </c>
      <c r="H4173">
        <f t="array" aca="1" ref="H4173" ca="1">PRODUCT(1+OFFSET($F4173,-$H$5,0,$H$5,1))-1</f>
        <v>-1.0522806290189646E-2</v>
      </c>
      <c r="I4173">
        <f t="array" aca="1" ref="I4173" ca="1">PRODUCT(1+OFFSET($F4173,-$I$5,0,$I$5,1))-1</f>
        <v>0.21674737586257287</v>
      </c>
    </row>
    <row r="4174" spans="1:9" x14ac:dyDescent="0.25">
      <c r="A4174" s="2">
        <v>38875</v>
      </c>
      <c r="B4174">
        <v>11752</v>
      </c>
      <c r="C4174">
        <v>3968.3</v>
      </c>
      <c r="D4174">
        <f t="shared" si="313"/>
        <v>-1.6898109419441143E-2</v>
      </c>
      <c r="E4174">
        <f t="shared" si="314"/>
        <v>6.7738989242946968E-3</v>
      </c>
      <c r="F4174">
        <f t="shared" si="315"/>
        <v>-2.367200834373584E-2</v>
      </c>
      <c r="G4174">
        <f t="shared" si="316"/>
        <v>19.219487386874587</v>
      </c>
      <c r="H4174">
        <f t="array" aca="1" ref="H4174" ca="1">PRODUCT(1+OFFSET($F4174,-$H$5,0,$H$5,1))-1</f>
        <v>-9.3602270489773209E-3</v>
      </c>
      <c r="I4174">
        <f t="array" aca="1" ref="I4174" ca="1">PRODUCT(1+OFFSET($F4174,-$I$5,0,$I$5,1))-1</f>
        <v>0.21179357834018742</v>
      </c>
    </row>
    <row r="4175" spans="1:9" x14ac:dyDescent="0.25">
      <c r="A4175" s="2">
        <v>38876</v>
      </c>
      <c r="B4175">
        <v>11355</v>
      </c>
      <c r="C4175">
        <v>3875.6</v>
      </c>
      <c r="D4175">
        <f t="shared" si="313"/>
        <v>-3.3781484002722961E-2</v>
      </c>
      <c r="E4175">
        <f t="shared" si="314"/>
        <v>-2.3360129022503395E-2</v>
      </c>
      <c r="F4175">
        <f t="shared" si="315"/>
        <v>-1.0421354980219566E-2</v>
      </c>
      <c r="G4175">
        <f t="shared" si="316"/>
        <v>19.019194286278115</v>
      </c>
      <c r="H4175">
        <f t="array" aca="1" ref="H4175" ca="1">PRODUCT(1+OFFSET($F4175,-$H$5,0,$H$5,1))-1</f>
        <v>-3.169413462218662E-2</v>
      </c>
      <c r="I4175">
        <f t="array" aca="1" ref="I4175" ca="1">PRODUCT(1+OFFSET($F4175,-$I$5,0,$I$5,1))-1</f>
        <v>0.18303780702704042</v>
      </c>
    </row>
    <row r="4176" spans="1:9" x14ac:dyDescent="0.25">
      <c r="A4176" s="2">
        <v>38877</v>
      </c>
      <c r="B4176">
        <v>11511</v>
      </c>
      <c r="C4176">
        <v>3934.3</v>
      </c>
      <c r="D4176">
        <f t="shared" si="313"/>
        <v>1.3738441215323638E-2</v>
      </c>
      <c r="E4176">
        <f t="shared" si="314"/>
        <v>1.5146041903189245E-2</v>
      </c>
      <c r="F4176">
        <f t="shared" si="315"/>
        <v>-1.4076006878656067E-3</v>
      </c>
      <c r="G4176">
        <f t="shared" si="316"/>
        <v>18.9924228553181</v>
      </c>
      <c r="H4176">
        <f t="array" aca="1" ref="H4176" ca="1">PRODUCT(1+OFFSET($F4176,-$H$5,0,$H$5,1))-1</f>
        <v>-2.8394578028433481E-2</v>
      </c>
      <c r="I4176">
        <f t="array" aca="1" ref="I4176" ca="1">PRODUCT(1+OFFSET($F4176,-$I$5,0,$I$5,1))-1</f>
        <v>0.17005961024035332</v>
      </c>
    </row>
    <row r="4177" spans="1:9" x14ac:dyDescent="0.25">
      <c r="A4177" s="2">
        <v>38880</v>
      </c>
      <c r="B4177">
        <v>11518</v>
      </c>
      <c r="C4177">
        <v>3907.9</v>
      </c>
      <c r="D4177">
        <f t="shared" si="313"/>
        <v>6.0811397793414379E-4</v>
      </c>
      <c r="E4177">
        <f t="shared" si="314"/>
        <v>-6.7102152860737396E-3</v>
      </c>
      <c r="F4177">
        <f t="shared" si="315"/>
        <v>7.3183292640078834E-3</v>
      </c>
      <c r="G4177">
        <f t="shared" si="316"/>
        <v>19.131415659294586</v>
      </c>
      <c r="H4177">
        <f t="array" aca="1" ref="H4177" ca="1">PRODUCT(1+OFFSET($F4177,-$H$5,0,$H$5,1))-1</f>
        <v>-3.8812212331474472E-2</v>
      </c>
      <c r="I4177">
        <f t="array" aca="1" ref="I4177" ca="1">PRODUCT(1+OFFSET($F4177,-$I$5,0,$I$5,1))-1</f>
        <v>0.1653429226108647</v>
      </c>
    </row>
    <row r="4178" spans="1:9" x14ac:dyDescent="0.25">
      <c r="A4178" s="2">
        <v>38881</v>
      </c>
      <c r="B4178">
        <v>11098</v>
      </c>
      <c r="C4178">
        <v>3834.2</v>
      </c>
      <c r="D4178">
        <f t="shared" si="313"/>
        <v>-3.6464664004167369E-2</v>
      </c>
      <c r="E4178">
        <f t="shared" si="314"/>
        <v>-1.8859233859617741E-2</v>
      </c>
      <c r="F4178">
        <f t="shared" si="315"/>
        <v>-1.7605430144549628E-2</v>
      </c>
      <c r="G4178">
        <f t="shared" si="316"/>
        <v>18.794598857338531</v>
      </c>
      <c r="H4178">
        <f t="array" aca="1" ref="H4178" ca="1">PRODUCT(1+OFFSET($F4178,-$H$5,0,$H$5,1))-1</f>
        <v>-4.9046058893837619E-2</v>
      </c>
      <c r="I4178">
        <f t="array" aca="1" ref="I4178" ca="1">PRODUCT(1+OFFSET($F4178,-$I$5,0,$I$5,1))-1</f>
        <v>0.17443478951811175</v>
      </c>
    </row>
    <row r="4179" spans="1:9" x14ac:dyDescent="0.25">
      <c r="A4179" s="2">
        <v>38882</v>
      </c>
      <c r="B4179">
        <v>11098</v>
      </c>
      <c r="C4179">
        <v>3830.1</v>
      </c>
      <c r="D4179">
        <f t="shared" si="313"/>
        <v>0</v>
      </c>
      <c r="E4179">
        <f t="shared" si="314"/>
        <v>-1.0693234573052601E-3</v>
      </c>
      <c r="F4179">
        <f t="shared" si="315"/>
        <v>1.0693234573052601E-3</v>
      </c>
      <c r="G4179">
        <f t="shared" si="316"/>
        <v>18.814696362767325</v>
      </c>
      <c r="H4179">
        <f t="array" aca="1" ref="H4179" ca="1">PRODUCT(1+OFFSET($F4179,-$H$5,0,$H$5,1))-1</f>
        <v>-6.6414954903846968E-2</v>
      </c>
      <c r="I4179">
        <f t="array" aca="1" ref="I4179" ca="1">PRODUCT(1+OFFSET($F4179,-$I$5,0,$I$5,1))-1</f>
        <v>0.1553850308486624</v>
      </c>
    </row>
    <row r="4180" spans="1:9" x14ac:dyDescent="0.25">
      <c r="A4180" s="2">
        <v>38883</v>
      </c>
      <c r="B4180">
        <v>11231</v>
      </c>
      <c r="C4180">
        <v>3916.9</v>
      </c>
      <c r="D4180">
        <f t="shared" si="313"/>
        <v>1.1984141286718319E-2</v>
      </c>
      <c r="E4180">
        <f t="shared" si="314"/>
        <v>2.2662593665961683E-2</v>
      </c>
      <c r="F4180">
        <f t="shared" si="315"/>
        <v>-1.0678452379243364E-2</v>
      </c>
      <c r="G4180">
        <f t="shared" si="316"/>
        <v>18.61378452362759</v>
      </c>
      <c r="H4180">
        <f t="array" aca="1" ref="H4180" ca="1">PRODUCT(1+OFFSET($F4180,-$H$5,0,$H$5,1))-1</f>
        <v>-5.5628747171756809E-2</v>
      </c>
      <c r="I4180">
        <f t="array" aca="1" ref="I4180" ca="1">PRODUCT(1+OFFSET($F4180,-$I$5,0,$I$5,1))-1</f>
        <v>0.15711472774665758</v>
      </c>
    </row>
    <row r="4181" spans="1:9" x14ac:dyDescent="0.25">
      <c r="A4181" s="2">
        <v>38884</v>
      </c>
      <c r="B4181">
        <v>11604</v>
      </c>
      <c r="C4181">
        <v>3888.5</v>
      </c>
      <c r="D4181">
        <f t="shared" si="313"/>
        <v>3.3211646336034129E-2</v>
      </c>
      <c r="E4181">
        <f t="shared" si="314"/>
        <v>-7.2506318772498357E-3</v>
      </c>
      <c r="F4181">
        <f t="shared" si="315"/>
        <v>4.0462278213283964E-2</v>
      </c>
      <c r="G4181">
        <f t="shared" si="316"/>
        <v>19.366940651624731</v>
      </c>
      <c r="H4181">
        <f t="array" aca="1" ref="H4181" ca="1">PRODUCT(1+OFFSET($F4181,-$H$5,0,$H$5,1))-1</f>
        <v>-6.9358213920053813E-2</v>
      </c>
      <c r="I4181">
        <f t="array" aca="1" ref="I4181" ca="1">PRODUCT(1+OFFSET($F4181,-$I$5,0,$I$5,1))-1</f>
        <v>0.1451989912371987</v>
      </c>
    </row>
    <row r="4182" spans="1:9" x14ac:dyDescent="0.25">
      <c r="A4182" s="2">
        <v>38887</v>
      </c>
      <c r="B4182">
        <v>11581</v>
      </c>
      <c r="C4182">
        <v>3914.1</v>
      </c>
      <c r="D4182">
        <f t="shared" si="313"/>
        <v>-1.9820751465011721E-3</v>
      </c>
      <c r="E4182">
        <f t="shared" si="314"/>
        <v>6.5835154944065E-3</v>
      </c>
      <c r="F4182">
        <f t="shared" si="315"/>
        <v>-8.5655906409076721E-3</v>
      </c>
      <c r="G4182">
        <f t="shared" si="316"/>
        <v>19.201051366036161</v>
      </c>
      <c r="H4182">
        <f t="array" aca="1" ref="H4182" ca="1">PRODUCT(1+OFFSET($F4182,-$H$5,0,$H$5,1))-1</f>
        <v>-2.6758045502761396E-2</v>
      </c>
      <c r="I4182">
        <f t="array" aca="1" ref="I4182" ca="1">PRODUCT(1+OFFSET($F4182,-$I$5,0,$I$5,1))-1</f>
        <v>0.19314156636618574</v>
      </c>
    </row>
    <row r="4183" spans="1:9" x14ac:dyDescent="0.25">
      <c r="A4183" s="2">
        <v>38888</v>
      </c>
      <c r="B4183">
        <v>11409</v>
      </c>
      <c r="C4183">
        <v>3928.7</v>
      </c>
      <c r="D4183">
        <f t="shared" si="313"/>
        <v>-1.4851912615490903E-2</v>
      </c>
      <c r="E4183">
        <f t="shared" si="314"/>
        <v>3.7301039830357485E-3</v>
      </c>
      <c r="F4183">
        <f t="shared" si="315"/>
        <v>-1.8582016598526652E-2</v>
      </c>
      <c r="G4183">
        <f t="shared" si="316"/>
        <v>18.844257110843316</v>
      </c>
      <c r="H4183">
        <f t="array" aca="1" ref="H4183" ca="1">PRODUCT(1+OFFSET($F4183,-$H$5,0,$H$5,1))-1</f>
        <v>-5.1142569737368526E-2</v>
      </c>
      <c r="I4183">
        <f t="array" aca="1" ref="I4183" ca="1">PRODUCT(1+OFFSET($F4183,-$I$5,0,$I$5,1))-1</f>
        <v>0.18713460918612479</v>
      </c>
    </row>
    <row r="4184" spans="1:9" x14ac:dyDescent="0.25">
      <c r="A4184" s="2">
        <v>38889</v>
      </c>
      <c r="B4184">
        <v>11433</v>
      </c>
      <c r="C4184">
        <v>3939.1</v>
      </c>
      <c r="D4184">
        <f t="shared" si="313"/>
        <v>2.1036024191427583E-3</v>
      </c>
      <c r="E4184">
        <f t="shared" si="314"/>
        <v>2.6471860920915802E-3</v>
      </c>
      <c r="F4184">
        <f t="shared" si="315"/>
        <v>-5.4358367294882193E-4</v>
      </c>
      <c r="G4184">
        <f t="shared" si="316"/>
        <v>18.834013680349013</v>
      </c>
      <c r="H4184">
        <f t="array" aca="1" ref="H4184" ca="1">PRODUCT(1+OFFSET($F4184,-$H$5,0,$H$5,1))-1</f>
        <v>-7.6766677939028138E-2</v>
      </c>
      <c r="I4184">
        <f t="array" aca="1" ref="I4184" ca="1">PRODUCT(1+OFFSET($F4184,-$I$5,0,$I$5,1))-1</f>
        <v>0.17129041935496536</v>
      </c>
    </row>
    <row r="4185" spans="1:9" x14ac:dyDescent="0.25">
      <c r="A4185" s="2">
        <v>38890</v>
      </c>
      <c r="B4185">
        <v>11767</v>
      </c>
      <c r="C4185">
        <v>3949.5</v>
      </c>
      <c r="D4185">
        <f t="shared" si="313"/>
        <v>2.9213679699116701E-2</v>
      </c>
      <c r="E4185">
        <f t="shared" si="314"/>
        <v>2.6401969993146146E-3</v>
      </c>
      <c r="F4185">
        <f t="shared" si="315"/>
        <v>2.6573482699802087E-2</v>
      </c>
      <c r="G4185">
        <f t="shared" si="316"/>
        <v>19.334499017051602</v>
      </c>
      <c r="H4185">
        <f t="array" aca="1" ref="H4185" ca="1">PRODUCT(1+OFFSET($F4185,-$H$5,0,$H$5,1))-1</f>
        <v>-8.9461621416877968E-2</v>
      </c>
      <c r="I4185">
        <f t="array" aca="1" ref="I4185" ca="1">PRODUCT(1+OFFSET($F4185,-$I$5,0,$I$5,1))-1</f>
        <v>0.1790255997540795</v>
      </c>
    </row>
    <row r="4186" spans="1:9" x14ac:dyDescent="0.25">
      <c r="A4186" s="2">
        <v>38891</v>
      </c>
      <c r="B4186">
        <v>11744</v>
      </c>
      <c r="C4186">
        <v>3950.2</v>
      </c>
      <c r="D4186">
        <f t="shared" si="313"/>
        <v>-1.9546188493243521E-3</v>
      </c>
      <c r="E4186">
        <f t="shared" si="314"/>
        <v>1.7723762501575813E-4</v>
      </c>
      <c r="F4186">
        <f t="shared" si="315"/>
        <v>-2.1318564743401103E-3</v>
      </c>
      <c r="G4186">
        <f t="shared" si="316"/>
        <v>19.29328064014398</v>
      </c>
      <c r="H4186">
        <f t="array" aca="1" ref="H4186" ca="1">PRODUCT(1+OFFSET($F4186,-$H$5,0,$H$5,1))-1</f>
        <v>-6.4113710136525781E-2</v>
      </c>
      <c r="I4186">
        <f t="array" aca="1" ref="I4186" ca="1">PRODUCT(1+OFFSET($F4186,-$I$5,0,$I$5,1))-1</f>
        <v>0.19525759768650364</v>
      </c>
    </row>
    <row r="4187" spans="1:9" x14ac:dyDescent="0.25">
      <c r="A4187" s="2">
        <v>38894</v>
      </c>
      <c r="B4187">
        <v>11775</v>
      </c>
      <c r="C4187">
        <v>3951.6</v>
      </c>
      <c r="D4187">
        <f t="shared" si="313"/>
        <v>2.6396457765667236E-3</v>
      </c>
      <c r="E4187">
        <f t="shared" si="314"/>
        <v>3.5441243481337814E-4</v>
      </c>
      <c r="F4187">
        <f t="shared" si="315"/>
        <v>2.2852333417533455E-3</v>
      </c>
      <c r="G4187">
        <f t="shared" si="316"/>
        <v>19.33737028833464</v>
      </c>
      <c r="H4187">
        <f t="array" aca="1" ref="H4187" ca="1">PRODUCT(1+OFFSET($F4187,-$H$5,0,$H$5,1))-1</f>
        <v>-7.3691577842249445E-2</v>
      </c>
      <c r="I4187">
        <f t="array" aca="1" ref="I4187" ca="1">PRODUCT(1+OFFSET($F4187,-$I$5,0,$I$5,1))-1</f>
        <v>0.21151231428749306</v>
      </c>
    </row>
    <row r="4188" spans="1:9" x14ac:dyDescent="0.25">
      <c r="A4188" s="2">
        <v>38895</v>
      </c>
      <c r="B4188">
        <v>11767</v>
      </c>
      <c r="C4188">
        <v>3928.4</v>
      </c>
      <c r="D4188">
        <f t="shared" si="313"/>
        <v>-6.7940552016987343E-4</v>
      </c>
      <c r="E4188">
        <f t="shared" si="314"/>
        <v>-5.8710395789046688E-3</v>
      </c>
      <c r="F4188">
        <f t="shared" si="315"/>
        <v>5.1916340587347953E-3</v>
      </c>
      <c r="G4188">
        <f t="shared" si="316"/>
        <v>19.437762838529924</v>
      </c>
      <c r="H4188">
        <f t="array" aca="1" ref="H4188" ca="1">PRODUCT(1+OFFSET($F4188,-$H$5,0,$H$5,1))-1</f>
        <v>-7.8500453277871807E-2</v>
      </c>
      <c r="I4188">
        <f t="array" aca="1" ref="I4188" ca="1">PRODUCT(1+OFFSET($F4188,-$I$5,0,$I$5,1))-1</f>
        <v>0.2040424154711451</v>
      </c>
    </row>
    <row r="4189" spans="1:9" x14ac:dyDescent="0.25">
      <c r="A4189" s="2">
        <v>38896</v>
      </c>
      <c r="B4189">
        <v>11604</v>
      </c>
      <c r="C4189">
        <v>3946.7</v>
      </c>
      <c r="D4189">
        <f t="shared" si="313"/>
        <v>-1.3852298801733665E-2</v>
      </c>
      <c r="E4189">
        <f t="shared" si="314"/>
        <v>4.6583850931676274E-3</v>
      </c>
      <c r="F4189">
        <f t="shared" si="315"/>
        <v>-1.8510683894901292E-2</v>
      </c>
      <c r="G4189">
        <f t="shared" si="316"/>
        <v>19.077956555001837</v>
      </c>
      <c r="H4189">
        <f t="array" aca="1" ref="H4189" ca="1">PRODUCT(1+OFFSET($F4189,-$H$5,0,$H$5,1))-1</f>
        <v>-7.719636542331143E-2</v>
      </c>
      <c r="I4189">
        <f t="array" aca="1" ref="I4189" ca="1">PRODUCT(1+OFFSET($F4189,-$I$5,0,$I$5,1))-1</f>
        <v>0.2060293413701173</v>
      </c>
    </row>
    <row r="4190" spans="1:9" x14ac:dyDescent="0.25">
      <c r="A4190" s="2">
        <v>38897</v>
      </c>
      <c r="B4190">
        <v>11767</v>
      </c>
      <c r="C4190">
        <v>4019.2</v>
      </c>
      <c r="D4190">
        <f t="shared" si="313"/>
        <v>1.4046880386073823E-2</v>
      </c>
      <c r="E4190">
        <f t="shared" si="314"/>
        <v>1.8369777282286393E-2</v>
      </c>
      <c r="F4190">
        <f t="shared" si="315"/>
        <v>-4.3228968962125691E-3</v>
      </c>
      <c r="G4190">
        <f t="shared" si="316"/>
        <v>18.995484515824142</v>
      </c>
      <c r="H4190">
        <f t="array" aca="1" ref="H4190" ca="1">PRODUCT(1+OFFSET($F4190,-$H$5,0,$H$5,1))-1</f>
        <v>-8.5103955324882907E-2</v>
      </c>
      <c r="I4190">
        <f t="array" aca="1" ref="I4190" ca="1">PRODUCT(1+OFFSET($F4190,-$I$5,0,$I$5,1))-1</f>
        <v>0.19186827497759373</v>
      </c>
    </row>
    <row r="4191" spans="1:9" x14ac:dyDescent="0.25">
      <c r="A4191" s="2">
        <v>38898</v>
      </c>
      <c r="B4191">
        <v>12063</v>
      </c>
      <c r="C4191">
        <v>4038.2</v>
      </c>
      <c r="D4191">
        <f t="shared" si="313"/>
        <v>2.5155094756522445E-2</v>
      </c>
      <c r="E4191">
        <f t="shared" si="314"/>
        <v>4.7273089171975258E-3</v>
      </c>
      <c r="F4191">
        <f t="shared" si="315"/>
        <v>2.0427785839324919E-2</v>
      </c>
      <c r="G4191">
        <f t="shared" si="316"/>
        <v>19.383520205427612</v>
      </c>
      <c r="H4191">
        <f t="array" aca="1" ref="H4191" ca="1">PRODUCT(1+OFFSET($F4191,-$H$5,0,$H$5,1))-1</f>
        <v>-0.10087711463803273</v>
      </c>
      <c r="I4191">
        <f t="array" aca="1" ref="I4191" ca="1">PRODUCT(1+OFFSET($F4191,-$I$5,0,$I$5,1))-1</f>
        <v>0.17969707314469163</v>
      </c>
    </row>
    <row r="4192" spans="1:9" x14ac:dyDescent="0.25">
      <c r="A4192" s="2">
        <v>38901</v>
      </c>
      <c r="B4192">
        <v>12102</v>
      </c>
      <c r="C4192">
        <v>4080.9</v>
      </c>
      <c r="D4192">
        <f t="shared" si="313"/>
        <v>3.2330266102960081E-3</v>
      </c>
      <c r="E4192">
        <f t="shared" si="314"/>
        <v>1.0574018126888296E-2</v>
      </c>
      <c r="F4192">
        <f t="shared" si="315"/>
        <v>-7.3409915165922879E-3</v>
      </c>
      <c r="G4192">
        <f t="shared" si="316"/>
        <v>19.241225948037872</v>
      </c>
      <c r="H4192">
        <f t="array" aca="1" ref="H4192" ca="1">PRODUCT(1+OFFSET($F4192,-$H$5,0,$H$5,1))-1</f>
        <v>-8.8197496051686697E-2</v>
      </c>
      <c r="I4192">
        <f t="array" aca="1" ref="I4192" ca="1">PRODUCT(1+OFFSET($F4192,-$I$5,0,$I$5,1))-1</f>
        <v>0.19545149203061229</v>
      </c>
    </row>
    <row r="4193" spans="1:9" x14ac:dyDescent="0.25">
      <c r="A4193" s="2">
        <v>38902</v>
      </c>
      <c r="B4193">
        <v>12156</v>
      </c>
      <c r="C4193">
        <v>4086.8</v>
      </c>
      <c r="D4193">
        <f t="shared" si="313"/>
        <v>4.4620723847297317E-3</v>
      </c>
      <c r="E4193">
        <f t="shared" si="314"/>
        <v>1.4457595138328561E-3</v>
      </c>
      <c r="F4193">
        <f t="shared" si="315"/>
        <v>3.0163128708968756E-3</v>
      </c>
      <c r="G4193">
        <f t="shared" si="316"/>
        <v>19.299263505516773</v>
      </c>
      <c r="H4193">
        <f t="array" aca="1" ref="H4193" ca="1">PRODUCT(1+OFFSET($F4193,-$H$5,0,$H$5,1))-1</f>
        <v>-8.4901451890807667E-2</v>
      </c>
      <c r="I4193">
        <f t="array" aca="1" ref="I4193" ca="1">PRODUCT(1+OFFSET($F4193,-$I$5,0,$I$5,1))-1</f>
        <v>0.18341594937894889</v>
      </c>
    </row>
    <row r="4194" spans="1:9" x14ac:dyDescent="0.25">
      <c r="A4194" s="2">
        <v>38903</v>
      </c>
      <c r="B4194">
        <v>12094</v>
      </c>
      <c r="C4194">
        <v>4044.8</v>
      </c>
      <c r="D4194">
        <f t="shared" si="313"/>
        <v>-5.1003619611714734E-3</v>
      </c>
      <c r="E4194">
        <f t="shared" si="314"/>
        <v>-1.0276989331506337E-2</v>
      </c>
      <c r="F4194">
        <f t="shared" si="315"/>
        <v>5.1766273703348631E-3</v>
      </c>
      <c r="G4194">
        <f t="shared" si="316"/>
        <v>19.399168601206735</v>
      </c>
      <c r="H4194">
        <f t="array" aca="1" ref="H4194" ca="1">PRODUCT(1+OFFSET($F4194,-$H$5,0,$H$5,1))-1</f>
        <v>-8.7799421358257801E-2</v>
      </c>
      <c r="I4194">
        <f t="array" aca="1" ref="I4194" ca="1">PRODUCT(1+OFFSET($F4194,-$I$5,0,$I$5,1))-1</f>
        <v>0.18712147862485162</v>
      </c>
    </row>
    <row r="4195" spans="1:9" x14ac:dyDescent="0.25">
      <c r="A4195" s="2">
        <v>38904</v>
      </c>
      <c r="B4195">
        <v>11931</v>
      </c>
      <c r="C4195">
        <v>4083.6</v>
      </c>
      <c r="D4195">
        <f t="shared" si="313"/>
        <v>-1.3477757565735105E-2</v>
      </c>
      <c r="E4195">
        <f t="shared" si="314"/>
        <v>9.5925632911391112E-3</v>
      </c>
      <c r="F4195">
        <f t="shared" si="315"/>
        <v>-2.3070320856874216E-2</v>
      </c>
      <c r="G4195">
        <f t="shared" si="316"/>
        <v>18.951623557220298</v>
      </c>
      <c r="H4195">
        <f t="array" aca="1" ref="H4195" ca="1">PRODUCT(1+OFFSET($F4195,-$H$5,0,$H$5,1))-1</f>
        <v>-7.0938600564069532E-2</v>
      </c>
      <c r="I4195">
        <f t="array" aca="1" ref="I4195" ca="1">PRODUCT(1+OFFSET($F4195,-$I$5,0,$I$5,1))-1</f>
        <v>0.19258133507448627</v>
      </c>
    </row>
    <row r="4196" spans="1:9" x14ac:dyDescent="0.25">
      <c r="A4196" s="2">
        <v>38905</v>
      </c>
      <c r="B4196">
        <v>11931</v>
      </c>
      <c r="C4196">
        <v>4080.9</v>
      </c>
      <c r="D4196">
        <f t="shared" si="313"/>
        <v>0</v>
      </c>
      <c r="E4196">
        <f t="shared" si="314"/>
        <v>-6.611813106082165E-4</v>
      </c>
      <c r="F4196">
        <f t="shared" si="315"/>
        <v>6.611813106082165E-4</v>
      </c>
      <c r="G4196">
        <f t="shared" si="316"/>
        <v>18.964154016522016</v>
      </c>
      <c r="H4196">
        <f t="array" aca="1" ref="H4196" ca="1">PRODUCT(1+OFFSET($F4196,-$H$5,0,$H$5,1))-1</f>
        <v>-8.9860637126719878E-2</v>
      </c>
      <c r="I4196">
        <f t="array" aca="1" ref="I4196" ca="1">PRODUCT(1+OFFSET($F4196,-$I$5,0,$I$5,1))-1</f>
        <v>0.16403767600055752</v>
      </c>
    </row>
    <row r="4197" spans="1:9" x14ac:dyDescent="0.25">
      <c r="A4197" s="2">
        <v>38908</v>
      </c>
      <c r="B4197">
        <v>12094</v>
      </c>
      <c r="C4197">
        <v>4089.5</v>
      </c>
      <c r="D4197">
        <f t="shared" si="313"/>
        <v>1.3661889196211474E-2</v>
      </c>
      <c r="E4197">
        <f t="shared" si="314"/>
        <v>2.1073782744003289E-3</v>
      </c>
      <c r="F4197">
        <f t="shared" si="315"/>
        <v>1.1554510921811145E-2</v>
      </c>
      <c r="G4197">
        <f t="shared" si="316"/>
        <v>19.183275541228827</v>
      </c>
      <c r="H4197">
        <f t="array" aca="1" ref="H4197" ca="1">PRODUCT(1+OFFSET($F4197,-$H$5,0,$H$5,1))-1</f>
        <v>-9.0821033163198339E-2</v>
      </c>
      <c r="I4197">
        <f t="array" aca="1" ref="I4197" ca="1">PRODUCT(1+OFFSET($F4197,-$I$5,0,$I$5,1))-1</f>
        <v>0.17963144646523843</v>
      </c>
    </row>
    <row r="4198" spans="1:9" x14ac:dyDescent="0.25">
      <c r="A4198" s="2">
        <v>38909</v>
      </c>
      <c r="B4198">
        <v>12016</v>
      </c>
      <c r="C4198">
        <v>4064.9</v>
      </c>
      <c r="D4198">
        <f t="shared" si="313"/>
        <v>-6.449479080535836E-3</v>
      </c>
      <c r="E4198">
        <f t="shared" si="314"/>
        <v>-6.0154053062720925E-3</v>
      </c>
      <c r="F4198">
        <f t="shared" si="315"/>
        <v>-4.3407377426374349E-4</v>
      </c>
      <c r="G4198">
        <f t="shared" si="316"/>
        <v>19.174948584411904</v>
      </c>
      <c r="H4198">
        <f t="array" aca="1" ref="H4198" ca="1">PRODUCT(1+OFFSET($F4198,-$H$5,0,$H$5,1))-1</f>
        <v>-6.9560593207421362E-2</v>
      </c>
      <c r="I4198">
        <f t="array" aca="1" ref="I4198" ca="1">PRODUCT(1+OFFSET($F4198,-$I$5,0,$I$5,1))-1</f>
        <v>0.19262091651065094</v>
      </c>
    </row>
    <row r="4199" spans="1:9" x14ac:dyDescent="0.25">
      <c r="A4199" s="2">
        <v>38910</v>
      </c>
      <c r="B4199">
        <v>11868</v>
      </c>
      <c r="C4199">
        <v>4062.5</v>
      </c>
      <c r="D4199">
        <f t="shared" si="313"/>
        <v>-1.231691078561914E-2</v>
      </c>
      <c r="E4199">
        <f t="shared" si="314"/>
        <v>-5.9042042854684507E-4</v>
      </c>
      <c r="F4199">
        <f t="shared" si="315"/>
        <v>-1.1726490357072294E-2</v>
      </c>
      <c r="G4199">
        <f t="shared" si="316"/>
        <v>18.95009373473944</v>
      </c>
      <c r="H4199">
        <f t="array" aca="1" ref="H4199" ca="1">PRODUCT(1+OFFSET($F4199,-$H$5,0,$H$5,1))-1</f>
        <v>-7.9223622758695655E-2</v>
      </c>
      <c r="I4199">
        <f t="array" aca="1" ref="I4199" ca="1">PRODUCT(1+OFFSET($F4199,-$I$5,0,$I$5,1))-1</f>
        <v>0.1916042705201968</v>
      </c>
    </row>
    <row r="4200" spans="1:9" x14ac:dyDescent="0.25">
      <c r="A4200" s="2">
        <v>38911</v>
      </c>
      <c r="B4200">
        <v>11713</v>
      </c>
      <c r="C4200">
        <v>3997.3</v>
      </c>
      <c r="D4200">
        <f t="shared" si="313"/>
        <v>-1.3060330299966338E-2</v>
      </c>
      <c r="E4200">
        <f t="shared" si="314"/>
        <v>-1.6049230769230705E-2</v>
      </c>
      <c r="F4200">
        <f t="shared" si="315"/>
        <v>2.9889004692643661E-3</v>
      </c>
      <c r="G4200">
        <f t="shared" si="316"/>
        <v>19.006733678795804</v>
      </c>
      <c r="H4200">
        <f t="array" aca="1" ref="H4200" ca="1">PRODUCT(1+OFFSET($F4200,-$H$5,0,$H$5,1))-1</f>
        <v>-9.0505434209878E-2</v>
      </c>
      <c r="I4200">
        <f t="array" aca="1" ref="I4200" ca="1">PRODUCT(1+OFFSET($F4200,-$I$5,0,$I$5,1))-1</f>
        <v>0.16782926309699908</v>
      </c>
    </row>
    <row r="4201" spans="1:9" x14ac:dyDescent="0.25">
      <c r="A4201" s="2">
        <v>38912</v>
      </c>
      <c r="B4201">
        <v>11503</v>
      </c>
      <c r="C4201">
        <v>3954.4</v>
      </c>
      <c r="D4201">
        <f t="shared" si="313"/>
        <v>-1.792879706309225E-2</v>
      </c>
      <c r="E4201">
        <f t="shared" si="314"/>
        <v>-1.0732244264878843E-2</v>
      </c>
      <c r="F4201">
        <f t="shared" si="315"/>
        <v>-7.196552798213407E-3</v>
      </c>
      <c r="G4201">
        <f t="shared" si="316"/>
        <v>18.869950716354769</v>
      </c>
      <c r="H4201">
        <f t="array" aca="1" ref="H4201" ca="1">PRODUCT(1+OFFSET($F4201,-$H$5,0,$H$5,1))-1</f>
        <v>-8.7937293877113132E-2</v>
      </c>
      <c r="I4201">
        <f t="array" aca="1" ref="I4201" ca="1">PRODUCT(1+OFFSET($F4201,-$I$5,0,$I$5,1))-1</f>
        <v>0.17252184496279432</v>
      </c>
    </row>
    <row r="4202" spans="1:9" x14ac:dyDescent="0.25">
      <c r="A4202" s="2">
        <v>38915</v>
      </c>
      <c r="B4202">
        <v>11503</v>
      </c>
      <c r="C4202">
        <v>3944.3</v>
      </c>
      <c r="D4202">
        <f t="shared" si="313"/>
        <v>0</v>
      </c>
      <c r="E4202">
        <f t="shared" si="314"/>
        <v>-2.5541169330366431E-3</v>
      </c>
      <c r="F4202">
        <f t="shared" si="315"/>
        <v>2.5541169330366431E-3</v>
      </c>
      <c r="G4202">
        <f t="shared" si="316"/>
        <v>18.918146777004974</v>
      </c>
      <c r="H4202">
        <f t="array" aca="1" ref="H4202" ca="1">PRODUCT(1+OFFSET($F4202,-$H$5,0,$H$5,1))-1</f>
        <v>-8.9306302398222348E-2</v>
      </c>
      <c r="I4202">
        <f t="array" aca="1" ref="I4202" ca="1">PRODUCT(1+OFFSET($F4202,-$I$5,0,$I$5,1))-1</f>
        <v>0.16032113770629564</v>
      </c>
    </row>
    <row r="4203" spans="1:9" x14ac:dyDescent="0.25">
      <c r="A4203" s="2">
        <v>38916</v>
      </c>
      <c r="B4203">
        <v>11207</v>
      </c>
      <c r="C4203">
        <v>3936.7</v>
      </c>
      <c r="D4203">
        <f t="shared" si="313"/>
        <v>-2.5732417630183413E-2</v>
      </c>
      <c r="E4203">
        <f t="shared" si="314"/>
        <v>-1.9268311233933133E-3</v>
      </c>
      <c r="F4203">
        <f t="shared" si="315"/>
        <v>-2.38055865067901E-2</v>
      </c>
      <c r="G4203">
        <f t="shared" si="316"/>
        <v>18.467789197356829</v>
      </c>
      <c r="H4203">
        <f t="array" aca="1" ref="H4203" ca="1">PRODUCT(1+OFFSET($F4203,-$H$5,0,$H$5,1))-1</f>
        <v>-6.213727682601744E-2</v>
      </c>
      <c r="I4203">
        <f t="array" aca="1" ref="I4203" ca="1">PRODUCT(1+OFFSET($F4203,-$I$5,0,$I$5,1))-1</f>
        <v>0.16014466021762397</v>
      </c>
    </row>
    <row r="4204" spans="1:9" x14ac:dyDescent="0.25">
      <c r="A4204" s="2">
        <v>38917</v>
      </c>
      <c r="B4204">
        <v>11301</v>
      </c>
      <c r="C4204">
        <v>3996.6</v>
      </c>
      <c r="D4204">
        <f t="shared" si="313"/>
        <v>8.3876148835548836E-3</v>
      </c>
      <c r="E4204">
        <f t="shared" si="314"/>
        <v>1.5215789874768237E-2</v>
      </c>
      <c r="F4204">
        <f t="shared" si="315"/>
        <v>-6.8281749912133538E-3</v>
      </c>
      <c r="G4204">
        <f t="shared" si="316"/>
        <v>18.341687901016439</v>
      </c>
      <c r="H4204">
        <f t="array" aca="1" ref="H4204" ca="1">PRODUCT(1+OFFSET($F4204,-$H$5,0,$H$5,1))-1</f>
        <v>-9.0668613567318479E-2</v>
      </c>
      <c r="I4204">
        <f t="array" aca="1" ref="I4204" ca="1">PRODUCT(1+OFFSET($F4204,-$I$5,0,$I$5,1))-1</f>
        <v>0.14327544862414143</v>
      </c>
    </row>
    <row r="4205" spans="1:9" x14ac:dyDescent="0.25">
      <c r="A4205" s="2">
        <v>38918</v>
      </c>
      <c r="B4205">
        <v>11627</v>
      </c>
      <c r="C4205">
        <v>3992.1</v>
      </c>
      <c r="D4205">
        <f t="shared" si="313"/>
        <v>2.8847004689850353E-2</v>
      </c>
      <c r="E4205">
        <f t="shared" si="314"/>
        <v>-1.1259570635039351E-3</v>
      </c>
      <c r="F4205">
        <f t="shared" si="315"/>
        <v>2.9972961753354288E-2</v>
      </c>
      <c r="G4205">
        <f t="shared" si="316"/>
        <v>18.891442610965562</v>
      </c>
      <c r="H4205">
        <f t="array" aca="1" ref="H4205" ca="1">PRODUCT(1+OFFSET($F4205,-$H$5,0,$H$5,1))-1</f>
        <v>-0.10343203281927604</v>
      </c>
      <c r="I4205">
        <f t="array" aca="1" ref="I4205" ca="1">PRODUCT(1+OFFSET($F4205,-$I$5,0,$I$5,1))-1</f>
        <v>0.13674898356532372</v>
      </c>
    </row>
    <row r="4206" spans="1:9" x14ac:dyDescent="0.25">
      <c r="A4206" s="2">
        <v>38919</v>
      </c>
      <c r="B4206">
        <v>11534</v>
      </c>
      <c r="C4206">
        <v>3959.9</v>
      </c>
      <c r="D4206">
        <f t="shared" si="313"/>
        <v>-7.9986238926635922E-3</v>
      </c>
      <c r="E4206">
        <f t="shared" si="314"/>
        <v>-8.065930212168948E-3</v>
      </c>
      <c r="F4206">
        <f t="shared" si="315"/>
        <v>6.7306319505355816E-5</v>
      </c>
      <c r="G4206">
        <f t="shared" si="316"/>
        <v>18.892714124437852</v>
      </c>
      <c r="H4206">
        <f t="array" aca="1" ref="H4206" ca="1">PRODUCT(1+OFFSET($F4206,-$H$5,0,$H$5,1))-1</f>
        <v>-8.4908037806423642E-2</v>
      </c>
      <c r="I4206">
        <f t="array" aca="1" ref="I4206" ca="1">PRODUCT(1+OFFSET($F4206,-$I$5,0,$I$5,1))-1</f>
        <v>0.17346374740261994</v>
      </c>
    </row>
    <row r="4207" spans="1:9" x14ac:dyDescent="0.25">
      <c r="A4207" s="2">
        <v>38922</v>
      </c>
      <c r="B4207">
        <v>11479</v>
      </c>
      <c r="C4207">
        <v>4033</v>
      </c>
      <c r="D4207">
        <f t="shared" si="313"/>
        <v>-4.7685104907231324E-3</v>
      </c>
      <c r="E4207">
        <f t="shared" si="314"/>
        <v>1.846006212278084E-2</v>
      </c>
      <c r="F4207">
        <f t="shared" si="315"/>
        <v>-2.3228572613503973E-2</v>
      </c>
      <c r="G4207">
        <f t="shared" si="316"/>
        <v>18.453863342532173</v>
      </c>
      <c r="H4207">
        <f t="array" aca="1" ref="H4207" ca="1">PRODUCT(1+OFFSET($F4207,-$H$5,0,$H$5,1))-1</f>
        <v>-8.2562016637544922E-2</v>
      </c>
      <c r="I4207">
        <f t="array" aca="1" ref="I4207" ca="1">PRODUCT(1+OFFSET($F4207,-$I$5,0,$I$5,1))-1</f>
        <v>0.18602814207636231</v>
      </c>
    </row>
    <row r="4208" spans="1:9" x14ac:dyDescent="0.25">
      <c r="A4208" s="2">
        <v>38923</v>
      </c>
      <c r="B4208">
        <v>11713</v>
      </c>
      <c r="C4208">
        <v>4050.7</v>
      </c>
      <c r="D4208">
        <f t="shared" si="313"/>
        <v>2.0385050962627327E-2</v>
      </c>
      <c r="E4208">
        <f t="shared" si="314"/>
        <v>4.3887924621868191E-3</v>
      </c>
      <c r="F4208">
        <f t="shared" si="315"/>
        <v>1.5996258500440508E-2</v>
      </c>
      <c r="G4208">
        <f t="shared" si="316"/>
        <v>18.749056110891122</v>
      </c>
      <c r="H4208">
        <f t="array" aca="1" ref="H4208" ca="1">PRODUCT(1+OFFSET($F4208,-$H$5,0,$H$5,1))-1</f>
        <v>-0.1017656962260578</v>
      </c>
      <c r="I4208">
        <f t="array" aca="1" ref="I4208" ca="1">PRODUCT(1+OFFSET($F4208,-$I$5,0,$I$5,1))-1</f>
        <v>0.16111379142401705</v>
      </c>
    </row>
    <row r="4209" spans="1:9" x14ac:dyDescent="0.25">
      <c r="A4209" s="2">
        <v>38924</v>
      </c>
      <c r="B4209">
        <v>11581</v>
      </c>
      <c r="C4209">
        <v>4067.4</v>
      </c>
      <c r="D4209">
        <f t="shared" si="313"/>
        <v>-1.1269529582515148E-2</v>
      </c>
      <c r="E4209">
        <f t="shared" si="314"/>
        <v>4.1227442170490569E-3</v>
      </c>
      <c r="F4209">
        <f t="shared" si="315"/>
        <v>-1.5392273799564204E-2</v>
      </c>
      <c r="G4209">
        <f t="shared" si="316"/>
        <v>18.460465505748893</v>
      </c>
      <c r="H4209">
        <f t="array" aca="1" ref="H4209" ca="1">PRODUCT(1+OFFSET($F4209,-$H$5,0,$H$5,1))-1</f>
        <v>-8.7994682918021372E-2</v>
      </c>
      <c r="I4209">
        <f t="array" aca="1" ref="I4209" ca="1">PRODUCT(1+OFFSET($F4209,-$I$5,0,$I$5,1))-1</f>
        <v>0.17050377686284879</v>
      </c>
    </row>
    <row r="4210" spans="1:9" x14ac:dyDescent="0.25">
      <c r="A4210" s="2">
        <v>38925</v>
      </c>
      <c r="B4210">
        <v>11806</v>
      </c>
      <c r="C4210">
        <v>4107.6000000000004</v>
      </c>
      <c r="D4210">
        <f t="shared" si="313"/>
        <v>1.9428374060961984E-2</v>
      </c>
      <c r="E4210">
        <f t="shared" si="314"/>
        <v>9.8834636377047591E-3</v>
      </c>
      <c r="F4210">
        <f t="shared" si="315"/>
        <v>9.5449104232572246E-3</v>
      </c>
      <c r="G4210">
        <f t="shared" si="316"/>
        <v>18.636668995372897</v>
      </c>
      <c r="H4210">
        <f t="array" aca="1" ref="H4210" ca="1">PRODUCT(1+OFFSET($F4210,-$H$5,0,$H$5,1))-1</f>
        <v>-0.11211543207839614</v>
      </c>
      <c r="I4210">
        <f t="array" aca="1" ref="I4210" ca="1">PRODUCT(1+OFFSET($F4210,-$I$5,0,$I$5,1))-1</f>
        <v>0.13720022014992828</v>
      </c>
    </row>
    <row r="4211" spans="1:9" x14ac:dyDescent="0.25">
      <c r="A4211" s="2">
        <v>38926</v>
      </c>
      <c r="B4211">
        <v>11915</v>
      </c>
      <c r="C4211">
        <v>4141.2</v>
      </c>
      <c r="D4211">
        <f t="shared" si="313"/>
        <v>9.2325935964763239E-3</v>
      </c>
      <c r="E4211">
        <f t="shared" si="314"/>
        <v>8.1799591002043037E-3</v>
      </c>
      <c r="F4211">
        <f t="shared" si="315"/>
        <v>1.0526344962720202E-3</v>
      </c>
      <c r="G4211">
        <f t="shared" si="316"/>
        <v>18.656286596053029</v>
      </c>
      <c r="H4211">
        <f t="array" aca="1" ref="H4211" ca="1">PRODUCT(1+OFFSET($F4211,-$H$5,0,$H$5,1))-1</f>
        <v>-9.9741284513549466E-2</v>
      </c>
      <c r="I4211">
        <f t="array" aca="1" ref="I4211" ca="1">PRODUCT(1+OFFSET($F4211,-$I$5,0,$I$5,1))-1</f>
        <v>0.13295130031290103</v>
      </c>
    </row>
    <row r="4212" spans="1:9" x14ac:dyDescent="0.25">
      <c r="A4212" s="2">
        <v>38929</v>
      </c>
      <c r="B4212">
        <v>11985</v>
      </c>
      <c r="C4212">
        <v>4101.3</v>
      </c>
      <c r="D4212">
        <f t="shared" si="313"/>
        <v>5.8749475451111977E-3</v>
      </c>
      <c r="E4212">
        <f t="shared" si="314"/>
        <v>-9.6348884381337596E-3</v>
      </c>
      <c r="F4212">
        <f t="shared" si="315"/>
        <v>1.5509835983244957E-2</v>
      </c>
      <c r="G4212">
        <f t="shared" si="316"/>
        <v>18.945642541214223</v>
      </c>
      <c r="H4212">
        <f t="array" aca="1" ref="H4212" ca="1">PRODUCT(1+OFFSET($F4212,-$H$5,0,$H$5,1))-1</f>
        <v>-9.1193001219551761E-2</v>
      </c>
      <c r="I4212">
        <f t="array" aca="1" ref="I4212" ca="1">PRODUCT(1+OFFSET($F4212,-$I$5,0,$I$5,1))-1</f>
        <v>0.13033763841554524</v>
      </c>
    </row>
    <row r="4213" spans="1:9" x14ac:dyDescent="0.25">
      <c r="A4213" s="2">
        <v>38930</v>
      </c>
      <c r="B4213">
        <v>11993</v>
      </c>
      <c r="C4213">
        <v>4069.1</v>
      </c>
      <c r="D4213">
        <f t="shared" si="313"/>
        <v>6.6750104297041979E-4</v>
      </c>
      <c r="E4213">
        <f t="shared" si="314"/>
        <v>-7.8511691414917539E-3</v>
      </c>
      <c r="F4213">
        <f t="shared" si="315"/>
        <v>8.5186701844621737E-3</v>
      </c>
      <c r="G4213">
        <f t="shared" si="316"/>
        <v>19.107034221455542</v>
      </c>
      <c r="H4213">
        <f t="array" aca="1" ref="H4213" ca="1">PRODUCT(1+OFFSET($F4213,-$H$5,0,$H$5,1))-1</f>
        <v>-9.1347240188164758E-2</v>
      </c>
      <c r="I4213">
        <f t="array" aca="1" ref="I4213" ca="1">PRODUCT(1+OFFSET($F4213,-$I$5,0,$I$5,1))-1</f>
        <v>0.14850353151184992</v>
      </c>
    </row>
    <row r="4214" spans="1:9" x14ac:dyDescent="0.25">
      <c r="A4214" s="2">
        <v>38931</v>
      </c>
      <c r="B4214">
        <v>12047</v>
      </c>
      <c r="C4214">
        <v>4105.1000000000004</v>
      </c>
      <c r="D4214">
        <f t="shared" si="313"/>
        <v>4.5026265321437275E-3</v>
      </c>
      <c r="E4214">
        <f t="shared" si="314"/>
        <v>8.8471652208106377E-3</v>
      </c>
      <c r="F4214">
        <f t="shared" si="315"/>
        <v>-4.3445386886669102E-3</v>
      </c>
      <c r="G4214">
        <f t="shared" si="316"/>
        <v>19.024022972054745</v>
      </c>
      <c r="H4214">
        <f t="array" aca="1" ref="H4214" ca="1">PRODUCT(1+OFFSET($F4214,-$H$5,0,$H$5,1))-1</f>
        <v>-7.1232661607951608E-2</v>
      </c>
      <c r="I4214">
        <f t="array" aca="1" ref="I4214" ca="1">PRODUCT(1+OFFSET($F4214,-$I$5,0,$I$5,1))-1</f>
        <v>0.14874865587594255</v>
      </c>
    </row>
    <row r="4215" spans="1:9" x14ac:dyDescent="0.25">
      <c r="A4215" s="2">
        <v>38932</v>
      </c>
      <c r="B4215">
        <v>12063</v>
      </c>
      <c r="C4215">
        <v>4042.7</v>
      </c>
      <c r="D4215">
        <f t="shared" si="313"/>
        <v>1.3281314850170922E-3</v>
      </c>
      <c r="E4215">
        <f t="shared" si="314"/>
        <v>-1.5200604126574424E-2</v>
      </c>
      <c r="F4215">
        <f t="shared" si="315"/>
        <v>1.6528735611591516E-2</v>
      </c>
      <c r="G4215">
        <f t="shared" si="316"/>
        <v>19.338466018028679</v>
      </c>
      <c r="H4215">
        <f t="array" aca="1" ref="H4215" ca="1">PRODUCT(1+OFFSET($F4215,-$H$5,0,$H$5,1))-1</f>
        <v>-6.4917794154113029E-2</v>
      </c>
      <c r="I4215">
        <f t="array" aca="1" ref="I4215" ca="1">PRODUCT(1+OFFSET($F4215,-$I$5,0,$I$5,1))-1</f>
        <v>0.14285435193959017</v>
      </c>
    </row>
    <row r="4216" spans="1:9" x14ac:dyDescent="0.25">
      <c r="A4216" s="2">
        <v>38933</v>
      </c>
      <c r="B4216">
        <v>12055</v>
      </c>
      <c r="C4216">
        <v>4080.2</v>
      </c>
      <c r="D4216">
        <f t="shared" si="313"/>
        <v>-6.6318494570172248E-4</v>
      </c>
      <c r="E4216">
        <f t="shared" si="314"/>
        <v>9.2759789249758917E-3</v>
      </c>
      <c r="F4216">
        <f t="shared" si="315"/>
        <v>-9.9391638706776142E-3</v>
      </c>
      <c r="G4216">
        <f t="shared" si="316"/>
        <v>19.146257835267964</v>
      </c>
      <c r="H4216">
        <f t="array" aca="1" ref="H4216" ca="1">PRODUCT(1+OFFSET($F4216,-$H$5,0,$H$5,1))-1</f>
        <v>-5.087496999211405E-2</v>
      </c>
      <c r="I4216">
        <f t="array" aca="1" ref="I4216" ca="1">PRODUCT(1+OFFSET($F4216,-$I$5,0,$I$5,1))-1</f>
        <v>0.15730220713376486</v>
      </c>
    </row>
    <row r="4217" spans="1:9" x14ac:dyDescent="0.25">
      <c r="A4217" s="2">
        <v>38936</v>
      </c>
      <c r="B4217">
        <v>11822</v>
      </c>
      <c r="C4217">
        <v>4041</v>
      </c>
      <c r="D4217">
        <f t="shared" si="313"/>
        <v>-1.9328079635006268E-2</v>
      </c>
      <c r="E4217">
        <f t="shared" si="314"/>
        <v>-9.6073721876378526E-3</v>
      </c>
      <c r="F4217">
        <f t="shared" si="315"/>
        <v>-9.7207074473684152E-3</v>
      </c>
      <c r="G4217">
        <f t="shared" si="316"/>
        <v>18.96014266413944</v>
      </c>
      <c r="H4217">
        <f t="array" aca="1" ref="H4217" ca="1">PRODUCT(1+OFFSET($F4217,-$H$5,0,$H$5,1))-1</f>
        <v>-6.3157074289368231E-2</v>
      </c>
      <c r="I4217">
        <f t="array" aca="1" ref="I4217" ca="1">PRODUCT(1+OFFSET($F4217,-$I$5,0,$I$5,1))-1</f>
        <v>0.15264207534886154</v>
      </c>
    </row>
    <row r="4218" spans="1:9" x14ac:dyDescent="0.25">
      <c r="A4218" s="2">
        <v>38937</v>
      </c>
      <c r="B4218">
        <v>11993</v>
      </c>
      <c r="C4218">
        <v>4031</v>
      </c>
      <c r="D4218">
        <f t="shared" si="313"/>
        <v>1.4464557604466188E-2</v>
      </c>
      <c r="E4218">
        <f t="shared" si="314"/>
        <v>-2.4746349913388199E-3</v>
      </c>
      <c r="F4218">
        <f t="shared" si="315"/>
        <v>1.6939192595805008E-2</v>
      </c>
      <c r="G4218">
        <f t="shared" si="316"/>
        <v>19.281312172371234</v>
      </c>
      <c r="H4218">
        <f t="array" aca="1" ref="H4218" ca="1">PRODUCT(1+OFFSET($F4218,-$H$5,0,$H$5,1))-1</f>
        <v>-7.9974400413045821E-2</v>
      </c>
      <c r="I4218">
        <f t="array" aca="1" ref="I4218" ca="1">PRODUCT(1+OFFSET($F4218,-$I$5,0,$I$5,1))-1</f>
        <v>0.12534729539696565</v>
      </c>
    </row>
    <row r="4219" spans="1:9" x14ac:dyDescent="0.25">
      <c r="A4219" s="2">
        <v>38938</v>
      </c>
      <c r="B4219">
        <v>12179</v>
      </c>
      <c r="C4219">
        <v>4066</v>
      </c>
      <c r="D4219">
        <f t="shared" si="313"/>
        <v>1.5509046944050642E-2</v>
      </c>
      <c r="E4219">
        <f t="shared" si="314"/>
        <v>8.6827090052097322E-3</v>
      </c>
      <c r="F4219">
        <f t="shared" si="315"/>
        <v>6.8263379388409096E-3</v>
      </c>
      <c r="G4219">
        <f t="shared" si="316"/>
        <v>19.412932925164128</v>
      </c>
      <c r="H4219">
        <f t="array" aca="1" ref="H4219" ca="1">PRODUCT(1+OFFSET($F4219,-$H$5,0,$H$5,1))-1</f>
        <v>-4.2689942704101758E-2</v>
      </c>
      <c r="I4219">
        <f t="array" aca="1" ref="I4219" ca="1">PRODUCT(1+OFFSET($F4219,-$I$5,0,$I$5,1))-1</f>
        <v>0.14160176311801442</v>
      </c>
    </row>
    <row r="4220" spans="1:9" x14ac:dyDescent="0.25">
      <c r="A4220" s="2">
        <v>38939</v>
      </c>
      <c r="B4220">
        <v>12109</v>
      </c>
      <c r="C4220">
        <v>4038.2</v>
      </c>
      <c r="D4220">
        <f t="shared" si="313"/>
        <v>-5.7475983249856144E-3</v>
      </c>
      <c r="E4220">
        <f t="shared" si="314"/>
        <v>-6.8371864240039937E-3</v>
      </c>
      <c r="F4220">
        <f t="shared" si="315"/>
        <v>1.0895880990183793E-3</v>
      </c>
      <c r="G4220">
        <f t="shared" si="316"/>
        <v>19.434085025846425</v>
      </c>
      <c r="H4220">
        <f t="array" aca="1" ref="H4220" ca="1">PRODUCT(1+OFFSET($F4220,-$H$5,0,$H$5,1))-1</f>
        <v>-6.9314926056605164E-2</v>
      </c>
      <c r="I4220">
        <f t="array" aca="1" ref="I4220" ca="1">PRODUCT(1+OFFSET($F4220,-$I$5,0,$I$5,1))-1</f>
        <v>0.14057548051783408</v>
      </c>
    </row>
    <row r="4221" spans="1:9" x14ac:dyDescent="0.25">
      <c r="A4221" s="2">
        <v>38940</v>
      </c>
      <c r="B4221">
        <v>12133</v>
      </c>
      <c r="C4221">
        <v>4035.8</v>
      </c>
      <c r="D4221">
        <f t="shared" si="313"/>
        <v>1.9819968618381978E-3</v>
      </c>
      <c r="E4221">
        <f t="shared" si="314"/>
        <v>-5.9432420385308049E-4</v>
      </c>
      <c r="F4221">
        <f t="shared" si="315"/>
        <v>2.5763210656912783E-3</v>
      </c>
      <c r="G4221">
        <f t="shared" si="316"/>
        <v>19.484153468490948</v>
      </c>
      <c r="H4221">
        <f t="array" aca="1" ref="H4221" ca="1">PRODUCT(1+OFFSET($F4221,-$H$5,0,$H$5,1))-1</f>
        <v>-5.7840275676314334E-2</v>
      </c>
      <c r="I4221">
        <f t="array" aca="1" ref="I4221" ca="1">PRODUCT(1+OFFSET($F4221,-$I$5,0,$I$5,1))-1</f>
        <v>0.1429555108729359</v>
      </c>
    </row>
    <row r="4222" spans="1:9" x14ac:dyDescent="0.25">
      <c r="A4222" s="2">
        <v>38943</v>
      </c>
      <c r="B4222">
        <v>12312</v>
      </c>
      <c r="C4222">
        <v>4071.2</v>
      </c>
      <c r="D4222">
        <f t="shared" si="313"/>
        <v>1.4753152559136229E-2</v>
      </c>
      <c r="E4222">
        <f t="shared" si="314"/>
        <v>8.7714951186876888E-3</v>
      </c>
      <c r="F4222">
        <f t="shared" si="315"/>
        <v>5.9816574404485401E-3</v>
      </c>
      <c r="G4222">
        <f t="shared" si="316"/>
        <v>19.600701000056588</v>
      </c>
      <c r="H4222">
        <f t="array" aca="1" ref="H4222" ca="1">PRODUCT(1+OFFSET($F4222,-$H$5,0,$H$5,1))-1</f>
        <v>-5.8818622640190332E-2</v>
      </c>
      <c r="I4222">
        <f t="array" aca="1" ref="I4222" ca="1">PRODUCT(1+OFFSET($F4222,-$I$5,0,$I$5,1))-1</f>
        <v>0.14153412650772923</v>
      </c>
    </row>
    <row r="4223" spans="1:9" x14ac:dyDescent="0.25">
      <c r="A4223" s="2">
        <v>38944</v>
      </c>
      <c r="B4223">
        <v>12343</v>
      </c>
      <c r="C4223">
        <v>4085.4</v>
      </c>
      <c r="D4223">
        <f t="shared" si="313"/>
        <v>2.5178687459388449E-3</v>
      </c>
      <c r="E4223">
        <f t="shared" si="314"/>
        <v>3.4879151110238649E-3</v>
      </c>
      <c r="F4223">
        <f t="shared" si="315"/>
        <v>-9.7004636508501996E-4</v>
      </c>
      <c r="G4223">
        <f t="shared" si="316"/>
        <v>19.581687411298365</v>
      </c>
      <c r="H4223">
        <f t="array" aca="1" ref="H4223" ca="1">PRODUCT(1+OFFSET($F4223,-$H$5,0,$H$5,1))-1</f>
        <v>-5.7250486371176246E-2</v>
      </c>
      <c r="I4223">
        <f t="array" aca="1" ref="I4223" ca="1">PRODUCT(1+OFFSET($F4223,-$I$5,0,$I$5,1))-1</f>
        <v>0.1586328895968514</v>
      </c>
    </row>
    <row r="4224" spans="1:9" x14ac:dyDescent="0.25">
      <c r="A4224" s="2">
        <v>38945</v>
      </c>
      <c r="B4224">
        <v>12491</v>
      </c>
      <c r="C4224">
        <v>4098.8999999999996</v>
      </c>
      <c r="D4224">
        <f t="shared" si="313"/>
        <v>1.1990601960625513E-2</v>
      </c>
      <c r="E4224">
        <f t="shared" si="314"/>
        <v>3.3044499926566662E-3</v>
      </c>
      <c r="F4224">
        <f t="shared" si="315"/>
        <v>8.686151967968847E-3</v>
      </c>
      <c r="G4224">
        <f t="shared" si="316"/>
        <v>19.751776923942163</v>
      </c>
      <c r="H4224">
        <f t="array" aca="1" ref="H4224" ca="1">PRODUCT(1+OFFSET($F4224,-$H$5,0,$H$5,1))-1</f>
        <v>-2.0820397077193409E-2</v>
      </c>
      <c r="I4224">
        <f t="array" aca="1" ref="I4224" ca="1">PRODUCT(1+OFFSET($F4224,-$I$5,0,$I$5,1))-1</f>
        <v>0.14883332559161078</v>
      </c>
    </row>
    <row r="4225" spans="1:9" x14ac:dyDescent="0.25">
      <c r="A4225" s="2">
        <v>38946</v>
      </c>
      <c r="B4225">
        <v>12475</v>
      </c>
      <c r="C4225">
        <v>4101</v>
      </c>
      <c r="D4225">
        <f t="shared" si="313"/>
        <v>-1.2809222640300932E-3</v>
      </c>
      <c r="E4225">
        <f t="shared" si="314"/>
        <v>5.1233257703287016E-4</v>
      </c>
      <c r="F4225">
        <f t="shared" si="315"/>
        <v>-1.7932548410629634E-3</v>
      </c>
      <c r="G4225">
        <f t="shared" si="316"/>
        <v>19.716356954353706</v>
      </c>
      <c r="H4225">
        <f t="array" aca="1" ref="H4225" ca="1">PRODUCT(1+OFFSET($F4225,-$H$5,0,$H$5,1))-1</f>
        <v>-4.7843414715715515E-2</v>
      </c>
      <c r="I4225">
        <f t="array" aca="1" ref="I4225" ca="1">PRODUCT(1+OFFSET($F4225,-$I$5,0,$I$5,1))-1</f>
        <v>0.16935918188522958</v>
      </c>
    </row>
    <row r="4226" spans="1:9" x14ac:dyDescent="0.25">
      <c r="A4226" s="2">
        <v>38947</v>
      </c>
      <c r="B4226">
        <v>12561</v>
      </c>
      <c r="C4226">
        <v>4100.6000000000004</v>
      </c>
      <c r="D4226">
        <f t="shared" si="313"/>
        <v>6.8937875751502453E-3</v>
      </c>
      <c r="E4226">
        <f t="shared" si="314"/>
        <v>-9.7537186052099045E-5</v>
      </c>
      <c r="F4226">
        <f t="shared" si="315"/>
        <v>6.9913247612023444E-3</v>
      </c>
      <c r="G4226">
        <f t="shared" si="316"/>
        <v>19.854200408929383</v>
      </c>
      <c r="H4226">
        <f t="array" aca="1" ref="H4226" ca="1">PRODUCT(1+OFFSET($F4226,-$H$5,0,$H$5,1))-1</f>
        <v>-2.1737592710339704E-2</v>
      </c>
      <c r="I4226">
        <f t="array" aca="1" ref="I4226" ca="1">PRODUCT(1+OFFSET($F4226,-$I$5,0,$I$5,1))-1</f>
        <v>0.16637777434920964</v>
      </c>
    </row>
    <row r="4227" spans="1:9" x14ac:dyDescent="0.25">
      <c r="A4227" s="2">
        <v>38950</v>
      </c>
      <c r="B4227">
        <v>12444</v>
      </c>
      <c r="C4227">
        <v>4110.3</v>
      </c>
      <c r="D4227">
        <f t="shared" si="313"/>
        <v>-9.314545020300935E-3</v>
      </c>
      <c r="E4227">
        <f t="shared" si="314"/>
        <v>2.3655074867092729E-3</v>
      </c>
      <c r="F4227">
        <f t="shared" si="315"/>
        <v>-1.1680052507010208E-2</v>
      </c>
      <c r="G4227">
        <f t="shared" si="316"/>
        <v>19.622302305668384</v>
      </c>
      <c r="H4227">
        <f t="array" aca="1" ref="H4227" ca="1">PRODUCT(1+OFFSET($F4227,-$H$5,0,$H$5,1))-1</f>
        <v>-1.1998452230039702E-2</v>
      </c>
      <c r="I4227">
        <f t="array" aca="1" ref="I4227" ca="1">PRODUCT(1+OFFSET($F4227,-$I$5,0,$I$5,1))-1</f>
        <v>0.17130674861489958</v>
      </c>
    </row>
    <row r="4228" spans="1:9" x14ac:dyDescent="0.25">
      <c r="A4228" s="2">
        <v>38951</v>
      </c>
      <c r="B4228">
        <v>12592</v>
      </c>
      <c r="C4228">
        <v>4103.3999999999996</v>
      </c>
      <c r="D4228">
        <f t="shared" si="313"/>
        <v>1.1893281902925157E-2</v>
      </c>
      <c r="E4228">
        <f t="shared" si="314"/>
        <v>-1.6787095832422327E-3</v>
      </c>
      <c r="F4228">
        <f t="shared" si="315"/>
        <v>1.357199148616739E-2</v>
      </c>
      <c r="G4228">
        <f t="shared" si="316"/>
        <v>19.888616025499918</v>
      </c>
      <c r="H4228">
        <f t="array" aca="1" ref="H4228" ca="1">PRODUCT(1+OFFSET($F4228,-$H$5,0,$H$5,1))-1</f>
        <v>-1.6101969577481001E-2</v>
      </c>
      <c r="I4228">
        <f t="array" aca="1" ref="I4228" ca="1">PRODUCT(1+OFFSET($F4228,-$I$5,0,$I$5,1))-1</f>
        <v>0.15232124514916601</v>
      </c>
    </row>
    <row r="4229" spans="1:9" x14ac:dyDescent="0.25">
      <c r="A4229" s="2">
        <v>38952</v>
      </c>
      <c r="B4229">
        <v>12576</v>
      </c>
      <c r="C4229">
        <v>4072.9</v>
      </c>
      <c r="D4229">
        <f t="shared" si="313"/>
        <v>-1.2706480304955914E-3</v>
      </c>
      <c r="E4229">
        <f t="shared" si="314"/>
        <v>-7.4328605546618576E-3</v>
      </c>
      <c r="F4229">
        <f t="shared" si="315"/>
        <v>6.1622125241662662E-3</v>
      </c>
      <c r="G4229">
        <f t="shared" si="316"/>
        <v>20.011173904260588</v>
      </c>
      <c r="H4229">
        <f t="array" aca="1" ref="H4229" ca="1">PRODUCT(1+OFFSET($F4229,-$H$5,0,$H$5,1))-1</f>
        <v>-2.5884292886237725E-2</v>
      </c>
      <c r="I4229">
        <f t="array" aca="1" ref="I4229" ca="1">PRODUCT(1+OFFSET($F4229,-$I$5,0,$I$5,1))-1</f>
        <v>0.17687082803615861</v>
      </c>
    </row>
    <row r="4230" spans="1:9" x14ac:dyDescent="0.25">
      <c r="A4230" s="2">
        <v>38953</v>
      </c>
      <c r="B4230">
        <v>12405</v>
      </c>
      <c r="C4230">
        <v>4073.6</v>
      </c>
      <c r="D4230">
        <f t="shared" si="313"/>
        <v>-1.3597328244274842E-2</v>
      </c>
      <c r="E4230">
        <f t="shared" si="314"/>
        <v>1.7186771096766584E-4</v>
      </c>
      <c r="F4230">
        <f t="shared" si="315"/>
        <v>-1.3769195955242508E-2</v>
      </c>
      <c r="G4230">
        <f t="shared" si="316"/>
        <v>19.735636129478387</v>
      </c>
      <c r="H4230">
        <f t="array" aca="1" ref="H4230" ca="1">PRODUCT(1+OFFSET($F4230,-$H$5,0,$H$5,1))-1</f>
        <v>1.8726298706017497E-2</v>
      </c>
      <c r="I4230">
        <f t="array" aca="1" ref="I4230" ca="1">PRODUCT(1+OFFSET($F4230,-$I$5,0,$I$5,1))-1</f>
        <v>0.18292923107694237</v>
      </c>
    </row>
    <row r="4231" spans="1:9" x14ac:dyDescent="0.25">
      <c r="A4231" s="2">
        <v>38954</v>
      </c>
      <c r="B4231">
        <v>12421</v>
      </c>
      <c r="C4231">
        <v>4083.3</v>
      </c>
      <c r="D4231">
        <f t="shared" si="313"/>
        <v>1.289802498992243E-3</v>
      </c>
      <c r="E4231">
        <f t="shared" si="314"/>
        <v>2.3811861743912033E-3</v>
      </c>
      <c r="F4231">
        <f t="shared" si="315"/>
        <v>-1.0913836753989603E-3</v>
      </c>
      <c r="G4231">
        <f t="shared" si="316"/>
        <v>19.714096978383061</v>
      </c>
      <c r="H4231">
        <f t="array" aca="1" ref="H4231" ca="1">PRODUCT(1+OFFSET($F4231,-$H$5,0,$H$5,1))-1</f>
        <v>5.3059224550486839E-3</v>
      </c>
      <c r="I4231">
        <f t="array" aca="1" ref="I4231" ca="1">PRODUCT(1+OFFSET($F4231,-$I$5,0,$I$5,1))-1</f>
        <v>0.16812315926206201</v>
      </c>
    </row>
    <row r="4232" spans="1:9" x14ac:dyDescent="0.25">
      <c r="A4232" s="2">
        <v>38957</v>
      </c>
      <c r="B4232">
        <v>12265</v>
      </c>
      <c r="C4232">
        <v>4083.3</v>
      </c>
      <c r="D4232">
        <f t="shared" si="313"/>
        <v>-1.255937525159001E-2</v>
      </c>
      <c r="E4232">
        <f t="shared" si="314"/>
        <v>0</v>
      </c>
      <c r="F4232">
        <f t="shared" si="315"/>
        <v>-1.255937525159001E-2</v>
      </c>
      <c r="G4232">
        <f t="shared" si="316"/>
        <v>19.466500236685313</v>
      </c>
      <c r="H4232">
        <f t="array" aca="1" ref="H4232" ca="1">PRODUCT(1+OFFSET($F4232,-$H$5,0,$H$5,1))-1</f>
        <v>-1.1973119322022052E-2</v>
      </c>
      <c r="I4232">
        <f t="array" aca="1" ref="I4232" ca="1">PRODUCT(1+OFFSET($F4232,-$I$5,0,$I$5,1))-1</f>
        <v>0.15647809115973565</v>
      </c>
    </row>
    <row r="4233" spans="1:9" x14ac:dyDescent="0.25">
      <c r="A4233" s="2">
        <v>38958</v>
      </c>
      <c r="B4233">
        <v>12382</v>
      </c>
      <c r="C4233">
        <v>4089.5</v>
      </c>
      <c r="D4233">
        <f t="shared" ref="D4233:D4296" si="317">B4233/B4232-1</f>
        <v>9.5393395841827378E-3</v>
      </c>
      <c r="E4233">
        <f t="shared" ref="E4233:E4296" si="318">C4233/C4232-1</f>
        <v>1.5183797418754086E-3</v>
      </c>
      <c r="F4233">
        <f t="shared" ref="F4233:F4296" si="319">D4233-E4233</f>
        <v>8.0209598423073292E-3</v>
      </c>
      <c r="G4233">
        <f t="shared" si="316"/>
        <v>19.622640253354032</v>
      </c>
      <c r="H4233">
        <f t="array" aca="1" ref="H4233" ca="1">PRODUCT(1+OFFSET($F4233,-$H$5,0,$H$5,1))-1</f>
        <v>-1.5696358833635071E-2</v>
      </c>
      <c r="I4233">
        <f t="array" aca="1" ref="I4233" ca="1">PRODUCT(1+OFFSET($F4233,-$I$5,0,$I$5,1))-1</f>
        <v>0.13163434598496404</v>
      </c>
    </row>
    <row r="4234" spans="1:9" x14ac:dyDescent="0.25">
      <c r="A4234" s="2">
        <v>38959</v>
      </c>
      <c r="B4234">
        <v>12374</v>
      </c>
      <c r="C4234">
        <v>4122.8</v>
      </c>
      <c r="D4234">
        <f t="shared" si="317"/>
        <v>-6.4609917622360236E-4</v>
      </c>
      <c r="E4234">
        <f t="shared" si="318"/>
        <v>8.1428047438563134E-3</v>
      </c>
      <c r="F4234">
        <f t="shared" si="319"/>
        <v>-8.7889039200799157E-3</v>
      </c>
      <c r="G4234">
        <f t="shared" ref="G4234:G4297" si="320">G4233*(1+F4234)</f>
        <v>19.450178753509011</v>
      </c>
      <c r="H4234">
        <f t="array" aca="1" ref="H4234" ca="1">PRODUCT(1+OFFSET($F4234,-$H$5,0,$H$5,1))-1</f>
        <v>-3.1923035244929565E-3</v>
      </c>
      <c r="I4234">
        <f t="array" aca="1" ref="I4234" ca="1">PRODUCT(1+OFFSET($F4234,-$I$5,0,$I$5,1))-1</f>
        <v>0.12958822203481257</v>
      </c>
    </row>
    <row r="4235" spans="1:9" x14ac:dyDescent="0.25">
      <c r="A4235" s="2">
        <v>38960</v>
      </c>
      <c r="B4235">
        <v>12568</v>
      </c>
      <c r="C4235">
        <v>4092.7</v>
      </c>
      <c r="D4235">
        <f t="shared" si="317"/>
        <v>1.5678034588653578E-2</v>
      </c>
      <c r="E4235">
        <f t="shared" si="318"/>
        <v>-7.3008634908315884E-3</v>
      </c>
      <c r="F4235">
        <f t="shared" si="319"/>
        <v>2.2978898079485166E-2</v>
      </c>
      <c r="G4235">
        <f t="shared" si="320"/>
        <v>19.897122428713661</v>
      </c>
      <c r="H4235">
        <f t="array" aca="1" ref="H4235" ca="1">PRODUCT(1+OFFSET($F4235,-$H$5,0,$H$5,1))-1</f>
        <v>1.2002992691260372E-2</v>
      </c>
      <c r="I4235">
        <f t="array" aca="1" ref="I4235" ca="1">PRODUCT(1+OFFSET($F4235,-$I$5,0,$I$5,1))-1</f>
        <v>0.12463831384746116</v>
      </c>
    </row>
    <row r="4236" spans="1:9" x14ac:dyDescent="0.25">
      <c r="A4236" s="2">
        <v>38961</v>
      </c>
      <c r="B4236">
        <v>12537</v>
      </c>
      <c r="C4236">
        <v>4122.1000000000004</v>
      </c>
      <c r="D4236">
        <f t="shared" si="317"/>
        <v>-2.4665817950350055E-3</v>
      </c>
      <c r="E4236">
        <f t="shared" si="318"/>
        <v>7.1835218804212619E-3</v>
      </c>
      <c r="F4236">
        <f t="shared" si="319"/>
        <v>-9.6501036754562675E-3</v>
      </c>
      <c r="G4236">
        <f t="shared" si="320"/>
        <v>19.705113134433329</v>
      </c>
      <c r="H4236">
        <f t="array" aca="1" ref="H4236" ca="1">PRODUCT(1+OFFSET($F4236,-$H$5,0,$H$5,1))-1</f>
        <v>4.6160112211954152E-2</v>
      </c>
      <c r="I4236">
        <f t="array" aca="1" ref="I4236" ca="1">PRODUCT(1+OFFSET($F4236,-$I$5,0,$I$5,1))-1</f>
        <v>0.14614901743813768</v>
      </c>
    </row>
    <row r="4237" spans="1:9" x14ac:dyDescent="0.25">
      <c r="A4237" s="2">
        <v>38964</v>
      </c>
      <c r="B4237">
        <v>12716</v>
      </c>
      <c r="C4237">
        <v>4151.6000000000004</v>
      </c>
      <c r="D4237">
        <f t="shared" si="317"/>
        <v>1.4277737895828313E-2</v>
      </c>
      <c r="E4237">
        <f t="shared" si="318"/>
        <v>7.1565464205138873E-3</v>
      </c>
      <c r="F4237">
        <f t="shared" si="319"/>
        <v>7.1211914753144256E-3</v>
      </c>
      <c r="G4237">
        <f t="shared" si="320"/>
        <v>19.845437018106363</v>
      </c>
      <c r="H4237">
        <f t="array" aca="1" ref="H4237" ca="1">PRODUCT(1+OFFSET($F4237,-$H$5,0,$H$5,1))-1</f>
        <v>3.7524979542863601E-2</v>
      </c>
      <c r="I4237">
        <f t="array" aca="1" ref="I4237" ca="1">PRODUCT(1+OFFSET($F4237,-$I$5,0,$I$5,1))-1</f>
        <v>0.14356758098165834</v>
      </c>
    </row>
    <row r="4238" spans="1:9" x14ac:dyDescent="0.25">
      <c r="A4238" s="2">
        <v>38965</v>
      </c>
      <c r="B4238">
        <v>12763</v>
      </c>
      <c r="C4238">
        <v>4149.8999999999996</v>
      </c>
      <c r="D4238">
        <f t="shared" si="317"/>
        <v>3.6961308587606378E-3</v>
      </c>
      <c r="E4238">
        <f t="shared" si="318"/>
        <v>-4.0948068214685662E-4</v>
      </c>
      <c r="F4238">
        <f t="shared" si="319"/>
        <v>4.1056115409074945E-3</v>
      </c>
      <c r="G4238">
        <f t="shared" si="320"/>
        <v>19.926914673362255</v>
      </c>
      <c r="H4238">
        <f t="array" aca="1" ref="H4238" ca="1">PRODUCT(1+OFFSET($F4238,-$H$5,0,$H$5,1))-1</f>
        <v>3.7321930145034266E-2</v>
      </c>
      <c r="I4238">
        <f t="array" aca="1" ref="I4238" ca="1">PRODUCT(1+OFFSET($F4238,-$I$5,0,$I$5,1))-1</f>
        <v>0.1566217774846248</v>
      </c>
    </row>
    <row r="4239" spans="1:9" x14ac:dyDescent="0.25">
      <c r="A4239" s="2">
        <v>38966</v>
      </c>
      <c r="B4239">
        <v>12669</v>
      </c>
      <c r="C4239">
        <v>4114.5</v>
      </c>
      <c r="D4239">
        <f t="shared" si="317"/>
        <v>-7.3650395674997871E-3</v>
      </c>
      <c r="E4239">
        <f t="shared" si="318"/>
        <v>-8.5303260319524732E-3</v>
      </c>
      <c r="F4239">
        <f t="shared" si="319"/>
        <v>1.1652864644526861E-3</v>
      </c>
      <c r="G4239">
        <f t="shared" si="320"/>
        <v>19.950135237309429</v>
      </c>
      <c r="H4239">
        <f t="array" aca="1" ref="H4239" ca="1">PRODUCT(1+OFFSET($F4239,-$H$5,0,$H$5,1))-1</f>
        <v>6.0246873296878167E-2</v>
      </c>
      <c r="I4239">
        <f t="array" aca="1" ref="I4239" ca="1">PRODUCT(1+OFFSET($F4239,-$I$5,0,$I$5,1))-1</f>
        <v>0.13974735685766237</v>
      </c>
    </row>
    <row r="4240" spans="1:9" x14ac:dyDescent="0.25">
      <c r="A4240" s="2">
        <v>38967</v>
      </c>
      <c r="B4240">
        <v>12443</v>
      </c>
      <c r="C4240">
        <v>4069.1</v>
      </c>
      <c r="D4240">
        <f t="shared" si="317"/>
        <v>-1.7838819164890718E-2</v>
      </c>
      <c r="E4240">
        <f t="shared" si="318"/>
        <v>-1.1034147527038574E-2</v>
      </c>
      <c r="F4240">
        <f t="shared" si="319"/>
        <v>-6.8046716378521444E-3</v>
      </c>
      <c r="G4240">
        <f t="shared" si="320"/>
        <v>19.814381117888793</v>
      </c>
      <c r="H4240">
        <f t="array" aca="1" ref="H4240" ca="1">PRODUCT(1+OFFSET($F4240,-$H$5,0,$H$5,1))-1</f>
        <v>6.0348509093617553E-2</v>
      </c>
      <c r="I4240">
        <f t="array" aca="1" ref="I4240" ca="1">PRODUCT(1+OFFSET($F4240,-$I$5,0,$I$5,1))-1</f>
        <v>0.12876947848837972</v>
      </c>
    </row>
    <row r="4241" spans="1:9" x14ac:dyDescent="0.25">
      <c r="A4241" s="2">
        <v>38968</v>
      </c>
      <c r="B4241">
        <v>12474</v>
      </c>
      <c r="C4241">
        <v>4077.8</v>
      </c>
      <c r="D4241">
        <f t="shared" si="317"/>
        <v>2.4913606043559522E-3</v>
      </c>
      <c r="E4241">
        <f t="shared" si="318"/>
        <v>2.1380649283626596E-3</v>
      </c>
      <c r="F4241">
        <f t="shared" si="319"/>
        <v>3.5329567599329259E-4</v>
      </c>
      <c r="G4241">
        <f t="shared" si="320"/>
        <v>19.821381453060226</v>
      </c>
      <c r="H4241">
        <f t="array" aca="1" ref="H4241" ca="1">PRODUCT(1+OFFSET($F4241,-$H$5,0,$H$5,1))-1</f>
        <v>6.4500402523582467E-2</v>
      </c>
      <c r="I4241">
        <f t="array" aca="1" ref="I4241" ca="1">PRODUCT(1+OFFSET($F4241,-$I$5,0,$I$5,1))-1</f>
        <v>0.12588820644725529</v>
      </c>
    </row>
    <row r="4242" spans="1:9" x14ac:dyDescent="0.25">
      <c r="A4242" s="2">
        <v>38971</v>
      </c>
      <c r="B4242">
        <v>12295</v>
      </c>
      <c r="C4242">
        <v>4058</v>
      </c>
      <c r="D4242">
        <f t="shared" si="317"/>
        <v>-1.4349847683181038E-2</v>
      </c>
      <c r="E4242">
        <f t="shared" si="318"/>
        <v>-4.8555593702487299E-3</v>
      </c>
      <c r="F4242">
        <f t="shared" si="319"/>
        <v>-9.4942883129323086E-3</v>
      </c>
      <c r="G4242">
        <f t="shared" si="320"/>
        <v>19.633191542784264</v>
      </c>
      <c r="H4242">
        <f t="array" aca="1" ref="H4242" ca="1">PRODUCT(1+OFFSET($F4242,-$H$5,0,$H$5,1))-1</f>
        <v>2.3464769661354801E-2</v>
      </c>
      <c r="I4242">
        <f t="array" aca="1" ref="I4242" ca="1">PRODUCT(1+OFFSET($F4242,-$I$5,0,$I$5,1))-1</f>
        <v>0.13162126913365757</v>
      </c>
    </row>
    <row r="4243" spans="1:9" x14ac:dyDescent="0.25">
      <c r="A4243" s="2">
        <v>38972</v>
      </c>
      <c r="B4243">
        <v>12209</v>
      </c>
      <c r="C4243">
        <v>4086.1</v>
      </c>
      <c r="D4243">
        <f t="shared" si="317"/>
        <v>-6.9947132980886506E-3</v>
      </c>
      <c r="E4243">
        <f t="shared" si="318"/>
        <v>6.924593395761347E-3</v>
      </c>
      <c r="F4243">
        <f t="shared" si="319"/>
        <v>-1.3919306693849998E-2</v>
      </c>
      <c r="G4243">
        <f t="shared" si="320"/>
        <v>19.359911128321148</v>
      </c>
      <c r="H4243">
        <f t="array" aca="1" ref="H4243" ca="1">PRODUCT(1+OFFSET($F4243,-$H$5,0,$H$5,1))-1</f>
        <v>2.2506068470423468E-2</v>
      </c>
      <c r="I4243">
        <f t="array" aca="1" ref="I4243" ca="1">PRODUCT(1+OFFSET($F4243,-$I$5,0,$I$5,1))-1</f>
        <v>0.11194340295088612</v>
      </c>
    </row>
    <row r="4244" spans="1:9" x14ac:dyDescent="0.25">
      <c r="A4244" s="2">
        <v>38973</v>
      </c>
      <c r="B4244">
        <v>12287</v>
      </c>
      <c r="C4244">
        <v>4086.8</v>
      </c>
      <c r="D4244">
        <f t="shared" si="317"/>
        <v>6.3887296256859294E-3</v>
      </c>
      <c r="E4244">
        <f t="shared" si="318"/>
        <v>1.7131249847057717E-4</v>
      </c>
      <c r="F4244">
        <f t="shared" si="319"/>
        <v>6.2174171272153522E-3</v>
      </c>
      <c r="G4244">
        <f t="shared" si="320"/>
        <v>19.480279771351739</v>
      </c>
      <c r="H4244">
        <f t="array" aca="1" ref="H4244" ca="1">PRODUCT(1+OFFSET($F4244,-$H$5,0,$H$5,1))-1</f>
        <v>2.736398757694336E-2</v>
      </c>
      <c r="I4244">
        <f t="array" aca="1" ref="I4244" ca="1">PRODUCT(1+OFFSET($F4244,-$I$5,0,$I$5,1))-1</f>
        <v>9.6627596420382433E-2</v>
      </c>
    </row>
    <row r="4245" spans="1:9" x14ac:dyDescent="0.25">
      <c r="A4245" s="2">
        <v>38974</v>
      </c>
      <c r="B4245">
        <v>12404</v>
      </c>
      <c r="C4245">
        <v>4071.9</v>
      </c>
      <c r="D4245">
        <f t="shared" si="317"/>
        <v>9.5222592984454124E-3</v>
      </c>
      <c r="E4245">
        <f t="shared" si="318"/>
        <v>-3.6458843104629768E-3</v>
      </c>
      <c r="F4245">
        <f t="shared" si="319"/>
        <v>1.3168143608908389E-2</v>
      </c>
      <c r="G4245">
        <f t="shared" si="320"/>
        <v>19.736798892922611</v>
      </c>
      <c r="H4245">
        <f t="array" aca="1" ref="H4245" ca="1">PRODUCT(1+OFFSET($F4245,-$H$5,0,$H$5,1))-1</f>
        <v>3.4313774109499873E-2</v>
      </c>
      <c r="I4245">
        <f t="array" aca="1" ref="I4245" ca="1">PRODUCT(1+OFFSET($F4245,-$I$5,0,$I$5,1))-1</f>
        <v>0.10053118031686314</v>
      </c>
    </row>
    <row r="4246" spans="1:9" x14ac:dyDescent="0.25">
      <c r="A4246" s="2">
        <v>38975</v>
      </c>
      <c r="B4246">
        <v>12365</v>
      </c>
      <c r="C4246">
        <v>4072.2</v>
      </c>
      <c r="D4246">
        <f t="shared" si="317"/>
        <v>-3.1441470493389634E-3</v>
      </c>
      <c r="E4246">
        <f t="shared" si="318"/>
        <v>7.3675679657991822E-5</v>
      </c>
      <c r="F4246">
        <f t="shared" si="319"/>
        <v>-3.2178227289969552E-3</v>
      </c>
      <c r="G4246">
        <f t="shared" si="320"/>
        <v>19.673289372847321</v>
      </c>
      <c r="H4246">
        <f t="array" aca="1" ref="H4246" ca="1">PRODUCT(1+OFFSET($F4246,-$H$5,0,$H$5,1))-1</f>
        <v>2.080735971054759E-2</v>
      </c>
      <c r="I4246">
        <f t="array" aca="1" ref="I4246" ca="1">PRODUCT(1+OFFSET($F4246,-$I$5,0,$I$5,1))-1</f>
        <v>9.7969729015816576E-2</v>
      </c>
    </row>
    <row r="4247" spans="1:9" x14ac:dyDescent="0.25">
      <c r="A4247" s="2">
        <v>38978</v>
      </c>
      <c r="B4247">
        <v>12365</v>
      </c>
      <c r="C4247">
        <v>4082.9</v>
      </c>
      <c r="D4247">
        <f t="shared" si="317"/>
        <v>0</v>
      </c>
      <c r="E4247">
        <f t="shared" si="318"/>
        <v>2.6275723196307332E-3</v>
      </c>
      <c r="F4247">
        <f t="shared" si="319"/>
        <v>-2.6275723196307332E-3</v>
      </c>
      <c r="G4247">
        <f t="shared" si="320"/>
        <v>19.621596382255142</v>
      </c>
      <c r="H4247">
        <f t="array" aca="1" ref="H4247" ca="1">PRODUCT(1+OFFSET($F4247,-$H$5,0,$H$5,1))-1</f>
        <v>1.9696429020612749E-2</v>
      </c>
      <c r="I4247">
        <f t="array" aca="1" ref="I4247" ca="1">PRODUCT(1+OFFSET($F4247,-$I$5,0,$I$5,1))-1</f>
        <v>9.7311858827549225E-2</v>
      </c>
    </row>
    <row r="4248" spans="1:9" x14ac:dyDescent="0.25">
      <c r="A4248" s="2">
        <v>38979</v>
      </c>
      <c r="B4248">
        <v>12334</v>
      </c>
      <c r="C4248">
        <v>4040.9</v>
      </c>
      <c r="D4248">
        <f t="shared" si="317"/>
        <v>-2.5070764253942723E-3</v>
      </c>
      <c r="E4248">
        <f t="shared" si="318"/>
        <v>-1.0286805946753574E-2</v>
      </c>
      <c r="F4248">
        <f t="shared" si="319"/>
        <v>7.7797295213593021E-3</v>
      </c>
      <c r="G4248">
        <f t="shared" si="320"/>
        <v>19.77424709488637</v>
      </c>
      <c r="H4248">
        <f t="array" aca="1" ref="H4248" ca="1">PRODUCT(1+OFFSET($F4248,-$H$5,0,$H$5,1))-1</f>
        <v>1.4698280566720401E-2</v>
      </c>
      <c r="I4248">
        <f t="array" aca="1" ref="I4248" ca="1">PRODUCT(1+OFFSET($F4248,-$I$5,0,$I$5,1))-1</f>
        <v>0.10060032918975348</v>
      </c>
    </row>
    <row r="4249" spans="1:9" x14ac:dyDescent="0.25">
      <c r="A4249" s="2">
        <v>38980</v>
      </c>
      <c r="B4249">
        <v>12233</v>
      </c>
      <c r="C4249">
        <v>4065</v>
      </c>
      <c r="D4249">
        <f t="shared" si="317"/>
        <v>-8.1887465542402893E-3</v>
      </c>
      <c r="E4249">
        <f t="shared" si="318"/>
        <v>5.9640179168007901E-3</v>
      </c>
      <c r="F4249">
        <f t="shared" si="319"/>
        <v>-1.4152764471041079E-2</v>
      </c>
      <c r="G4249">
        <f t="shared" si="320"/>
        <v>19.494386833160274</v>
      </c>
      <c r="H4249">
        <f t="array" aca="1" ref="H4249" ca="1">PRODUCT(1+OFFSET($F4249,-$H$5,0,$H$5,1))-1</f>
        <v>1.7310853062239451E-2</v>
      </c>
      <c r="I4249">
        <f t="array" aca="1" ref="I4249" ca="1">PRODUCT(1+OFFSET($F4249,-$I$5,0,$I$5,1))-1</f>
        <v>9.2122542896373671E-2</v>
      </c>
    </row>
    <row r="4250" spans="1:9" x14ac:dyDescent="0.25">
      <c r="A4250" s="2">
        <v>38981</v>
      </c>
      <c r="B4250">
        <v>12303</v>
      </c>
      <c r="C4250">
        <v>4081.5</v>
      </c>
      <c r="D4250">
        <f t="shared" si="317"/>
        <v>5.722226763672067E-3</v>
      </c>
      <c r="E4250">
        <f t="shared" si="318"/>
        <v>4.0590405904059601E-3</v>
      </c>
      <c r="F4250">
        <f t="shared" si="319"/>
        <v>1.6631861732661068E-3</v>
      </c>
      <c r="G4250">
        <f t="shared" si="320"/>
        <v>19.526809627797487</v>
      </c>
      <c r="H4250">
        <f t="array" aca="1" ref="H4250" ca="1">PRODUCT(1+OFFSET($F4250,-$H$5,0,$H$5,1))-1</f>
        <v>2.1827824010285823E-2</v>
      </c>
      <c r="I4250">
        <f t="array" aca="1" ref="I4250" ca="1">PRODUCT(1+OFFSET($F4250,-$I$5,0,$I$5,1))-1</f>
        <v>7.3027418601279592E-2</v>
      </c>
    </row>
    <row r="4251" spans="1:9" x14ac:dyDescent="0.25">
      <c r="A4251" s="2">
        <v>38982</v>
      </c>
      <c r="B4251">
        <v>12139</v>
      </c>
      <c r="C4251">
        <v>4032.6</v>
      </c>
      <c r="D4251">
        <f t="shared" si="317"/>
        <v>-1.3330082093798268E-2</v>
      </c>
      <c r="E4251">
        <f t="shared" si="318"/>
        <v>-1.1980889378904847E-2</v>
      </c>
      <c r="F4251">
        <f t="shared" si="319"/>
        <v>-1.3491927148934213E-3</v>
      </c>
      <c r="G4251">
        <f t="shared" si="320"/>
        <v>19.500464198502552</v>
      </c>
      <c r="H4251">
        <f t="array" aca="1" ref="H4251" ca="1">PRODUCT(1+OFFSET($F4251,-$H$5,0,$H$5,1))-1</f>
        <v>2.7971127113432193E-2</v>
      </c>
      <c r="I4251">
        <f t="array" aca="1" ref="I4251" ca="1">PRODUCT(1+OFFSET($F4251,-$I$5,0,$I$5,1))-1</f>
        <v>9.2576180323867829E-2</v>
      </c>
    </row>
    <row r="4252" spans="1:9" x14ac:dyDescent="0.25">
      <c r="A4252" s="2">
        <v>38985</v>
      </c>
      <c r="B4252">
        <v>12154</v>
      </c>
      <c r="C4252">
        <v>4018.5</v>
      </c>
      <c r="D4252">
        <f t="shared" si="317"/>
        <v>1.2356866298706137E-3</v>
      </c>
      <c r="E4252">
        <f t="shared" si="318"/>
        <v>-3.4965034965034336E-3</v>
      </c>
      <c r="F4252">
        <f t="shared" si="319"/>
        <v>4.7321901263740473E-3</v>
      </c>
      <c r="G4252">
        <f t="shared" si="320"/>
        <v>19.592744102642413</v>
      </c>
      <c r="H4252">
        <f t="array" aca="1" ref="H4252" ca="1">PRODUCT(1+OFFSET($F4252,-$H$5,0,$H$5,1))-1</f>
        <v>6.0331658974002167E-3</v>
      </c>
      <c r="I4252">
        <f t="array" aca="1" ref="I4252" ca="1">PRODUCT(1+OFFSET($F4252,-$I$5,0,$I$5,1))-1</f>
        <v>9.2906776718243433E-2</v>
      </c>
    </row>
    <row r="4253" spans="1:9" x14ac:dyDescent="0.25">
      <c r="A4253" s="2">
        <v>38986</v>
      </c>
      <c r="B4253">
        <v>12154</v>
      </c>
      <c r="C4253">
        <v>4064.6</v>
      </c>
      <c r="D4253">
        <f t="shared" si="317"/>
        <v>0</v>
      </c>
      <c r="E4253">
        <f t="shared" si="318"/>
        <v>1.1471942267015089E-2</v>
      </c>
      <c r="F4253">
        <f t="shared" si="319"/>
        <v>-1.1471942267015089E-2</v>
      </c>
      <c r="G4253">
        <f t="shared" si="320"/>
        <v>19.367977273444499</v>
      </c>
      <c r="H4253">
        <f t="array" aca="1" ref="H4253" ca="1">PRODUCT(1+OFFSET($F4253,-$H$5,0,$H$5,1))-1</f>
        <v>1.8269010277923714E-2</v>
      </c>
      <c r="I4253">
        <f t="array" aca="1" ref="I4253" ca="1">PRODUCT(1+OFFSET($F4253,-$I$5,0,$I$5,1))-1</f>
        <v>0.10219358515975929</v>
      </c>
    </row>
    <row r="4254" spans="1:9" x14ac:dyDescent="0.25">
      <c r="A4254" s="2">
        <v>38987</v>
      </c>
      <c r="B4254">
        <v>12435</v>
      </c>
      <c r="C4254">
        <v>4100.3999999999996</v>
      </c>
      <c r="D4254">
        <f t="shared" si="317"/>
        <v>2.3119960506829074E-2</v>
      </c>
      <c r="E4254">
        <f t="shared" si="318"/>
        <v>8.8077547606160156E-3</v>
      </c>
      <c r="F4254">
        <f t="shared" si="319"/>
        <v>1.4312205746213058E-2</v>
      </c>
      <c r="G4254">
        <f t="shared" si="320"/>
        <v>19.645175749070017</v>
      </c>
      <c r="H4254">
        <f t="array" aca="1" ref="H4254" ca="1">PRODUCT(1+OFFSET($F4254,-$H$5,0,$H$5,1))-1</f>
        <v>3.5604347237454537E-3</v>
      </c>
      <c r="I4254">
        <f t="array" aca="1" ref="I4254" ca="1">PRODUCT(1+OFFSET($F4254,-$I$5,0,$I$5,1))-1</f>
        <v>6.5879840927107747E-2</v>
      </c>
    </row>
    <row r="4255" spans="1:9" x14ac:dyDescent="0.25">
      <c r="A4255" s="2">
        <v>38988</v>
      </c>
      <c r="B4255">
        <v>12521</v>
      </c>
      <c r="C4255">
        <v>4127.6000000000004</v>
      </c>
      <c r="D4255">
        <f t="shared" si="317"/>
        <v>6.9159630076396361E-3</v>
      </c>
      <c r="E4255">
        <f t="shared" si="318"/>
        <v>6.6334991708127955E-3</v>
      </c>
      <c r="F4255">
        <f t="shared" si="319"/>
        <v>2.8246383682684062E-4</v>
      </c>
      <c r="G4255">
        <f t="shared" si="320"/>
        <v>19.650724800787238</v>
      </c>
      <c r="H4255">
        <f t="array" aca="1" ref="H4255" ca="1">PRODUCT(1+OFFSET($F4255,-$H$5,0,$H$5,1))-1</f>
        <v>1.2681324283556616E-2</v>
      </c>
      <c r="I4255">
        <f t="array" aca="1" ref="I4255" ca="1">PRODUCT(1+OFFSET($F4255,-$I$5,0,$I$5,1))-1</f>
        <v>7.7402385557648667E-2</v>
      </c>
    </row>
    <row r="4256" spans="1:9" x14ac:dyDescent="0.25">
      <c r="A4256" s="2">
        <v>38989</v>
      </c>
      <c r="B4256">
        <v>12560</v>
      </c>
      <c r="C4256">
        <v>4122.8</v>
      </c>
      <c r="D4256">
        <f t="shared" si="317"/>
        <v>3.1147671911189168E-3</v>
      </c>
      <c r="E4256">
        <f t="shared" si="318"/>
        <v>-1.1629033821106693E-3</v>
      </c>
      <c r="F4256">
        <f t="shared" si="319"/>
        <v>4.2776705732295861E-3</v>
      </c>
      <c r="G4256">
        <f t="shared" si="320"/>
        <v>19.734784128010197</v>
      </c>
      <c r="H4256">
        <f t="array" aca="1" ref="H4256" ca="1">PRODUCT(1+OFFSET($F4256,-$H$5,0,$H$5,1))-1</f>
        <v>3.6888725731396343E-2</v>
      </c>
      <c r="I4256">
        <f t="array" aca="1" ref="I4256" ca="1">PRODUCT(1+OFFSET($F4256,-$I$5,0,$I$5,1))-1</f>
        <v>6.355139019050271E-2</v>
      </c>
    </row>
    <row r="4257" spans="1:9" x14ac:dyDescent="0.25">
      <c r="A4257" s="2">
        <v>38992</v>
      </c>
      <c r="B4257">
        <v>12708</v>
      </c>
      <c r="C4257">
        <v>4120.3999999999996</v>
      </c>
      <c r="D4257">
        <f t="shared" si="317"/>
        <v>1.1783439490445913E-2</v>
      </c>
      <c r="E4257">
        <f t="shared" si="318"/>
        <v>-5.8212865043183459E-4</v>
      </c>
      <c r="F4257">
        <f t="shared" si="319"/>
        <v>1.2365568140877747E-2</v>
      </c>
      <c r="G4257">
        <f t="shared" si="320"/>
        <v>19.978815945890624</v>
      </c>
      <c r="H4257">
        <f t="array" aca="1" ref="H4257" ca="1">PRODUCT(1+OFFSET($F4257,-$H$5,0,$H$5,1))-1</f>
        <v>4.0636144950984665E-2</v>
      </c>
      <c r="I4257">
        <f t="array" aca="1" ref="I4257" ca="1">PRODUCT(1+OFFSET($F4257,-$I$5,0,$I$5,1))-1</f>
        <v>7.4250567963197955E-2</v>
      </c>
    </row>
    <row r="4258" spans="1:9" x14ac:dyDescent="0.25">
      <c r="A4258" s="2">
        <v>38993</v>
      </c>
      <c r="B4258">
        <v>12669</v>
      </c>
      <c r="C4258">
        <v>4107.7</v>
      </c>
      <c r="D4258">
        <f t="shared" si="317"/>
        <v>-3.0689329556184974E-3</v>
      </c>
      <c r="E4258">
        <f t="shared" si="318"/>
        <v>-3.0822250266964168E-3</v>
      </c>
      <c r="F4258">
        <f t="shared" si="319"/>
        <v>1.329207107791941E-5</v>
      </c>
      <c r="G4258">
        <f t="shared" si="320"/>
        <v>19.979081505732232</v>
      </c>
      <c r="H4258">
        <f t="array" aca="1" ref="H4258" ca="1">PRODUCT(1+OFFSET($F4258,-$H$5,0,$H$5,1))-1</f>
        <v>4.1470519617571089E-2</v>
      </c>
      <c r="I4258">
        <f t="array" aca="1" ref="I4258" ca="1">PRODUCT(1+OFFSET($F4258,-$I$5,0,$I$5,1))-1</f>
        <v>9.3110574240937272E-2</v>
      </c>
    </row>
    <row r="4259" spans="1:9" x14ac:dyDescent="0.25">
      <c r="A4259" s="2">
        <v>38994</v>
      </c>
      <c r="B4259">
        <v>12576</v>
      </c>
      <c r="C4259">
        <v>4125.8999999999996</v>
      </c>
      <c r="D4259">
        <f t="shared" si="317"/>
        <v>-7.3407530191806902E-3</v>
      </c>
      <c r="E4259">
        <f t="shared" si="318"/>
        <v>4.4307033132895413E-3</v>
      </c>
      <c r="F4259">
        <f t="shared" si="319"/>
        <v>-1.1771456332470231E-2</v>
      </c>
      <c r="G4259">
        <f t="shared" si="320"/>
        <v>19.743898620224641</v>
      </c>
      <c r="H4259">
        <f t="array" aca="1" ref="H4259" ca="1">PRODUCT(1+OFFSET($F4259,-$H$5,0,$H$5,1))-1</f>
        <v>4.1936640287736804E-2</v>
      </c>
      <c r="I4259">
        <f t="array" aca="1" ref="I4259" ca="1">PRODUCT(1+OFFSET($F4259,-$I$5,0,$I$5,1))-1</f>
        <v>8.9027119862533199E-2</v>
      </c>
    </row>
    <row r="4260" spans="1:9" x14ac:dyDescent="0.25">
      <c r="A4260" s="2">
        <v>38995</v>
      </c>
      <c r="B4260">
        <v>12841</v>
      </c>
      <c r="C4260">
        <v>4149.3</v>
      </c>
      <c r="D4260">
        <f t="shared" si="317"/>
        <v>2.1071882951653853E-2</v>
      </c>
      <c r="E4260">
        <f t="shared" si="318"/>
        <v>5.6714898567586935E-3</v>
      </c>
      <c r="F4260">
        <f t="shared" si="319"/>
        <v>1.540039309489516E-2</v>
      </c>
      <c r="G4260">
        <f t="shared" si="320"/>
        <v>20.047962420201859</v>
      </c>
      <c r="H4260">
        <f t="array" aca="1" ref="H4260" ca="1">PRODUCT(1+OFFSET($F4260,-$H$5,0,$H$5,1))-1</f>
        <v>4.1889232665377696E-2</v>
      </c>
      <c r="I4260">
        <f t="array" aca="1" ref="I4260" ca="1">PRODUCT(1+OFFSET($F4260,-$I$5,0,$I$5,1))-1</f>
        <v>7.2035767782880233E-2</v>
      </c>
    </row>
    <row r="4261" spans="1:9" x14ac:dyDescent="0.25">
      <c r="A4261" s="2">
        <v>38996</v>
      </c>
      <c r="B4261">
        <v>12857</v>
      </c>
      <c r="C4261">
        <v>4152.8</v>
      </c>
      <c r="D4261">
        <f t="shared" si="317"/>
        <v>1.2460088778132317E-3</v>
      </c>
      <c r="E4261">
        <f t="shared" si="318"/>
        <v>8.4351577374497388E-4</v>
      </c>
      <c r="F4261">
        <f t="shared" si="319"/>
        <v>4.0249310406825778E-4</v>
      </c>
      <c r="G4261">
        <f t="shared" si="320"/>
        <v>20.056031586826609</v>
      </c>
      <c r="H4261">
        <f t="array" aca="1" ref="H4261" ca="1">PRODUCT(1+OFFSET($F4261,-$H$5,0,$H$5,1))-1</f>
        <v>5.4782097702967159E-2</v>
      </c>
      <c r="I4261">
        <f t="array" aca="1" ref="I4261" ca="1">PRODUCT(1+OFFSET($F4261,-$I$5,0,$I$5,1))-1</f>
        <v>8.3475160913117019E-2</v>
      </c>
    </row>
    <row r="4262" spans="1:9" x14ac:dyDescent="0.25">
      <c r="A4262" s="2">
        <v>38999</v>
      </c>
      <c r="B4262">
        <v>12857</v>
      </c>
      <c r="C4262">
        <v>4166.2</v>
      </c>
      <c r="D4262">
        <f t="shared" si="317"/>
        <v>0</v>
      </c>
      <c r="E4262">
        <f t="shared" si="318"/>
        <v>3.2267385860140774E-3</v>
      </c>
      <c r="F4262">
        <f t="shared" si="319"/>
        <v>-3.2267385860140774E-3</v>
      </c>
      <c r="G4262">
        <f t="shared" si="320"/>
        <v>19.991316015823077</v>
      </c>
      <c r="H4262">
        <f t="array" aca="1" ref="H4262" ca="1">PRODUCT(1+OFFSET($F4262,-$H$5,0,$H$5,1))-1</f>
        <v>6.2855536206772422E-2</v>
      </c>
      <c r="I4262">
        <f t="array" aca="1" ref="I4262" ca="1">PRODUCT(1+OFFSET($F4262,-$I$5,0,$I$5,1))-1</f>
        <v>7.6077646347882721E-2</v>
      </c>
    </row>
    <row r="4263" spans="1:9" x14ac:dyDescent="0.25">
      <c r="A4263" s="2">
        <v>39000</v>
      </c>
      <c r="B4263">
        <v>12880</v>
      </c>
      <c r="C4263">
        <v>4201.3</v>
      </c>
      <c r="D4263">
        <f t="shared" si="317"/>
        <v>1.7889087656528524E-3</v>
      </c>
      <c r="E4263">
        <f t="shared" si="318"/>
        <v>8.4249435936825101E-3</v>
      </c>
      <c r="F4263">
        <f t="shared" si="319"/>
        <v>-6.6360348280296577E-3</v>
      </c>
      <c r="G4263">
        <f t="shared" si="320"/>
        <v>19.858652946483929</v>
      </c>
      <c r="H4263">
        <f t="array" aca="1" ref="H4263" ca="1">PRODUCT(1+OFFSET($F4263,-$H$5,0,$H$5,1))-1</f>
        <v>5.6726974976351707E-2</v>
      </c>
      <c r="I4263">
        <f t="array" aca="1" ref="I4263" ca="1">PRODUCT(1+OFFSET($F4263,-$I$5,0,$I$5,1))-1</f>
        <v>9.8404339238837402E-2</v>
      </c>
    </row>
    <row r="4264" spans="1:9" x14ac:dyDescent="0.25">
      <c r="A4264" s="2">
        <v>39001</v>
      </c>
      <c r="B4264">
        <v>12825</v>
      </c>
      <c r="C4264">
        <v>4197.2</v>
      </c>
      <c r="D4264">
        <f t="shared" si="317"/>
        <v>-4.2701863354037695E-3</v>
      </c>
      <c r="E4264">
        <f t="shared" si="318"/>
        <v>-9.7588841549056671E-4</v>
      </c>
      <c r="F4264">
        <f t="shared" si="319"/>
        <v>-3.2942979199132028E-3</v>
      </c>
      <c r="G4264">
        <f t="shared" si="320"/>
        <v>19.793232627390047</v>
      </c>
      <c r="H4264">
        <f t="array" aca="1" ref="H4264" ca="1">PRODUCT(1+OFFSET($F4264,-$H$5,0,$H$5,1))-1</f>
        <v>7.5312953503182012E-2</v>
      </c>
      <c r="I4264">
        <f t="array" aca="1" ref="I4264" ca="1">PRODUCT(1+OFFSET($F4264,-$I$5,0,$I$5,1))-1</f>
        <v>6.9430129405243735E-2</v>
      </c>
    </row>
    <row r="4265" spans="1:9" x14ac:dyDescent="0.25">
      <c r="A4265" s="2">
        <v>39002</v>
      </c>
      <c r="B4265">
        <v>12779</v>
      </c>
      <c r="C4265">
        <v>4230.8999999999996</v>
      </c>
      <c r="D4265">
        <f t="shared" si="317"/>
        <v>-3.5867446393762492E-3</v>
      </c>
      <c r="E4265">
        <f t="shared" si="318"/>
        <v>8.0291622986752298E-3</v>
      </c>
      <c r="F4265">
        <f t="shared" si="319"/>
        <v>-1.1615906938051479E-2</v>
      </c>
      <c r="G4265">
        <f t="shared" si="320"/>
        <v>19.563316279187081</v>
      </c>
      <c r="H4265">
        <f t="array" aca="1" ref="H4265" ca="1">PRODUCT(1+OFFSET($F4265,-$H$5,0,$H$5,1))-1</f>
        <v>7.913910291174342E-2</v>
      </c>
      <c r="I4265">
        <f t="array" aca="1" ref="I4265" ca="1">PRODUCT(1+OFFSET($F4265,-$I$5,0,$I$5,1))-1</f>
        <v>6.9774147470928138E-2</v>
      </c>
    </row>
    <row r="4266" spans="1:9" x14ac:dyDescent="0.25">
      <c r="A4266" s="2">
        <v>39003</v>
      </c>
      <c r="B4266">
        <v>12927</v>
      </c>
      <c r="C4266">
        <v>4254</v>
      </c>
      <c r="D4266">
        <f t="shared" si="317"/>
        <v>1.1581500899913832E-2</v>
      </c>
      <c r="E4266">
        <f t="shared" si="318"/>
        <v>5.4598312415798933E-3</v>
      </c>
      <c r="F4266">
        <f t="shared" si="319"/>
        <v>6.1216696583339392E-3</v>
      </c>
      <c r="G4266">
        <f t="shared" si="320"/>
        <v>19.683076438869772</v>
      </c>
      <c r="H4266">
        <f t="array" aca="1" ref="H4266" ca="1">PRODUCT(1+OFFSET($F4266,-$H$5,0,$H$5,1))-1</f>
        <v>3.5564974155628537E-2</v>
      </c>
      <c r="I4266">
        <f t="array" aca="1" ref="I4266" ca="1">PRODUCT(1+OFFSET($F4266,-$I$5,0,$I$5,1))-1</f>
        <v>4.5835693853405246E-2</v>
      </c>
    </row>
    <row r="4267" spans="1:9" x14ac:dyDescent="0.25">
      <c r="A4267" s="2">
        <v>39006</v>
      </c>
      <c r="B4267">
        <v>13028</v>
      </c>
      <c r="C4267">
        <v>4271.8999999999996</v>
      </c>
      <c r="D4267">
        <f t="shared" si="317"/>
        <v>7.8131043552254198E-3</v>
      </c>
      <c r="E4267">
        <f t="shared" si="318"/>
        <v>4.2078044193698538E-3</v>
      </c>
      <c r="F4267">
        <f t="shared" si="319"/>
        <v>3.605299935855566E-3</v>
      </c>
      <c r="G4267">
        <f t="shared" si="320"/>
        <v>19.754039833092271</v>
      </c>
      <c r="H4267">
        <f t="array" aca="1" ref="H4267" ca="1">PRODUCT(1+OFFSET($F4267,-$H$5,0,$H$5,1))-1</f>
        <v>4.1834238809001167E-2</v>
      </c>
      <c r="I4267">
        <f t="array" aca="1" ref="I4267" ca="1">PRODUCT(1+OFFSET($F4267,-$I$5,0,$I$5,1))-1</f>
        <v>6.5697039393064705E-2</v>
      </c>
    </row>
    <row r="4268" spans="1:9" x14ac:dyDescent="0.25">
      <c r="A4268" s="2">
        <v>39007</v>
      </c>
      <c r="B4268">
        <v>12966</v>
      </c>
      <c r="C4268">
        <v>4218.8999999999996</v>
      </c>
      <c r="D4268">
        <f t="shared" si="317"/>
        <v>-4.7589806570463855E-3</v>
      </c>
      <c r="E4268">
        <f t="shared" si="318"/>
        <v>-1.2406657459210213E-2</v>
      </c>
      <c r="F4268">
        <f t="shared" si="319"/>
        <v>7.6476768021638275E-3</v>
      </c>
      <c r="G4268">
        <f t="shared" si="320"/>
        <v>19.90511234527283</v>
      </c>
      <c r="H4268">
        <f t="array" aca="1" ref="H4268" ca="1">PRODUCT(1+OFFSET($F4268,-$H$5,0,$H$5,1))-1</f>
        <v>7.0455517439726778E-2</v>
      </c>
      <c r="I4268">
        <f t="array" aca="1" ref="I4268" ca="1">PRODUCT(1+OFFSET($F4268,-$I$5,0,$I$5,1))-1</f>
        <v>6.5502223654202441E-2</v>
      </c>
    </row>
    <row r="4269" spans="1:9" x14ac:dyDescent="0.25">
      <c r="A4269" s="2">
        <v>39008</v>
      </c>
      <c r="B4269">
        <v>12997</v>
      </c>
      <c r="C4269">
        <v>4249.2</v>
      </c>
      <c r="D4269">
        <f t="shared" si="317"/>
        <v>2.3908684251119361E-3</v>
      </c>
      <c r="E4269">
        <f t="shared" si="318"/>
        <v>7.1819668634005573E-3</v>
      </c>
      <c r="F4269">
        <f t="shared" si="319"/>
        <v>-4.7910984382886213E-3</v>
      </c>
      <c r="G4269">
        <f t="shared" si="320"/>
        <v>19.809744992601434</v>
      </c>
      <c r="H4269">
        <f t="array" aca="1" ref="H4269" ca="1">PRODUCT(1+OFFSET($F4269,-$H$5,0,$H$5,1))-1</f>
        <v>6.1659436482788044E-2</v>
      </c>
      <c r="I4269">
        <f t="array" aca="1" ref="I4269" ca="1">PRODUCT(1+OFFSET($F4269,-$I$5,0,$I$5,1))-1</f>
        <v>5.9901314814706064E-2</v>
      </c>
    </row>
    <row r="4270" spans="1:9" x14ac:dyDescent="0.25">
      <c r="A4270" s="2">
        <v>39009</v>
      </c>
      <c r="B4270">
        <v>12896</v>
      </c>
      <c r="C4270">
        <v>4251.3</v>
      </c>
      <c r="D4270">
        <f t="shared" si="317"/>
        <v>-7.7710240824805377E-3</v>
      </c>
      <c r="E4270">
        <f t="shared" si="318"/>
        <v>4.9421067495059035E-4</v>
      </c>
      <c r="F4270">
        <f t="shared" si="319"/>
        <v>-8.265234757431128E-3</v>
      </c>
      <c r="G4270">
        <f t="shared" si="320"/>
        <v>19.646012799752736</v>
      </c>
      <c r="H4270">
        <f t="array" aca="1" ref="H4270" ca="1">PRODUCT(1+OFFSET($F4270,-$H$5,0,$H$5,1))-1</f>
        <v>7.309022009398114E-2</v>
      </c>
      <c r="I4270">
        <f t="array" aca="1" ref="I4270" ca="1">PRODUCT(1+OFFSET($F4270,-$I$5,0,$I$5,1))-1</f>
        <v>6.0072903922868459E-2</v>
      </c>
    </row>
    <row r="4271" spans="1:9" x14ac:dyDescent="0.25">
      <c r="A4271" s="2">
        <v>39010</v>
      </c>
      <c r="B4271">
        <v>12974</v>
      </c>
      <c r="C4271">
        <v>4248.2</v>
      </c>
      <c r="D4271">
        <f t="shared" si="317"/>
        <v>6.0483870967742437E-3</v>
      </c>
      <c r="E4271">
        <f t="shared" si="318"/>
        <v>-7.2918871874494418E-4</v>
      </c>
      <c r="F4271">
        <f t="shared" si="319"/>
        <v>6.7775758155191879E-3</v>
      </c>
      <c r="G4271">
        <f t="shared" si="320"/>
        <v>19.779165140975724</v>
      </c>
      <c r="H4271">
        <f t="array" aca="1" ref="H4271" ca="1">PRODUCT(1+OFFSET($F4271,-$H$5,0,$H$5,1))-1</f>
        <v>5.4159024052551574E-2</v>
      </c>
      <c r="I4271">
        <f t="array" aca="1" ref="I4271" ca="1">PRODUCT(1+OFFSET($F4271,-$I$5,0,$I$5,1))-1</f>
        <v>6.540494030562205E-2</v>
      </c>
    </row>
    <row r="4272" spans="1:9" x14ac:dyDescent="0.25">
      <c r="A4272" s="2">
        <v>39013</v>
      </c>
      <c r="B4272">
        <v>13083</v>
      </c>
      <c r="C4272">
        <v>4257.8</v>
      </c>
      <c r="D4272">
        <f t="shared" si="317"/>
        <v>8.401418221057444E-3</v>
      </c>
      <c r="E4272">
        <f t="shared" si="318"/>
        <v>2.2597806129656117E-3</v>
      </c>
      <c r="F4272">
        <f t="shared" si="319"/>
        <v>6.1416376080918322E-3</v>
      </c>
      <c r="G4272">
        <f t="shared" si="320"/>
        <v>19.900641605462202</v>
      </c>
      <c r="H4272">
        <f t="array" aca="1" ref="H4272" ca="1">PRODUCT(1+OFFSET($F4272,-$H$5,0,$H$5,1))-1</f>
        <v>6.0187676638729481E-2</v>
      </c>
      <c r="I4272">
        <f t="array" aca="1" ref="I4272" ca="1">PRODUCT(1+OFFSET($F4272,-$I$5,0,$I$5,1))-1</f>
        <v>5.6378656520652548E-2</v>
      </c>
    </row>
    <row r="4273" spans="1:9" x14ac:dyDescent="0.25">
      <c r="A4273" s="2">
        <v>39014</v>
      </c>
      <c r="B4273">
        <v>13098</v>
      </c>
      <c r="C4273">
        <v>4266.1000000000004</v>
      </c>
      <c r="D4273">
        <f t="shared" si="317"/>
        <v>1.1465260261407373E-3</v>
      </c>
      <c r="E4273">
        <f t="shared" si="318"/>
        <v>1.9493635210672267E-3</v>
      </c>
      <c r="F4273">
        <f t="shared" si="319"/>
        <v>-8.0283749492648937E-4</v>
      </c>
      <c r="G4273">
        <f t="shared" si="320"/>
        <v>19.884664624208241</v>
      </c>
      <c r="H4273">
        <f t="array" aca="1" ref="H4273" ca="1">PRODUCT(1+OFFSET($F4273,-$H$5,0,$H$5,1))-1</f>
        <v>5.0407319897991076E-2</v>
      </c>
      <c r="I4273">
        <f t="array" aca="1" ref="I4273" ca="1">PRODUCT(1+OFFSET($F4273,-$I$5,0,$I$5,1))-1</f>
        <v>6.9442207847017157E-2</v>
      </c>
    </row>
    <row r="4274" spans="1:9" x14ac:dyDescent="0.25">
      <c r="A4274" s="2">
        <v>39015</v>
      </c>
      <c r="B4274">
        <v>13036</v>
      </c>
      <c r="C4274">
        <v>4285.3999999999996</v>
      </c>
      <c r="D4274">
        <f t="shared" si="317"/>
        <v>-4.7335471064284818E-3</v>
      </c>
      <c r="E4274">
        <f t="shared" si="318"/>
        <v>4.5240383488429625E-3</v>
      </c>
      <c r="F4274">
        <f t="shared" si="319"/>
        <v>-9.2575854552714443E-3</v>
      </c>
      <c r="G4274">
        <f t="shared" si="320"/>
        <v>19.700580642200222</v>
      </c>
      <c r="H4274">
        <f t="array" aca="1" ref="H4274" ca="1">PRODUCT(1+OFFSET($F4274,-$H$5,0,$H$5,1))-1</f>
        <v>4.0698644998473865E-2</v>
      </c>
      <c r="I4274">
        <f t="array" aca="1" ref="I4274" ca="1">PRODUCT(1+OFFSET($F4274,-$I$5,0,$I$5,1))-1</f>
        <v>6.889234517858478E-2</v>
      </c>
    </row>
    <row r="4275" spans="1:9" x14ac:dyDescent="0.25">
      <c r="A4275" s="2">
        <v>39016</v>
      </c>
      <c r="B4275">
        <v>13130</v>
      </c>
      <c r="C4275">
        <v>4266.1000000000004</v>
      </c>
      <c r="D4275">
        <f t="shared" si="317"/>
        <v>7.2108008591591499E-3</v>
      </c>
      <c r="E4275">
        <f t="shared" si="318"/>
        <v>-4.5036636019972764E-3</v>
      </c>
      <c r="F4275">
        <f t="shared" si="319"/>
        <v>1.1714464461156426E-2</v>
      </c>
      <c r="G4275">
        <f t="shared" si="320"/>
        <v>19.931362393997421</v>
      </c>
      <c r="H4275">
        <f t="array" aca="1" ref="H4275" ca="1">PRODUCT(1+OFFSET($F4275,-$H$5,0,$H$5,1))-1</f>
        <v>3.5563333325412172E-2</v>
      </c>
      <c r="I4275">
        <f t="array" aca="1" ref="I4275" ca="1">PRODUCT(1+OFFSET($F4275,-$I$5,0,$I$5,1))-1</f>
        <v>5.5114429633235318E-2</v>
      </c>
    </row>
    <row r="4276" spans="1:9" x14ac:dyDescent="0.25">
      <c r="A4276" s="2">
        <v>39017</v>
      </c>
      <c r="B4276">
        <v>13020</v>
      </c>
      <c r="C4276">
        <v>4249.2</v>
      </c>
      <c r="D4276">
        <f t="shared" si="317"/>
        <v>-8.3777608530083425E-3</v>
      </c>
      <c r="E4276">
        <f t="shared" si="318"/>
        <v>-3.9614636318887619E-3</v>
      </c>
      <c r="F4276">
        <f t="shared" si="319"/>
        <v>-4.4162972211195806E-3</v>
      </c>
      <c r="G4276">
        <f t="shared" si="320"/>
        <v>19.843339573643682</v>
      </c>
      <c r="H4276">
        <f t="array" aca="1" ref="H4276" ca="1">PRODUCT(1+OFFSET($F4276,-$H$5,0,$H$5,1))-1</f>
        <v>3.0658914487632805E-2</v>
      </c>
      <c r="I4276">
        <f t="array" aca="1" ref="I4276" ca="1">PRODUCT(1+OFFSET($F4276,-$I$5,0,$I$5,1))-1</f>
        <v>6.6296044294078982E-2</v>
      </c>
    </row>
    <row r="4277" spans="1:9" x14ac:dyDescent="0.25">
      <c r="A4277" s="2">
        <v>39020</v>
      </c>
      <c r="B4277">
        <v>12779</v>
      </c>
      <c r="C4277">
        <v>4229.8999999999996</v>
      </c>
      <c r="D4277">
        <f t="shared" si="317"/>
        <v>-1.8509984639016874E-2</v>
      </c>
      <c r="E4277">
        <f t="shared" si="318"/>
        <v>-4.5420314412124574E-3</v>
      </c>
      <c r="F4277">
        <f t="shared" si="319"/>
        <v>-1.3967953197804417E-2</v>
      </c>
      <c r="G4277">
        <f t="shared" si="320"/>
        <v>19.566168735190885</v>
      </c>
      <c r="H4277">
        <f t="array" aca="1" ref="H4277" ca="1">PRODUCT(1+OFFSET($F4277,-$H$5,0,$H$5,1))-1</f>
        <v>3.6408249819538829E-2</v>
      </c>
      <c r="I4277">
        <f t="array" aca="1" ref="I4277" ca="1">PRODUCT(1+OFFSET($F4277,-$I$5,0,$I$5,1))-1</f>
        <v>5.692304197334086E-2</v>
      </c>
    </row>
    <row r="4278" spans="1:9" x14ac:dyDescent="0.25">
      <c r="A4278" s="2">
        <v>39021</v>
      </c>
      <c r="B4278">
        <v>12755</v>
      </c>
      <c r="C4278">
        <v>4228.8999999999996</v>
      </c>
      <c r="D4278">
        <f t="shared" si="317"/>
        <v>-1.8780812270130509E-3</v>
      </c>
      <c r="E4278">
        <f t="shared" si="318"/>
        <v>-2.3641220832648635E-4</v>
      </c>
      <c r="F4278">
        <f t="shared" si="319"/>
        <v>-1.6416690186865646E-3</v>
      </c>
      <c r="G4278">
        <f t="shared" si="320"/>
        <v>19.534047562163927</v>
      </c>
      <c r="H4278">
        <f t="array" aca="1" ref="H4278" ca="1">PRODUCT(1+OFFSET($F4278,-$H$5,0,$H$5,1))-1</f>
        <v>3.196315986575593E-2</v>
      </c>
      <c r="I4278">
        <f t="array" aca="1" ref="I4278" ca="1">PRODUCT(1+OFFSET($F4278,-$I$5,0,$I$5,1))-1</f>
        <v>4.8556120695034455E-2</v>
      </c>
    </row>
    <row r="4279" spans="1:9" x14ac:dyDescent="0.25">
      <c r="A4279" s="2">
        <v>39022</v>
      </c>
      <c r="B4279">
        <v>12786</v>
      </c>
      <c r="C4279">
        <v>4245.3999999999996</v>
      </c>
      <c r="D4279">
        <f t="shared" si="317"/>
        <v>2.4304194433555359E-3</v>
      </c>
      <c r="E4279">
        <f t="shared" si="318"/>
        <v>3.9017238525385078E-3</v>
      </c>
      <c r="F4279">
        <f t="shared" si="319"/>
        <v>-1.4713044091829719E-3</v>
      </c>
      <c r="G4279">
        <f t="shared" si="320"/>
        <v>19.505307031856525</v>
      </c>
      <c r="H4279">
        <f t="array" aca="1" ref="H4279" ca="1">PRODUCT(1+OFFSET($F4279,-$H$5,0,$H$5,1))-1</f>
        <v>1.3107789943614057E-2</v>
      </c>
      <c r="I4279">
        <f t="array" aca="1" ref="I4279" ca="1">PRODUCT(1+OFFSET($F4279,-$I$5,0,$I$5,1))-1</f>
        <v>4.4358677892029075E-2</v>
      </c>
    </row>
    <row r="4280" spans="1:9" x14ac:dyDescent="0.25">
      <c r="A4280" s="2">
        <v>39023</v>
      </c>
      <c r="B4280">
        <v>12755</v>
      </c>
      <c r="C4280">
        <v>4245.1000000000004</v>
      </c>
      <c r="D4280">
        <f t="shared" si="317"/>
        <v>-2.424526826216189E-3</v>
      </c>
      <c r="E4280">
        <f t="shared" si="318"/>
        <v>-7.0664719460933334E-5</v>
      </c>
      <c r="F4280">
        <f t="shared" si="319"/>
        <v>-2.3538621067552556E-3</v>
      </c>
      <c r="G4280">
        <f t="shared" si="320"/>
        <v>19.459394228753609</v>
      </c>
      <c r="H4280">
        <f t="array" aca="1" ref="H4280" ca="1">PRODUCT(1+OFFSET($F4280,-$H$5,0,$H$5,1))-1</f>
        <v>4.7583797383168314E-3</v>
      </c>
      <c r="I4280">
        <f t="array" aca="1" ref="I4280" ca="1">PRODUCT(1+OFFSET($F4280,-$I$5,0,$I$5,1))-1</f>
        <v>3.2032057379714374E-2</v>
      </c>
    </row>
    <row r="4281" spans="1:9" x14ac:dyDescent="0.25">
      <c r="A4281" s="2">
        <v>39024</v>
      </c>
      <c r="B4281">
        <v>12755</v>
      </c>
      <c r="C4281">
        <v>4238.5</v>
      </c>
      <c r="D4281">
        <f t="shared" si="317"/>
        <v>0</v>
      </c>
      <c r="E4281">
        <f t="shared" si="318"/>
        <v>-1.5547336929637723E-3</v>
      </c>
      <c r="F4281">
        <f t="shared" si="319"/>
        <v>1.5547336929637723E-3</v>
      </c>
      <c r="G4281">
        <f t="shared" si="320"/>
        <v>19.489648404605717</v>
      </c>
      <c r="H4281">
        <f t="array" aca="1" ref="H4281" ca="1">PRODUCT(1+OFFSET($F4281,-$H$5,0,$H$5,1))-1</f>
        <v>1.3023099813309624E-3</v>
      </c>
      <c r="I4281">
        <f t="array" aca="1" ref="I4281" ca="1">PRODUCT(1+OFFSET($F4281,-$I$5,0,$I$5,1))-1</f>
        <v>1.7226713690487339E-2</v>
      </c>
    </row>
    <row r="4282" spans="1:9" x14ac:dyDescent="0.25">
      <c r="A4282" s="2">
        <v>39027</v>
      </c>
      <c r="B4282">
        <v>12779</v>
      </c>
      <c r="C4282">
        <v>4293.6000000000004</v>
      </c>
      <c r="D4282">
        <f t="shared" si="317"/>
        <v>1.8816150529203934E-3</v>
      </c>
      <c r="E4282">
        <f t="shared" si="318"/>
        <v>1.2999882033738475E-2</v>
      </c>
      <c r="F4282">
        <f t="shared" si="319"/>
        <v>-1.1118266980818081E-2</v>
      </c>
      <c r="G4282">
        <f t="shared" si="320"/>
        <v>19.272957290281035</v>
      </c>
      <c r="H4282">
        <f t="array" aca="1" ref="H4282" ca="1">PRODUCT(1+OFFSET($F4282,-$H$5,0,$H$5,1))-1</f>
        <v>2.8202077773942236E-4</v>
      </c>
      <c r="I4282">
        <f t="array" aca="1" ref="I4282" ca="1">PRODUCT(1+OFFSET($F4282,-$I$5,0,$I$5,1))-1</f>
        <v>9.2503764667573041E-3</v>
      </c>
    </row>
    <row r="4283" spans="1:9" x14ac:dyDescent="0.25">
      <c r="A4283" s="2">
        <v>39028</v>
      </c>
      <c r="B4283">
        <v>12818</v>
      </c>
      <c r="C4283">
        <v>4310.1000000000004</v>
      </c>
      <c r="D4283">
        <f t="shared" si="317"/>
        <v>3.0518819938962771E-3</v>
      </c>
      <c r="E4283">
        <f t="shared" si="318"/>
        <v>3.8429290106205549E-3</v>
      </c>
      <c r="F4283">
        <f t="shared" si="319"/>
        <v>-7.910470167242778E-4</v>
      </c>
      <c r="G4283">
        <f t="shared" si="320"/>
        <v>19.257711474913105</v>
      </c>
      <c r="H4283">
        <f t="array" aca="1" ref="H4283" ca="1">PRODUCT(1+OFFSET($F4283,-$H$5,0,$H$5,1))-1</f>
        <v>-1.6721019813250582E-2</v>
      </c>
      <c r="I4283">
        <f t="array" aca="1" ref="I4283" ca="1">PRODUCT(1+OFFSET($F4283,-$I$5,0,$I$5,1))-1</f>
        <v>-4.3300701699422461E-3</v>
      </c>
    </row>
    <row r="4284" spans="1:9" x14ac:dyDescent="0.25">
      <c r="A4284" s="2">
        <v>39029</v>
      </c>
      <c r="B4284">
        <v>12669</v>
      </c>
      <c r="C4284">
        <v>4309.5</v>
      </c>
      <c r="D4284">
        <f t="shared" si="317"/>
        <v>-1.1624278358558282E-2</v>
      </c>
      <c r="E4284">
        <f t="shared" si="318"/>
        <v>-1.3920790700916452E-4</v>
      </c>
      <c r="F4284">
        <f t="shared" si="319"/>
        <v>-1.1485070451549118E-2</v>
      </c>
      <c r="G4284">
        <f t="shared" si="320"/>
        <v>19.036535301888122</v>
      </c>
      <c r="H4284">
        <f t="array" aca="1" ref="H4284" ca="1">PRODUCT(1+OFFSET($F4284,-$H$5,0,$H$5,1))-1</f>
        <v>-1.6544842616490474E-2</v>
      </c>
      <c r="I4284">
        <f t="array" aca="1" ref="I4284" ca="1">PRODUCT(1+OFFSET($F4284,-$I$5,0,$I$5,1))-1</f>
        <v>-1.3954405159105621E-3</v>
      </c>
    </row>
    <row r="4285" spans="1:9" x14ac:dyDescent="0.25">
      <c r="A4285" s="2">
        <v>39030</v>
      </c>
      <c r="B4285">
        <v>12677</v>
      </c>
      <c r="C4285">
        <v>4303.3</v>
      </c>
      <c r="D4285">
        <f t="shared" si="317"/>
        <v>6.314626253058897E-4</v>
      </c>
      <c r="E4285">
        <f t="shared" si="318"/>
        <v>-1.4386819816684104E-3</v>
      </c>
      <c r="F4285">
        <f t="shared" si="319"/>
        <v>2.0701446069743001E-3</v>
      </c>
      <c r="G4285">
        <f t="shared" si="320"/>
        <v>19.075943682778799</v>
      </c>
      <c r="H4285">
        <f t="array" aca="1" ref="H4285" ca="1">PRODUCT(1+OFFSET($F4285,-$H$5,0,$H$5,1))-1</f>
        <v>-3.6211507694127953E-2</v>
      </c>
      <c r="I4285">
        <f t="array" aca="1" ref="I4285" ca="1">PRODUCT(1+OFFSET($F4285,-$I$5,0,$I$5,1))-1</f>
        <v>-8.7198845884944864E-3</v>
      </c>
    </row>
    <row r="4286" spans="1:9" x14ac:dyDescent="0.25">
      <c r="A4286" s="2">
        <v>39031</v>
      </c>
      <c r="B4286">
        <v>12545</v>
      </c>
      <c r="C4286">
        <v>4285</v>
      </c>
      <c r="D4286">
        <f t="shared" si="317"/>
        <v>-1.0412558176224662E-2</v>
      </c>
      <c r="E4286">
        <f t="shared" si="318"/>
        <v>-4.2525503683220611E-3</v>
      </c>
      <c r="F4286">
        <f t="shared" si="319"/>
        <v>-6.1600078079026011E-3</v>
      </c>
      <c r="G4286">
        <f t="shared" si="320"/>
        <v>18.958435720749772</v>
      </c>
      <c r="H4286">
        <f t="array" aca="1" ref="H4286" ca="1">PRODUCT(1+OFFSET($F4286,-$H$5,0,$H$5,1))-1</f>
        <v>-3.2481318585252383E-2</v>
      </c>
      <c r="I4286">
        <f t="array" aca="1" ref="I4286" ca="1">PRODUCT(1+OFFSET($F4286,-$I$5,0,$I$5,1))-1</f>
        <v>-9.8740045732390591E-3</v>
      </c>
    </row>
    <row r="4287" spans="1:9" x14ac:dyDescent="0.25">
      <c r="A4287" s="2">
        <v>39034</v>
      </c>
      <c r="B4287">
        <v>12490</v>
      </c>
      <c r="C4287">
        <v>4282.3</v>
      </c>
      <c r="D4287">
        <f t="shared" si="317"/>
        <v>-4.3842168194500042E-3</v>
      </c>
      <c r="E4287">
        <f t="shared" si="318"/>
        <v>-6.3010501750282444E-4</v>
      </c>
      <c r="F4287">
        <f t="shared" si="319"/>
        <v>-3.7541118019471797E-3</v>
      </c>
      <c r="G4287">
        <f t="shared" si="320"/>
        <v>18.887263633464048</v>
      </c>
      <c r="H4287">
        <f t="array" aca="1" ref="H4287" ca="1">PRODUCT(1+OFFSET($F4287,-$H$5,0,$H$5,1))-1</f>
        <v>-4.5117137418274167E-2</v>
      </c>
      <c r="I4287">
        <f t="array" aca="1" ref="I4287" ca="1">PRODUCT(1+OFFSET($F4287,-$I$5,0,$I$5,1))-1</f>
        <v>-1.9306618848836443E-2</v>
      </c>
    </row>
    <row r="4288" spans="1:9" x14ac:dyDescent="0.25">
      <c r="A4288" s="2">
        <v>39035</v>
      </c>
      <c r="B4288">
        <v>12716</v>
      </c>
      <c r="C4288">
        <v>4268.5</v>
      </c>
      <c r="D4288">
        <f t="shared" si="317"/>
        <v>1.8094475580464398E-2</v>
      </c>
      <c r="E4288">
        <f t="shared" si="318"/>
        <v>-3.2225673119585796E-3</v>
      </c>
      <c r="F4288">
        <f t="shared" si="319"/>
        <v>2.1317042892422977E-2</v>
      </c>
      <c r="G4288">
        <f t="shared" si="320"/>
        <v>19.289884242459102</v>
      </c>
      <c r="H4288">
        <f t="array" aca="1" ref="H4288" ca="1">PRODUCT(1+OFFSET($F4288,-$H$5,0,$H$5,1))-1</f>
        <v>-3.7459349099519423E-2</v>
      </c>
      <c r="I4288">
        <f t="array" aca="1" ref="I4288" ca="1">PRODUCT(1+OFFSET($F4288,-$I$5,0,$I$5,1))-1</f>
        <v>-4.3658152154461116E-2</v>
      </c>
    </row>
    <row r="4289" spans="1:9" x14ac:dyDescent="0.25">
      <c r="A4289" s="2">
        <v>39036</v>
      </c>
      <c r="B4289">
        <v>12693</v>
      </c>
      <c r="C4289">
        <v>4295.3</v>
      </c>
      <c r="D4289">
        <f t="shared" si="317"/>
        <v>-1.8087448883297164E-3</v>
      </c>
      <c r="E4289">
        <f t="shared" si="318"/>
        <v>6.2785521846082659E-3</v>
      </c>
      <c r="F4289">
        <f t="shared" si="319"/>
        <v>-8.0872970729379823E-3</v>
      </c>
      <c r="G4289">
        <f t="shared" si="320"/>
        <v>19.133881218087751</v>
      </c>
      <c r="H4289">
        <f t="array" aca="1" ref="H4289" ca="1">PRODUCT(1+OFFSET($F4289,-$H$5,0,$H$5,1))-1</f>
        <v>-3.0104245678691965E-2</v>
      </c>
      <c r="I4289">
        <f t="array" aca="1" ref="I4289" ca="1">PRODUCT(1+OFFSET($F4289,-$I$5,0,$I$5,1))-1</f>
        <v>-1.8349150803148362E-2</v>
      </c>
    </row>
    <row r="4290" spans="1:9" x14ac:dyDescent="0.25">
      <c r="A4290" s="2">
        <v>39037</v>
      </c>
      <c r="B4290">
        <v>12623</v>
      </c>
      <c r="C4290">
        <v>4313.6000000000004</v>
      </c>
      <c r="D4290">
        <f t="shared" si="317"/>
        <v>-5.5148507051130391E-3</v>
      </c>
      <c r="E4290">
        <f t="shared" si="318"/>
        <v>4.2604707470956793E-3</v>
      </c>
      <c r="F4290">
        <f t="shared" si="319"/>
        <v>-9.7753214522087184E-3</v>
      </c>
      <c r="G4290">
        <f t="shared" si="320"/>
        <v>18.946841378552563</v>
      </c>
      <c r="H4290">
        <f t="array" aca="1" ref="H4290" ca="1">PRODUCT(1+OFFSET($F4290,-$H$5,0,$H$5,1))-1</f>
        <v>-4.3840141031709079E-2</v>
      </c>
      <c r="I4290">
        <f t="array" aca="1" ref="I4290" ca="1">PRODUCT(1+OFFSET($F4290,-$I$5,0,$I$5,1))-1</f>
        <v>-3.432034942547435E-2</v>
      </c>
    </row>
    <row r="4291" spans="1:9" x14ac:dyDescent="0.25">
      <c r="A4291" s="2">
        <v>39038</v>
      </c>
      <c r="B4291">
        <v>12537</v>
      </c>
      <c r="C4291">
        <v>4273.3</v>
      </c>
      <c r="D4291">
        <f t="shared" si="317"/>
        <v>-6.8129604689851631E-3</v>
      </c>
      <c r="E4291">
        <f t="shared" si="318"/>
        <v>-9.3425445103858529E-3</v>
      </c>
      <c r="F4291">
        <f t="shared" si="319"/>
        <v>2.5295840414006898E-3</v>
      </c>
      <c r="G4291">
        <f t="shared" si="320"/>
        <v>18.994769006138696</v>
      </c>
      <c r="H4291">
        <f t="array" aca="1" ref="H4291" ca="1">PRODUCT(1+OFFSET($F4291,-$H$5,0,$H$5,1))-1</f>
        <v>-3.9968042871829312E-2</v>
      </c>
      <c r="I4291">
        <f t="array" aca="1" ref="I4291" ca="1">PRODUCT(1+OFFSET($F4291,-$I$5,0,$I$5,1))-1</f>
        <v>-4.9960607263202172E-2</v>
      </c>
    </row>
    <row r="4292" spans="1:9" x14ac:dyDescent="0.25">
      <c r="A4292" s="2">
        <v>39041</v>
      </c>
      <c r="B4292">
        <v>12264</v>
      </c>
      <c r="C4292">
        <v>4281.6000000000004</v>
      </c>
      <c r="D4292">
        <f t="shared" si="317"/>
        <v>-2.1775544388609736E-2</v>
      </c>
      <c r="E4292">
        <f t="shared" si="318"/>
        <v>1.9422928415979701E-3</v>
      </c>
      <c r="F4292">
        <f t="shared" si="319"/>
        <v>-2.3717837230207706E-2</v>
      </c>
      <c r="G4292">
        <f t="shared" si="320"/>
        <v>18.544254166625706</v>
      </c>
      <c r="H4292">
        <f t="array" aca="1" ref="H4292" ca="1">PRODUCT(1+OFFSET($F4292,-$H$5,0,$H$5,1))-1</f>
        <v>-3.6488000086086991E-2</v>
      </c>
      <c r="I4292">
        <f t="array" aca="1" ref="I4292" ca="1">PRODUCT(1+OFFSET($F4292,-$I$5,0,$I$5,1))-1</f>
        <v>-5.5488528619848321E-2</v>
      </c>
    </row>
    <row r="4293" spans="1:9" x14ac:dyDescent="0.25">
      <c r="A4293" s="2">
        <v>39042</v>
      </c>
      <c r="B4293">
        <v>12248</v>
      </c>
      <c r="C4293">
        <v>4277.3999999999996</v>
      </c>
      <c r="D4293">
        <f t="shared" si="317"/>
        <v>-1.3046314416177429E-3</v>
      </c>
      <c r="E4293">
        <f t="shared" si="318"/>
        <v>-9.8094170403606462E-4</v>
      </c>
      <c r="F4293">
        <f t="shared" si="319"/>
        <v>-3.2368973758167829E-4</v>
      </c>
      <c r="G4293">
        <f t="shared" si="320"/>
        <v>18.538251581860862</v>
      </c>
      <c r="H4293">
        <f t="array" aca="1" ref="H4293" ca="1">PRODUCT(1+OFFSET($F4293,-$H$5,0,$H$5,1))-1</f>
        <v>-4.7376059324809261E-2</v>
      </c>
      <c r="I4293">
        <f t="array" aca="1" ref="I4293" ca="1">PRODUCT(1+OFFSET($F4293,-$I$5,0,$I$5,1))-1</f>
        <v>-9.2477004906756366E-2</v>
      </c>
    </row>
    <row r="4294" spans="1:9" x14ac:dyDescent="0.25">
      <c r="A4294" s="2">
        <v>39043</v>
      </c>
      <c r="B4294">
        <v>12373</v>
      </c>
      <c r="C4294">
        <v>4254</v>
      </c>
      <c r="D4294">
        <f t="shared" si="317"/>
        <v>1.0205747877204407E-2</v>
      </c>
      <c r="E4294">
        <f t="shared" si="318"/>
        <v>-5.4706129891989308E-3</v>
      </c>
      <c r="F4294">
        <f t="shared" si="319"/>
        <v>1.5676360866403338E-2</v>
      </c>
      <c r="G4294">
        <f t="shared" si="320"/>
        <v>18.828863903490287</v>
      </c>
      <c r="H4294">
        <f t="array" aca="1" ref="H4294" ca="1">PRODUCT(1+OFFSET($F4294,-$H$5,0,$H$5,1))-1</f>
        <v>-5.5262118526981707E-2</v>
      </c>
      <c r="I4294">
        <f t="array" aca="1" ref="I4294" ca="1">PRODUCT(1+OFFSET($F4294,-$I$5,0,$I$5,1))-1</f>
        <v>-8.0852135765876576E-2</v>
      </c>
    </row>
    <row r="4295" spans="1:9" x14ac:dyDescent="0.25">
      <c r="A4295" s="2">
        <v>39044</v>
      </c>
      <c r="B4295">
        <v>12373</v>
      </c>
      <c r="C4295">
        <v>4242.3</v>
      </c>
      <c r="D4295">
        <f t="shared" si="317"/>
        <v>0</v>
      </c>
      <c r="E4295">
        <f t="shared" si="318"/>
        <v>-2.7503526093088926E-3</v>
      </c>
      <c r="F4295">
        <f t="shared" si="319"/>
        <v>2.7503526093088926E-3</v>
      </c>
      <c r="G4295">
        <f t="shared" si="320"/>
        <v>18.880649918457575</v>
      </c>
      <c r="H4295">
        <f t="array" aca="1" ref="H4295" ca="1">PRODUCT(1+OFFSET($F4295,-$H$5,0,$H$5,1))-1</f>
        <v>-3.1943914649453897E-2</v>
      </c>
      <c r="I4295">
        <f t="array" aca="1" ref="I4295" ca="1">PRODUCT(1+OFFSET($F4295,-$I$5,0,$I$5,1))-1</f>
        <v>-7.2325206434770695E-2</v>
      </c>
    </row>
    <row r="4296" spans="1:9" x14ac:dyDescent="0.25">
      <c r="A4296" s="2">
        <v>39045</v>
      </c>
      <c r="B4296">
        <v>12272</v>
      </c>
      <c r="C4296">
        <v>4227.5</v>
      </c>
      <c r="D4296">
        <f t="shared" si="317"/>
        <v>-8.1629354239068919E-3</v>
      </c>
      <c r="E4296">
        <f t="shared" si="318"/>
        <v>-3.4886735968696625E-3</v>
      </c>
      <c r="F4296">
        <f t="shared" si="319"/>
        <v>-4.6742618270372294E-3</v>
      </c>
      <c r="G4296">
        <f t="shared" si="320"/>
        <v>18.792396817274074</v>
      </c>
      <c r="H4296">
        <f t="array" aca="1" ref="H4296" ca="1">PRODUCT(1+OFFSET($F4296,-$H$5,0,$H$5,1))-1</f>
        <v>-5.1086407790766897E-2</v>
      </c>
      <c r="I4296">
        <f t="array" aca="1" ref="I4296" ca="1">PRODUCT(1+OFFSET($F4296,-$I$5,0,$I$5,1))-1</f>
        <v>-5.3303607786137075E-2</v>
      </c>
    </row>
    <row r="4297" spans="1:9" x14ac:dyDescent="0.25">
      <c r="A4297" s="2">
        <v>39048</v>
      </c>
      <c r="B4297">
        <v>12389</v>
      </c>
      <c r="C4297">
        <v>4178.3</v>
      </c>
      <c r="D4297">
        <f t="shared" ref="D4297:D4360" si="321">B4297/B4296-1</f>
        <v>9.5338983050847759E-3</v>
      </c>
      <c r="E4297">
        <f t="shared" ref="E4297:E4360" si="322">C4297/C4296-1</f>
        <v>-1.1638083973979807E-2</v>
      </c>
      <c r="F4297">
        <f t="shared" ref="F4297:F4360" si="323">D4297-E4297</f>
        <v>2.1171982279064583E-2</v>
      </c>
      <c r="G4297">
        <f t="shared" si="320"/>
        <v>19.190269109670552</v>
      </c>
      <c r="H4297">
        <f t="array" aca="1" ref="H4297" ca="1">PRODUCT(1+OFFSET($F4297,-$H$5,0,$H$5,1))-1</f>
        <v>-4.6318755489119345E-2</v>
      </c>
      <c r="I4297">
        <f t="array" aca="1" ref="I4297" ca="1">PRODUCT(1+OFFSET($F4297,-$I$5,0,$I$5,1))-1</f>
        <v>-7.293538375459907E-2</v>
      </c>
    </row>
    <row r="4298" spans="1:9" x14ac:dyDescent="0.25">
      <c r="A4298" s="2">
        <v>39049</v>
      </c>
      <c r="B4298">
        <v>12365</v>
      </c>
      <c r="C4298">
        <v>4159.3</v>
      </c>
      <c r="D4298">
        <f t="shared" si="321"/>
        <v>-1.9372023569295127E-3</v>
      </c>
      <c r="E4298">
        <f t="shared" si="322"/>
        <v>-4.5473039274346316E-3</v>
      </c>
      <c r="F4298">
        <f t="shared" si="323"/>
        <v>2.6101015705051189E-3</v>
      </c>
      <c r="G4298">
        <f t="shared" ref="G4298:G4361" si="324">G4297*(1+F4298)</f>
        <v>19.240357661212119</v>
      </c>
      <c r="H4298">
        <f t="array" aca="1" ref="H4298" ca="1">PRODUCT(1+OFFSET($F4298,-$H$5,0,$H$5,1))-1</f>
        <v>-3.3013528895234456E-2</v>
      </c>
      <c r="I4298">
        <f t="array" aca="1" ref="I4298" ca="1">PRODUCT(1+OFFSET($F4298,-$I$5,0,$I$5,1))-1</f>
        <v>-7.7399657732943217E-2</v>
      </c>
    </row>
    <row r="4299" spans="1:9" x14ac:dyDescent="0.25">
      <c r="A4299" s="2">
        <v>39050</v>
      </c>
      <c r="B4299">
        <v>12560</v>
      </c>
      <c r="C4299">
        <v>4197.2</v>
      </c>
      <c r="D4299">
        <f t="shared" si="321"/>
        <v>1.5770319450060688E-2</v>
      </c>
      <c r="E4299">
        <f t="shared" si="322"/>
        <v>9.1121102108526753E-3</v>
      </c>
      <c r="F4299">
        <f t="shared" si="323"/>
        <v>6.6582092392080128E-3</v>
      </c>
      <c r="G4299">
        <f t="shared" si="324"/>
        <v>19.368463988357668</v>
      </c>
      <c r="H4299">
        <f t="array" aca="1" ref="H4299" ca="1">PRODUCT(1+OFFSET($F4299,-$H$5,0,$H$5,1))-1</f>
        <v>-3.4453753800024689E-2</v>
      </c>
      <c r="I4299">
        <f t="array" aca="1" ref="I4299" ca="1">PRODUCT(1+OFFSET($F4299,-$I$5,0,$I$5,1))-1</f>
        <v>-7.4492179572933526E-2</v>
      </c>
    </row>
    <row r="4300" spans="1:9" x14ac:dyDescent="0.25">
      <c r="A4300" s="2">
        <v>39051</v>
      </c>
      <c r="B4300">
        <v>12724</v>
      </c>
      <c r="C4300">
        <v>4174.1000000000004</v>
      </c>
      <c r="D4300">
        <f t="shared" si="321"/>
        <v>1.3057324840764384E-2</v>
      </c>
      <c r="E4300">
        <f t="shared" si="322"/>
        <v>-5.5036691127416937E-3</v>
      </c>
      <c r="F4300">
        <f t="shared" si="323"/>
        <v>1.8560993953506078E-2</v>
      </c>
      <c r="G4300">
        <f t="shared" si="324"/>
        <v>19.727961931334274</v>
      </c>
      <c r="H4300">
        <f t="array" aca="1" ref="H4300" ca="1">PRODUCT(1+OFFSET($F4300,-$H$5,0,$H$5,1))-1</f>
        <v>-2.9156255936749198E-2</v>
      </c>
      <c r="I4300">
        <f t="array" aca="1" ref="I4300" ca="1">PRODUCT(1+OFFSET($F4300,-$I$5,0,$I$5,1))-1</f>
        <v>-4.6198368451705663E-2</v>
      </c>
    </row>
    <row r="4301" spans="1:9" x14ac:dyDescent="0.25">
      <c r="A4301" s="2">
        <v>39052</v>
      </c>
      <c r="B4301">
        <v>12740</v>
      </c>
      <c r="C4301">
        <v>4162.3999999999996</v>
      </c>
      <c r="D4301">
        <f t="shared" si="321"/>
        <v>1.2574662055957475E-3</v>
      </c>
      <c r="E4301">
        <f t="shared" si="322"/>
        <v>-2.8029994489832122E-3</v>
      </c>
      <c r="F4301">
        <f t="shared" si="323"/>
        <v>4.0604656545789597E-3</v>
      </c>
      <c r="G4301">
        <f t="shared" si="324"/>
        <v>19.808066643191296</v>
      </c>
      <c r="H4301">
        <f t="array" aca="1" ref="H4301" ca="1">PRODUCT(1+OFFSET($F4301,-$H$5,0,$H$5,1))-1</f>
        <v>-4.3614375861835697E-3</v>
      </c>
      <c r="I4301">
        <f t="array" aca="1" ref="I4301" ca="1">PRODUCT(1+OFFSET($F4301,-$I$5,0,$I$5,1))-1</f>
        <v>-1.5704597108571305E-2</v>
      </c>
    </row>
    <row r="4302" spans="1:9" x14ac:dyDescent="0.25">
      <c r="A4302" s="2">
        <v>39055</v>
      </c>
      <c r="B4302">
        <v>12669</v>
      </c>
      <c r="C4302">
        <v>4171.3999999999996</v>
      </c>
      <c r="D4302">
        <f t="shared" si="321"/>
        <v>-5.5729984301412516E-3</v>
      </c>
      <c r="E4302">
        <f t="shared" si="322"/>
        <v>2.16221410724593E-3</v>
      </c>
      <c r="F4302">
        <f t="shared" si="323"/>
        <v>-7.7352125373871816E-3</v>
      </c>
      <c r="G4302">
        <f t="shared" si="324"/>
        <v>19.65484703775148</v>
      </c>
      <c r="H4302">
        <f t="array" aca="1" ref="H4302" ca="1">PRODUCT(1+OFFSET($F4302,-$H$5,0,$H$5,1))-1</f>
        <v>-6.7173975237055927E-4</v>
      </c>
      <c r="I4302">
        <f t="array" aca="1" ref="I4302" ca="1">PRODUCT(1+OFFSET($F4302,-$I$5,0,$I$5,1))-1</f>
        <v>-1.5928450872124689E-3</v>
      </c>
    </row>
    <row r="4303" spans="1:9" x14ac:dyDescent="0.25">
      <c r="A4303" s="2">
        <v>39056</v>
      </c>
      <c r="B4303">
        <v>12708</v>
      </c>
      <c r="C4303">
        <v>4200</v>
      </c>
      <c r="D4303">
        <f t="shared" si="321"/>
        <v>3.0783802983660458E-3</v>
      </c>
      <c r="E4303">
        <f t="shared" si="322"/>
        <v>6.8562113439134542E-3</v>
      </c>
      <c r="F4303">
        <f t="shared" si="323"/>
        <v>-3.7778310455474085E-3</v>
      </c>
      <c r="G4303">
        <f t="shared" si="324"/>
        <v>19.580594346416778</v>
      </c>
      <c r="H4303">
        <f t="array" aca="1" ref="H4303" ca="1">PRODUCT(1+OFFSET($F4303,-$H$5,0,$H$5,1))-1</f>
        <v>1.1030043138950951E-3</v>
      </c>
      <c r="I4303">
        <f t="array" aca="1" ref="I4303" ca="1">PRODUCT(1+OFFSET($F4303,-$I$5,0,$I$5,1))-1</f>
        <v>-2.7944759735727742E-2</v>
      </c>
    </row>
    <row r="4304" spans="1:9" x14ac:dyDescent="0.25">
      <c r="A4304" s="2">
        <v>39057</v>
      </c>
      <c r="B4304">
        <v>12794</v>
      </c>
      <c r="C4304">
        <v>4201.3</v>
      </c>
      <c r="D4304">
        <f t="shared" si="321"/>
        <v>6.7673906200818035E-3</v>
      </c>
      <c r="E4304">
        <f t="shared" si="322"/>
        <v>3.095238095238706E-4</v>
      </c>
      <c r="F4304">
        <f t="shared" si="323"/>
        <v>6.4578668105579329E-3</v>
      </c>
      <c r="G4304">
        <f t="shared" si="324"/>
        <v>19.7070432167775</v>
      </c>
      <c r="H4304">
        <f t="array" aca="1" ref="H4304" ca="1">PRODUCT(1+OFFSET($F4304,-$H$5,0,$H$5,1))-1</f>
        <v>1.1398978881302479E-2</v>
      </c>
      <c r="I4304">
        <f t="array" aca="1" ref="I4304" ca="1">PRODUCT(1+OFFSET($F4304,-$I$5,0,$I$5,1))-1</f>
        <v>-3.9891177699419189E-2</v>
      </c>
    </row>
    <row r="4305" spans="1:9" x14ac:dyDescent="0.25">
      <c r="A4305" s="2">
        <v>39058</v>
      </c>
      <c r="B4305">
        <v>12864</v>
      </c>
      <c r="C4305">
        <v>4222.3</v>
      </c>
      <c r="D4305">
        <f t="shared" si="321"/>
        <v>5.4713146787557232E-3</v>
      </c>
      <c r="E4305">
        <f t="shared" si="322"/>
        <v>4.9984528598290279E-3</v>
      </c>
      <c r="F4305">
        <f t="shared" si="323"/>
        <v>4.7286181892669532E-4</v>
      </c>
      <c r="G4305">
        <f t="shared" si="324"/>
        <v>19.716361925078651</v>
      </c>
      <c r="H4305">
        <f t="array" aca="1" ref="H4305" ca="1">PRODUCT(1+OFFSET($F4305,-$H$5,0,$H$5,1))-1</f>
        <v>1.1640666771082442E-2</v>
      </c>
      <c r="I4305">
        <f t="array" aca="1" ref="I4305" ca="1">PRODUCT(1+OFFSET($F4305,-$I$5,0,$I$5,1))-1</f>
        <v>-4.787261140501875E-2</v>
      </c>
    </row>
    <row r="4306" spans="1:9" x14ac:dyDescent="0.25">
      <c r="A4306" s="2">
        <v>39059</v>
      </c>
      <c r="B4306">
        <v>12786</v>
      </c>
      <c r="C4306">
        <v>4236.8</v>
      </c>
      <c r="D4306">
        <f t="shared" si="321"/>
        <v>-6.0634328358208922E-3</v>
      </c>
      <c r="E4306">
        <f t="shared" si="322"/>
        <v>3.4341472657082317E-3</v>
      </c>
      <c r="F4306">
        <f t="shared" si="323"/>
        <v>-9.4975801015291239E-3</v>
      </c>
      <c r="G4306">
        <f t="shared" si="324"/>
        <v>19.529104198384477</v>
      </c>
      <c r="H4306">
        <f t="array" aca="1" ref="H4306" ca="1">PRODUCT(1+OFFSET($F4306,-$H$5,0,$H$5,1))-1</f>
        <v>-1.0354753045235254E-3</v>
      </c>
      <c r="I4306">
        <f t="array" aca="1" ref="I4306" ca="1">PRODUCT(1+OFFSET($F4306,-$I$5,0,$I$5,1))-1</f>
        <v>-4.6840752124305385E-2</v>
      </c>
    </row>
    <row r="4307" spans="1:9" x14ac:dyDescent="0.25">
      <c r="A4307" s="2">
        <v>39062</v>
      </c>
      <c r="B4307">
        <v>12927</v>
      </c>
      <c r="C4307">
        <v>4245.8</v>
      </c>
      <c r="D4307">
        <f t="shared" si="321"/>
        <v>1.1027686532144587E-2</v>
      </c>
      <c r="E4307">
        <f t="shared" si="322"/>
        <v>2.1242447129909969E-3</v>
      </c>
      <c r="F4307">
        <f t="shared" si="323"/>
        <v>8.9034418191535902E-3</v>
      </c>
      <c r="G4307">
        <f t="shared" si="324"/>
        <v>19.702980441394981</v>
      </c>
      <c r="H4307">
        <f t="array" aca="1" ref="H4307" ca="1">PRODUCT(1+OFFSET($F4307,-$H$5,0,$H$5,1))-1</f>
        <v>-7.3289815307568951E-3</v>
      </c>
      <c r="I4307">
        <f t="array" aca="1" ref="I4307" ca="1">PRODUCT(1+OFFSET($F4307,-$I$5,0,$I$5,1))-1</f>
        <v>-5.6304949846953223E-2</v>
      </c>
    </row>
    <row r="4308" spans="1:9" x14ac:dyDescent="0.25">
      <c r="A4308" s="2">
        <v>39063</v>
      </c>
      <c r="B4308">
        <v>12997</v>
      </c>
      <c r="C4308">
        <v>4241.6000000000004</v>
      </c>
      <c r="D4308">
        <f t="shared" si="321"/>
        <v>5.4150228204532525E-3</v>
      </c>
      <c r="E4308">
        <f t="shared" si="322"/>
        <v>-9.8921286918829399E-4</v>
      </c>
      <c r="F4308">
        <f t="shared" si="323"/>
        <v>6.4042356896415464E-3</v>
      </c>
      <c r="G4308">
        <f t="shared" si="324"/>
        <v>19.829162971930071</v>
      </c>
      <c r="H4308">
        <f t="array" aca="1" ref="H4308" ca="1">PRODUCT(1+OFFSET($F4308,-$H$5,0,$H$5,1))-1</f>
        <v>4.1476777706752621E-3</v>
      </c>
      <c r="I4308">
        <f t="array" aca="1" ref="I4308" ca="1">PRODUCT(1+OFFSET($F4308,-$I$5,0,$I$5,1))-1</f>
        <v>-5.7971460986238177E-2</v>
      </c>
    </row>
    <row r="4309" spans="1:9" x14ac:dyDescent="0.25">
      <c r="A4309" s="2">
        <v>39064</v>
      </c>
      <c r="B4309">
        <v>13020</v>
      </c>
      <c r="C4309">
        <v>4262.3</v>
      </c>
      <c r="D4309">
        <f t="shared" si="321"/>
        <v>1.7696391474955053E-3</v>
      </c>
      <c r="E4309">
        <f t="shared" si="322"/>
        <v>4.8802338740097095E-3</v>
      </c>
      <c r="F4309">
        <f t="shared" si="323"/>
        <v>-3.1105947265142042E-3</v>
      </c>
      <c r="G4309">
        <f t="shared" si="324"/>
        <v>19.767482482158396</v>
      </c>
      <c r="H4309">
        <f t="array" aca="1" ref="H4309" ca="1">PRODUCT(1+OFFSET($F4309,-$H$5,0,$H$5,1))-1</f>
        <v>2.7771412372972204E-3</v>
      </c>
      <c r="I4309">
        <f t="array" aca="1" ref="I4309" ca="1">PRODUCT(1+OFFSET($F4309,-$I$5,0,$I$5,1))-1</f>
        <v>-4.482171358970044E-2</v>
      </c>
    </row>
    <row r="4310" spans="1:9" x14ac:dyDescent="0.25">
      <c r="A4310" s="2">
        <v>39065</v>
      </c>
      <c r="B4310">
        <v>13129</v>
      </c>
      <c r="C4310">
        <v>4285.3999999999996</v>
      </c>
      <c r="D4310">
        <f t="shared" si="321"/>
        <v>8.3717357910906287E-3</v>
      </c>
      <c r="E4310">
        <f t="shared" si="322"/>
        <v>5.4196091312201933E-3</v>
      </c>
      <c r="F4310">
        <f t="shared" si="323"/>
        <v>2.9521266598704354E-3</v>
      </c>
      <c r="G4310">
        <f t="shared" si="324"/>
        <v>19.825838594192497</v>
      </c>
      <c r="H4310">
        <f t="array" aca="1" ref="H4310" ca="1">PRODUCT(1+OFFSET($F4310,-$H$5,0,$H$5,1))-1</f>
        <v>1.4008937615498152E-2</v>
      </c>
      <c r="I4310">
        <f t="array" aca="1" ref="I4310" ca="1">PRODUCT(1+OFFSET($F4310,-$I$5,0,$I$5,1))-1</f>
        <v>-5.8091466512498524E-2</v>
      </c>
    </row>
    <row r="4311" spans="1:9" x14ac:dyDescent="0.25">
      <c r="A4311" s="2">
        <v>39066</v>
      </c>
      <c r="B4311">
        <v>13184</v>
      </c>
      <c r="C4311">
        <v>4308</v>
      </c>
      <c r="D4311">
        <f t="shared" si="321"/>
        <v>4.1891994820626444E-3</v>
      </c>
      <c r="E4311">
        <f t="shared" si="322"/>
        <v>5.2737200728054656E-3</v>
      </c>
      <c r="F4311">
        <f t="shared" si="323"/>
        <v>-1.0845205907428213E-3</v>
      </c>
      <c r="G4311">
        <f t="shared" si="324"/>
        <v>19.804337064008351</v>
      </c>
      <c r="H4311">
        <f t="array" aca="1" ref="H4311" ca="1">PRODUCT(1+OFFSET($F4311,-$H$5,0,$H$5,1))-1</f>
        <v>1.5313764618738679E-2</v>
      </c>
      <c r="I4311">
        <f t="array" aca="1" ref="I4311" ca="1">PRODUCT(1+OFFSET($F4311,-$I$5,0,$I$5,1))-1</f>
        <v>-6.000194175047624E-2</v>
      </c>
    </row>
    <row r="4312" spans="1:9" x14ac:dyDescent="0.25">
      <c r="A4312" s="2">
        <v>39069</v>
      </c>
      <c r="B4312">
        <v>13223</v>
      </c>
      <c r="C4312">
        <v>4300.5</v>
      </c>
      <c r="D4312">
        <f t="shared" si="321"/>
        <v>2.9581310679611672E-3</v>
      </c>
      <c r="E4312">
        <f t="shared" si="322"/>
        <v>-1.7409470752088874E-3</v>
      </c>
      <c r="F4312">
        <f t="shared" si="323"/>
        <v>4.6990781431700546E-3</v>
      </c>
      <c r="G4312">
        <f t="shared" si="324"/>
        <v>19.897399191445807</v>
      </c>
      <c r="H4312">
        <f t="array" aca="1" ref="H4312" ca="1">PRODUCT(1+OFFSET($F4312,-$H$5,0,$H$5,1))-1</f>
        <v>1.558285292147743E-2</v>
      </c>
      <c r="I4312">
        <f t="array" aca="1" ref="I4312" ca="1">PRODUCT(1+OFFSET($F4312,-$I$5,0,$I$5,1))-1</f>
        <v>-4.6785703868170381E-2</v>
      </c>
    </row>
    <row r="4313" spans="1:9" x14ac:dyDescent="0.25">
      <c r="A4313" s="2">
        <v>39070</v>
      </c>
      <c r="B4313">
        <v>13106</v>
      </c>
      <c r="C4313">
        <v>4269.6000000000004</v>
      </c>
      <c r="D4313">
        <f t="shared" si="321"/>
        <v>-8.8482190123270188E-3</v>
      </c>
      <c r="E4313">
        <f t="shared" si="322"/>
        <v>-7.1852110219741139E-3</v>
      </c>
      <c r="F4313">
        <f t="shared" si="323"/>
        <v>-1.6630079903529049E-3</v>
      </c>
      <c r="G4313">
        <f t="shared" si="324"/>
        <v>19.86430965760319</v>
      </c>
      <c r="H4313">
        <f t="array" aca="1" ref="H4313" ca="1">PRODUCT(1+OFFSET($F4313,-$H$5,0,$H$5,1))-1</f>
        <v>1.5549383343516521E-2</v>
      </c>
      <c r="I4313">
        <f t="array" aca="1" ref="I4313" ca="1">PRODUCT(1+OFFSET($F4313,-$I$5,0,$I$5,1))-1</f>
        <v>-4.2306475403459998E-2</v>
      </c>
    </row>
    <row r="4314" spans="1:9" x14ac:dyDescent="0.25">
      <c r="A4314" s="2">
        <v>39071</v>
      </c>
      <c r="B4314">
        <v>13254</v>
      </c>
      <c r="C4314">
        <v>4262.7</v>
      </c>
      <c r="D4314">
        <f t="shared" si="321"/>
        <v>1.1292537768960775E-2</v>
      </c>
      <c r="E4314">
        <f t="shared" si="322"/>
        <v>-1.6160764474425493E-3</v>
      </c>
      <c r="F4314">
        <f t="shared" si="323"/>
        <v>1.2908614216403325E-2</v>
      </c>
      <c r="G4314">
        <f t="shared" si="324"/>
        <v>20.120730367648367</v>
      </c>
      <c r="H4314">
        <f t="array" aca="1" ref="H4314" ca="1">PRODUCT(1+OFFSET($F4314,-$H$5,0,$H$5,1))-1</f>
        <v>2.5626443957016853E-2</v>
      </c>
      <c r="I4314">
        <f t="array" aca="1" ref="I4314" ca="1">PRODUCT(1+OFFSET($F4314,-$I$5,0,$I$5,1))-1</f>
        <v>-3.2363137364967876E-2</v>
      </c>
    </row>
    <row r="4315" spans="1:9" x14ac:dyDescent="0.25">
      <c r="A4315" s="2">
        <v>39072</v>
      </c>
      <c r="B4315">
        <v>13293</v>
      </c>
      <c r="C4315">
        <v>4253.3999999999996</v>
      </c>
      <c r="D4315">
        <f t="shared" si="321"/>
        <v>2.9425079221367945E-3</v>
      </c>
      <c r="E4315">
        <f t="shared" si="322"/>
        <v>-2.1817158139207926E-3</v>
      </c>
      <c r="F4315">
        <f t="shared" si="323"/>
        <v>5.1242237360575871E-3</v>
      </c>
      <c r="G4315">
        <f t="shared" si="324"/>
        <v>20.223833491785086</v>
      </c>
      <c r="H4315">
        <f t="array" aca="1" ref="H4315" ca="1">PRODUCT(1+OFFSET($F4315,-$H$5,0,$H$5,1))-1</f>
        <v>2.4207195937194337E-2</v>
      </c>
      <c r="I4315">
        <f t="array" aca="1" ref="I4315" ca="1">PRODUCT(1+OFFSET($F4315,-$I$5,0,$I$5,1))-1</f>
        <v>-3.1145785349844912E-2</v>
      </c>
    </row>
    <row r="4316" spans="1:9" x14ac:dyDescent="0.25">
      <c r="A4316" s="2">
        <v>39073</v>
      </c>
      <c r="B4316">
        <v>13340</v>
      </c>
      <c r="C4316">
        <v>4251.7</v>
      </c>
      <c r="D4316">
        <f t="shared" si="321"/>
        <v>3.5356954788234862E-3</v>
      </c>
      <c r="E4316">
        <f t="shared" si="322"/>
        <v>-3.9968025579528721E-4</v>
      </c>
      <c r="F4316">
        <f t="shared" si="323"/>
        <v>3.9353757346187734E-3</v>
      </c>
      <c r="G4316">
        <f t="shared" si="324"/>
        <v>20.303421875369629</v>
      </c>
      <c r="H4316">
        <f t="array" aca="1" ref="H4316" ca="1">PRODUCT(1+OFFSET($F4316,-$H$5,0,$H$5,1))-1</f>
        <v>2.9164760934156098E-2</v>
      </c>
      <c r="I4316">
        <f t="array" aca="1" ref="I4316" ca="1">PRODUCT(1+OFFSET($F4316,-$I$5,0,$I$5,1))-1</f>
        <v>-3.3698004342799348E-2</v>
      </c>
    </row>
    <row r="4317" spans="1:9" x14ac:dyDescent="0.25">
      <c r="A4317" s="2">
        <v>39076</v>
      </c>
      <c r="B4317">
        <v>13332</v>
      </c>
      <c r="C4317">
        <v>4251.7</v>
      </c>
      <c r="D4317">
        <f t="shared" si="321"/>
        <v>-5.9970014992505316E-4</v>
      </c>
      <c r="E4317">
        <f t="shared" si="322"/>
        <v>0</v>
      </c>
      <c r="F4317">
        <f t="shared" si="323"/>
        <v>-5.9970014992505316E-4</v>
      </c>
      <c r="G4317">
        <f t="shared" si="324"/>
        <v>20.29124591022698</v>
      </c>
      <c r="H4317">
        <f t="array" aca="1" ref="H4317" ca="1">PRODUCT(1+OFFSET($F4317,-$H$5,0,$H$5,1))-1</f>
        <v>2.8813983658040554E-2</v>
      </c>
      <c r="I4317">
        <f t="array" aca="1" ref="I4317" ca="1">PRODUCT(1+OFFSET($F4317,-$I$5,0,$I$5,1))-1</f>
        <v>-2.7548019952518987E-2</v>
      </c>
    </row>
    <row r="4318" spans="1:9" x14ac:dyDescent="0.25">
      <c r="A4318" s="2">
        <v>39077</v>
      </c>
      <c r="B4318">
        <v>13395</v>
      </c>
      <c r="C4318">
        <v>4251.7</v>
      </c>
      <c r="D4318">
        <f t="shared" si="321"/>
        <v>4.7254725472547499E-3</v>
      </c>
      <c r="E4318">
        <f t="shared" si="322"/>
        <v>0</v>
      </c>
      <c r="F4318">
        <f t="shared" si="323"/>
        <v>4.7254725472547499E-3</v>
      </c>
      <c r="G4318">
        <f t="shared" si="324"/>
        <v>20.387131635725353</v>
      </c>
      <c r="H4318">
        <f t="array" aca="1" ref="H4318" ca="1">PRODUCT(1+OFFSET($F4318,-$H$5,0,$H$5,1))-1</f>
        <v>1.5638062094496918E-2</v>
      </c>
      <c r="I4318">
        <f t="array" aca="1" ref="I4318" ca="1">PRODUCT(1+OFFSET($F4318,-$I$5,0,$I$5,1))-1</f>
        <v>-2.7789525018923622E-2</v>
      </c>
    </row>
    <row r="4319" spans="1:9" x14ac:dyDescent="0.25">
      <c r="A4319" s="2">
        <v>39078</v>
      </c>
      <c r="B4319">
        <v>13457</v>
      </c>
      <c r="C4319">
        <v>4296.3</v>
      </c>
      <c r="D4319">
        <f t="shared" si="321"/>
        <v>4.6285927584919229E-3</v>
      </c>
      <c r="E4319">
        <f t="shared" si="322"/>
        <v>1.0489921678387581E-2</v>
      </c>
      <c r="F4319">
        <f t="shared" si="323"/>
        <v>-5.8613289198956586E-3</v>
      </c>
      <c r="G4319">
        <f t="shared" si="324"/>
        <v>20.267635951475157</v>
      </c>
      <c r="H4319">
        <f t="array" aca="1" ref="H4319" ca="1">PRODUCT(1+OFFSET($F4319,-$H$5,0,$H$5,1))-1</f>
        <v>2.0423868328283801E-2</v>
      </c>
      <c r="I4319">
        <f t="array" aca="1" ref="I4319" ca="1">PRODUCT(1+OFFSET($F4319,-$I$5,0,$I$5,1))-1</f>
        <v>-1.4518566289888901E-2</v>
      </c>
    </row>
    <row r="4320" spans="1:9" x14ac:dyDescent="0.25">
      <c r="A4320" s="2">
        <v>39079</v>
      </c>
      <c r="B4320">
        <v>13449</v>
      </c>
      <c r="C4320">
        <v>4291.2</v>
      </c>
      <c r="D4320">
        <f t="shared" si="321"/>
        <v>-5.9448614104185005E-4</v>
      </c>
      <c r="E4320">
        <f t="shared" si="322"/>
        <v>-1.1870679421829289E-3</v>
      </c>
      <c r="F4320">
        <f t="shared" si="323"/>
        <v>5.9258180114107883E-4</v>
      </c>
      <c r="G4320">
        <f t="shared" si="324"/>
        <v>20.279646183692154</v>
      </c>
      <c r="H4320">
        <f t="array" aca="1" ref="H4320" ca="1">PRODUCT(1+OFFSET($F4320,-$H$5,0,$H$5,1))-1</f>
        <v>2.652654074682248E-2</v>
      </c>
      <c r="I4320">
        <f t="array" aca="1" ref="I4320" ca="1">PRODUCT(1+OFFSET($F4320,-$I$5,0,$I$5,1))-1</f>
        <v>-2.5460971108290043E-2</v>
      </c>
    </row>
    <row r="4321" spans="1:9" x14ac:dyDescent="0.25">
      <c r="A4321" s="2">
        <v>39080</v>
      </c>
      <c r="B4321">
        <v>13465</v>
      </c>
      <c r="C4321">
        <v>4267.2</v>
      </c>
      <c r="D4321">
        <f t="shared" si="321"/>
        <v>1.1896795300765373E-3</v>
      </c>
      <c r="E4321">
        <f t="shared" si="322"/>
        <v>-5.5928411633109354E-3</v>
      </c>
      <c r="F4321">
        <f t="shared" si="323"/>
        <v>6.7825206933874727E-3</v>
      </c>
      <c r="G4321">
        <f t="shared" si="324"/>
        <v>20.41719330358762</v>
      </c>
      <c r="H4321">
        <f t="array" aca="1" ref="H4321" ca="1">PRODUCT(1+OFFSET($F4321,-$H$5,0,$H$5,1))-1</f>
        <v>1.1556474350572499E-2</v>
      </c>
      <c r="I4321">
        <f t="array" aca="1" ref="I4321" ca="1">PRODUCT(1+OFFSET($F4321,-$I$5,0,$I$5,1))-1</f>
        <v>-2.7587773893347101E-2</v>
      </c>
    </row>
    <row r="4322" spans="1:9" x14ac:dyDescent="0.25">
      <c r="A4322" s="2">
        <v>39083</v>
      </c>
      <c r="B4322">
        <v>13465</v>
      </c>
      <c r="C4322">
        <v>4267.2</v>
      </c>
      <c r="D4322">
        <f t="shared" si="321"/>
        <v>0</v>
      </c>
      <c r="E4322">
        <f t="shared" si="322"/>
        <v>0</v>
      </c>
      <c r="F4322">
        <f t="shared" si="323"/>
        <v>0</v>
      </c>
      <c r="G4322">
        <f t="shared" si="324"/>
        <v>20.41719330358762</v>
      </c>
      <c r="H4322">
        <f t="array" aca="1" ref="H4322" ca="1">PRODUCT(1+OFFSET($F4322,-$H$5,0,$H$5,1))-1</f>
        <v>1.8007636017000062E-2</v>
      </c>
      <c r="I4322">
        <f t="array" aca="1" ref="I4322" ca="1">PRODUCT(1+OFFSET($F4322,-$I$5,0,$I$5,1))-1</f>
        <v>-2.253449467957469E-2</v>
      </c>
    </row>
    <row r="4323" spans="1:9" x14ac:dyDescent="0.25">
      <c r="A4323" s="2">
        <v>39084</v>
      </c>
      <c r="B4323">
        <v>13465</v>
      </c>
      <c r="C4323">
        <v>4342.3</v>
      </c>
      <c r="D4323">
        <f t="shared" si="321"/>
        <v>0</v>
      </c>
      <c r="E4323">
        <f t="shared" si="322"/>
        <v>1.7599362579677535E-2</v>
      </c>
      <c r="F4323">
        <f t="shared" si="323"/>
        <v>-1.7599362579677535E-2</v>
      </c>
      <c r="G4323">
        <f t="shared" si="324"/>
        <v>20.057863715778417</v>
      </c>
      <c r="H4323">
        <f t="array" aca="1" ref="H4323" ca="1">PRODUCT(1+OFFSET($F4323,-$H$5,0,$H$5,1))-1</f>
        <v>2.1303114183551797E-2</v>
      </c>
      <c r="I4323">
        <f t="array" aca="1" ref="I4323" ca="1">PRODUCT(1+OFFSET($F4323,-$I$5,0,$I$5,1))-1</f>
        <v>-6.2596182033617387E-3</v>
      </c>
    </row>
    <row r="4324" spans="1:9" x14ac:dyDescent="0.25">
      <c r="A4324" s="2">
        <v>39085</v>
      </c>
      <c r="B4324">
        <v>13465</v>
      </c>
      <c r="C4324">
        <v>4342.7</v>
      </c>
      <c r="D4324">
        <f t="shared" si="321"/>
        <v>0</v>
      </c>
      <c r="E4324">
        <f t="shared" si="322"/>
        <v>9.211708080969494E-5</v>
      </c>
      <c r="F4324">
        <f t="shared" si="323"/>
        <v>-9.211708080969494E-5</v>
      </c>
      <c r="G4324">
        <f t="shared" si="324"/>
        <v>20.056016043925641</v>
      </c>
      <c r="H4324">
        <f t="array" aca="1" ref="H4324" ca="1">PRODUCT(1+OFFSET($F4324,-$H$5,0,$H$5,1))-1</f>
        <v>1.003143414769081E-2</v>
      </c>
      <c r="I4324">
        <f t="array" aca="1" ref="I4324" ca="1">PRODUCT(1+OFFSET($F4324,-$I$5,0,$I$5,1))-1</f>
        <v>-3.9151333436092672E-3</v>
      </c>
    </row>
    <row r="4325" spans="1:9" x14ac:dyDescent="0.25">
      <c r="A4325" s="2">
        <v>39086</v>
      </c>
      <c r="B4325">
        <v>13535</v>
      </c>
      <c r="C4325">
        <v>4316.2</v>
      </c>
      <c r="D4325">
        <f t="shared" si="321"/>
        <v>5.1986632008911293E-3</v>
      </c>
      <c r="E4325">
        <f t="shared" si="322"/>
        <v>-6.1021944873005385E-3</v>
      </c>
      <c r="F4325">
        <f t="shared" si="323"/>
        <v>1.1300857688191668E-2</v>
      </c>
      <c r="G4325">
        <f t="shared" si="324"/>
        <v>20.282666227030134</v>
      </c>
      <c r="H4325">
        <f t="array" aca="1" ref="H4325" ca="1">PRODUCT(1+OFFSET($F4325,-$H$5,0,$H$5,1))-1</f>
        <v>1.3276427427622917E-2</v>
      </c>
      <c r="I4325">
        <f t="array" aca="1" ref="I4325" ca="1">PRODUCT(1+OFFSET($F4325,-$I$5,0,$I$5,1))-1</f>
        <v>1.7142847739204825E-2</v>
      </c>
    </row>
    <row r="4326" spans="1:9" x14ac:dyDescent="0.25">
      <c r="A4326" s="2">
        <v>39087</v>
      </c>
      <c r="B4326">
        <v>13317</v>
      </c>
      <c r="C4326">
        <v>4271.6000000000004</v>
      </c>
      <c r="D4326">
        <f t="shared" si="321"/>
        <v>-1.6106390838566687E-2</v>
      </c>
      <c r="E4326">
        <f t="shared" si="322"/>
        <v>-1.0333163430795489E-2</v>
      </c>
      <c r="F4326">
        <f t="shared" si="323"/>
        <v>-5.7732274077711976E-3</v>
      </c>
      <c r="G4326">
        <f t="shared" si="324"/>
        <v>20.165569782465568</v>
      </c>
      <c r="H4326">
        <f t="array" aca="1" ref="H4326" ca="1">PRODUCT(1+OFFSET($F4326,-$H$5,0,$H$5,1))-1</f>
        <v>3.6770348011413656E-2</v>
      </c>
      <c r="I4326">
        <f t="array" aca="1" ref="I4326" ca="1">PRODUCT(1+OFFSET($F4326,-$I$5,0,$I$5,1))-1</f>
        <v>9.9189665717891451E-3</v>
      </c>
    </row>
    <row r="4327" spans="1:9" x14ac:dyDescent="0.25">
      <c r="A4327" s="2">
        <v>39090</v>
      </c>
      <c r="B4327">
        <v>13317</v>
      </c>
      <c r="C4327">
        <v>4250.7</v>
      </c>
      <c r="D4327">
        <f t="shared" si="321"/>
        <v>0</v>
      </c>
      <c r="E4327">
        <f t="shared" si="322"/>
        <v>-4.8927802228674322E-3</v>
      </c>
      <c r="F4327">
        <f t="shared" si="323"/>
        <v>4.8927802228674322E-3</v>
      </c>
      <c r="G4327">
        <f t="shared" si="324"/>
        <v>20.264235483480071</v>
      </c>
      <c r="H4327">
        <f t="array" aca="1" ref="H4327" ca="1">PRODUCT(1+OFFSET($F4327,-$H$5,0,$H$5,1))-1</f>
        <v>2.4513106225761305E-2</v>
      </c>
      <c r="I4327">
        <f t="array" aca="1" ref="I4327" ca="1">PRODUCT(1+OFFSET($F4327,-$I$5,0,$I$5,1))-1</f>
        <v>-2.4422205438739963E-3</v>
      </c>
    </row>
    <row r="4328" spans="1:9" x14ac:dyDescent="0.25">
      <c r="A4328" s="2">
        <v>39091</v>
      </c>
      <c r="B4328">
        <v>13457</v>
      </c>
      <c r="C4328">
        <v>4255.1000000000004</v>
      </c>
      <c r="D4328">
        <f t="shared" si="321"/>
        <v>1.0512878275887871E-2</v>
      </c>
      <c r="E4328">
        <f t="shared" si="322"/>
        <v>1.0351236266969988E-3</v>
      </c>
      <c r="F4328">
        <f t="shared" si="323"/>
        <v>9.4777546491908726E-3</v>
      </c>
      <c r="G4328">
        <f t="shared" si="324"/>
        <v>20.456294935545923</v>
      </c>
      <c r="H4328">
        <f t="array" aca="1" ref="H4328" ca="1">PRODUCT(1+OFFSET($F4328,-$H$5,0,$H$5,1))-1</f>
        <v>2.582740820098639E-2</v>
      </c>
      <c r="I4328">
        <f t="array" aca="1" ref="I4328" ca="1">PRODUCT(1+OFFSET($F4328,-$I$5,0,$I$5,1))-1</f>
        <v>2.3331770137391405E-2</v>
      </c>
    </row>
    <row r="4329" spans="1:9" x14ac:dyDescent="0.25">
      <c r="A4329" s="2">
        <v>39092</v>
      </c>
      <c r="B4329">
        <v>13215</v>
      </c>
      <c r="C4329">
        <v>4227.7</v>
      </c>
      <c r="D4329">
        <f t="shared" si="321"/>
        <v>-1.7983205766515575E-2</v>
      </c>
      <c r="E4329">
        <f t="shared" si="322"/>
        <v>-6.4393316255788591E-3</v>
      </c>
      <c r="F4329">
        <f t="shared" si="323"/>
        <v>-1.1543874140936716E-2</v>
      </c>
      <c r="G4329">
        <f t="shared" si="324"/>
        <v>20.220150041420101</v>
      </c>
      <c r="H4329">
        <f t="array" aca="1" ref="H4329" ca="1">PRODUCT(1+OFFSET($F4329,-$H$5,0,$H$5,1))-1</f>
        <v>2.7690503862139781E-2</v>
      </c>
      <c r="I4329">
        <f t="array" aca="1" ref="I4329" ca="1">PRODUCT(1+OFFSET($F4329,-$I$5,0,$I$5,1))-1</f>
        <v>1.1018605660207292E-2</v>
      </c>
    </row>
    <row r="4330" spans="1:9" x14ac:dyDescent="0.25">
      <c r="A4330" s="2">
        <v>39093</v>
      </c>
      <c r="B4330">
        <v>13145</v>
      </c>
      <c r="C4330">
        <v>4279.2</v>
      </c>
      <c r="D4330">
        <f t="shared" si="321"/>
        <v>-5.2970109723798897E-3</v>
      </c>
      <c r="E4330">
        <f t="shared" si="322"/>
        <v>1.2181564444023962E-2</v>
      </c>
      <c r="F4330">
        <f t="shared" si="323"/>
        <v>-1.7478575416403852E-2</v>
      </c>
      <c r="G4330">
        <f t="shared" si="324"/>
        <v>19.86673062399014</v>
      </c>
      <c r="H4330">
        <f t="array" aca="1" ref="H4330" ca="1">PRODUCT(1+OFFSET($F4330,-$H$5,0,$H$5,1))-1</f>
        <v>2.071733124136399E-2</v>
      </c>
      <c r="I4330">
        <f t="array" aca="1" ref="I4330" ca="1">PRODUCT(1+OFFSET($F4330,-$I$5,0,$I$5,1))-1</f>
        <v>6.7215101918269848E-3</v>
      </c>
    </row>
    <row r="4331" spans="1:9" x14ac:dyDescent="0.25">
      <c r="A4331" s="2">
        <v>39094</v>
      </c>
      <c r="B4331">
        <v>13317</v>
      </c>
      <c r="C4331">
        <v>4275.1000000000004</v>
      </c>
      <c r="D4331">
        <f t="shared" si="321"/>
        <v>1.3084823126664036E-2</v>
      </c>
      <c r="E4331">
        <f t="shared" si="322"/>
        <v>-9.5812301364728292E-4</v>
      </c>
      <c r="F4331">
        <f t="shared" si="323"/>
        <v>1.4042946140311319E-2</v>
      </c>
      <c r="G4331">
        <f t="shared" si="324"/>
        <v>20.145718052126906</v>
      </c>
      <c r="H4331">
        <f t="array" aca="1" ref="H4331" ca="1">PRODUCT(1+OFFSET($F4331,-$H$5,0,$H$5,1))-1</f>
        <v>1.1234738900312458E-2</v>
      </c>
      <c r="I4331">
        <f t="array" aca="1" ref="I4331" ca="1">PRODUCT(1+OFFSET($F4331,-$I$5,0,$I$5,1))-1</f>
        <v>-2.0140705416912819E-2</v>
      </c>
    </row>
    <row r="4332" spans="1:9" x14ac:dyDescent="0.25">
      <c r="A4332" s="2">
        <v>39097</v>
      </c>
      <c r="B4332">
        <v>13449</v>
      </c>
      <c r="C4332">
        <v>4301.5</v>
      </c>
      <c r="D4332">
        <f t="shared" si="321"/>
        <v>9.9121423744086279E-3</v>
      </c>
      <c r="E4332">
        <f t="shared" si="322"/>
        <v>6.1752941451660437E-3</v>
      </c>
      <c r="F4332">
        <f t="shared" si="323"/>
        <v>3.7368482292425842E-3</v>
      </c>
      <c r="G4332">
        <f t="shared" si="324"/>
        <v>20.220999542956818</v>
      </c>
      <c r="H4332">
        <f t="array" aca="1" ref="H4332" ca="1">PRODUCT(1+OFFSET($F4332,-$H$5,0,$H$5,1))-1</f>
        <v>1.8532274165192986E-2</v>
      </c>
      <c r="I4332">
        <f t="array" aca="1" ref="I4332" ca="1">PRODUCT(1+OFFSET($F4332,-$I$5,0,$I$5,1))-1</f>
        <v>-2.9646727343829227E-2</v>
      </c>
    </row>
    <row r="4333" spans="1:9" x14ac:dyDescent="0.25">
      <c r="A4333" s="2">
        <v>39098</v>
      </c>
      <c r="B4333">
        <v>13449</v>
      </c>
      <c r="C4333">
        <v>4258.2</v>
      </c>
      <c r="D4333">
        <f t="shared" si="321"/>
        <v>0</v>
      </c>
      <c r="E4333">
        <f t="shared" si="322"/>
        <v>-1.0066255957224213E-2</v>
      </c>
      <c r="F4333">
        <f t="shared" si="323"/>
        <v>1.0066255957224213E-2</v>
      </c>
      <c r="G4333">
        <f t="shared" si="324"/>
        <v>20.424549300067135</v>
      </c>
      <c r="H4333">
        <f t="array" aca="1" ref="H4333" ca="1">PRODUCT(1+OFFSET($F4333,-$H$5,0,$H$5,1))-1</f>
        <v>1.6097869799669873E-2</v>
      </c>
      <c r="I4333">
        <f t="array" aca="1" ref="I4333" ca="1">PRODUCT(1+OFFSET($F4333,-$I$5,0,$I$5,1))-1</f>
        <v>-3.3202454438597262E-2</v>
      </c>
    </row>
    <row r="4334" spans="1:9" x14ac:dyDescent="0.25">
      <c r="A4334" s="2">
        <v>39099</v>
      </c>
      <c r="B4334">
        <v>13465</v>
      </c>
      <c r="C4334">
        <v>4249.3</v>
      </c>
      <c r="D4334">
        <f t="shared" si="321"/>
        <v>1.1896795300765373E-3</v>
      </c>
      <c r="E4334">
        <f t="shared" si="322"/>
        <v>-2.0900850124464521E-3</v>
      </c>
      <c r="F4334">
        <f t="shared" si="323"/>
        <v>3.2797645425229893E-3</v>
      </c>
      <c r="G4334">
        <f t="shared" si="324"/>
        <v>20.491537012658508</v>
      </c>
      <c r="H4334">
        <f t="array" aca="1" ref="H4334" ca="1">PRODUCT(1+OFFSET($F4334,-$H$5,0,$H$5,1))-1</f>
        <v>2.7150806214836898E-2</v>
      </c>
      <c r="I4334">
        <f t="array" aca="1" ref="I4334" ca="1">PRODUCT(1+OFFSET($F4334,-$I$5,0,$I$5,1))-1</f>
        <v>-3.203089542363502E-2</v>
      </c>
    </row>
    <row r="4335" spans="1:9" x14ac:dyDescent="0.25">
      <c r="A4335" s="2">
        <v>39100</v>
      </c>
      <c r="B4335">
        <v>13550</v>
      </c>
      <c r="C4335">
        <v>4258.6000000000004</v>
      </c>
      <c r="D4335">
        <f t="shared" si="321"/>
        <v>6.3126624582250379E-3</v>
      </c>
      <c r="E4335">
        <f t="shared" si="322"/>
        <v>2.1885957687148849E-3</v>
      </c>
      <c r="F4335">
        <f t="shared" si="323"/>
        <v>4.124066689510153E-3</v>
      </c>
      <c r="G4335">
        <f t="shared" si="324"/>
        <v>20.576045477869279</v>
      </c>
      <c r="H4335">
        <f t="array" aca="1" ref="H4335" ca="1">PRODUCT(1+OFFSET($F4335,-$H$5,0,$H$5,1))-1</f>
        <v>4.0148886209171009E-2</v>
      </c>
      <c r="I4335">
        <f t="array" aca="1" ref="I4335" ca="1">PRODUCT(1+OFFSET($F4335,-$I$5,0,$I$5,1))-1</f>
        <v>-1.1934565166528244E-2</v>
      </c>
    </row>
    <row r="4336" spans="1:9" x14ac:dyDescent="0.25">
      <c r="A4336" s="2">
        <v>39101</v>
      </c>
      <c r="B4336">
        <v>13504</v>
      </c>
      <c r="C4336">
        <v>4275.1000000000004</v>
      </c>
      <c r="D4336">
        <f t="shared" si="321"/>
        <v>-3.394833948339504E-3</v>
      </c>
      <c r="E4336">
        <f t="shared" si="322"/>
        <v>3.8745127506691901E-3</v>
      </c>
      <c r="F4336">
        <f t="shared" si="323"/>
        <v>-7.2693466990086941E-3</v>
      </c>
      <c r="G4336">
        <f t="shared" si="324"/>
        <v>20.426471069596076</v>
      </c>
      <c r="H4336">
        <f t="array" aca="1" ref="H4336" ca="1">PRODUCT(1+OFFSET($F4336,-$H$5,0,$H$5,1))-1</f>
        <v>3.2345158907250537E-2</v>
      </c>
      <c r="I4336">
        <f t="array" aca="1" ref="I4336" ca="1">PRODUCT(1+OFFSET($F4336,-$I$5,0,$I$5,1))-1</f>
        <v>-3.0486613739876378E-2</v>
      </c>
    </row>
    <row r="4337" spans="1:9" x14ac:dyDescent="0.25">
      <c r="A4337" s="2">
        <v>39104</v>
      </c>
      <c r="B4337">
        <v>13574</v>
      </c>
      <c r="C4337">
        <v>4265.8</v>
      </c>
      <c r="D4337">
        <f t="shared" si="321"/>
        <v>5.1836492890995345E-3</v>
      </c>
      <c r="E4337">
        <f t="shared" si="322"/>
        <v>-2.1753877102290708E-3</v>
      </c>
      <c r="F4337">
        <f t="shared" si="323"/>
        <v>7.3590369993286053E-3</v>
      </c>
      <c r="G4337">
        <f t="shared" si="324"/>
        <v>20.576790225962949</v>
      </c>
      <c r="H4337">
        <f t="array" aca="1" ref="H4337" ca="1">PRODUCT(1+OFFSET($F4337,-$H$5,0,$H$5,1))-1</f>
        <v>2.9386761930281446E-2</v>
      </c>
      <c r="I4337">
        <f t="array" aca="1" ref="I4337" ca="1">PRODUCT(1+OFFSET($F4337,-$I$5,0,$I$5,1))-1</f>
        <v>-3.4245078221732839E-2</v>
      </c>
    </row>
    <row r="4338" spans="1:9" x14ac:dyDescent="0.25">
      <c r="A4338" s="2">
        <v>39105</v>
      </c>
      <c r="B4338">
        <v>13582</v>
      </c>
      <c r="C4338">
        <v>4265.3999999999996</v>
      </c>
      <c r="D4338">
        <f t="shared" si="321"/>
        <v>5.8936201561810009E-4</v>
      </c>
      <c r="E4338">
        <f t="shared" si="322"/>
        <v>-9.3769046837777204E-5</v>
      </c>
      <c r="F4338">
        <f t="shared" si="323"/>
        <v>6.8313106245587729E-4</v>
      </c>
      <c r="G4338">
        <f t="shared" si="324"/>
        <v>20.590846870531944</v>
      </c>
      <c r="H4338">
        <f t="array" aca="1" ref="H4338" ca="1">PRODUCT(1+OFFSET($F4338,-$H$5,0,$H$5,1))-1</f>
        <v>5.1651475792212631E-2</v>
      </c>
      <c r="I4338">
        <f t="array" aca="1" ref="I4338" ca="1">PRODUCT(1+OFFSET($F4338,-$I$5,0,$I$5,1))-1</f>
        <v>-2.7260402085923507E-2</v>
      </c>
    </row>
    <row r="4339" spans="1:9" x14ac:dyDescent="0.25">
      <c r="A4339" s="2">
        <v>39106</v>
      </c>
      <c r="B4339">
        <v>13667</v>
      </c>
      <c r="C4339">
        <v>4323.1000000000004</v>
      </c>
      <c r="D4339">
        <f t="shared" si="321"/>
        <v>6.258283021646216E-3</v>
      </c>
      <c r="E4339">
        <f t="shared" si="322"/>
        <v>1.3527453462746974E-2</v>
      </c>
      <c r="F4339">
        <f t="shared" si="323"/>
        <v>-7.2691704411007585E-3</v>
      </c>
      <c r="G4339">
        <f t="shared" si="324"/>
        <v>20.44116849510344</v>
      </c>
      <c r="H4339">
        <f t="array" aca="1" ref="H4339" ca="1">PRODUCT(1+OFFSET($F4339,-$H$5,0,$H$5,1))-1</f>
        <v>5.4100375511267673E-2</v>
      </c>
      <c r="I4339">
        <f t="array" aca="1" ref="I4339" ca="1">PRODUCT(1+OFFSET($F4339,-$I$5,0,$I$5,1))-1</f>
        <v>-3.0563716082967929E-2</v>
      </c>
    </row>
    <row r="4340" spans="1:9" x14ac:dyDescent="0.25">
      <c r="A4340" s="2">
        <v>39107</v>
      </c>
      <c r="B4340">
        <v>13628</v>
      </c>
      <c r="C4340">
        <v>4298.1000000000004</v>
      </c>
      <c r="D4340">
        <f t="shared" si="321"/>
        <v>-2.853588936855167E-3</v>
      </c>
      <c r="E4340">
        <f t="shared" si="322"/>
        <v>-5.7828872799611242E-3</v>
      </c>
      <c r="F4340">
        <f t="shared" si="323"/>
        <v>2.9292983431059572E-3</v>
      </c>
      <c r="G4340">
        <f t="shared" si="324"/>
        <v>20.501046776107298</v>
      </c>
      <c r="H4340">
        <f t="array" aca="1" ref="H4340" ca="1">PRODUCT(1+OFFSET($F4340,-$H$5,0,$H$5,1))-1</f>
        <v>4.7979837575406803E-2</v>
      </c>
      <c r="I4340">
        <f t="array" aca="1" ref="I4340" ca="1">PRODUCT(1+OFFSET($F4340,-$I$5,0,$I$5,1))-1</f>
        <v>-1.6211948556930311E-2</v>
      </c>
    </row>
    <row r="4341" spans="1:9" x14ac:dyDescent="0.25">
      <c r="A4341" s="2">
        <v>39108</v>
      </c>
      <c r="B4341">
        <v>13550</v>
      </c>
      <c r="C4341">
        <v>4268.8999999999996</v>
      </c>
      <c r="D4341">
        <f t="shared" si="321"/>
        <v>-5.723510419724076E-3</v>
      </c>
      <c r="E4341">
        <f t="shared" si="322"/>
        <v>-6.7936995416580936E-3</v>
      </c>
      <c r="F4341">
        <f t="shared" si="323"/>
        <v>1.0701891219340176E-3</v>
      </c>
      <c r="G4341">
        <f t="shared" si="324"/>
        <v>20.522986773355349</v>
      </c>
      <c r="H4341">
        <f t="array" aca="1" ref="H4341" ca="1">PRODUCT(1+OFFSET($F4341,-$H$5,0,$H$5,1))-1</f>
        <v>5.3529546454971877E-2</v>
      </c>
      <c r="I4341">
        <f t="array" aca="1" ref="I4341" ca="1">PRODUCT(1+OFFSET($F4341,-$I$5,0,$I$5,1))-1</f>
        <v>-1.1144484304552282E-2</v>
      </c>
    </row>
    <row r="4342" spans="1:9" x14ac:dyDescent="0.25">
      <c r="A4342" s="2">
        <v>39111</v>
      </c>
      <c r="B4342">
        <v>13628</v>
      </c>
      <c r="C4342">
        <v>4276.8</v>
      </c>
      <c r="D4342">
        <f t="shared" si="321"/>
        <v>5.7564575645756566E-3</v>
      </c>
      <c r="E4342">
        <f t="shared" si="322"/>
        <v>1.8505938297923574E-3</v>
      </c>
      <c r="F4342">
        <f t="shared" si="323"/>
        <v>3.9058637347832992E-3</v>
      </c>
      <c r="G4342">
        <f t="shared" si="324"/>
        <v>20.603146763122837</v>
      </c>
      <c r="H4342">
        <f t="array" aca="1" ref="H4342" ca="1">PRODUCT(1+OFFSET($F4342,-$H$5,0,$H$5,1))-1</f>
        <v>5.3019856864397585E-2</v>
      </c>
      <c r="I4342">
        <f t="array" aca="1" ref="I4342" ca="1">PRODUCT(1+OFFSET($F4342,-$I$5,0,$I$5,1))-1</f>
        <v>-5.4358976468531495E-3</v>
      </c>
    </row>
    <row r="4343" spans="1:9" x14ac:dyDescent="0.25">
      <c r="A4343" s="2">
        <v>39112</v>
      </c>
      <c r="B4343">
        <v>13660</v>
      </c>
      <c r="C4343">
        <v>4273.7</v>
      </c>
      <c r="D4343">
        <f t="shared" si="321"/>
        <v>2.3481068388611082E-3</v>
      </c>
      <c r="E4343">
        <f t="shared" si="322"/>
        <v>-7.2484100261882567E-4</v>
      </c>
      <c r="F4343">
        <f t="shared" si="323"/>
        <v>3.0729478414799338E-3</v>
      </c>
      <c r="G4343">
        <f t="shared" si="324"/>
        <v>20.66645915849627</v>
      </c>
      <c r="H4343">
        <f t="array" aca="1" ref="H4343" ca="1">PRODUCT(1+OFFSET($F4343,-$H$5,0,$H$5,1))-1</f>
        <v>6.9018441373944528E-2</v>
      </c>
      <c r="I4343">
        <f t="array" aca="1" ref="I4343" ca="1">PRODUCT(1+OFFSET($F4343,-$I$5,0,$I$5,1))-1</f>
        <v>2.6378698945326962E-2</v>
      </c>
    </row>
    <row r="4344" spans="1:9" x14ac:dyDescent="0.25">
      <c r="A4344" s="2">
        <v>39113</v>
      </c>
      <c r="B4344">
        <v>13558</v>
      </c>
      <c r="C4344">
        <v>4247.3</v>
      </c>
      <c r="D4344">
        <f t="shared" si="321"/>
        <v>-7.4670571010249098E-3</v>
      </c>
      <c r="E4344">
        <f t="shared" si="322"/>
        <v>-6.1773170788776977E-3</v>
      </c>
      <c r="F4344">
        <f t="shared" si="323"/>
        <v>-1.2897400221472122E-3</v>
      </c>
      <c r="G4344">
        <f t="shared" si="324"/>
        <v>20.639804799003485</v>
      </c>
      <c r="H4344">
        <f t="array" aca="1" ref="H4344" ca="1">PRODUCT(1+OFFSET($F4344,-$H$5,0,$H$5,1))-1</f>
        <v>7.3152393285065509E-2</v>
      </c>
      <c r="I4344">
        <f t="array" aca="1" ref="I4344" ca="1">PRODUCT(1+OFFSET($F4344,-$I$5,0,$I$5,1))-1</f>
        <v>1.513397631176594E-2</v>
      </c>
    </row>
    <row r="4345" spans="1:9" x14ac:dyDescent="0.25">
      <c r="A4345" s="2">
        <v>39114</v>
      </c>
      <c r="B4345">
        <v>13691</v>
      </c>
      <c r="C4345">
        <v>4297</v>
      </c>
      <c r="D4345">
        <f t="shared" si="321"/>
        <v>9.8097064463784633E-3</v>
      </c>
      <c r="E4345">
        <f t="shared" si="322"/>
        <v>1.1701551573941149E-2</v>
      </c>
      <c r="F4345">
        <f t="shared" si="323"/>
        <v>-1.8918451275626857E-3</v>
      </c>
      <c r="G4345">
        <f t="shared" si="324"/>
        <v>20.600757484860647</v>
      </c>
      <c r="H4345">
        <f t="array" aca="1" ref="H4345" ca="1">PRODUCT(1+OFFSET($F4345,-$H$5,0,$H$5,1))-1</f>
        <v>8.4220656316401632E-2</v>
      </c>
      <c r="I4345">
        <f t="array" aca="1" ref="I4345" ca="1">PRODUCT(1+OFFSET($F4345,-$I$5,0,$I$5,1))-1</f>
        <v>3.0135109922955872E-2</v>
      </c>
    </row>
    <row r="4346" spans="1:9" x14ac:dyDescent="0.25">
      <c r="A4346" s="2">
        <v>39115</v>
      </c>
      <c r="B4346">
        <v>13714</v>
      </c>
      <c r="C4346">
        <v>4318.6000000000004</v>
      </c>
      <c r="D4346">
        <f t="shared" si="321"/>
        <v>1.6799357241983337E-3</v>
      </c>
      <c r="E4346">
        <f t="shared" si="322"/>
        <v>5.0267628578077872E-3</v>
      </c>
      <c r="F4346">
        <f t="shared" si="323"/>
        <v>-3.3468271336094535E-3</v>
      </c>
      <c r="G4346">
        <f t="shared" si="324"/>
        <v>20.531810310737409</v>
      </c>
      <c r="H4346">
        <f t="array" aca="1" ref="H4346" ca="1">PRODUCT(1+OFFSET($F4346,-$H$5,0,$H$5,1))-1</f>
        <v>7.9933859495422865E-2</v>
      </c>
      <c r="I4346">
        <f t="array" aca="1" ref="I4346" ca="1">PRODUCT(1+OFFSET($F4346,-$I$5,0,$I$5,1))-1</f>
        <v>2.9388965526343735E-2</v>
      </c>
    </row>
    <row r="4347" spans="1:9" x14ac:dyDescent="0.25">
      <c r="A4347" s="2">
        <v>39118</v>
      </c>
      <c r="B4347">
        <v>13527</v>
      </c>
      <c r="C4347">
        <v>4321.3999999999996</v>
      </c>
      <c r="D4347">
        <f t="shared" si="321"/>
        <v>-1.3635700743765522E-2</v>
      </c>
      <c r="E4347">
        <f t="shared" si="322"/>
        <v>6.483582642520247E-4</v>
      </c>
      <c r="F4347">
        <f t="shared" si="323"/>
        <v>-1.4284059008017547E-2</v>
      </c>
      <c r="G4347">
        <f t="shared" si="324"/>
        <v>20.238532720717412</v>
      </c>
      <c r="H4347">
        <f t="array" aca="1" ref="H4347" ca="1">PRODUCT(1+OFFSET($F4347,-$H$5,0,$H$5,1))-1</f>
        <v>8.2990738959838994E-2</v>
      </c>
      <c r="I4347">
        <f t="array" aca="1" ref="I4347" ca="1">PRODUCT(1+OFFSET($F4347,-$I$5,0,$I$5,1))-1</f>
        <v>4.5580701716836591E-2</v>
      </c>
    </row>
    <row r="4348" spans="1:9" x14ac:dyDescent="0.25">
      <c r="A4348" s="2">
        <v>39119</v>
      </c>
      <c r="B4348">
        <v>13589</v>
      </c>
      <c r="C4348">
        <v>4344.3999999999996</v>
      </c>
      <c r="D4348">
        <f t="shared" si="321"/>
        <v>4.5834257411103696E-3</v>
      </c>
      <c r="E4348">
        <f t="shared" si="322"/>
        <v>5.3223492386726967E-3</v>
      </c>
      <c r="F4348">
        <f t="shared" si="323"/>
        <v>-7.3892349756232711E-4</v>
      </c>
      <c r="G4348">
        <f t="shared" si="324"/>
        <v>20.22357799333389</v>
      </c>
      <c r="H4348">
        <f t="array" aca="1" ref="H4348" ca="1">PRODUCT(1+OFFSET($F4348,-$H$5,0,$H$5,1))-1</f>
        <v>7.154393105728718E-2</v>
      </c>
      <c r="I4348">
        <f t="array" aca="1" ref="I4348" ca="1">PRODUCT(1+OFFSET($F4348,-$I$5,0,$I$5,1))-1</f>
        <v>5.0546259547118444E-2</v>
      </c>
    </row>
    <row r="4349" spans="1:9" x14ac:dyDescent="0.25">
      <c r="A4349" s="2">
        <v>39120</v>
      </c>
      <c r="B4349">
        <v>13480</v>
      </c>
      <c r="C4349">
        <v>4360.5</v>
      </c>
      <c r="D4349">
        <f t="shared" si="321"/>
        <v>-8.0211936124806593E-3</v>
      </c>
      <c r="E4349">
        <f t="shared" si="322"/>
        <v>3.7059202651690271E-3</v>
      </c>
      <c r="F4349">
        <f t="shared" si="323"/>
        <v>-1.1727113877649686E-2</v>
      </c>
      <c r="G4349">
        <f t="shared" si="324"/>
        <v>19.986413791192533</v>
      </c>
      <c r="H4349">
        <f t="array" aca="1" ref="H4349" ca="1">PRODUCT(1+OFFSET($F4349,-$H$5,0,$H$5,1))-1</f>
        <v>4.8403284288229376E-2</v>
      </c>
      <c r="I4349">
        <f t="array" aca="1" ref="I4349" ca="1">PRODUCT(1+OFFSET($F4349,-$I$5,0,$I$5,1))-1</f>
        <v>2.2056945411481843E-2</v>
      </c>
    </row>
    <row r="4350" spans="1:9" x14ac:dyDescent="0.25">
      <c r="A4350" s="2">
        <v>39121</v>
      </c>
      <c r="B4350">
        <v>13473</v>
      </c>
      <c r="C4350">
        <v>4348.5</v>
      </c>
      <c r="D4350">
        <f t="shared" si="321"/>
        <v>-5.1928783382793053E-4</v>
      </c>
      <c r="E4350">
        <f t="shared" si="322"/>
        <v>-2.751977984176146E-3</v>
      </c>
      <c r="F4350">
        <f t="shared" si="323"/>
        <v>2.2326901503482155E-3</v>
      </c>
      <c r="G4350">
        <f t="shared" si="324"/>
        <v>20.031037260404911</v>
      </c>
      <c r="H4350">
        <f t="array" aca="1" ref="H4350" ca="1">PRODUCT(1+OFFSET($F4350,-$H$5,0,$H$5,1))-1</f>
        <v>4.4556175685821708E-2</v>
      </c>
      <c r="I4350">
        <f t="array" aca="1" ref="I4350" ca="1">PRODUCT(1+OFFSET($F4350,-$I$5,0,$I$5,1))-1</f>
        <v>2.3177525004451471E-2</v>
      </c>
    </row>
    <row r="4351" spans="1:9" x14ac:dyDescent="0.25">
      <c r="A4351" s="2">
        <v>39122</v>
      </c>
      <c r="B4351">
        <v>13652</v>
      </c>
      <c r="C4351">
        <v>4370.5</v>
      </c>
      <c r="D4351">
        <f t="shared" si="321"/>
        <v>1.3285830921101471E-2</v>
      </c>
      <c r="E4351">
        <f t="shared" si="322"/>
        <v>5.059215821547669E-3</v>
      </c>
      <c r="F4351">
        <f t="shared" si="323"/>
        <v>8.2266150995538023E-3</v>
      </c>
      <c r="G4351">
        <f t="shared" si="324"/>
        <v>20.195824893991084</v>
      </c>
      <c r="H4351">
        <f t="array" aca="1" ref="H4351" ca="1">PRODUCT(1+OFFSET($F4351,-$H$5,0,$H$5,1))-1</f>
        <v>5.7223041043645395E-2</v>
      </c>
      <c r="I4351">
        <f t="array" aca="1" ref="I4351" ca="1">PRODUCT(1+OFFSET($F4351,-$I$5,0,$I$5,1))-1</f>
        <v>-7.557405761687841E-4</v>
      </c>
    </row>
    <row r="4352" spans="1:9" x14ac:dyDescent="0.25">
      <c r="A4352" s="2">
        <v>39125</v>
      </c>
      <c r="B4352">
        <v>13652</v>
      </c>
      <c r="C4352">
        <v>4350.2</v>
      </c>
      <c r="D4352">
        <f t="shared" si="321"/>
        <v>0</v>
      </c>
      <c r="E4352">
        <f t="shared" si="322"/>
        <v>-4.644777485413587E-3</v>
      </c>
      <c r="F4352">
        <f t="shared" si="323"/>
        <v>4.644777485413587E-3</v>
      </c>
      <c r="G4352">
        <f t="shared" si="324"/>
        <v>20.289630006758053</v>
      </c>
      <c r="H4352">
        <f t="array" aca="1" ref="H4352" ca="1">PRODUCT(1+OFFSET($F4352,-$H$5,0,$H$5,1))-1</f>
        <v>6.323087621988055E-2</v>
      </c>
      <c r="I4352">
        <f t="array" aca="1" ref="I4352" ca="1">PRODUCT(1+OFFSET($F4352,-$I$5,0,$I$5,1))-1</f>
        <v>8.886239512560401E-3</v>
      </c>
    </row>
    <row r="4353" spans="1:9" x14ac:dyDescent="0.25">
      <c r="A4353" s="2">
        <v>39126</v>
      </c>
      <c r="B4353">
        <v>13722</v>
      </c>
      <c r="C4353">
        <v>4365</v>
      </c>
      <c r="D4353">
        <f t="shared" si="321"/>
        <v>5.1274538529153535E-3</v>
      </c>
      <c r="E4353">
        <f t="shared" si="322"/>
        <v>3.4021424302330683E-3</v>
      </c>
      <c r="F4353">
        <f t="shared" si="323"/>
        <v>1.7253114226822852E-3</v>
      </c>
      <c r="G4353">
        <f t="shared" si="324"/>
        <v>20.324635937170708</v>
      </c>
      <c r="H4353">
        <f t="array" aca="1" ref="H4353" ca="1">PRODUCT(1+OFFSET($F4353,-$H$5,0,$H$5,1))-1</f>
        <v>9.4119495151955057E-2</v>
      </c>
      <c r="I4353">
        <f t="array" aca="1" ref="I4353" ca="1">PRODUCT(1+OFFSET($F4353,-$I$5,0,$I$5,1))-1</f>
        <v>1.3216493192472978E-2</v>
      </c>
    </row>
    <row r="4354" spans="1:9" x14ac:dyDescent="0.25">
      <c r="A4354" s="2">
        <v>39127</v>
      </c>
      <c r="B4354">
        <v>13862</v>
      </c>
      <c r="C4354">
        <v>4393.1000000000004</v>
      </c>
      <c r="D4354">
        <f t="shared" si="321"/>
        <v>1.0202594373998064E-2</v>
      </c>
      <c r="E4354">
        <f t="shared" si="322"/>
        <v>6.4375715922109222E-3</v>
      </c>
      <c r="F4354">
        <f t="shared" si="323"/>
        <v>3.7650227817871418E-3</v>
      </c>
      <c r="G4354">
        <f t="shared" si="324"/>
        <v>20.401158654505686</v>
      </c>
      <c r="H4354">
        <f t="array" aca="1" ref="H4354" ca="1">PRODUCT(1+OFFSET($F4354,-$H$5,0,$H$5,1))-1</f>
        <v>9.636207316647738E-2</v>
      </c>
      <c r="I4354">
        <f t="array" aca="1" ref="I4354" ca="1">PRODUCT(1+OFFSET($F4354,-$I$5,0,$I$5,1))-1</f>
        <v>-5.0825723940837175E-3</v>
      </c>
    </row>
    <row r="4355" spans="1:9" x14ac:dyDescent="0.25">
      <c r="A4355" s="2">
        <v>39128</v>
      </c>
      <c r="B4355">
        <v>13948</v>
      </c>
      <c r="C4355">
        <v>4406.8999999999996</v>
      </c>
      <c r="D4355">
        <f t="shared" si="321"/>
        <v>6.2040109652286013E-3</v>
      </c>
      <c r="E4355">
        <f t="shared" si="322"/>
        <v>3.1412897498348524E-3</v>
      </c>
      <c r="F4355">
        <f t="shared" si="323"/>
        <v>3.0627212153937489E-3</v>
      </c>
      <c r="G4355">
        <f t="shared" si="324"/>
        <v>20.463641715935456</v>
      </c>
      <c r="H4355">
        <f t="array" aca="1" ref="H4355" ca="1">PRODUCT(1+OFFSET($F4355,-$H$5,0,$H$5,1))-1</f>
        <v>8.3504493902255339E-2</v>
      </c>
      <c r="I4355">
        <f t="array" aca="1" ref="I4355" ca="1">PRODUCT(1+OFFSET($F4355,-$I$5,0,$I$5,1))-1</f>
        <v>2.7295479719367854E-2</v>
      </c>
    </row>
    <row r="4356" spans="1:9" x14ac:dyDescent="0.25">
      <c r="A4356" s="2">
        <v>39129</v>
      </c>
      <c r="B4356">
        <v>13933</v>
      </c>
      <c r="C4356">
        <v>4395.2</v>
      </c>
      <c r="D4356">
        <f t="shared" si="321"/>
        <v>-1.0754229997131937E-3</v>
      </c>
      <c r="E4356">
        <f t="shared" si="322"/>
        <v>-2.6549275000566919E-3</v>
      </c>
      <c r="F4356">
        <f t="shared" si="323"/>
        <v>1.5795045003434982E-3</v>
      </c>
      <c r="G4356">
        <f t="shared" si="324"/>
        <v>20.495964130119194</v>
      </c>
      <c r="H4356">
        <f t="array" aca="1" ref="H4356" ca="1">PRODUCT(1+OFFSET($F4356,-$H$5,0,$H$5,1))-1</f>
        <v>8.3842018379375549E-2</v>
      </c>
      <c r="I4356">
        <f t="array" aca="1" ref="I4356" ca="1">PRODUCT(1+OFFSET($F4356,-$I$5,0,$I$5,1))-1</f>
        <v>2.7318199705426816E-2</v>
      </c>
    </row>
    <row r="4357" spans="1:9" x14ac:dyDescent="0.25">
      <c r="A4357" s="2">
        <v>39132</v>
      </c>
      <c r="B4357">
        <v>13971</v>
      </c>
      <c r="C4357">
        <v>4407.8999999999996</v>
      </c>
      <c r="D4357">
        <f t="shared" si="321"/>
        <v>2.7273379745926807E-3</v>
      </c>
      <c r="E4357">
        <f t="shared" si="322"/>
        <v>2.889515835456713E-3</v>
      </c>
      <c r="F4357">
        <f t="shared" si="323"/>
        <v>-1.621778608640323E-4</v>
      </c>
      <c r="G4357">
        <f t="shared" si="324"/>
        <v>20.492640138500224</v>
      </c>
      <c r="H4357">
        <f t="array" aca="1" ref="H4357" ca="1">PRODUCT(1+OFFSET($F4357,-$H$5,0,$H$5,1))-1</f>
        <v>9.0651944475713675E-2</v>
      </c>
      <c r="I4357">
        <f t="array" aca="1" ref="I4357" ca="1">PRODUCT(1+OFFSET($F4357,-$I$5,0,$I$5,1))-1</f>
        <v>5.0030059043635555E-2</v>
      </c>
    </row>
    <row r="4358" spans="1:9" x14ac:dyDescent="0.25">
      <c r="A4358" s="2">
        <v>39133</v>
      </c>
      <c r="B4358">
        <v>14003</v>
      </c>
      <c r="C4358">
        <v>4387.3</v>
      </c>
      <c r="D4358">
        <f t="shared" si="321"/>
        <v>2.2904588075298715E-3</v>
      </c>
      <c r="E4358">
        <f t="shared" si="322"/>
        <v>-4.6734272556091527E-3</v>
      </c>
      <c r="F4358">
        <f t="shared" si="323"/>
        <v>6.9638860631390243E-3</v>
      </c>
      <c r="G4358">
        <f t="shared" si="324"/>
        <v>20.635348549557651</v>
      </c>
      <c r="H4358">
        <f t="array" aca="1" ref="H4358" ca="1">PRODUCT(1+OFFSET($F4358,-$H$5,0,$H$5,1))-1</f>
        <v>6.7866220186217685E-2</v>
      </c>
      <c r="I4358">
        <f t="array" aca="1" ref="I4358" ca="1">PRODUCT(1+OFFSET($F4358,-$I$5,0,$I$5,1))-1</f>
        <v>4.1820544145640737E-2</v>
      </c>
    </row>
    <row r="4359" spans="1:9" x14ac:dyDescent="0.25">
      <c r="A4359" s="2">
        <v>39134</v>
      </c>
      <c r="B4359">
        <v>13979</v>
      </c>
      <c r="C4359">
        <v>4356.3999999999996</v>
      </c>
      <c r="D4359">
        <f t="shared" si="321"/>
        <v>-1.7139184460472912E-3</v>
      </c>
      <c r="E4359">
        <f t="shared" si="322"/>
        <v>-7.0430560937252418E-3</v>
      </c>
      <c r="F4359">
        <f t="shared" si="323"/>
        <v>5.3291376476779506E-3</v>
      </c>
      <c r="G4359">
        <f t="shared" si="324"/>
        <v>20.745317162386055</v>
      </c>
      <c r="H4359">
        <f t="array" aca="1" ref="H4359" ca="1">PRODUCT(1+OFFSET($F4359,-$H$5,0,$H$5,1))-1</f>
        <v>7.2503376127865948E-2</v>
      </c>
      <c r="I4359">
        <f t="array" aca="1" ref="I4359" ca="1">PRODUCT(1+OFFSET($F4359,-$I$5,0,$I$5,1))-1</f>
        <v>5.4654392679164721E-2</v>
      </c>
    </row>
    <row r="4360" spans="1:9" x14ac:dyDescent="0.25">
      <c r="A4360" s="2">
        <v>39135</v>
      </c>
      <c r="B4360">
        <v>14104</v>
      </c>
      <c r="C4360">
        <v>4368.8</v>
      </c>
      <c r="D4360">
        <f t="shared" si="321"/>
        <v>8.9419844051792374E-3</v>
      </c>
      <c r="E4360">
        <f t="shared" si="322"/>
        <v>2.8463869249839568E-3</v>
      </c>
      <c r="F4360">
        <f t="shared" si="323"/>
        <v>6.0955974801952806E-3</v>
      </c>
      <c r="G4360">
        <f t="shared" si="324"/>
        <v>20.871772265406946</v>
      </c>
      <c r="H4360">
        <f t="array" aca="1" ref="H4360" ca="1">PRODUCT(1+OFFSET($F4360,-$H$5,0,$H$5,1))-1</f>
        <v>7.108737042111346E-2</v>
      </c>
      <c r="I4360">
        <f t="array" aca="1" ref="I4360" ca="1">PRODUCT(1+OFFSET($F4360,-$I$5,0,$I$5,1))-1</f>
        <v>6.025015582240445E-2</v>
      </c>
    </row>
    <row r="4361" spans="1:9" x14ac:dyDescent="0.25">
      <c r="A4361" s="2">
        <v>39136</v>
      </c>
      <c r="B4361">
        <v>14205</v>
      </c>
      <c r="C4361">
        <v>4376.7</v>
      </c>
      <c r="D4361">
        <f t="shared" ref="D4361:D4424" si="325">B4361/B4360-1</f>
        <v>7.1610890527509241E-3</v>
      </c>
      <c r="E4361">
        <f t="shared" ref="E4361:E4424" si="326">C4361/C4360-1</f>
        <v>1.8082768723675091E-3</v>
      </c>
      <c r="F4361">
        <f t="shared" ref="F4361:F4424" si="327">D4361-E4361</f>
        <v>5.352812180383415E-3</v>
      </c>
      <c r="G4361">
        <f t="shared" si="324"/>
        <v>20.983494942215405</v>
      </c>
      <c r="H4361">
        <f t="array" aca="1" ref="H4361" ca="1">PRODUCT(1+OFFSET($F4361,-$H$5,0,$H$5,1))-1</f>
        <v>5.7979143413487089E-2</v>
      </c>
      <c r="I4361">
        <f t="array" aca="1" ref="I4361" ca="1">PRODUCT(1+OFFSET($F4361,-$I$5,0,$I$5,1))-1</f>
        <v>5.1291094706366724E-2</v>
      </c>
    </row>
    <row r="4362" spans="1:9" x14ac:dyDescent="0.25">
      <c r="A4362" s="2">
        <v>39139</v>
      </c>
      <c r="B4362">
        <v>14213</v>
      </c>
      <c r="C4362">
        <v>4404.5</v>
      </c>
      <c r="D4362">
        <f t="shared" si="325"/>
        <v>5.6318197817661897E-4</v>
      </c>
      <c r="E4362">
        <f t="shared" si="326"/>
        <v>6.3518175794547993E-3</v>
      </c>
      <c r="F4362">
        <f t="shared" si="327"/>
        <v>-5.7886356012781803E-3</v>
      </c>
      <c r="G4362">
        <f t="shared" ref="G4362:G4425" si="328">G4361*(1+F4362)</f>
        <v>20.862029136353655</v>
      </c>
      <c r="H4362">
        <f t="array" aca="1" ref="H4362" ca="1">PRODUCT(1+OFFSET($F4362,-$H$5,0,$H$5,1))-1</f>
        <v>5.9340889759583737E-2</v>
      </c>
      <c r="I4362">
        <f t="array" aca="1" ref="I4362" ca="1">PRODUCT(1+OFFSET($F4362,-$I$5,0,$I$5,1))-1</f>
        <v>6.1405599542771805E-2</v>
      </c>
    </row>
    <row r="4363" spans="1:9" x14ac:dyDescent="0.25">
      <c r="A4363" s="2">
        <v>39140</v>
      </c>
      <c r="B4363">
        <v>14120</v>
      </c>
      <c r="C4363">
        <v>4307</v>
      </c>
      <c r="D4363">
        <f t="shared" si="325"/>
        <v>-6.5433054246112343E-3</v>
      </c>
      <c r="E4363">
        <f t="shared" si="326"/>
        <v>-2.2136451356567166E-2</v>
      </c>
      <c r="F4363">
        <f t="shared" si="327"/>
        <v>1.5593145931955932E-2</v>
      </c>
      <c r="G4363">
        <f t="shared" si="328"/>
        <v>21.187333801113532</v>
      </c>
      <c r="H4363">
        <f t="array" aca="1" ref="H4363" ca="1">PRODUCT(1+OFFSET($F4363,-$H$5,0,$H$5,1))-1</f>
        <v>6.1419053340049157E-2</v>
      </c>
      <c r="I4363">
        <f t="array" aca="1" ref="I4363" ca="1">PRODUCT(1+OFFSET($F4363,-$I$5,0,$I$5,1))-1</f>
        <v>4.3766967794206524E-2</v>
      </c>
    </row>
    <row r="4364" spans="1:9" x14ac:dyDescent="0.25">
      <c r="A4364" s="2">
        <v>39141</v>
      </c>
      <c r="B4364">
        <v>13675</v>
      </c>
      <c r="C4364">
        <v>4227.3</v>
      </c>
      <c r="D4364">
        <f t="shared" si="325"/>
        <v>-3.1515580736543924E-2</v>
      </c>
      <c r="E4364">
        <f t="shared" si="326"/>
        <v>-1.8504759693522166E-2</v>
      </c>
      <c r="F4364">
        <f t="shared" si="327"/>
        <v>-1.3010821043021759E-2</v>
      </c>
      <c r="G4364">
        <f t="shared" si="328"/>
        <v>20.911669192648478</v>
      </c>
      <c r="H4364">
        <f t="array" aca="1" ref="H4364" ca="1">PRODUCT(1+OFFSET($F4364,-$H$5,0,$H$5,1))-1</f>
        <v>8.2057746882987725E-2</v>
      </c>
      <c r="I4364">
        <f t="array" aca="1" ref="I4364" ca="1">PRODUCT(1+OFFSET($F4364,-$I$5,0,$I$5,1))-1</f>
        <v>6.6217999603432665E-2</v>
      </c>
    </row>
    <row r="4365" spans="1:9" x14ac:dyDescent="0.25">
      <c r="A4365" s="2">
        <v>39142</v>
      </c>
      <c r="B4365">
        <v>13558</v>
      </c>
      <c r="C4365">
        <v>4189.2</v>
      </c>
      <c r="D4365">
        <f t="shared" si="325"/>
        <v>-8.5557586837294863E-3</v>
      </c>
      <c r="E4365">
        <f t="shared" si="326"/>
        <v>-9.0128450784189296E-3</v>
      </c>
      <c r="F4365">
        <f t="shared" si="327"/>
        <v>4.5708639468944323E-4</v>
      </c>
      <c r="G4365">
        <f t="shared" si="328"/>
        <v>20.921227632126687</v>
      </c>
      <c r="H4365">
        <f t="array" aca="1" ref="H4365" ca="1">PRODUCT(1+OFFSET($F4365,-$H$5,0,$H$5,1))-1</f>
        <v>6.1126672460201537E-2</v>
      </c>
      <c r="I4365">
        <f t="array" aca="1" ref="I4365" ca="1">PRODUCT(1+OFFSET($F4365,-$I$5,0,$I$5,1))-1</f>
        <v>5.3560458012551493E-2</v>
      </c>
    </row>
    <row r="4366" spans="1:9" x14ac:dyDescent="0.25">
      <c r="A4366" s="2">
        <v>39143</v>
      </c>
      <c r="B4366">
        <v>13379</v>
      </c>
      <c r="C4366">
        <v>4184.1000000000004</v>
      </c>
      <c r="D4366">
        <f t="shared" si="325"/>
        <v>-1.3202537247381629E-2</v>
      </c>
      <c r="E4366">
        <f t="shared" si="326"/>
        <v>-1.2174162131193267E-3</v>
      </c>
      <c r="F4366">
        <f t="shared" si="327"/>
        <v>-1.1985121034262303E-2</v>
      </c>
      <c r="G4366">
        <f t="shared" si="328"/>
        <v>20.670484186770295</v>
      </c>
      <c r="H4366">
        <f t="array" aca="1" ref="H4366" ca="1">PRODUCT(1+OFFSET($F4366,-$H$5,0,$H$5,1))-1</f>
        <v>6.1109940648607752E-2</v>
      </c>
      <c r="I4366">
        <f t="array" aca="1" ref="I4366" ca="1">PRODUCT(1+OFFSET($F4366,-$I$5,0,$I$5,1))-1</f>
        <v>6.8771783689134169E-2</v>
      </c>
    </row>
    <row r="4367" spans="1:9" x14ac:dyDescent="0.25">
      <c r="A4367" s="2">
        <v>39146</v>
      </c>
      <c r="B4367">
        <v>12966</v>
      </c>
      <c r="C4367">
        <v>4149.1000000000004</v>
      </c>
      <c r="D4367">
        <f t="shared" si="325"/>
        <v>-3.0869272740862597E-2</v>
      </c>
      <c r="E4367">
        <f t="shared" si="326"/>
        <v>-8.3650008365000472E-3</v>
      </c>
      <c r="F4367">
        <f t="shared" si="327"/>
        <v>-2.2504271904362549E-2</v>
      </c>
      <c r="G4367">
        <f t="shared" si="328"/>
        <v>20.20530999023639</v>
      </c>
      <c r="H4367">
        <f t="array" aca="1" ref="H4367" ca="1">PRODUCT(1+OFFSET($F4367,-$H$5,0,$H$5,1))-1</f>
        <v>5.8445076476177249E-2</v>
      </c>
      <c r="I4367">
        <f t="array" aca="1" ref="I4367" ca="1">PRODUCT(1+OFFSET($F4367,-$I$5,0,$I$5,1))-1</f>
        <v>4.6112816509644716E-2</v>
      </c>
    </row>
    <row r="4368" spans="1:9" x14ac:dyDescent="0.25">
      <c r="A4368" s="2">
        <v>39147</v>
      </c>
      <c r="B4368">
        <v>13114</v>
      </c>
      <c r="C4368">
        <v>4197.8</v>
      </c>
      <c r="D4368">
        <f t="shared" si="325"/>
        <v>1.1414468610211337E-2</v>
      </c>
      <c r="E4368">
        <f t="shared" si="326"/>
        <v>1.1737485237762302E-2</v>
      </c>
      <c r="F4368">
        <f t="shared" si="327"/>
        <v>-3.2301662755096494E-4</v>
      </c>
      <c r="G4368">
        <f t="shared" si="328"/>
        <v>20.198783339144722</v>
      </c>
      <c r="H4368">
        <f t="array" aca="1" ref="H4368" ca="1">PRODUCT(1+OFFSET($F4368,-$H$5,0,$H$5,1))-1</f>
        <v>2.5495104678987079E-2</v>
      </c>
      <c r="I4368">
        <f t="array" aca="1" ref="I4368" ca="1">PRODUCT(1+OFFSET($F4368,-$I$5,0,$I$5,1))-1</f>
        <v>4.3333702360988102E-3</v>
      </c>
    </row>
    <row r="4369" spans="1:9" x14ac:dyDescent="0.25">
      <c r="A4369" s="2">
        <v>39148</v>
      </c>
      <c r="B4369">
        <v>13067</v>
      </c>
      <c r="C4369">
        <v>4228.7</v>
      </c>
      <c r="D4369">
        <f t="shared" si="325"/>
        <v>-3.583956077474415E-3</v>
      </c>
      <c r="E4369">
        <f t="shared" si="326"/>
        <v>7.3609986183238441E-3</v>
      </c>
      <c r="F4369">
        <f t="shared" si="327"/>
        <v>-1.0944954695798259E-2</v>
      </c>
      <c r="G4369">
        <f t="shared" si="328"/>
        <v>19.977708570587538</v>
      </c>
      <c r="H4369">
        <f t="array" aca="1" ref="H4369" ca="1">PRODUCT(1+OFFSET($F4369,-$H$5,0,$H$5,1))-1</f>
        <v>1.8640240525425789E-2</v>
      </c>
      <c r="I4369">
        <f t="array" aca="1" ref="I4369" ca="1">PRODUCT(1+OFFSET($F4369,-$I$5,0,$I$5,1))-1</f>
        <v>3.3351707956159604E-3</v>
      </c>
    </row>
    <row r="4370" spans="1:9" x14ac:dyDescent="0.25">
      <c r="A4370" s="2">
        <v>39149</v>
      </c>
      <c r="B4370">
        <v>13310</v>
      </c>
      <c r="C4370">
        <v>4271.6000000000004</v>
      </c>
      <c r="D4370">
        <f t="shared" si="325"/>
        <v>1.8596464375908672E-2</v>
      </c>
      <c r="E4370">
        <f t="shared" si="326"/>
        <v>1.0144961808593811E-2</v>
      </c>
      <c r="F4370">
        <f t="shared" si="327"/>
        <v>8.4515025673148614E-3</v>
      </c>
      <c r="G4370">
        <f t="shared" si="328"/>
        <v>20.146550225860928</v>
      </c>
      <c r="H4370">
        <f t="array" aca="1" ref="H4370" ca="1">PRODUCT(1+OFFSET($F4370,-$H$5,0,$H$5,1))-1</f>
        <v>1.0634944971818827E-2</v>
      </c>
      <c r="I4370">
        <f t="array" aca="1" ref="I4370" ca="1">PRODUCT(1+OFFSET($F4370,-$I$5,0,$I$5,1))-1</f>
        <v>2.7466459027325474E-3</v>
      </c>
    </row>
    <row r="4371" spans="1:9" x14ac:dyDescent="0.25">
      <c r="A4371" s="2">
        <v>39150</v>
      </c>
      <c r="B4371">
        <v>13380</v>
      </c>
      <c r="C4371">
        <v>4289.1000000000004</v>
      </c>
      <c r="D4371">
        <f t="shared" si="325"/>
        <v>5.259203606311047E-3</v>
      </c>
      <c r="E4371">
        <f t="shared" si="326"/>
        <v>4.0968255454629787E-3</v>
      </c>
      <c r="F4371">
        <f t="shared" si="327"/>
        <v>1.1623780608480683E-3</v>
      </c>
      <c r="G4371">
        <f t="shared" si="328"/>
        <v>20.169968133845241</v>
      </c>
      <c r="H4371">
        <f t="array" aca="1" ref="H4371" ca="1">PRODUCT(1+OFFSET($F4371,-$H$5,0,$H$5,1))-1</f>
        <v>1.6176447222886692E-2</v>
      </c>
      <c r="I4371">
        <f t="array" aca="1" ref="I4371" ca="1">PRODUCT(1+OFFSET($F4371,-$I$5,0,$I$5,1))-1</f>
        <v>7.2761647017591802E-3</v>
      </c>
    </row>
    <row r="4372" spans="1:9" x14ac:dyDescent="0.25">
      <c r="A4372" s="2">
        <v>39153</v>
      </c>
      <c r="B4372">
        <v>13513</v>
      </c>
      <c r="C4372">
        <v>4279.2</v>
      </c>
      <c r="D4372">
        <f t="shared" si="325"/>
        <v>9.94020926756356E-3</v>
      </c>
      <c r="E4372">
        <f t="shared" si="326"/>
        <v>-2.3081765405330579E-3</v>
      </c>
      <c r="F4372">
        <f t="shared" si="327"/>
        <v>1.2248385808096618E-2</v>
      </c>
      <c r="G4372">
        <f t="shared" si="328"/>
        <v>20.417017685285593</v>
      </c>
      <c r="H4372">
        <f t="array" aca="1" ref="H4372" ca="1">PRODUCT(1+OFFSET($F4372,-$H$5,0,$H$5,1))-1</f>
        <v>1.846217162711139E-2</v>
      </c>
      <c r="I4372">
        <f t="array" aca="1" ref="I4372" ca="1">PRODUCT(1+OFFSET($F4372,-$I$5,0,$I$5,1))-1</f>
        <v>1.3596290805164113E-2</v>
      </c>
    </row>
    <row r="4373" spans="1:9" x14ac:dyDescent="0.25">
      <c r="A4373" s="2">
        <v>39154</v>
      </c>
      <c r="B4373">
        <v>13396</v>
      </c>
      <c r="C4373">
        <v>4225.3</v>
      </c>
      <c r="D4373">
        <f t="shared" si="325"/>
        <v>-8.6583290165026527E-3</v>
      </c>
      <c r="E4373">
        <f t="shared" si="326"/>
        <v>-1.2595812301364639E-2</v>
      </c>
      <c r="F4373">
        <f t="shared" si="327"/>
        <v>3.9374832848619867E-3</v>
      </c>
      <c r="G4373">
        <f t="shared" si="328"/>
        <v>20.497409351148136</v>
      </c>
      <c r="H4373">
        <f t="array" aca="1" ref="H4373" ca="1">PRODUCT(1+OFFSET($F4373,-$H$5,0,$H$5,1))-1</f>
        <v>2.6114895159923934E-2</v>
      </c>
      <c r="I4373">
        <f t="array" aca="1" ref="I4373" ca="1">PRODUCT(1+OFFSET($F4373,-$I$5,0,$I$5,1))-1</f>
        <v>8.9467792766018128E-3</v>
      </c>
    </row>
    <row r="4374" spans="1:9" x14ac:dyDescent="0.25">
      <c r="A4374" s="2">
        <v>39155</v>
      </c>
      <c r="B4374">
        <v>12942</v>
      </c>
      <c r="C4374">
        <v>4128.8</v>
      </c>
      <c r="D4374">
        <f t="shared" si="325"/>
        <v>-3.389071364586449E-2</v>
      </c>
      <c r="E4374">
        <f t="shared" si="326"/>
        <v>-2.2838615009585173E-2</v>
      </c>
      <c r="F4374">
        <f t="shared" si="327"/>
        <v>-1.1052098636279317E-2</v>
      </c>
      <c r="G4374">
        <f t="shared" si="328"/>
        <v>20.270869961211051</v>
      </c>
      <c r="H4374">
        <f t="array" aca="1" ref="H4374" ca="1">PRODUCT(1+OFFSET($F4374,-$H$5,0,$H$5,1))-1</f>
        <v>3.1871215484329918E-2</v>
      </c>
      <c r="I4374">
        <f t="array" aca="1" ref="I4374" ca="1">PRODUCT(1+OFFSET($F4374,-$I$5,0,$I$5,1))-1</f>
        <v>4.2259144307159602E-3</v>
      </c>
    </row>
    <row r="4375" spans="1:9" x14ac:dyDescent="0.25">
      <c r="A4375" s="2">
        <v>39156</v>
      </c>
      <c r="B4375">
        <v>13137</v>
      </c>
      <c r="C4375">
        <v>4201.8999999999996</v>
      </c>
      <c r="D4375">
        <f t="shared" si="325"/>
        <v>1.5067222994900265E-2</v>
      </c>
      <c r="E4375">
        <f t="shared" si="326"/>
        <v>1.7704902150745827E-2</v>
      </c>
      <c r="F4375">
        <f t="shared" si="327"/>
        <v>-2.6376791558455626E-3</v>
      </c>
      <c r="G4375">
        <f t="shared" si="328"/>
        <v>20.21740191004351</v>
      </c>
      <c r="H4375">
        <f t="array" aca="1" ref="H4375" ca="1">PRODUCT(1+OFFSET($F4375,-$H$5,0,$H$5,1))-1</f>
        <v>7.4619355669154341E-3</v>
      </c>
      <c r="I4375">
        <f t="array" aca="1" ref="I4375" ca="1">PRODUCT(1+OFFSET($F4375,-$I$5,0,$I$5,1))-1</f>
        <v>-1.9996195170630893E-2</v>
      </c>
    </row>
    <row r="4376" spans="1:9" x14ac:dyDescent="0.25">
      <c r="A4376" s="2">
        <v>39157</v>
      </c>
      <c r="B4376">
        <v>13059</v>
      </c>
      <c r="C4376">
        <v>4206.3999999999996</v>
      </c>
      <c r="D4376">
        <f t="shared" si="325"/>
        <v>-5.9374286366750129E-3</v>
      </c>
      <c r="E4376">
        <f t="shared" si="326"/>
        <v>1.0709440967180406E-3</v>
      </c>
      <c r="F4376">
        <f t="shared" si="327"/>
        <v>-7.0083727333930534E-3</v>
      </c>
      <c r="G4376">
        <f t="shared" si="328"/>
        <v>20.075710821757113</v>
      </c>
      <c r="H4376">
        <f t="array" aca="1" ref="H4376" ca="1">PRODUCT(1+OFFSET($F4376,-$H$5,0,$H$5,1))-1</f>
        <v>-3.1801991171420685E-4</v>
      </c>
      <c r="I4376">
        <f t="array" aca="1" ref="I4376" ca="1">PRODUCT(1+OFFSET($F4376,-$I$5,0,$I$5,1))-1</f>
        <v>-2.1376801768576037E-2</v>
      </c>
    </row>
    <row r="4377" spans="1:9" x14ac:dyDescent="0.25">
      <c r="A4377" s="2">
        <v>39160</v>
      </c>
      <c r="B4377">
        <v>13294</v>
      </c>
      <c r="C4377">
        <v>4245.8</v>
      </c>
      <c r="D4377">
        <f t="shared" si="325"/>
        <v>1.7995252316410193E-2</v>
      </c>
      <c r="E4377">
        <f t="shared" si="326"/>
        <v>9.3666793457589659E-3</v>
      </c>
      <c r="F4377">
        <f t="shared" si="327"/>
        <v>8.6285729706512271E-3</v>
      </c>
      <c r="G4377">
        <f t="shared" si="328"/>
        <v>20.248935557520337</v>
      </c>
      <c r="H4377">
        <f t="array" aca="1" ref="H4377" ca="1">PRODUCT(1+OFFSET($F4377,-$H$5,0,$H$5,1))-1</f>
        <v>-1.1215402753797177E-2</v>
      </c>
      <c r="I4377">
        <f t="array" aca="1" ref="I4377" ca="1">PRODUCT(1+OFFSET($F4377,-$I$5,0,$I$5,1))-1</f>
        <v>-3.6125562995058202E-2</v>
      </c>
    </row>
    <row r="4378" spans="1:9" x14ac:dyDescent="0.25">
      <c r="A4378" s="2">
        <v>39161</v>
      </c>
      <c r="B4378">
        <v>13403</v>
      </c>
      <c r="C4378">
        <v>4267.3</v>
      </c>
      <c r="D4378">
        <f t="shared" si="325"/>
        <v>8.1991876034301914E-3</v>
      </c>
      <c r="E4378">
        <f t="shared" si="326"/>
        <v>5.0638277827499412E-3</v>
      </c>
      <c r="F4378">
        <f t="shared" si="327"/>
        <v>3.1353598206802502E-3</v>
      </c>
      <c r="G4378">
        <f t="shared" si="328"/>
        <v>20.31242325647893</v>
      </c>
      <c r="H4378">
        <f t="array" aca="1" ref="H4378" ca="1">PRODUCT(1+OFFSET($F4378,-$H$5,0,$H$5,1))-1</f>
        <v>-2.0851530208558788E-3</v>
      </c>
      <c r="I4378">
        <f t="array" aca="1" ref="I4378" ca="1">PRODUCT(1+OFFSET($F4378,-$I$5,0,$I$5,1))-1</f>
        <v>-3.506088678888597E-2</v>
      </c>
    </row>
    <row r="4379" spans="1:9" x14ac:dyDescent="0.25">
      <c r="A4379" s="2">
        <v>39162</v>
      </c>
      <c r="B4379">
        <v>13403</v>
      </c>
      <c r="C4379">
        <v>4299.5</v>
      </c>
      <c r="D4379">
        <f t="shared" si="325"/>
        <v>0</v>
      </c>
      <c r="E4379">
        <f t="shared" si="326"/>
        <v>7.5457549270030455E-3</v>
      </c>
      <c r="F4379">
        <f t="shared" si="327"/>
        <v>-7.5457549270030455E-3</v>
      </c>
      <c r="G4379">
        <f t="shared" si="328"/>
        <v>20.159150688611984</v>
      </c>
      <c r="H4379">
        <f t="array" aca="1" ref="H4379" ca="1">PRODUCT(1+OFFSET($F4379,-$H$5,0,$H$5,1))-1</f>
        <v>-3.6644870196210766E-3</v>
      </c>
      <c r="I4379">
        <f t="array" aca="1" ref="I4379" ca="1">PRODUCT(1+OFFSET($F4379,-$I$5,0,$I$5,1))-1</f>
        <v>-3.5672049101076464E-2</v>
      </c>
    </row>
    <row r="4380" spans="1:9" x14ac:dyDescent="0.25">
      <c r="A4380" s="2">
        <v>39163</v>
      </c>
      <c r="B4380">
        <v>13591</v>
      </c>
      <c r="C4380">
        <v>4336.5</v>
      </c>
      <c r="D4380">
        <f t="shared" si="325"/>
        <v>1.4026710437961665E-2</v>
      </c>
      <c r="E4380">
        <f t="shared" si="326"/>
        <v>8.6056518199790766E-3</v>
      </c>
      <c r="F4380">
        <f t="shared" si="327"/>
        <v>5.4210586179825881E-3</v>
      </c>
      <c r="G4380">
        <f t="shared" si="328"/>
        <v>20.268434626183694</v>
      </c>
      <c r="H4380">
        <f t="array" aca="1" ref="H4380" ca="1">PRODUCT(1+OFFSET($F4380,-$H$5,0,$H$5,1))-1</f>
        <v>-5.3526352616024564E-3</v>
      </c>
      <c r="I4380">
        <f t="array" aca="1" ref="I4380" ca="1">PRODUCT(1+OFFSET($F4380,-$I$5,0,$I$5,1))-1</f>
        <v>-3.3254574416918814E-2</v>
      </c>
    </row>
    <row r="4381" spans="1:9" x14ac:dyDescent="0.25">
      <c r="A4381" s="2">
        <v>39164</v>
      </c>
      <c r="B4381">
        <v>13638</v>
      </c>
      <c r="C4381">
        <v>4354.8999999999996</v>
      </c>
      <c r="D4381">
        <f t="shared" si="325"/>
        <v>3.4581708483554241E-3</v>
      </c>
      <c r="E4381">
        <f t="shared" si="326"/>
        <v>4.2430531534647375E-3</v>
      </c>
      <c r="F4381">
        <f t="shared" si="327"/>
        <v>-7.8488230510931345E-4</v>
      </c>
      <c r="G4381">
        <f t="shared" si="328"/>
        <v>20.252526290493339</v>
      </c>
      <c r="H4381">
        <f t="array" aca="1" ref="H4381" ca="1">PRODUCT(1+OFFSET($F4381,-$H$5,0,$H$5,1))-1</f>
        <v>-5.5284778673669877E-4</v>
      </c>
      <c r="I4381">
        <f t="array" aca="1" ref="I4381" ca="1">PRODUCT(1+OFFSET($F4381,-$I$5,0,$I$5,1))-1</f>
        <v>-4.0623922612587404E-2</v>
      </c>
    </row>
    <row r="4382" spans="1:9" x14ac:dyDescent="0.25">
      <c r="A4382" s="2">
        <v>39167</v>
      </c>
      <c r="B4382">
        <v>13661</v>
      </c>
      <c r="C4382">
        <v>4325.8</v>
      </c>
      <c r="D4382">
        <f t="shared" si="325"/>
        <v>1.6864642909517613E-3</v>
      </c>
      <c r="E4382">
        <f t="shared" si="326"/>
        <v>-6.6821281774551711E-3</v>
      </c>
      <c r="F4382">
        <f t="shared" si="327"/>
        <v>8.3685924684069324E-3</v>
      </c>
      <c r="G4382">
        <f t="shared" si="328"/>
        <v>20.422011429474175</v>
      </c>
      <c r="H4382">
        <f t="array" aca="1" ref="H4382" ca="1">PRODUCT(1+OFFSET($F4382,-$H$5,0,$H$5,1))-1</f>
        <v>-8.0651150550333783E-3</v>
      </c>
      <c r="I4382">
        <f t="array" aca="1" ref="I4382" ca="1">PRODUCT(1+OFFSET($F4382,-$I$5,0,$I$5,1))-1</f>
        <v>-4.7319372990872299E-2</v>
      </c>
    </row>
    <row r="4383" spans="1:9" x14ac:dyDescent="0.25">
      <c r="A4383" s="2">
        <v>39168</v>
      </c>
      <c r="B4383">
        <v>13630</v>
      </c>
      <c r="C4383">
        <v>4319.3</v>
      </c>
      <c r="D4383">
        <f t="shared" si="325"/>
        <v>-2.2692335846570266E-3</v>
      </c>
      <c r="E4383">
        <f t="shared" si="326"/>
        <v>-1.5026122335752845E-3</v>
      </c>
      <c r="F4383">
        <f t="shared" si="327"/>
        <v>-7.6662135108174212E-4</v>
      </c>
      <c r="G4383">
        <f t="shared" si="328"/>
        <v>20.406355479480304</v>
      </c>
      <c r="H4383">
        <f t="array" aca="1" ref="H4383" ca="1">PRODUCT(1+OFFSET($F4383,-$H$5,0,$H$5,1))-1</f>
        <v>2.3598375226718815E-4</v>
      </c>
      <c r="I4383">
        <f t="array" aca="1" ref="I4383" ca="1">PRODUCT(1+OFFSET($F4383,-$I$5,0,$I$5,1))-1</f>
        <v>-2.8744163233169973E-2</v>
      </c>
    </row>
    <row r="4384" spans="1:9" x14ac:dyDescent="0.25">
      <c r="A4384" s="2">
        <v>39169</v>
      </c>
      <c r="B4384">
        <v>13489</v>
      </c>
      <c r="C4384">
        <v>4305.7</v>
      </c>
      <c r="D4384">
        <f t="shared" si="325"/>
        <v>-1.0344827586206917E-2</v>
      </c>
      <c r="E4384">
        <f t="shared" si="326"/>
        <v>-3.1486583474175101E-3</v>
      </c>
      <c r="F4384">
        <f t="shared" si="327"/>
        <v>-7.1961692387894072E-3</v>
      </c>
      <c r="G4384">
        <f t="shared" si="328"/>
        <v>20.259507891903066</v>
      </c>
      <c r="H4384">
        <f t="array" aca="1" ref="H4384" ca="1">PRODUCT(1+OFFSET($F4384,-$H$5,0,$H$5,1))-1</f>
        <v>1.7374321046350838E-2</v>
      </c>
      <c r="I4384">
        <f t="array" aca="1" ref="I4384" ca="1">PRODUCT(1+OFFSET($F4384,-$I$5,0,$I$5,1))-1</f>
        <v>-3.5471520919440835E-2</v>
      </c>
    </row>
    <row r="4385" spans="1:9" x14ac:dyDescent="0.25">
      <c r="A4385" s="2">
        <v>39170</v>
      </c>
      <c r="B4385">
        <v>13505</v>
      </c>
      <c r="C4385">
        <v>4348.8</v>
      </c>
      <c r="D4385">
        <f t="shared" si="325"/>
        <v>1.1861516791460414E-3</v>
      </c>
      <c r="E4385">
        <f t="shared" si="326"/>
        <v>1.000998676173448E-2</v>
      </c>
      <c r="F4385">
        <f t="shared" si="327"/>
        <v>-8.8238350825884382E-3</v>
      </c>
      <c r="G4385">
        <f t="shared" si="328"/>
        <v>20.080741335410515</v>
      </c>
      <c r="H4385">
        <f t="array" aca="1" ref="H4385" ca="1">PRODUCT(1+OFFSET($F4385,-$H$5,0,$H$5,1))-1</f>
        <v>1.0146174969731803E-2</v>
      </c>
      <c r="I4385">
        <f t="array" aca="1" ref="I4385" ca="1">PRODUCT(1+OFFSET($F4385,-$I$5,0,$I$5,1))-1</f>
        <v>-2.9735390166983566E-2</v>
      </c>
    </row>
    <row r="4386" spans="1:9" x14ac:dyDescent="0.25">
      <c r="A4386" s="2">
        <v>39171</v>
      </c>
      <c r="B4386">
        <v>13536</v>
      </c>
      <c r="C4386">
        <v>4330.3</v>
      </c>
      <c r="D4386">
        <f t="shared" si="325"/>
        <v>2.295446131062473E-3</v>
      </c>
      <c r="E4386">
        <f t="shared" si="326"/>
        <v>-4.2540470934511188E-3</v>
      </c>
      <c r="F4386">
        <f t="shared" si="327"/>
        <v>6.5494932245135917E-3</v>
      </c>
      <c r="G4386">
        <f t="shared" si="328"/>
        <v>20.212260014729996</v>
      </c>
      <c r="H4386">
        <f t="array" aca="1" ref="H4386" ca="1">PRODUCT(1+OFFSET($F4386,-$H$5,0,$H$5,1))-1</f>
        <v>-9.9555398367959791E-3</v>
      </c>
      <c r="I4386">
        <f t="array" aca="1" ref="I4386" ca="1">PRODUCT(1+OFFSET($F4386,-$I$5,0,$I$5,1))-1</f>
        <v>-3.5635492133301971E-2</v>
      </c>
    </row>
    <row r="4387" spans="1:9" x14ac:dyDescent="0.25">
      <c r="A4387" s="2">
        <v>39174</v>
      </c>
      <c r="B4387">
        <v>13317</v>
      </c>
      <c r="C4387">
        <v>4332.7</v>
      </c>
      <c r="D4387">
        <f t="shared" si="325"/>
        <v>-1.6179078014184389E-2</v>
      </c>
      <c r="E4387">
        <f t="shared" si="326"/>
        <v>5.5423411772848041E-4</v>
      </c>
      <c r="F4387">
        <f t="shared" si="327"/>
        <v>-1.673331213191287E-2</v>
      </c>
      <c r="G4387">
        <f t="shared" si="328"/>
        <v>19.874041959012136</v>
      </c>
      <c r="H4387">
        <f t="array" aca="1" ref="H4387" ca="1">PRODUCT(1+OFFSET($F4387,-$H$5,0,$H$5,1))-1</f>
        <v>2.3153440625816035E-3</v>
      </c>
      <c r="I4387">
        <f t="array" aca="1" ref="I4387" ca="1">PRODUCT(1+OFFSET($F4387,-$I$5,0,$I$5,1))-1</f>
        <v>-3.0984368634691895E-2</v>
      </c>
    </row>
    <row r="4388" spans="1:9" x14ac:dyDescent="0.25">
      <c r="A4388" s="2">
        <v>39175</v>
      </c>
      <c r="B4388">
        <v>13505</v>
      </c>
      <c r="C4388">
        <v>4361.8</v>
      </c>
      <c r="D4388">
        <f t="shared" si="325"/>
        <v>1.4117293684763776E-2</v>
      </c>
      <c r="E4388">
        <f t="shared" si="326"/>
        <v>6.7163662381426459E-3</v>
      </c>
      <c r="F4388">
        <f t="shared" si="327"/>
        <v>7.4009274466211306E-3</v>
      </c>
      <c r="G4388">
        <f t="shared" si="328"/>
        <v>20.021128301621889</v>
      </c>
      <c r="H4388">
        <f t="array" aca="1" ref="H4388" ca="1">PRODUCT(1+OFFSET($F4388,-$H$5,0,$H$5,1))-1</f>
        <v>-1.9255279814826332E-2</v>
      </c>
      <c r="I4388">
        <f t="array" aca="1" ref="I4388" ca="1">PRODUCT(1+OFFSET($F4388,-$I$5,0,$I$5,1))-1</f>
        <v>-3.6056601951432565E-2</v>
      </c>
    </row>
    <row r="4389" spans="1:9" x14ac:dyDescent="0.25">
      <c r="A4389" s="2">
        <v>39176</v>
      </c>
      <c r="B4389">
        <v>13747</v>
      </c>
      <c r="C4389">
        <v>4371.3999999999996</v>
      </c>
      <c r="D4389">
        <f t="shared" si="325"/>
        <v>1.7919289152165785E-2</v>
      </c>
      <c r="E4389">
        <f t="shared" si="326"/>
        <v>2.2009262231188487E-3</v>
      </c>
      <c r="F4389">
        <f t="shared" si="327"/>
        <v>1.5718362929046936E-2</v>
      </c>
      <c r="G4389">
        <f t="shared" si="328"/>
        <v>20.335827662515797</v>
      </c>
      <c r="H4389">
        <f t="array" aca="1" ref="H4389" ca="1">PRODUCT(1+OFFSET($F4389,-$H$5,0,$H$5,1))-1</f>
        <v>-2.1272993731033418E-2</v>
      </c>
      <c r="I4389">
        <f t="array" aca="1" ref="I4389" ca="1">PRODUCT(1+OFFSET($F4389,-$I$5,0,$I$5,1))-1</f>
        <v>-3.8590278107066278E-2</v>
      </c>
    </row>
    <row r="4390" spans="1:9" x14ac:dyDescent="0.25">
      <c r="A4390" s="2">
        <v>39177</v>
      </c>
      <c r="B4390">
        <v>13708</v>
      </c>
      <c r="C4390">
        <v>4388.8</v>
      </c>
      <c r="D4390">
        <f t="shared" si="325"/>
        <v>-2.8369826143885835E-3</v>
      </c>
      <c r="E4390">
        <f t="shared" si="326"/>
        <v>3.9804181726679211E-3</v>
      </c>
      <c r="F4390">
        <f t="shared" si="327"/>
        <v>-6.8174007870565045E-3</v>
      </c>
      <c r="G4390">
        <f t="shared" si="328"/>
        <v>20.197190175003918</v>
      </c>
      <c r="H4390">
        <f t="array" aca="1" ref="H4390" ca="1">PRODUCT(1+OFFSET($F4390,-$H$5,0,$H$5,1))-1</f>
        <v>5.7209081465134926E-3</v>
      </c>
      <c r="I4390">
        <f t="array" aca="1" ref="I4390" ca="1">PRODUCT(1+OFFSET($F4390,-$I$5,0,$I$5,1))-1</f>
        <v>-2.399824461043143E-2</v>
      </c>
    </row>
    <row r="4391" spans="1:9" x14ac:dyDescent="0.25">
      <c r="A4391" s="2">
        <v>39178</v>
      </c>
      <c r="B4391">
        <v>13708</v>
      </c>
      <c r="C4391">
        <v>4388.8</v>
      </c>
      <c r="D4391">
        <f t="shared" si="325"/>
        <v>0</v>
      </c>
      <c r="E4391">
        <f t="shared" si="326"/>
        <v>0</v>
      </c>
      <c r="F4391">
        <f t="shared" si="327"/>
        <v>0</v>
      </c>
      <c r="G4391">
        <f t="shared" si="328"/>
        <v>20.197190175003918</v>
      </c>
      <c r="H4391">
        <f t="array" aca="1" ref="H4391" ca="1">PRODUCT(1+OFFSET($F4391,-$H$5,0,$H$5,1))-1</f>
        <v>1.6633816467754414E-2</v>
      </c>
      <c r="I4391">
        <f t="array" aca="1" ref="I4391" ca="1">PRODUCT(1+OFFSET($F4391,-$I$5,0,$I$5,1))-1</f>
        <v>-3.0811698716886049E-2</v>
      </c>
    </row>
    <row r="4392" spans="1:9" x14ac:dyDescent="0.25">
      <c r="A4392" s="2">
        <v>39181</v>
      </c>
      <c r="B4392">
        <v>13888</v>
      </c>
      <c r="C4392">
        <v>4388.8</v>
      </c>
      <c r="D4392">
        <f t="shared" si="325"/>
        <v>1.3131018383425674E-2</v>
      </c>
      <c r="E4392">
        <f t="shared" si="326"/>
        <v>0</v>
      </c>
      <c r="F4392">
        <f t="shared" si="327"/>
        <v>1.3131018383425674E-2</v>
      </c>
      <c r="G4392">
        <f t="shared" si="328"/>
        <v>20.46239985048544</v>
      </c>
      <c r="H4392">
        <f t="array" aca="1" ref="H4392" ca="1">PRODUCT(1+OFFSET($F4392,-$H$5,0,$H$5,1))-1</f>
        <v>2.5549907302295782E-3</v>
      </c>
      <c r="I4392">
        <f t="array" aca="1" ref="I4392" ca="1">PRODUCT(1+OFFSET($F4392,-$I$5,0,$I$5,1))-1</f>
        <v>-2.5251624759208502E-2</v>
      </c>
    </row>
    <row r="4393" spans="1:9" x14ac:dyDescent="0.25">
      <c r="A4393" s="2">
        <v>39182</v>
      </c>
      <c r="B4393">
        <v>13833</v>
      </c>
      <c r="C4393">
        <v>4399.1000000000004</v>
      </c>
      <c r="D4393">
        <f t="shared" si="325"/>
        <v>-3.9602534562211966E-3</v>
      </c>
      <c r="E4393">
        <f t="shared" si="326"/>
        <v>2.3468829748451991E-3</v>
      </c>
      <c r="F4393">
        <f t="shared" si="327"/>
        <v>-6.3071364310663958E-3</v>
      </c>
      <c r="G4393">
        <f t="shared" si="328"/>
        <v>20.333340702921397</v>
      </c>
      <c r="H4393">
        <f t="array" aca="1" ref="H4393" ca="1">PRODUCT(1+OFFSET($F4393,-$H$5,0,$H$5,1))-1</f>
        <v>1.1938099648129974E-2</v>
      </c>
      <c r="I4393">
        <f t="array" aca="1" ref="I4393" ca="1">PRODUCT(1+OFFSET($F4393,-$I$5,0,$I$5,1))-1</f>
        <v>1.441870985892546E-2</v>
      </c>
    </row>
    <row r="4394" spans="1:9" x14ac:dyDescent="0.25">
      <c r="A4394" s="2">
        <v>39183</v>
      </c>
      <c r="B4394">
        <v>13841</v>
      </c>
      <c r="C4394">
        <v>4403.8999999999996</v>
      </c>
      <c r="D4394">
        <f t="shared" si="325"/>
        <v>5.78327188607064E-4</v>
      </c>
      <c r="E4394">
        <f t="shared" si="326"/>
        <v>1.0911322770565945E-3</v>
      </c>
      <c r="F4394">
        <f t="shared" si="327"/>
        <v>-5.1280508844953054E-4</v>
      </c>
      <c r="G4394">
        <f t="shared" si="328"/>
        <v>20.322913662343762</v>
      </c>
      <c r="H4394">
        <f t="array" aca="1" ref="H4394" ca="1">PRODUCT(1+OFFSET($F4394,-$H$5,0,$H$5,1))-1</f>
        <v>-4.4656357310883799E-3</v>
      </c>
      <c r="I4394">
        <f t="array" aca="1" ref="I4394" ca="1">PRODUCT(1+OFFSET($F4394,-$I$5,0,$I$5,1))-1</f>
        <v>1.1888642762882817E-3</v>
      </c>
    </row>
    <row r="4395" spans="1:9" x14ac:dyDescent="0.25">
      <c r="A4395" s="2">
        <v>39184</v>
      </c>
      <c r="B4395">
        <v>13701</v>
      </c>
      <c r="C4395">
        <v>4401.8</v>
      </c>
      <c r="D4395">
        <f t="shared" si="325"/>
        <v>-1.0114876092767844E-2</v>
      </c>
      <c r="E4395">
        <f t="shared" si="326"/>
        <v>-4.768500647152063E-4</v>
      </c>
      <c r="F4395">
        <f t="shared" si="327"/>
        <v>-9.6380260280526375E-3</v>
      </c>
      <c r="G4395">
        <f t="shared" si="328"/>
        <v>20.127040891500226</v>
      </c>
      <c r="H4395">
        <f t="array" aca="1" ref="H4395" ca="1">PRODUCT(1+OFFSET($F4395,-$H$5,0,$H$5,1))-1</f>
        <v>-8.2289264202385359E-3</v>
      </c>
      <c r="I4395">
        <f t="array" aca="1" ref="I4395" ca="1">PRODUCT(1+OFFSET($F4395,-$I$5,0,$I$5,1))-1</f>
        <v>-6.586880783901794E-3</v>
      </c>
    </row>
    <row r="4396" spans="1:9" x14ac:dyDescent="0.25">
      <c r="A4396" s="2">
        <v>39185</v>
      </c>
      <c r="B4396">
        <v>13607</v>
      </c>
      <c r="C4396">
        <v>4430.6000000000004</v>
      </c>
      <c r="D4396">
        <f t="shared" si="325"/>
        <v>-6.8608130793372801E-3</v>
      </c>
      <c r="E4396">
        <f t="shared" si="326"/>
        <v>6.5427779544731113E-3</v>
      </c>
      <c r="F4396">
        <f t="shared" si="327"/>
        <v>-1.3403591033810391E-2</v>
      </c>
      <c r="G4396">
        <f t="shared" si="328"/>
        <v>19.857266266669779</v>
      </c>
      <c r="H4396">
        <f t="array" aca="1" ref="H4396" ca="1">PRODUCT(1+OFFSET($F4396,-$H$5,0,$H$5,1))-1</f>
        <v>-2.1821714325621855E-2</v>
      </c>
      <c r="I4396">
        <f t="array" aca="1" ref="I4396" ca="1">PRODUCT(1+OFFSET($F4396,-$I$5,0,$I$5,1))-1</f>
        <v>-2.5056279616121779E-2</v>
      </c>
    </row>
    <row r="4397" spans="1:9" x14ac:dyDescent="0.25">
      <c r="A4397" s="2">
        <v>39188</v>
      </c>
      <c r="B4397">
        <v>13802</v>
      </c>
      <c r="C4397">
        <v>4467.5</v>
      </c>
      <c r="D4397">
        <f t="shared" si="325"/>
        <v>1.4330859116631123E-2</v>
      </c>
      <c r="E4397">
        <f t="shared" si="326"/>
        <v>8.3284431002572656E-3</v>
      </c>
      <c r="F4397">
        <f t="shared" si="327"/>
        <v>6.0024160163738571E-3</v>
      </c>
      <c r="G4397">
        <f t="shared" si="328"/>
        <v>19.976457839750239</v>
      </c>
      <c r="H4397">
        <f t="array" aca="1" ref="H4397" ca="1">PRODUCT(1+OFFSET($F4397,-$H$5,0,$H$5,1))-1</f>
        <v>-2.7866037211564665E-2</v>
      </c>
      <c r="I4397">
        <f t="array" aca="1" ref="I4397" ca="1">PRODUCT(1+OFFSET($F4397,-$I$5,0,$I$5,1))-1</f>
        <v>-3.5722967129430461E-2</v>
      </c>
    </row>
    <row r="4398" spans="1:9" x14ac:dyDescent="0.25">
      <c r="A4398" s="2">
        <v>39189</v>
      </c>
      <c r="B4398">
        <v>13771</v>
      </c>
      <c r="C4398">
        <v>4460.7</v>
      </c>
      <c r="D4398">
        <f t="shared" si="325"/>
        <v>-2.2460512969134649E-3</v>
      </c>
      <c r="E4398">
        <f t="shared" si="326"/>
        <v>-1.5221040850588174E-3</v>
      </c>
      <c r="F4398">
        <f t="shared" si="327"/>
        <v>-7.239472118546475E-4</v>
      </c>
      <c r="G4398">
        <f t="shared" si="328"/>
        <v>19.96199593879442</v>
      </c>
      <c r="H4398">
        <f t="array" aca="1" ref="H4398" ca="1">PRODUCT(1+OFFSET($F4398,-$H$5,0,$H$5,1))-1</f>
        <v>-2.917522021754626E-2</v>
      </c>
      <c r="I4398">
        <f t="array" aca="1" ref="I4398" ca="1">PRODUCT(1+OFFSET($F4398,-$I$5,0,$I$5,1))-1</f>
        <v>-2.7654027425164096E-2</v>
      </c>
    </row>
    <row r="4399" spans="1:9" x14ac:dyDescent="0.25">
      <c r="A4399" s="2">
        <v>39190</v>
      </c>
      <c r="B4399">
        <v>13810</v>
      </c>
      <c r="C4399">
        <v>4425.3999999999996</v>
      </c>
      <c r="D4399">
        <f t="shared" si="325"/>
        <v>2.832038341442189E-3</v>
      </c>
      <c r="E4399">
        <f t="shared" si="326"/>
        <v>-7.9135561683144617E-3</v>
      </c>
      <c r="F4399">
        <f t="shared" si="327"/>
        <v>1.0745594509756651E-2</v>
      </c>
      <c r="G4399">
        <f t="shared" si="328"/>
        <v>20.176499452758112</v>
      </c>
      <c r="H4399">
        <f t="array" aca="1" ref="H4399" ca="1">PRODUCT(1+OFFSET($F4399,-$H$5,0,$H$5,1))-1</f>
        <v>-3.0540314135282354E-2</v>
      </c>
      <c r="I4399">
        <f t="array" aca="1" ref="I4399" ca="1">PRODUCT(1+OFFSET($F4399,-$I$5,0,$I$5,1))-1</f>
        <v>-2.8993975586107834E-2</v>
      </c>
    </row>
    <row r="4400" spans="1:9" x14ac:dyDescent="0.25">
      <c r="A4400" s="2">
        <v>39191</v>
      </c>
      <c r="B4400">
        <v>13599</v>
      </c>
      <c r="C4400">
        <v>4416.8999999999996</v>
      </c>
      <c r="D4400">
        <f t="shared" si="325"/>
        <v>-1.527878349022449E-2</v>
      </c>
      <c r="E4400">
        <f t="shared" si="326"/>
        <v>-1.9207303294617173E-3</v>
      </c>
      <c r="F4400">
        <f t="shared" si="327"/>
        <v>-1.3358053160762773E-2</v>
      </c>
      <c r="G4400">
        <f t="shared" si="328"/>
        <v>19.906980700470069</v>
      </c>
      <c r="H4400">
        <f t="array" aca="1" ref="H4400" ca="1">PRODUCT(1+OFFSET($F4400,-$H$5,0,$H$5,1))-1</f>
        <v>-1.2947843094622824E-2</v>
      </c>
      <c r="I4400">
        <f t="array" aca="1" ref="I4400" ca="1">PRODUCT(1+OFFSET($F4400,-$I$5,0,$I$5,1))-1</f>
        <v>-2.9580132028427131E-2</v>
      </c>
    </row>
    <row r="4401" spans="1:9" x14ac:dyDescent="0.25">
      <c r="A4401" s="2">
        <v>39192</v>
      </c>
      <c r="B4401">
        <v>13614</v>
      </c>
      <c r="C4401">
        <v>4444.3</v>
      </c>
      <c r="D4401">
        <f t="shared" si="325"/>
        <v>1.1030222810499701E-3</v>
      </c>
      <c r="E4401">
        <f t="shared" si="326"/>
        <v>6.2034458556907701E-3</v>
      </c>
      <c r="F4401">
        <f t="shared" si="327"/>
        <v>-5.1004235746408E-3</v>
      </c>
      <c r="G4401">
        <f t="shared" si="328"/>
        <v>19.805446666805473</v>
      </c>
      <c r="H4401">
        <f t="array" aca="1" ref="H4401" ca="1">PRODUCT(1+OFFSET($F4401,-$H$5,0,$H$5,1))-1</f>
        <v>-2.89773533090808E-2</v>
      </c>
      <c r="I4401">
        <f t="array" aca="1" ref="I4401" ca="1">PRODUCT(1+OFFSET($F4401,-$I$5,0,$I$5,1))-1</f>
        <v>-3.8377894726345008E-2</v>
      </c>
    </row>
    <row r="4402" spans="1:9" x14ac:dyDescent="0.25">
      <c r="A4402" s="2">
        <v>39195</v>
      </c>
      <c r="B4402">
        <v>13669</v>
      </c>
      <c r="C4402">
        <v>4444.3</v>
      </c>
      <c r="D4402">
        <f t="shared" si="325"/>
        <v>4.0399588658732721E-3</v>
      </c>
      <c r="E4402">
        <f t="shared" si="326"/>
        <v>0</v>
      </c>
      <c r="F4402">
        <f t="shared" si="327"/>
        <v>4.0399588658732721E-3</v>
      </c>
      <c r="G4402">
        <f t="shared" si="328"/>
        <v>19.885459856659615</v>
      </c>
      <c r="H4402">
        <f t="array" aca="1" ref="H4402" ca="1">PRODUCT(1+OFFSET($F4402,-$H$5,0,$H$5,1))-1</f>
        <v>-3.4962752472337932E-2</v>
      </c>
      <c r="I4402">
        <f t="array" aca="1" ref="I4402" ca="1">PRODUCT(1+OFFSET($F4402,-$I$5,0,$I$5,1))-1</f>
        <v>-3.5213762819569672E-2</v>
      </c>
    </row>
    <row r="4403" spans="1:9" x14ac:dyDescent="0.25">
      <c r="A4403" s="2">
        <v>39196</v>
      </c>
      <c r="B4403">
        <v>13646</v>
      </c>
      <c r="C4403">
        <v>4413.5</v>
      </c>
      <c r="D4403">
        <f t="shared" si="325"/>
        <v>-1.6826395493452218E-3</v>
      </c>
      <c r="E4403">
        <f t="shared" si="326"/>
        <v>-6.9302252323201197E-3</v>
      </c>
      <c r="F4403">
        <f t="shared" si="327"/>
        <v>5.2475856829748979E-3</v>
      </c>
      <c r="G4403">
        <f t="shared" si="328"/>
        <v>19.989810511102792</v>
      </c>
      <c r="H4403">
        <f t="array" aca="1" ref="H4403" ca="1">PRODUCT(1+OFFSET($F4403,-$H$5,0,$H$5,1))-1</f>
        <v>-3.4833849154917607E-2</v>
      </c>
      <c r="I4403">
        <f t="array" aca="1" ref="I4403" ca="1">PRODUCT(1+OFFSET($F4403,-$I$5,0,$I$5,1))-1</f>
        <v>-4.6272622341835046E-2</v>
      </c>
    </row>
    <row r="4404" spans="1:9" x14ac:dyDescent="0.25">
      <c r="A4404" s="2">
        <v>39197</v>
      </c>
      <c r="B4404">
        <v>13513</v>
      </c>
      <c r="C4404">
        <v>4430.8999999999996</v>
      </c>
      <c r="D4404">
        <f t="shared" si="325"/>
        <v>-9.7464458449362246E-3</v>
      </c>
      <c r="E4404">
        <f t="shared" si="326"/>
        <v>3.9424493032740315E-3</v>
      </c>
      <c r="F4404">
        <f t="shared" si="327"/>
        <v>-1.3688895148210256E-2</v>
      </c>
      <c r="G4404">
        <f t="shared" si="328"/>
        <v>19.716172090983715</v>
      </c>
      <c r="H4404">
        <f t="array" aca="1" ref="H4404" ca="1">PRODUCT(1+OFFSET($F4404,-$H$5,0,$H$5,1))-1</f>
        <v>-3.2741392330640995E-2</v>
      </c>
      <c r="I4404">
        <f t="array" aca="1" ref="I4404" ca="1">PRODUCT(1+OFFSET($F4404,-$I$5,0,$I$5,1))-1</f>
        <v>-2.8322088704355597E-2</v>
      </c>
    </row>
    <row r="4405" spans="1:9" x14ac:dyDescent="0.25">
      <c r="A4405" s="2">
        <v>39198</v>
      </c>
      <c r="B4405">
        <v>13654</v>
      </c>
      <c r="C4405">
        <v>4433</v>
      </c>
      <c r="D4405">
        <f t="shared" si="325"/>
        <v>1.0434396507067234E-2</v>
      </c>
      <c r="E4405">
        <f t="shared" si="326"/>
        <v>4.7394434539271835E-4</v>
      </c>
      <c r="F4405">
        <f t="shared" si="327"/>
        <v>9.9604521616745156E-3</v>
      </c>
      <c r="G4405">
        <f t="shared" si="328"/>
        <v>19.912554079907302</v>
      </c>
      <c r="H4405">
        <f t="array" aca="1" ref="H4405" ca="1">PRODUCT(1+OFFSET($F4405,-$H$5,0,$H$5,1))-1</f>
        <v>-4.475006992626096E-2</v>
      </c>
      <c r="I4405">
        <f t="array" aca="1" ref="I4405" ca="1">PRODUCT(1+OFFSET($F4405,-$I$5,0,$I$5,1))-1</f>
        <v>-3.0896792084618818E-2</v>
      </c>
    </row>
    <row r="4406" spans="1:9" x14ac:dyDescent="0.25">
      <c r="A4406" s="2">
        <v>39199</v>
      </c>
      <c r="B4406">
        <v>13614</v>
      </c>
      <c r="C4406">
        <v>4401.8</v>
      </c>
      <c r="D4406">
        <f t="shared" si="325"/>
        <v>-2.929544455837152E-3</v>
      </c>
      <c r="E4406">
        <f t="shared" si="326"/>
        <v>-7.0381231671553524E-3</v>
      </c>
      <c r="F4406">
        <f t="shared" si="327"/>
        <v>4.1085787113182004E-3</v>
      </c>
      <c r="G4406">
        <f t="shared" si="328"/>
        <v>19.994366375687981</v>
      </c>
      <c r="H4406">
        <f t="array" aca="1" ref="H4406" ca="1">PRODUCT(1+OFFSET($F4406,-$H$5,0,$H$5,1))-1</f>
        <v>-3.3406703877714938E-2</v>
      </c>
      <c r="I4406">
        <f t="array" aca="1" ref="I4406" ca="1">PRODUCT(1+OFFSET($F4406,-$I$5,0,$I$5,1))-1</f>
        <v>-2.2698932221086654E-2</v>
      </c>
    </row>
    <row r="4407" spans="1:9" x14ac:dyDescent="0.25">
      <c r="A4407" s="2">
        <v>39202</v>
      </c>
      <c r="B4407">
        <v>13614</v>
      </c>
      <c r="C4407">
        <v>4427.2</v>
      </c>
      <c r="D4407">
        <f t="shared" si="325"/>
        <v>0</v>
      </c>
      <c r="E4407">
        <f t="shared" si="326"/>
        <v>5.7703666681812038E-3</v>
      </c>
      <c r="F4407">
        <f t="shared" si="327"/>
        <v>-5.7703666681812038E-3</v>
      </c>
      <c r="G4407">
        <f t="shared" si="328"/>
        <v>19.878991550402308</v>
      </c>
      <c r="H4407">
        <f t="array" aca="1" ref="H4407" ca="1">PRODUCT(1+OFFSET($F4407,-$H$5,0,$H$5,1))-1</f>
        <v>-2.6176159184969294E-2</v>
      </c>
      <c r="I4407">
        <f t="array" aca="1" ref="I4407" ca="1">PRODUCT(1+OFFSET($F4407,-$I$5,0,$I$5,1))-1</f>
        <v>-2.1658391196128224E-2</v>
      </c>
    </row>
    <row r="4408" spans="1:9" x14ac:dyDescent="0.25">
      <c r="A4408" s="2">
        <v>39203</v>
      </c>
      <c r="B4408">
        <v>13513</v>
      </c>
      <c r="C4408">
        <v>4397.3999999999996</v>
      </c>
      <c r="D4408">
        <f t="shared" si="325"/>
        <v>-7.4188335536947703E-3</v>
      </c>
      <c r="E4408">
        <f t="shared" si="326"/>
        <v>-6.7311167329238142E-3</v>
      </c>
      <c r="F4408">
        <f t="shared" si="327"/>
        <v>-6.8771682077095608E-4</v>
      </c>
      <c r="G4408">
        <f t="shared" si="328"/>
        <v>19.865320433533132</v>
      </c>
      <c r="H4408">
        <f t="array" aca="1" ref="H4408" ca="1">PRODUCT(1+OFFSET($F4408,-$H$5,0,$H$5,1))-1</f>
        <v>-1.7765179683558729E-2</v>
      </c>
      <c r="I4408">
        <f t="array" aca="1" ref="I4408" ca="1">PRODUCT(1+OFFSET($F4408,-$I$5,0,$I$5,1))-1</f>
        <v>-3.5388000801576669E-2</v>
      </c>
    </row>
    <row r="4409" spans="1:9" x14ac:dyDescent="0.25">
      <c r="A4409" s="2">
        <v>39204</v>
      </c>
      <c r="B4409">
        <v>13638</v>
      </c>
      <c r="C4409">
        <v>4443.2</v>
      </c>
      <c r="D4409">
        <f t="shared" si="325"/>
        <v>9.2503515133575132E-3</v>
      </c>
      <c r="E4409">
        <f t="shared" si="326"/>
        <v>1.0415245372265458E-2</v>
      </c>
      <c r="F4409">
        <f t="shared" si="327"/>
        <v>-1.1648938589079449E-3</v>
      </c>
      <c r="G4409">
        <f t="shared" si="328"/>
        <v>19.842179443754869</v>
      </c>
      <c r="H4409">
        <f t="array" aca="1" ref="H4409" ca="1">PRODUCT(1+OFFSET($F4409,-$H$5,0,$H$5,1))-1</f>
        <v>-1.7714845509476662E-2</v>
      </c>
      <c r="I4409">
        <f t="array" aca="1" ref="I4409" ca="1">PRODUCT(1+OFFSET($F4409,-$I$5,0,$I$5,1))-1</f>
        <v>-1.3694147347638186E-2</v>
      </c>
    </row>
    <row r="4410" spans="1:9" x14ac:dyDescent="0.25">
      <c r="A4410" s="2">
        <v>39205</v>
      </c>
      <c r="B4410">
        <v>13638</v>
      </c>
      <c r="C4410">
        <v>4481.2</v>
      </c>
      <c r="D4410">
        <f t="shared" si="325"/>
        <v>0</v>
      </c>
      <c r="E4410">
        <f t="shared" si="326"/>
        <v>8.5523946705077236E-3</v>
      </c>
      <c r="F4410">
        <f t="shared" si="327"/>
        <v>-8.5523946705077236E-3</v>
      </c>
      <c r="G4410">
        <f t="shared" si="328"/>
        <v>19.672481294028842</v>
      </c>
      <c r="H4410">
        <f t="array" aca="1" ref="H4410" ca="1">PRODUCT(1+OFFSET($F4410,-$H$5,0,$H$5,1))-1</f>
        <v>-7.2166196969891683E-3</v>
      </c>
      <c r="I4410">
        <f t="array" aca="1" ref="I4410" ca="1">PRODUCT(1+OFFSET($F4410,-$I$5,0,$I$5,1))-1</f>
        <v>-4.8736205188687487E-2</v>
      </c>
    </row>
    <row r="4411" spans="1:9" x14ac:dyDescent="0.25">
      <c r="A4411" s="2">
        <v>39206</v>
      </c>
      <c r="B4411">
        <v>13638</v>
      </c>
      <c r="C4411">
        <v>4521.3</v>
      </c>
      <c r="D4411">
        <f t="shared" si="325"/>
        <v>0</v>
      </c>
      <c r="E4411">
        <f t="shared" si="326"/>
        <v>8.9484959385879304E-3</v>
      </c>
      <c r="F4411">
        <f t="shared" si="327"/>
        <v>-8.9484959385879304E-3</v>
      </c>
      <c r="G4411">
        <f t="shared" si="328"/>
        <v>19.496442175067276</v>
      </c>
      <c r="H4411">
        <f t="array" aca="1" ref="H4411" ca="1">PRODUCT(1+OFFSET($F4411,-$H$5,0,$H$5,1))-1</f>
        <v>-1.790001993979784E-2</v>
      </c>
      <c r="I4411">
        <f t="array" aca="1" ref="I4411" ca="1">PRODUCT(1+OFFSET($F4411,-$I$5,0,$I$5,1))-1</f>
        <v>-4.6282882466816555E-2</v>
      </c>
    </row>
    <row r="4412" spans="1:9" x14ac:dyDescent="0.25">
      <c r="A4412" s="2">
        <v>39209</v>
      </c>
      <c r="B4412">
        <v>13833</v>
      </c>
      <c r="C4412">
        <v>4521.3</v>
      </c>
      <c r="D4412">
        <f t="shared" si="325"/>
        <v>1.4298284205895184E-2</v>
      </c>
      <c r="E4412">
        <f t="shared" si="326"/>
        <v>0</v>
      </c>
      <c r="F4412">
        <f t="shared" si="327"/>
        <v>1.4298284205895184E-2</v>
      </c>
      <c r="G4412">
        <f t="shared" si="328"/>
        <v>19.77520784629019</v>
      </c>
      <c r="H4412">
        <f t="array" aca="1" ref="H4412" ca="1">PRODUCT(1+OFFSET($F4412,-$H$5,0,$H$5,1))-1</f>
        <v>-3.4630064510606906E-2</v>
      </c>
      <c r="I4412">
        <f t="array" aca="1" ref="I4412" ca="1">PRODUCT(1+OFFSET($F4412,-$I$5,0,$I$5,1))-1</f>
        <v>-5.8225017082721209E-2</v>
      </c>
    </row>
    <row r="4413" spans="1:9" x14ac:dyDescent="0.25">
      <c r="A4413" s="2">
        <v>39210</v>
      </c>
      <c r="B4413">
        <v>13818</v>
      </c>
      <c r="C4413">
        <v>4489.3999999999996</v>
      </c>
      <c r="D4413">
        <f t="shared" si="325"/>
        <v>-1.0843634786380507E-3</v>
      </c>
      <c r="E4413">
        <f t="shared" si="326"/>
        <v>-7.0554928892133661E-3</v>
      </c>
      <c r="F4413">
        <f t="shared" si="327"/>
        <v>5.9711294105753154E-3</v>
      </c>
      <c r="G4413">
        <f t="shared" si="328"/>
        <v>19.893288171461414</v>
      </c>
      <c r="H4413">
        <f t="array" aca="1" ref="H4413" ca="1">PRODUCT(1+OFFSET($F4413,-$H$5,0,$H$5,1))-1</f>
        <v>-2.5353944862303024E-2</v>
      </c>
      <c r="I4413">
        <f t="array" aca="1" ref="I4413" ca="1">PRODUCT(1+OFFSET($F4413,-$I$5,0,$I$5,1))-1</f>
        <v>-4.8857100623843186E-2</v>
      </c>
    </row>
    <row r="4414" spans="1:9" x14ac:dyDescent="0.25">
      <c r="A4414" s="2">
        <v>39211</v>
      </c>
      <c r="B4414">
        <v>13880</v>
      </c>
      <c r="C4414">
        <v>4490.5</v>
      </c>
      <c r="D4414">
        <f t="shared" si="325"/>
        <v>4.4869011434360839E-3</v>
      </c>
      <c r="E4414">
        <f t="shared" si="326"/>
        <v>2.4502160645090143E-4</v>
      </c>
      <c r="F4414">
        <f t="shared" si="327"/>
        <v>4.2418795369851825E-3</v>
      </c>
      <c r="G4414">
        <f t="shared" si="328"/>
        <v>19.977673103479287</v>
      </c>
      <c r="H4414">
        <f t="array" aca="1" ref="H4414" ca="1">PRODUCT(1+OFFSET($F4414,-$H$5,0,$H$5,1))-1</f>
        <v>-2.1222902444241409E-2</v>
      </c>
      <c r="I4414">
        <f t="array" aca="1" ref="I4414" ca="1">PRODUCT(1+OFFSET($F4414,-$I$5,0,$I$5,1))-1</f>
        <v>-5.2388436493282509E-3</v>
      </c>
    </row>
    <row r="4415" spans="1:9" x14ac:dyDescent="0.25">
      <c r="A4415" s="2">
        <v>39212</v>
      </c>
      <c r="B4415">
        <v>13896</v>
      </c>
      <c r="C4415">
        <v>4472.7</v>
      </c>
      <c r="D4415">
        <f t="shared" si="325"/>
        <v>1.1527377521614035E-3</v>
      </c>
      <c r="E4415">
        <f t="shared" si="326"/>
        <v>-3.9639238392161769E-3</v>
      </c>
      <c r="F4415">
        <f t="shared" si="327"/>
        <v>5.1166615913775804E-3</v>
      </c>
      <c r="G4415">
        <f t="shared" si="328"/>
        <v>20.079892096132955</v>
      </c>
      <c r="H4415">
        <f t="array" aca="1" ref="H4415" ca="1">PRODUCT(1+OFFSET($F4415,-$H$5,0,$H$5,1))-1</f>
        <v>-2.0757916655526842E-2</v>
      </c>
      <c r="I4415">
        <f t="array" aca="1" ref="I4415" ca="1">PRODUCT(1+OFFSET($F4415,-$I$5,0,$I$5,1))-1</f>
        <v>-3.6953835729223616E-2</v>
      </c>
    </row>
    <row r="4416" spans="1:9" x14ac:dyDescent="0.25">
      <c r="A4416" s="2">
        <v>39213</v>
      </c>
      <c r="B4416">
        <v>13716</v>
      </c>
      <c r="C4416">
        <v>4502.8</v>
      </c>
      <c r="D4416">
        <f t="shared" si="325"/>
        <v>-1.2953367875647714E-2</v>
      </c>
      <c r="E4416">
        <f t="shared" si="326"/>
        <v>6.7297158316006467E-3</v>
      </c>
      <c r="F4416">
        <f t="shared" si="327"/>
        <v>-1.9683083707248361E-2</v>
      </c>
      <c r="G4416">
        <f t="shared" si="328"/>
        <v>19.684657899172255</v>
      </c>
      <c r="H4416">
        <f t="array" aca="1" ref="H4416" ca="1">PRODUCT(1+OFFSET($F4416,-$H$5,0,$H$5,1))-1</f>
        <v>-1.8752753059767979E-2</v>
      </c>
      <c r="I4416">
        <f t="array" aca="1" ref="I4416" ca="1">PRODUCT(1+OFFSET($F4416,-$I$5,0,$I$5,1))-1</f>
        <v>-3.7001447297266843E-3</v>
      </c>
    </row>
    <row r="4417" spans="1:9" x14ac:dyDescent="0.25">
      <c r="A4417" s="2">
        <v>39216</v>
      </c>
      <c r="B4417">
        <v>13849</v>
      </c>
      <c r="C4417">
        <v>4492.8999999999996</v>
      </c>
      <c r="D4417">
        <f t="shared" si="325"/>
        <v>9.696704578594284E-3</v>
      </c>
      <c r="E4417">
        <f t="shared" si="326"/>
        <v>-2.1986319623347184E-3</v>
      </c>
      <c r="F4417">
        <f t="shared" si="327"/>
        <v>1.1895336540929002E-2</v>
      </c>
      <c r="G4417">
        <f t="shared" si="328"/>
        <v>19.918813529575964</v>
      </c>
      <c r="H4417">
        <f t="array" aca="1" ref="H4417" ca="1">PRODUCT(1+OFFSET($F4417,-$H$5,0,$H$5,1))-1</f>
        <v>-3.9583706616403203E-2</v>
      </c>
      <c r="I4417">
        <f t="array" aca="1" ref="I4417" ca="1">PRODUCT(1+OFFSET($F4417,-$I$5,0,$I$5,1))-1</f>
        <v>-2.043537029285647E-2</v>
      </c>
    </row>
    <row r="4418" spans="1:9" x14ac:dyDescent="0.25">
      <c r="A4418" s="2">
        <v>39217</v>
      </c>
      <c r="B4418">
        <v>13724</v>
      </c>
      <c r="C4418">
        <v>4493.8999999999996</v>
      </c>
      <c r="D4418">
        <f t="shared" si="325"/>
        <v>-9.0259224492743595E-3</v>
      </c>
      <c r="E4418">
        <f t="shared" si="326"/>
        <v>2.2257339357656392E-4</v>
      </c>
      <c r="F4418">
        <f t="shared" si="327"/>
        <v>-9.2484958428509234E-3</v>
      </c>
      <c r="G4418">
        <f t="shared" si="328"/>
        <v>19.734594465453156</v>
      </c>
      <c r="H4418">
        <f t="array" aca="1" ref="H4418" ca="1">PRODUCT(1+OFFSET($F4418,-$H$5,0,$H$5,1))-1</f>
        <v>-2.8001594965121335E-2</v>
      </c>
      <c r="I4418">
        <f t="array" aca="1" ref="I4418" ca="1">PRODUCT(1+OFFSET($F4418,-$I$5,0,$I$5,1))-1</f>
        <v>-1.2343559480364474E-3</v>
      </c>
    </row>
    <row r="4419" spans="1:9" x14ac:dyDescent="0.25">
      <c r="A4419" s="2">
        <v>39218</v>
      </c>
      <c r="B4419">
        <v>13732</v>
      </c>
      <c r="C4419">
        <v>4495.8999999999996</v>
      </c>
      <c r="D4419">
        <f t="shared" si="325"/>
        <v>5.829204313612113E-4</v>
      </c>
      <c r="E4419">
        <f t="shared" si="326"/>
        <v>4.4504773136910813E-4</v>
      </c>
      <c r="F4419">
        <f t="shared" si="327"/>
        <v>1.3787269999210316E-4</v>
      </c>
      <c r="G4419">
        <f t="shared" si="328"/>
        <v>19.737315327275358</v>
      </c>
      <c r="H4419">
        <f t="array" aca="1" ref="H4419" ca="1">PRODUCT(1+OFFSET($F4419,-$H$5,0,$H$5,1))-1</f>
        <v>-4.3651023482412565E-2</v>
      </c>
      <c r="I4419">
        <f t="array" aca="1" ref="I4419" ca="1">PRODUCT(1+OFFSET($F4419,-$I$5,0,$I$5,1))-1</f>
        <v>-3.3428046593552807E-2</v>
      </c>
    </row>
    <row r="4420" spans="1:9" x14ac:dyDescent="0.25">
      <c r="A4420" s="2">
        <v>39219</v>
      </c>
      <c r="B4420">
        <v>13708</v>
      </c>
      <c r="C4420">
        <v>4508.3</v>
      </c>
      <c r="D4420">
        <f t="shared" si="325"/>
        <v>-1.7477424992717872E-3</v>
      </c>
      <c r="E4420">
        <f t="shared" si="326"/>
        <v>2.7580684623769169E-3</v>
      </c>
      <c r="F4420">
        <f t="shared" si="327"/>
        <v>-4.5058109616487041E-3</v>
      </c>
      <c r="G4420">
        <f t="shared" si="328"/>
        <v>19.648382715520203</v>
      </c>
      <c r="H4420">
        <f t="array" aca="1" ref="H4420" ca="1">PRODUCT(1+OFFSET($F4420,-$H$5,0,$H$5,1))-1</f>
        <v>-4.8589367288071172E-2</v>
      </c>
      <c r="I4420">
        <f t="array" aca="1" ref="I4420" ca="1">PRODUCT(1+OFFSET($F4420,-$I$5,0,$I$5,1))-1</f>
        <v>4.7847410624797249E-3</v>
      </c>
    </row>
    <row r="4421" spans="1:9" x14ac:dyDescent="0.25">
      <c r="A4421" s="2">
        <v>39220</v>
      </c>
      <c r="B4421">
        <v>13607</v>
      </c>
      <c r="C4421">
        <v>4550.3999999999996</v>
      </c>
      <c r="D4421">
        <f t="shared" si="325"/>
        <v>-7.3679603151444173E-3</v>
      </c>
      <c r="E4421">
        <f t="shared" si="326"/>
        <v>9.3383315218595886E-3</v>
      </c>
      <c r="F4421">
        <f t="shared" si="327"/>
        <v>-1.6706291837004006E-2</v>
      </c>
      <c r="G4421">
        <f t="shared" si="328"/>
        <v>19.320131099749577</v>
      </c>
      <c r="H4421">
        <f t="array" aca="1" ref="H4421" ca="1">PRODUCT(1+OFFSET($F4421,-$H$5,0,$H$5,1))-1</f>
        <v>-5.8614550519718644E-2</v>
      </c>
      <c r="I4421">
        <f t="array" aca="1" ref="I4421" ca="1">PRODUCT(1+OFFSET($F4421,-$I$5,0,$I$5,1))-1</f>
        <v>8.6135460676040054E-4</v>
      </c>
    </row>
    <row r="4422" spans="1:9" x14ac:dyDescent="0.25">
      <c r="A4422" s="2">
        <v>39223</v>
      </c>
      <c r="B4422">
        <v>13732</v>
      </c>
      <c r="C4422">
        <v>4550</v>
      </c>
      <c r="D4422">
        <f t="shared" si="325"/>
        <v>9.1864481516865659E-3</v>
      </c>
      <c r="E4422">
        <f t="shared" si="326"/>
        <v>-8.7904360056123565E-5</v>
      </c>
      <c r="F4422">
        <f t="shared" si="327"/>
        <v>9.2743525117426895E-3</v>
      </c>
      <c r="G4422">
        <f t="shared" si="328"/>
        <v>19.499312806141738</v>
      </c>
      <c r="H4422">
        <f t="array" aca="1" ref="H4422" ca="1">PRODUCT(1+OFFSET($F4422,-$H$5,0,$H$5,1))-1</f>
        <v>-7.927010476788654E-2</v>
      </c>
      <c r="I4422">
        <f t="array" aca="1" ref="I4422" ca="1">PRODUCT(1+OFFSET($F4422,-$I$5,0,$I$5,1))-1</f>
        <v>-3.1717816661527509E-2</v>
      </c>
    </row>
    <row r="4423" spans="1:9" x14ac:dyDescent="0.25">
      <c r="A4423" s="2">
        <v>39224</v>
      </c>
      <c r="B4423">
        <v>13833</v>
      </c>
      <c r="C4423">
        <v>4529.5</v>
      </c>
      <c r="D4423">
        <f t="shared" si="325"/>
        <v>7.3550830177686599E-3</v>
      </c>
      <c r="E4423">
        <f t="shared" si="326"/>
        <v>-4.5054945054945339E-3</v>
      </c>
      <c r="F4423">
        <f t="shared" si="327"/>
        <v>1.1860577523263194E-2</v>
      </c>
      <c r="G4423">
        <f t="shared" si="328"/>
        <v>19.730585917329339</v>
      </c>
      <c r="H4423">
        <f t="array" aca="1" ref="H4423" ca="1">PRODUCT(1+OFFSET($F4423,-$H$5,0,$H$5,1))-1</f>
        <v>-6.5320411610263474E-2</v>
      </c>
      <c r="I4423">
        <f t="array" aca="1" ref="I4423" ca="1">PRODUCT(1+OFFSET($F4423,-$I$5,0,$I$5,1))-1</f>
        <v>-1.4037224875335097E-2</v>
      </c>
    </row>
    <row r="4424" spans="1:9" x14ac:dyDescent="0.25">
      <c r="A4424" s="2">
        <v>39225</v>
      </c>
      <c r="B4424">
        <v>13865</v>
      </c>
      <c r="C4424">
        <v>4534.6000000000004</v>
      </c>
      <c r="D4424">
        <f t="shared" si="325"/>
        <v>2.3133087544278119E-3</v>
      </c>
      <c r="E4424">
        <f t="shared" si="326"/>
        <v>1.1259520918425192E-3</v>
      </c>
      <c r="F4424">
        <f t="shared" si="327"/>
        <v>1.1873566625852927E-3</v>
      </c>
      <c r="G4424">
        <f t="shared" si="328"/>
        <v>19.754013159974992</v>
      </c>
      <c r="H4424">
        <f t="array" aca="1" ref="H4424" ca="1">PRODUCT(1+OFFSET($F4424,-$H$5,0,$H$5,1))-1</f>
        <v>-6.875560169385897E-2</v>
      </c>
      <c r="I4424">
        <f t="array" aca="1" ref="I4424" ca="1">PRODUCT(1+OFFSET($F4424,-$I$5,0,$I$5,1))-1</f>
        <v>2.2912128251146857E-3</v>
      </c>
    </row>
    <row r="4425" spans="1:9" x14ac:dyDescent="0.25">
      <c r="A4425" s="2">
        <v>39226</v>
      </c>
      <c r="B4425">
        <v>13810</v>
      </c>
      <c r="C4425">
        <v>4495.3</v>
      </c>
      <c r="D4425">
        <f t="shared" ref="D4425:D4488" si="329">B4425/B4424-1</f>
        <v>-3.9668229354489215E-3</v>
      </c>
      <c r="E4425">
        <f t="shared" ref="E4425:E4488" si="330">C4425/C4424-1</f>
        <v>-8.6666960702157514E-3</v>
      </c>
      <c r="F4425">
        <f t="shared" ref="F4425:F4488" si="331">D4425-E4425</f>
        <v>4.6998731347668299E-3</v>
      </c>
      <c r="G4425">
        <f t="shared" si="328"/>
        <v>19.846854515729387</v>
      </c>
      <c r="H4425">
        <f t="array" aca="1" ref="H4425" ca="1">PRODUCT(1+OFFSET($F4425,-$H$5,0,$H$5,1))-1</f>
        <v>-5.5359331768717435E-2</v>
      </c>
      <c r="I4425">
        <f t="array" aca="1" ref="I4425" ca="1">PRODUCT(1+OFFSET($F4425,-$I$5,0,$I$5,1))-1</f>
        <v>2.7811656072858293E-2</v>
      </c>
    </row>
    <row r="4426" spans="1:9" x14ac:dyDescent="0.25">
      <c r="A4426" s="2">
        <v>39227</v>
      </c>
      <c r="B4426">
        <v>13646</v>
      </c>
      <c r="C4426">
        <v>4495.6000000000004</v>
      </c>
      <c r="D4426">
        <f t="shared" si="329"/>
        <v>-1.1875452570600964E-2</v>
      </c>
      <c r="E4426">
        <f t="shared" si="330"/>
        <v>6.6736369096709325E-5</v>
      </c>
      <c r="F4426">
        <f t="shared" si="331"/>
        <v>-1.1942188939697673E-2</v>
      </c>
      <c r="G4426">
        <f t="shared" ref="G4426:G4489" si="332">G4425*(1+F4426)</f>
        <v>19.609839629243854</v>
      </c>
      <c r="H4426">
        <f t="array" aca="1" ref="H4426" ca="1">PRODUCT(1+OFFSET($F4426,-$H$5,0,$H$5,1))-1</f>
        <v>-5.1353253991056613E-2</v>
      </c>
      <c r="I4426">
        <f t="array" aca="1" ref="I4426" ca="1">PRODUCT(1+OFFSET($F4426,-$I$5,0,$I$5,1))-1</f>
        <v>4.3517102617140369E-2</v>
      </c>
    </row>
    <row r="4427" spans="1:9" x14ac:dyDescent="0.25">
      <c r="A4427" s="2">
        <v>39230</v>
      </c>
      <c r="B4427">
        <v>13763</v>
      </c>
      <c r="C4427">
        <v>4495.6000000000004</v>
      </c>
      <c r="D4427">
        <f t="shared" si="329"/>
        <v>8.573941081635672E-3</v>
      </c>
      <c r="E4427">
        <f t="shared" si="330"/>
        <v>0</v>
      </c>
      <c r="F4427">
        <f t="shared" si="331"/>
        <v>8.573941081635672E-3</v>
      </c>
      <c r="G4427">
        <f t="shared" si="332"/>
        <v>19.777973238845316</v>
      </c>
      <c r="H4427">
        <f t="array" aca="1" ref="H4427" ca="1">PRODUCT(1+OFFSET($F4427,-$H$5,0,$H$5,1))-1</f>
        <v>-5.1312032555352216E-2</v>
      </c>
      <c r="I4427">
        <f t="array" aca="1" ref="I4427" ca="1">PRODUCT(1+OFFSET($F4427,-$I$5,0,$I$5,1))-1</f>
        <v>3.2508584008956731E-2</v>
      </c>
    </row>
    <row r="4428" spans="1:9" x14ac:dyDescent="0.25">
      <c r="A4428" s="2">
        <v>39231</v>
      </c>
      <c r="B4428">
        <v>13826</v>
      </c>
      <c r="C4428">
        <v>4515.8</v>
      </c>
      <c r="D4428">
        <f t="shared" si="329"/>
        <v>4.5774903727384686E-3</v>
      </c>
      <c r="E4428">
        <f t="shared" si="330"/>
        <v>4.4932823204910655E-3</v>
      </c>
      <c r="F4428">
        <f t="shared" si="331"/>
        <v>8.4208052247403131E-5</v>
      </c>
      <c r="G4428">
        <f t="shared" si="332"/>
        <v>19.779638703449162</v>
      </c>
      <c r="H4428">
        <f t="array" aca="1" ref="H4428" ca="1">PRODUCT(1+OFFSET($F4428,-$H$5,0,$H$5,1))-1</f>
        <v>-2.1149725077100445E-2</v>
      </c>
      <c r="I4428">
        <f t="array" aca="1" ref="I4428" ca="1">PRODUCT(1+OFFSET($F4428,-$I$5,0,$I$5,1))-1</f>
        <v>3.3795595217055441E-2</v>
      </c>
    </row>
    <row r="4429" spans="1:9" x14ac:dyDescent="0.25">
      <c r="A4429" s="2">
        <v>39232</v>
      </c>
      <c r="B4429">
        <v>13755</v>
      </c>
      <c r="C4429">
        <v>4522</v>
      </c>
      <c r="D4429">
        <f t="shared" si="329"/>
        <v>-5.1352524229711927E-3</v>
      </c>
      <c r="E4429">
        <f t="shared" si="330"/>
        <v>1.3729571725940026E-3</v>
      </c>
      <c r="F4429">
        <f t="shared" si="331"/>
        <v>-6.5082095955651953E-3</v>
      </c>
      <c r="G4429">
        <f t="shared" si="332"/>
        <v>19.650908669042561</v>
      </c>
      <c r="H4429">
        <f t="array" aca="1" ref="H4429" ca="1">PRODUCT(1+OFFSET($F4429,-$H$5,0,$H$5,1))-1</f>
        <v>-2.0750984287419505E-2</v>
      </c>
      <c r="I4429">
        <f t="array" aca="1" ref="I4429" ca="1">PRODUCT(1+OFFSET($F4429,-$I$5,0,$I$5,1))-1</f>
        <v>5.2410793844955839E-2</v>
      </c>
    </row>
    <row r="4430" spans="1:9" x14ac:dyDescent="0.25">
      <c r="A4430" s="2">
        <v>39233</v>
      </c>
      <c r="B4430">
        <v>13966</v>
      </c>
      <c r="C4430">
        <v>4524</v>
      </c>
      <c r="D4430">
        <f t="shared" si="329"/>
        <v>1.533987640857859E-2</v>
      </c>
      <c r="E4430">
        <f t="shared" si="330"/>
        <v>4.4228217602837461E-4</v>
      </c>
      <c r="F4430">
        <f t="shared" si="331"/>
        <v>1.4897594232550215E-2</v>
      </c>
      <c r="G4430">
        <f t="shared" si="332"/>
        <v>19.94365993269486</v>
      </c>
      <c r="H4430">
        <f t="array" aca="1" ref="H4430" ca="1">PRODUCT(1+OFFSET($F4430,-$H$5,0,$H$5,1))-1</f>
        <v>-1.6358227490921307E-2</v>
      </c>
      <c r="I4430">
        <f t="array" aca="1" ref="I4430" ca="1">PRODUCT(1+OFFSET($F4430,-$I$5,0,$I$5,1))-1</f>
        <v>4.44446346702696E-2</v>
      </c>
    </row>
    <row r="4431" spans="1:9" x14ac:dyDescent="0.25">
      <c r="A4431" s="2">
        <v>39234</v>
      </c>
      <c r="B4431">
        <v>14037</v>
      </c>
      <c r="C4431">
        <v>4570.8999999999996</v>
      </c>
      <c r="D4431">
        <f t="shared" si="329"/>
        <v>5.0837748818559625E-3</v>
      </c>
      <c r="E4431">
        <f t="shared" si="330"/>
        <v>1.0366931918655897E-2</v>
      </c>
      <c r="F4431">
        <f t="shared" si="331"/>
        <v>-5.2831570367999348E-3</v>
      </c>
      <c r="G4431">
        <f t="shared" si="332"/>
        <v>19.838294445381898</v>
      </c>
      <c r="H4431">
        <f t="array" aca="1" ref="H4431" ca="1">PRODUCT(1+OFFSET($F4431,-$H$5,0,$H$5,1))-1</f>
        <v>-1.007072133400011E-2</v>
      </c>
      <c r="I4431">
        <f t="array" aca="1" ref="I4431" ca="1">PRODUCT(1+OFFSET($F4431,-$I$5,0,$I$5,1))-1</f>
        <v>7.144572923250303E-2</v>
      </c>
    </row>
    <row r="4432" spans="1:9" x14ac:dyDescent="0.25">
      <c r="A4432" s="2">
        <v>39237</v>
      </c>
      <c r="B4432">
        <v>14084</v>
      </c>
      <c r="C4432">
        <v>4561.7</v>
      </c>
      <c r="D4432">
        <f t="shared" si="329"/>
        <v>3.3482937949704805E-3</v>
      </c>
      <c r="E4432">
        <f t="shared" si="330"/>
        <v>-2.0127327222210223E-3</v>
      </c>
      <c r="F4432">
        <f t="shared" si="331"/>
        <v>5.3610265171915028E-3</v>
      </c>
      <c r="G4432">
        <f t="shared" si="332"/>
        <v>19.944648067959442</v>
      </c>
      <c r="H4432">
        <f t="array" aca="1" ref="H4432" ca="1">PRODUCT(1+OFFSET($F4432,-$H$5,0,$H$5,1))-1</f>
        <v>-1.6443937157580968E-2</v>
      </c>
      <c r="I4432">
        <f t="array" aca="1" ref="I4432" ca="1">PRODUCT(1+OFFSET($F4432,-$I$5,0,$I$5,1))-1</f>
        <v>2.4338061557369395E-2</v>
      </c>
    </row>
    <row r="4433" spans="1:9" x14ac:dyDescent="0.25">
      <c r="A4433" s="2">
        <v>39238</v>
      </c>
      <c r="B4433">
        <v>14115</v>
      </c>
      <c r="C4433">
        <v>4548.7</v>
      </c>
      <c r="D4433">
        <f t="shared" si="329"/>
        <v>2.201079238852488E-3</v>
      </c>
      <c r="E4433">
        <f t="shared" si="330"/>
        <v>-2.8498147620404923E-3</v>
      </c>
      <c r="F4433">
        <f t="shared" si="331"/>
        <v>5.0508940008929804E-3</v>
      </c>
      <c r="G4433">
        <f t="shared" si="332"/>
        <v>20.045386371235821</v>
      </c>
      <c r="H4433">
        <f t="array" aca="1" ref="H4433" ca="1">PRODUCT(1+OFFSET($F4433,-$H$5,0,$H$5,1))-1</f>
        <v>-2.3136073280016434E-2</v>
      </c>
      <c r="I4433">
        <f t="array" aca="1" ref="I4433" ca="1">PRODUCT(1+OFFSET($F4433,-$I$5,0,$I$5,1))-1</f>
        <v>3.8726874260573751E-2</v>
      </c>
    </row>
    <row r="4434" spans="1:9" x14ac:dyDescent="0.25">
      <c r="A4434" s="2">
        <v>39239</v>
      </c>
      <c r="B4434">
        <v>14107</v>
      </c>
      <c r="C4434">
        <v>4474</v>
      </c>
      <c r="D4434">
        <f t="shared" si="329"/>
        <v>-5.6677293659224137E-4</v>
      </c>
      <c r="E4434">
        <f t="shared" si="330"/>
        <v>-1.6422274496009859E-2</v>
      </c>
      <c r="F4434">
        <f t="shared" si="331"/>
        <v>1.5855501559417617E-2</v>
      </c>
      <c r="G4434">
        <f t="shared" si="332"/>
        <v>20.36321602610408</v>
      </c>
      <c r="H4434">
        <f t="array" aca="1" ref="H4434" ca="1">PRODUCT(1+OFFSET($F4434,-$H$5,0,$H$5,1))-1</f>
        <v>-2.2052688326049896E-2</v>
      </c>
      <c r="I4434">
        <f t="array" aca="1" ref="I4434" ca="1">PRODUCT(1+OFFSET($F4434,-$I$5,0,$I$5,1))-1</f>
        <v>6.3739804298325708E-2</v>
      </c>
    </row>
    <row r="4435" spans="1:9" x14ac:dyDescent="0.25">
      <c r="A4435" s="2">
        <v>39240</v>
      </c>
      <c r="B4435">
        <v>14138</v>
      </c>
      <c r="C4435">
        <v>4454.5</v>
      </c>
      <c r="D4435">
        <f t="shared" si="329"/>
        <v>2.1974906074997413E-3</v>
      </c>
      <c r="E4435">
        <f t="shared" si="330"/>
        <v>-4.3585158694680048E-3</v>
      </c>
      <c r="F4435">
        <f t="shared" si="331"/>
        <v>6.5560064769677462E-3</v>
      </c>
      <c r="G4435">
        <f t="shared" si="332"/>
        <v>20.496717402263108</v>
      </c>
      <c r="H4435">
        <f t="array" aca="1" ref="H4435" ca="1">PRODUCT(1+OFFSET($F4435,-$H$5,0,$H$5,1))-1</f>
        <v>4.5556044249570604E-3</v>
      </c>
      <c r="I4435">
        <f t="array" aca="1" ref="I4435" ca="1">PRODUCT(1+OFFSET($F4435,-$I$5,0,$I$5,1))-1</f>
        <v>8.1193651640520503E-2</v>
      </c>
    </row>
    <row r="4436" spans="1:9" x14ac:dyDescent="0.25">
      <c r="A4436" s="2">
        <v>39241</v>
      </c>
      <c r="B4436">
        <v>13896</v>
      </c>
      <c r="C4436">
        <v>4449.7</v>
      </c>
      <c r="D4436">
        <f t="shared" si="329"/>
        <v>-1.7116989673221061E-2</v>
      </c>
      <c r="E4436">
        <f t="shared" si="330"/>
        <v>-1.0775620159390042E-3</v>
      </c>
      <c r="F4436">
        <f t="shared" si="331"/>
        <v>-1.6039427657282057E-2</v>
      </c>
      <c r="G4436">
        <f t="shared" si="332"/>
        <v>20.167961786277754</v>
      </c>
      <c r="H4436">
        <f t="array" aca="1" ref="H4436" ca="1">PRODUCT(1+OFFSET($F4436,-$H$5,0,$H$5,1))-1</f>
        <v>1.3815597744081476E-2</v>
      </c>
      <c r="I4436">
        <f t="array" aca="1" ref="I4436" ca="1">PRODUCT(1+OFFSET($F4436,-$I$5,0,$I$5,1))-1</f>
        <v>6.0111119723687878E-2</v>
      </c>
    </row>
    <row r="4437" spans="1:9" x14ac:dyDescent="0.25">
      <c r="A4437" s="2">
        <v>39244</v>
      </c>
      <c r="B4437">
        <v>13935</v>
      </c>
      <c r="C4437">
        <v>4493.6000000000004</v>
      </c>
      <c r="D4437">
        <f t="shared" si="329"/>
        <v>2.8065630397235974E-3</v>
      </c>
      <c r="E4437">
        <f t="shared" si="330"/>
        <v>9.8658336517070122E-3</v>
      </c>
      <c r="F4437">
        <f t="shared" si="331"/>
        <v>-7.0592706119834148E-3</v>
      </c>
      <c r="G4437">
        <f t="shared" si="332"/>
        <v>20.02559068633628</v>
      </c>
      <c r="H4437">
        <f t="array" aca="1" ref="H4437" ca="1">PRODUCT(1+OFFSET($F4437,-$H$5,0,$H$5,1))-1</f>
        <v>4.5951530852232914E-3</v>
      </c>
      <c r="I4437">
        <f t="array" aca="1" ref="I4437" ca="1">PRODUCT(1+OFFSET($F4437,-$I$5,0,$I$5,1))-1</f>
        <v>4.5336050537398087E-2</v>
      </c>
    </row>
    <row r="4438" spans="1:9" x14ac:dyDescent="0.25">
      <c r="A4438" s="2">
        <v>39245</v>
      </c>
      <c r="B4438">
        <v>13904</v>
      </c>
      <c r="C4438">
        <v>4469.6000000000004</v>
      </c>
      <c r="D4438">
        <f t="shared" si="329"/>
        <v>-2.2246142805883995E-3</v>
      </c>
      <c r="E4438">
        <f t="shared" si="330"/>
        <v>-5.3409293217019371E-3</v>
      </c>
      <c r="F4438">
        <f t="shared" si="331"/>
        <v>3.1163150411135376E-3</v>
      </c>
      <c r="G4438">
        <f t="shared" si="332"/>
        <v>20.087996735799294</v>
      </c>
      <c r="H4438">
        <f t="array" aca="1" ref="H4438" ca="1">PRODUCT(1+OFFSET($F4438,-$H$5,0,$H$5,1))-1</f>
        <v>-1.1029956145082842E-2</v>
      </c>
      <c r="I4438">
        <f t="array" aca="1" ref="I4438" ca="1">PRODUCT(1+OFFSET($F4438,-$I$5,0,$I$5,1))-1</f>
        <v>3.5590175279252234E-2</v>
      </c>
    </row>
    <row r="4439" spans="1:9" x14ac:dyDescent="0.25">
      <c r="A4439" s="2">
        <v>39246</v>
      </c>
      <c r="B4439">
        <v>13849</v>
      </c>
      <c r="C4439">
        <v>4489.8</v>
      </c>
      <c r="D4439">
        <f t="shared" si="329"/>
        <v>-3.9556962025316666E-3</v>
      </c>
      <c r="E4439">
        <f t="shared" si="330"/>
        <v>4.5194200823339692E-3</v>
      </c>
      <c r="F4439">
        <f t="shared" si="331"/>
        <v>-8.4751162848656358E-3</v>
      </c>
      <c r="G4439">
        <f t="shared" si="332"/>
        <v>19.917748627533392</v>
      </c>
      <c r="H4439">
        <f t="array" aca="1" ref="H4439" ca="1">PRODUCT(1+OFFSET($F4439,-$H$5,0,$H$5,1))-1</f>
        <v>-1.1048731992528871E-2</v>
      </c>
      <c r="I4439">
        <f t="array" aca="1" ref="I4439" ca="1">PRODUCT(1+OFFSET($F4439,-$I$5,0,$I$5,1))-1</f>
        <v>3.3452095422238148E-2</v>
      </c>
    </row>
    <row r="4440" spans="1:9" x14ac:dyDescent="0.25">
      <c r="A4440" s="2">
        <v>39247</v>
      </c>
      <c r="B4440">
        <v>13982</v>
      </c>
      <c r="C4440">
        <v>4549</v>
      </c>
      <c r="D4440">
        <f t="shared" si="329"/>
        <v>9.6035814860278013E-3</v>
      </c>
      <c r="E4440">
        <f t="shared" si="330"/>
        <v>1.3185442558688587E-2</v>
      </c>
      <c r="F4440">
        <f t="shared" si="331"/>
        <v>-3.5818610726607858E-3</v>
      </c>
      <c r="G4440">
        <f t="shared" si="332"/>
        <v>19.846406019069388</v>
      </c>
      <c r="H4440">
        <f t="array" aca="1" ref="H4440" ca="1">PRODUCT(1+OFFSET($F4440,-$H$5,0,$H$5,1))-1</f>
        <v>-1.1974813066651935E-2</v>
      </c>
      <c r="I4440">
        <f t="array" aca="1" ref="I4440" ca="1">PRODUCT(1+OFFSET($F4440,-$I$5,0,$I$5,1))-1</f>
        <v>4.4018973945686213E-2</v>
      </c>
    </row>
    <row r="4441" spans="1:9" x14ac:dyDescent="0.25">
      <c r="A4441" s="2">
        <v>39248</v>
      </c>
      <c r="B4441">
        <v>14076</v>
      </c>
      <c r="C4441">
        <v>4604.3999999999996</v>
      </c>
      <c r="D4441">
        <f t="shared" si="329"/>
        <v>6.7229294807609197E-3</v>
      </c>
      <c r="E4441">
        <f t="shared" si="330"/>
        <v>1.2178500769399747E-2</v>
      </c>
      <c r="F4441">
        <f t="shared" si="331"/>
        <v>-5.4555712886388275E-3</v>
      </c>
      <c r="G4441">
        <f t="shared" si="332"/>
        <v>19.738132536209083</v>
      </c>
      <c r="H4441">
        <f t="array" aca="1" ref="H4441" ca="1">PRODUCT(1+OFFSET($F4441,-$H$5,0,$H$5,1))-1</f>
        <v>-2.0821963555543332E-2</v>
      </c>
      <c r="I4441">
        <f t="array" aca="1" ref="I4441" ca="1">PRODUCT(1+OFFSET($F4441,-$I$5,0,$I$5,1))-1</f>
        <v>4.4795988359043637E-2</v>
      </c>
    </row>
    <row r="4442" spans="1:9" x14ac:dyDescent="0.25">
      <c r="A4442" s="2">
        <v>39251</v>
      </c>
      <c r="B4442">
        <v>14216</v>
      </c>
      <c r="C4442">
        <v>4589.1000000000004</v>
      </c>
      <c r="D4442">
        <f t="shared" si="329"/>
        <v>9.9460073884627409E-3</v>
      </c>
      <c r="E4442">
        <f t="shared" si="330"/>
        <v>-3.3229085222828969E-3</v>
      </c>
      <c r="F4442">
        <f t="shared" si="331"/>
        <v>1.3268915910745638E-2</v>
      </c>
      <c r="G4442">
        <f t="shared" si="332"/>
        <v>20.000036157067193</v>
      </c>
      <c r="H4442">
        <f t="array" aca="1" ref="H4442" ca="1">PRODUCT(1+OFFSET($F4442,-$H$5,0,$H$5,1))-1</f>
        <v>-2.5398992051955394E-2</v>
      </c>
      <c r="I4442">
        <f t="array" aca="1" ref="I4442" ca="1">PRODUCT(1+OFFSET($F4442,-$I$5,0,$I$5,1))-1</f>
        <v>1.8294526846686976E-2</v>
      </c>
    </row>
    <row r="4443" spans="1:9" x14ac:dyDescent="0.25">
      <c r="A4443" s="2">
        <v>39252</v>
      </c>
      <c r="B4443">
        <v>14201</v>
      </c>
      <c r="C4443">
        <v>4560.8999999999996</v>
      </c>
      <c r="D4443">
        <f t="shared" si="329"/>
        <v>-1.0551491277434044E-3</v>
      </c>
      <c r="E4443">
        <f t="shared" si="330"/>
        <v>-6.1449957508009634E-3</v>
      </c>
      <c r="F4443">
        <f t="shared" si="331"/>
        <v>5.089846623057559E-3</v>
      </c>
      <c r="G4443">
        <f t="shared" si="332"/>
        <v>20.101833273562271</v>
      </c>
      <c r="H4443">
        <f t="array" aca="1" ref="H4443" ca="1">PRODUCT(1+OFFSET($F4443,-$H$5,0,$H$5,1))-1</f>
        <v>-2.0662767419568406E-2</v>
      </c>
      <c r="I4443">
        <f t="array" aca="1" ref="I4443" ca="1">PRODUCT(1+OFFSET($F4443,-$I$5,0,$I$5,1))-1</f>
        <v>3.9436687198547871E-2</v>
      </c>
    </row>
    <row r="4444" spans="1:9" x14ac:dyDescent="0.25">
      <c r="A4444" s="2">
        <v>39253</v>
      </c>
      <c r="B4444">
        <v>14248</v>
      </c>
      <c r="C4444">
        <v>4560.8999999999996</v>
      </c>
      <c r="D4444">
        <f t="shared" si="329"/>
        <v>3.3096260826701585E-3</v>
      </c>
      <c r="E4444">
        <f t="shared" si="330"/>
        <v>0</v>
      </c>
      <c r="F4444">
        <f t="shared" si="331"/>
        <v>3.3096260826701585E-3</v>
      </c>
      <c r="G4444">
        <f t="shared" si="332"/>
        <v>20.168362825273938</v>
      </c>
      <c r="H4444">
        <f t="array" aca="1" ref="H4444" ca="1">PRODUCT(1+OFFSET($F4444,-$H$5,0,$H$5,1))-1</f>
        <v>-1.4922909983816401E-2</v>
      </c>
      <c r="I4444">
        <f t="array" aca="1" ref="I4444" ca="1">PRODUCT(1+OFFSET($F4444,-$I$5,0,$I$5,1))-1</f>
        <v>4.1585512722601026E-2</v>
      </c>
    </row>
    <row r="4445" spans="1:9" x14ac:dyDescent="0.25">
      <c r="A4445" s="2">
        <v>39254</v>
      </c>
      <c r="B4445">
        <v>14263</v>
      </c>
      <c r="C4445">
        <v>4526.8999999999996</v>
      </c>
      <c r="D4445">
        <f t="shared" si="329"/>
        <v>1.0527793374508487E-3</v>
      </c>
      <c r="E4445">
        <f t="shared" si="330"/>
        <v>-7.4546690346203315E-3</v>
      </c>
      <c r="F4445">
        <f t="shared" si="331"/>
        <v>8.5074483720711802E-3</v>
      </c>
      <c r="G4445">
        <f t="shared" si="332"/>
        <v>20.339944130759157</v>
      </c>
      <c r="H4445">
        <f t="array" aca="1" ref="H4445" ca="1">PRODUCT(1+OFFSET($F4445,-$H$5,0,$H$5,1))-1</f>
        <v>-4.4988786063037134E-3</v>
      </c>
      <c r="I4445">
        <f t="array" aca="1" ref="I4445" ca="1">PRODUCT(1+OFFSET($F4445,-$I$5,0,$I$5,1))-1</f>
        <v>3.9650886070416558E-2</v>
      </c>
    </row>
    <row r="4446" spans="1:9" x14ac:dyDescent="0.25">
      <c r="A4446" s="2">
        <v>39255</v>
      </c>
      <c r="B4446">
        <v>14232</v>
      </c>
      <c r="C4446">
        <v>4494.6000000000004</v>
      </c>
      <c r="D4446">
        <f t="shared" si="329"/>
        <v>-2.173455794713619E-3</v>
      </c>
      <c r="E4446">
        <f t="shared" si="330"/>
        <v>-7.1351255826280768E-3</v>
      </c>
      <c r="F4446">
        <f t="shared" si="331"/>
        <v>4.9616697879144578E-3</v>
      </c>
      <c r="G4446">
        <f t="shared" si="332"/>
        <v>20.440864217040613</v>
      </c>
      <c r="H4446">
        <f t="array" aca="1" ref="H4446" ca="1">PRODUCT(1+OFFSET($F4446,-$H$5,0,$H$5,1))-1</f>
        <v>1.2908029191709414E-2</v>
      </c>
      <c r="I4446">
        <f t="array" aca="1" ref="I4446" ca="1">PRODUCT(1+OFFSET($F4446,-$I$5,0,$I$5,1))-1</f>
        <v>7.3256023123674074E-2</v>
      </c>
    </row>
    <row r="4447" spans="1:9" x14ac:dyDescent="0.25">
      <c r="A4447" s="2">
        <v>39258</v>
      </c>
      <c r="B4447">
        <v>14138</v>
      </c>
      <c r="C4447">
        <v>4509.8999999999996</v>
      </c>
      <c r="D4447">
        <f t="shared" si="329"/>
        <v>-6.6048341765037044E-3</v>
      </c>
      <c r="E4447">
        <f t="shared" si="330"/>
        <v>3.404084901882154E-3</v>
      </c>
      <c r="F4447">
        <f t="shared" si="331"/>
        <v>-1.0008919078385858E-2</v>
      </c>
      <c r="G4447">
        <f t="shared" si="332"/>
        <v>20.23627326119998</v>
      </c>
      <c r="H4447">
        <f t="array" aca="1" ref="H4447" ca="1">PRODUCT(1+OFFSET($F4447,-$H$5,0,$H$5,1))-1</f>
        <v>1.1310175217616569E-2</v>
      </c>
      <c r="I4447">
        <f t="array" aca="1" ref="I4447" ca="1">PRODUCT(1+OFFSET($F4447,-$I$5,0,$I$5,1))-1</f>
        <v>7.7868498601735281E-2</v>
      </c>
    </row>
    <row r="4448" spans="1:9" x14ac:dyDescent="0.25">
      <c r="A4448" s="2">
        <v>39259</v>
      </c>
      <c r="B4448">
        <v>14131</v>
      </c>
      <c r="C4448">
        <v>4487.3999999999996</v>
      </c>
      <c r="D4448">
        <f t="shared" si="329"/>
        <v>-4.9511953600223091E-4</v>
      </c>
      <c r="E4448">
        <f t="shared" si="330"/>
        <v>-4.9890241468768526E-3</v>
      </c>
      <c r="F4448">
        <f t="shared" si="331"/>
        <v>4.4939046108746217E-3</v>
      </c>
      <c r="G4448">
        <f t="shared" si="332"/>
        <v>20.327213142915408</v>
      </c>
      <c r="H4448">
        <f t="array" aca="1" ref="H4448" ca="1">PRODUCT(1+OFFSET($F4448,-$H$5,0,$H$5,1))-1</f>
        <v>1.8226352894640696E-2</v>
      </c>
      <c r="I4448">
        <f t="array" aca="1" ref="I4448" ca="1">PRODUCT(1+OFFSET($F4448,-$I$5,0,$I$5,1))-1</f>
        <v>5.4891445296087138E-2</v>
      </c>
    </row>
    <row r="4449" spans="1:9" x14ac:dyDescent="0.25">
      <c r="A4449" s="2">
        <v>39260</v>
      </c>
      <c r="B4449">
        <v>13943</v>
      </c>
      <c r="C4449">
        <v>4467</v>
      </c>
      <c r="D4449">
        <f t="shared" si="329"/>
        <v>-1.3304083221286511E-2</v>
      </c>
      <c r="E4449">
        <f t="shared" si="330"/>
        <v>-4.5460623077950846E-3</v>
      </c>
      <c r="F4449">
        <f t="shared" si="331"/>
        <v>-8.7580209134914266E-3</v>
      </c>
      <c r="G4449">
        <f t="shared" si="332"/>
        <v>20.149186985096758</v>
      </c>
      <c r="H4449">
        <f t="array" aca="1" ref="H4449" ca="1">PRODUCT(1+OFFSET($F4449,-$H$5,0,$H$5,1))-1</f>
        <v>1.5288091494259692E-2</v>
      </c>
      <c r="I4449">
        <f t="array" aca="1" ref="I4449" ca="1">PRODUCT(1+OFFSET($F4449,-$I$5,0,$I$5,1))-1</f>
        <v>6.0092185041904278E-2</v>
      </c>
    </row>
    <row r="4450" spans="1:9" x14ac:dyDescent="0.25">
      <c r="A4450" s="2">
        <v>39261</v>
      </c>
      <c r="B4450">
        <v>14037</v>
      </c>
      <c r="C4450">
        <v>4483</v>
      </c>
      <c r="D4450">
        <f t="shared" si="329"/>
        <v>6.7417342035429595E-3</v>
      </c>
      <c r="E4450">
        <f t="shared" si="330"/>
        <v>3.5818222520707099E-3</v>
      </c>
      <c r="F4450">
        <f t="shared" si="331"/>
        <v>3.1599119514722496E-3</v>
      </c>
      <c r="G4450">
        <f t="shared" si="332"/>
        <v>20.212856641863414</v>
      </c>
      <c r="H4450">
        <f t="array" aca="1" ref="H4450" ca="1">PRODUCT(1+OFFSET($F4450,-$H$5,0,$H$5,1))-1</f>
        <v>-9.1779238355305104E-3</v>
      </c>
      <c r="I4450">
        <f t="array" aca="1" ref="I4450" ca="1">PRODUCT(1+OFFSET($F4450,-$I$5,0,$I$5,1))-1</f>
        <v>6.3276375681410535E-2</v>
      </c>
    </row>
    <row r="4451" spans="1:9" x14ac:dyDescent="0.25">
      <c r="A4451" s="2">
        <v>39262</v>
      </c>
      <c r="B4451">
        <v>14185</v>
      </c>
      <c r="C4451">
        <v>4516</v>
      </c>
      <c r="D4451">
        <f t="shared" si="329"/>
        <v>1.0543563439481263E-2</v>
      </c>
      <c r="E4451">
        <f t="shared" si="330"/>
        <v>7.361142092348949E-3</v>
      </c>
      <c r="F4451">
        <f t="shared" si="331"/>
        <v>3.1824213471323137E-3</v>
      </c>
      <c r="G4451">
        <f t="shared" si="332"/>
        <v>20.277182468327005</v>
      </c>
      <c r="H4451">
        <f t="array" aca="1" ref="H4451" ca="1">PRODUCT(1+OFFSET($F4451,-$H$5,0,$H$5,1))-1</f>
        <v>7.7567556297464257E-4</v>
      </c>
      <c r="I4451">
        <f t="array" aca="1" ref="I4451" ca="1">PRODUCT(1+OFFSET($F4451,-$I$5,0,$I$5,1))-1</f>
        <v>6.3457666290823944E-2</v>
      </c>
    </row>
    <row r="4452" spans="1:9" x14ac:dyDescent="0.25">
      <c r="A4452" s="2">
        <v>39265</v>
      </c>
      <c r="B4452">
        <v>14209</v>
      </c>
      <c r="C4452">
        <v>4513.6000000000004</v>
      </c>
      <c r="D4452">
        <f t="shared" si="329"/>
        <v>1.6919280930560721E-3</v>
      </c>
      <c r="E4452">
        <f t="shared" si="330"/>
        <v>-5.3144375553582091E-4</v>
      </c>
      <c r="F4452">
        <f t="shared" si="331"/>
        <v>2.223371848591893E-3</v>
      </c>
      <c r="G4452">
        <f t="shared" si="332"/>
        <v>20.322266184995843</v>
      </c>
      <c r="H4452">
        <f t="array" aca="1" ref="H4452" ca="1">PRODUCT(1+OFFSET($F4452,-$H$5,0,$H$5,1))-1</f>
        <v>3.9605654365770793E-3</v>
      </c>
      <c r="I4452">
        <f t="array" aca="1" ref="I4452" ca="1">PRODUCT(1+OFFSET($F4452,-$I$5,0,$I$5,1))-1</f>
        <v>7.4575274367440159E-2</v>
      </c>
    </row>
    <row r="4453" spans="1:9" x14ac:dyDescent="0.25">
      <c r="A4453" s="2">
        <v>39266</v>
      </c>
      <c r="B4453">
        <v>14224</v>
      </c>
      <c r="C4453">
        <v>4535.1000000000004</v>
      </c>
      <c r="D4453">
        <f t="shared" si="329"/>
        <v>1.0556689422196452E-3</v>
      </c>
      <c r="E4453">
        <f t="shared" si="330"/>
        <v>4.7633817795107447E-3</v>
      </c>
      <c r="F4453">
        <f t="shared" si="331"/>
        <v>-3.7077128372910995E-3</v>
      </c>
      <c r="G4453">
        <f t="shared" si="332"/>
        <v>20.246917057778887</v>
      </c>
      <c r="H4453">
        <f t="array" aca="1" ref="H4453" ca="1">PRODUCT(1+OFFSET($F4453,-$H$5,0,$H$5,1))-1</f>
        <v>-6.8483494855704485E-3</v>
      </c>
      <c r="I4453">
        <f t="array" aca="1" ref="I4453" ca="1">PRODUCT(1+OFFSET($F4453,-$I$5,0,$I$5,1))-1</f>
        <v>7.4220769324908398E-2</v>
      </c>
    </row>
    <row r="4454" spans="1:9" x14ac:dyDescent="0.25">
      <c r="A4454" s="2">
        <v>39267</v>
      </c>
      <c r="B4454">
        <v>14209</v>
      </c>
      <c r="C4454">
        <v>4555.1000000000004</v>
      </c>
      <c r="D4454">
        <f t="shared" si="329"/>
        <v>-1.0545556805399148E-3</v>
      </c>
      <c r="E4454">
        <f t="shared" si="330"/>
        <v>4.4100460849816336E-3</v>
      </c>
      <c r="F4454">
        <f t="shared" si="331"/>
        <v>-5.4646017655215484E-3</v>
      </c>
      <c r="G4454">
        <f t="shared" si="332"/>
        <v>20.136275719078579</v>
      </c>
      <c r="H4454">
        <f t="array" aca="1" ref="H4454" ca="1">PRODUCT(1+OFFSET($F4454,-$H$5,0,$H$5,1))-1</f>
        <v>-4.2503416632411195E-3</v>
      </c>
      <c r="I4454">
        <f t="array" aca="1" ref="I4454" ca="1">PRODUCT(1+OFFSET($F4454,-$I$5,0,$I$5,1))-1</f>
        <v>9.6336807909671807E-2</v>
      </c>
    </row>
    <row r="4455" spans="1:9" x14ac:dyDescent="0.25">
      <c r="A4455" s="2">
        <v>39268</v>
      </c>
      <c r="B4455">
        <v>14248</v>
      </c>
      <c r="C4455">
        <v>4534.3999999999996</v>
      </c>
      <c r="D4455">
        <f t="shared" si="329"/>
        <v>2.7447392497712553E-3</v>
      </c>
      <c r="E4455">
        <f t="shared" si="330"/>
        <v>-4.5443568747119967E-3</v>
      </c>
      <c r="F4455">
        <f t="shared" si="331"/>
        <v>7.2890961244832519E-3</v>
      </c>
      <c r="G4455">
        <f t="shared" si="332"/>
        <v>20.283050968384039</v>
      </c>
      <c r="H4455">
        <f t="array" aca="1" ref="H4455" ca="1">PRODUCT(1+OFFSET($F4455,-$H$5,0,$H$5,1))-1</f>
        <v>-9.1836213235014785E-3</v>
      </c>
      <c r="I4455">
        <f t="array" aca="1" ref="I4455" ca="1">PRODUCT(1+OFFSET($F4455,-$I$5,0,$I$5,1))-1</f>
        <v>9.7842021287621206E-2</v>
      </c>
    </row>
    <row r="4456" spans="1:9" x14ac:dyDescent="0.25">
      <c r="A4456" s="2">
        <v>39269</v>
      </c>
      <c r="B4456">
        <v>14177</v>
      </c>
      <c r="C4456">
        <v>4572.8</v>
      </c>
      <c r="D4456">
        <f t="shared" si="329"/>
        <v>-4.9831555306008024E-3</v>
      </c>
      <c r="E4456">
        <f t="shared" si="330"/>
        <v>8.4685956245591498E-3</v>
      </c>
      <c r="F4456">
        <f t="shared" si="331"/>
        <v>-1.3451751155159952E-2</v>
      </c>
      <c r="G4456">
        <f t="shared" si="332"/>
        <v>20.010208414089909</v>
      </c>
      <c r="H4456">
        <f t="array" aca="1" ref="H4456" ca="1">PRODUCT(1+OFFSET($F4456,-$H$5,0,$H$5,1))-1</f>
        <v>7.7512674478492638E-3</v>
      </c>
      <c r="I4456">
        <f t="array" aca="1" ref="I4456" ca="1">PRODUCT(1+OFFSET($F4456,-$I$5,0,$I$5,1))-1</f>
        <v>7.3663424550262979E-2</v>
      </c>
    </row>
    <row r="4457" spans="1:9" x14ac:dyDescent="0.25">
      <c r="A4457" s="2">
        <v>39272</v>
      </c>
      <c r="B4457">
        <v>14279</v>
      </c>
      <c r="C4457">
        <v>4585.3999999999996</v>
      </c>
      <c r="D4457">
        <f t="shared" si="329"/>
        <v>7.1947520632009709E-3</v>
      </c>
      <c r="E4457">
        <f t="shared" si="330"/>
        <v>2.7554233729880639E-3</v>
      </c>
      <c r="F4457">
        <f t="shared" si="331"/>
        <v>4.439328690212907E-3</v>
      </c>
      <c r="G4457">
        <f t="shared" si="332"/>
        <v>20.099040306399719</v>
      </c>
      <c r="H4457">
        <f t="array" aca="1" ref="H4457" ca="1">PRODUCT(1+OFFSET($F4457,-$H$5,0,$H$5,1))-1</f>
        <v>7.7020746645701799E-3</v>
      </c>
      <c r="I4457">
        <f t="array" aca="1" ref="I4457" ca="1">PRODUCT(1+OFFSET($F4457,-$I$5,0,$I$5,1))-1</f>
        <v>5.9149483885248211E-2</v>
      </c>
    </row>
    <row r="4458" spans="1:9" x14ac:dyDescent="0.25">
      <c r="A4458" s="2">
        <v>39273</v>
      </c>
      <c r="B4458">
        <v>14263</v>
      </c>
      <c r="C4458">
        <v>4531.3</v>
      </c>
      <c r="D4458">
        <f t="shared" si="329"/>
        <v>-1.120526647524378E-3</v>
      </c>
      <c r="E4458">
        <f t="shared" si="330"/>
        <v>-1.1798316395516095E-2</v>
      </c>
      <c r="F4458">
        <f t="shared" si="331"/>
        <v>1.0677789747991717E-2</v>
      </c>
      <c r="G4458">
        <f t="shared" si="332"/>
        <v>20.313653632927867</v>
      </c>
      <c r="H4458">
        <f t="array" aca="1" ref="H4458" ca="1">PRODUCT(1+OFFSET($F4458,-$H$5,0,$H$5,1))-1</f>
        <v>6.1363464750772145E-3</v>
      </c>
      <c r="I4458">
        <f t="array" aca="1" ref="I4458" ca="1">PRODUCT(1+OFFSET($F4458,-$I$5,0,$I$5,1))-1</f>
        <v>8.915081537835956E-2</v>
      </c>
    </row>
    <row r="4459" spans="1:9" x14ac:dyDescent="0.25">
      <c r="A4459" s="2">
        <v>39274</v>
      </c>
      <c r="B4459">
        <v>14107</v>
      </c>
      <c r="C4459">
        <v>4519.3999999999996</v>
      </c>
      <c r="D4459">
        <f t="shared" si="329"/>
        <v>-1.0937390450816764E-2</v>
      </c>
      <c r="E4459">
        <f t="shared" si="330"/>
        <v>-2.6261779180368761E-3</v>
      </c>
      <c r="F4459">
        <f t="shared" si="331"/>
        <v>-8.311212532779888E-3</v>
      </c>
      <c r="G4459">
        <f t="shared" si="332"/>
        <v>20.144822540267327</v>
      </c>
      <c r="H4459">
        <f t="array" aca="1" ref="H4459" ca="1">PRODUCT(1+OFFSET($F4459,-$H$5,0,$H$5,1))-1</f>
        <v>1.7616359366651624E-2</v>
      </c>
      <c r="I4459">
        <f t="array" aca="1" ref="I4459" ca="1">PRODUCT(1+OFFSET($F4459,-$I$5,0,$I$5,1))-1</f>
        <v>8.3449402080988166E-2</v>
      </c>
    </row>
    <row r="4460" spans="1:9" x14ac:dyDescent="0.25">
      <c r="A4460" s="2">
        <v>39275</v>
      </c>
      <c r="B4460">
        <v>14045</v>
      </c>
      <c r="C4460">
        <v>4573.8</v>
      </c>
      <c r="D4460">
        <f t="shared" si="329"/>
        <v>-4.3949812149995937E-3</v>
      </c>
      <c r="E4460">
        <f t="shared" si="330"/>
        <v>1.2036996061424166E-2</v>
      </c>
      <c r="F4460">
        <f t="shared" si="331"/>
        <v>-1.6431977276423759E-2</v>
      </c>
      <c r="G4460">
        <f t="shared" si="332"/>
        <v>19.813803274048066</v>
      </c>
      <c r="H4460">
        <f t="array" aca="1" ref="H4460" ca="1">PRODUCT(1+OFFSET($F4460,-$H$5,0,$H$5,1))-1</f>
        <v>-1.5699905013227822E-3</v>
      </c>
      <c r="I4460">
        <f t="array" aca="1" ref="I4460" ca="1">PRODUCT(1+OFFSET($F4460,-$I$5,0,$I$5,1))-1</f>
        <v>9.1241308838820201E-2</v>
      </c>
    </row>
    <row r="4461" spans="1:9" x14ac:dyDescent="0.25">
      <c r="A4461" s="2">
        <v>39276</v>
      </c>
      <c r="B4461">
        <v>14271</v>
      </c>
      <c r="C4461">
        <v>4583.3999999999996</v>
      </c>
      <c r="D4461">
        <f t="shared" si="329"/>
        <v>1.6091135635457388E-2</v>
      </c>
      <c r="E4461">
        <f t="shared" si="330"/>
        <v>2.0989111898201962E-3</v>
      </c>
      <c r="F4461">
        <f t="shared" si="331"/>
        <v>1.3992224445637191E-2</v>
      </c>
      <c r="G4461">
        <f t="shared" si="332"/>
        <v>20.091042456580247</v>
      </c>
      <c r="H4461">
        <f t="array" aca="1" ref="H4461" ca="1">PRODUCT(1+OFFSET($F4461,-$H$5,0,$H$5,1))-1</f>
        <v>-4.6806408176097714E-3</v>
      </c>
      <c r="I4461">
        <f t="array" aca="1" ref="I4461" ca="1">PRODUCT(1+OFFSET($F4461,-$I$5,0,$I$5,1))-1</f>
        <v>6.3162267836994301E-2</v>
      </c>
    </row>
    <row r="4462" spans="1:9" x14ac:dyDescent="0.25">
      <c r="A4462" s="2">
        <v>39279</v>
      </c>
      <c r="B4462">
        <v>14271</v>
      </c>
      <c r="C4462">
        <v>4572.5</v>
      </c>
      <c r="D4462">
        <f t="shared" si="329"/>
        <v>0</v>
      </c>
      <c r="E4462">
        <f t="shared" si="330"/>
        <v>-2.3781472269494008E-3</v>
      </c>
      <c r="F4462">
        <f t="shared" si="331"/>
        <v>2.3781472269494008E-3</v>
      </c>
      <c r="G4462">
        <f t="shared" si="332"/>
        <v>20.13882191348489</v>
      </c>
      <c r="H4462">
        <f t="array" aca="1" ref="H4462" ca="1">PRODUCT(1+OFFSET($F4462,-$H$5,0,$H$5,1))-1</f>
        <v>1.4420063055353705E-2</v>
      </c>
      <c r="I4462">
        <f t="array" aca="1" ref="I4462" ca="1">PRODUCT(1+OFFSET($F4462,-$I$5,0,$I$5,1))-1</f>
        <v>7.6904685889138902E-2</v>
      </c>
    </row>
    <row r="4463" spans="1:9" x14ac:dyDescent="0.25">
      <c r="A4463" s="2">
        <v>39280</v>
      </c>
      <c r="B4463">
        <v>14224</v>
      </c>
      <c r="C4463">
        <v>4544.6000000000004</v>
      </c>
      <c r="D4463">
        <f t="shared" si="329"/>
        <v>-3.2933921939597433E-3</v>
      </c>
      <c r="E4463">
        <f t="shared" si="330"/>
        <v>-6.1016949152541411E-3</v>
      </c>
      <c r="F4463">
        <f t="shared" si="331"/>
        <v>2.8083027212943978E-3</v>
      </c>
      <c r="G4463">
        <f t="shared" si="332"/>
        <v>20.195377821868192</v>
      </c>
      <c r="H4463">
        <f t="array" aca="1" ref="H4463" ca="1">PRODUCT(1+OFFSET($F4463,-$H$5,0,$H$5,1))-1</f>
        <v>1.2741071046462826E-2</v>
      </c>
      <c r="I4463">
        <f t="array" aca="1" ref="I4463" ca="1">PRODUCT(1+OFFSET($F4463,-$I$5,0,$I$5,1))-1</f>
        <v>6.2979092404758408E-2</v>
      </c>
    </row>
    <row r="4464" spans="1:9" x14ac:dyDescent="0.25">
      <c r="A4464" s="2">
        <v>39281</v>
      </c>
      <c r="B4464">
        <v>14099</v>
      </c>
      <c r="C4464">
        <v>4484</v>
      </c>
      <c r="D4464">
        <f t="shared" si="329"/>
        <v>-8.7879640044994378E-3</v>
      </c>
      <c r="E4464">
        <f t="shared" si="330"/>
        <v>-1.3334506887294872E-2</v>
      </c>
      <c r="F4464">
        <f t="shared" si="331"/>
        <v>4.5465428827954346E-3</v>
      </c>
      <c r="G4464">
        <f t="shared" si="332"/>
        <v>20.287196973169575</v>
      </c>
      <c r="H4464">
        <f t="array" aca="1" ref="H4464" ca="1">PRODUCT(1+OFFSET($F4464,-$H$5,0,$H$5,1))-1</f>
        <v>1.0283604772102883E-2</v>
      </c>
      <c r="I4464">
        <f t="array" aca="1" ref="I4464" ca="1">PRODUCT(1+OFFSET($F4464,-$I$5,0,$I$5,1))-1</f>
        <v>5.6960362754286287E-2</v>
      </c>
    </row>
    <row r="4465" spans="1:9" x14ac:dyDescent="0.25">
      <c r="A4465" s="2">
        <v>39282</v>
      </c>
      <c r="B4465">
        <v>14162</v>
      </c>
      <c r="C4465">
        <v>4526.8999999999996</v>
      </c>
      <c r="D4465">
        <f t="shared" si="329"/>
        <v>4.4684020143272996E-3</v>
      </c>
      <c r="E4465">
        <f t="shared" si="330"/>
        <v>9.5673505798392622E-3</v>
      </c>
      <c r="F4465">
        <f t="shared" si="331"/>
        <v>-5.0989485655119626E-3</v>
      </c>
      <c r="G4465">
        <f t="shared" si="332"/>
        <v>20.183753599264975</v>
      </c>
      <c r="H4465">
        <f t="array" aca="1" ref="H4465" ca="1">PRODUCT(1+OFFSET($F4465,-$H$5,0,$H$5,1))-1</f>
        <v>2.896225897962168E-2</v>
      </c>
      <c r="I4465">
        <f t="array" aca="1" ref="I4465" ca="1">PRODUCT(1+OFFSET($F4465,-$I$5,0,$I$5,1))-1</f>
        <v>6.6398889602391709E-2</v>
      </c>
    </row>
    <row r="4466" spans="1:9" x14ac:dyDescent="0.25">
      <c r="A4466" s="2">
        <v>39283</v>
      </c>
      <c r="B4466">
        <v>14201</v>
      </c>
      <c r="C4466">
        <v>4490.5</v>
      </c>
      <c r="D4466">
        <f t="shared" si="329"/>
        <v>2.7538483265074909E-3</v>
      </c>
      <c r="E4466">
        <f t="shared" si="330"/>
        <v>-8.0408226380083159E-3</v>
      </c>
      <c r="F4466">
        <f t="shared" si="331"/>
        <v>1.0794670964515807E-2</v>
      </c>
      <c r="G4466">
        <f t="shared" si="332"/>
        <v>20.401630578197899</v>
      </c>
      <c r="H4466">
        <f t="array" aca="1" ref="H4466" ca="1">PRODUCT(1+OFFSET($F4466,-$H$5,0,$H$5,1))-1</f>
        <v>1.3619524560705809E-2</v>
      </c>
      <c r="I4466">
        <f t="array" aca="1" ref="I4466" ca="1">PRODUCT(1+OFFSET($F4466,-$I$5,0,$I$5,1))-1</f>
        <v>4.3710167106750575E-2</v>
      </c>
    </row>
    <row r="4467" spans="1:9" x14ac:dyDescent="0.25">
      <c r="A4467" s="2">
        <v>39286</v>
      </c>
      <c r="B4467">
        <v>14037</v>
      </c>
      <c r="C4467">
        <v>4516</v>
      </c>
      <c r="D4467">
        <f t="shared" si="329"/>
        <v>-1.1548482501232304E-2</v>
      </c>
      <c r="E4467">
        <f t="shared" si="330"/>
        <v>5.6786549382028539E-3</v>
      </c>
      <c r="F4467">
        <f t="shared" si="331"/>
        <v>-1.7227137439435158E-2</v>
      </c>
      <c r="G4467">
        <f t="shared" si="332"/>
        <v>20.050168884238701</v>
      </c>
      <c r="H4467">
        <f t="array" aca="1" ref="H4467" ca="1">PRODUCT(1+OFFSET($F4467,-$H$5,0,$H$5,1))-1</f>
        <v>2.0368947675438287E-2</v>
      </c>
      <c r="I4467">
        <f t="array" aca="1" ref="I4467" ca="1">PRODUCT(1+OFFSET($F4467,-$I$5,0,$I$5,1))-1</f>
        <v>6.5567525191138065E-2</v>
      </c>
    </row>
    <row r="4468" spans="1:9" x14ac:dyDescent="0.25">
      <c r="A4468" s="2">
        <v>39287</v>
      </c>
      <c r="B4468">
        <v>14076</v>
      </c>
      <c r="C4468">
        <v>4432</v>
      </c>
      <c r="D4468">
        <f t="shared" si="329"/>
        <v>2.7783714468903042E-3</v>
      </c>
      <c r="E4468">
        <f t="shared" si="330"/>
        <v>-1.8600531443755508E-2</v>
      </c>
      <c r="F4468">
        <f t="shared" si="331"/>
        <v>2.1378902890645812E-2</v>
      </c>
      <c r="G4468">
        <f t="shared" si="332"/>
        <v>20.478819497755886</v>
      </c>
      <c r="H4468">
        <f t="array" aca="1" ref="H4468" ca="1">PRODUCT(1+OFFSET($F4468,-$H$5,0,$H$5,1))-1</f>
        <v>8.610966678183285E-3</v>
      </c>
      <c r="I4468">
        <f t="array" aca="1" ref="I4468" ca="1">PRODUCT(1+OFFSET($F4468,-$I$5,0,$I$5,1))-1</f>
        <v>5.7490401808046876E-2</v>
      </c>
    </row>
    <row r="4469" spans="1:9" x14ac:dyDescent="0.25">
      <c r="A4469" s="2">
        <v>39288</v>
      </c>
      <c r="B4469">
        <v>13951</v>
      </c>
      <c r="C4469">
        <v>4388.8</v>
      </c>
      <c r="D4469">
        <f t="shared" si="329"/>
        <v>-8.8803637396988044E-3</v>
      </c>
      <c r="E4469">
        <f t="shared" si="330"/>
        <v>-9.7472924187724796E-3</v>
      </c>
      <c r="F4469">
        <f t="shared" si="331"/>
        <v>8.6692867907367521E-4</v>
      </c>
      <c r="G4469">
        <f t="shared" si="332"/>
        <v>20.496573173692063</v>
      </c>
      <c r="H4469">
        <f t="array" aca="1" ref="H4469" ca="1">PRODUCT(1+OFFSET($F4469,-$H$5,0,$H$5,1))-1</f>
        <v>3.0882918112268287E-2</v>
      </c>
      <c r="I4469">
        <f t="array" aca="1" ref="I4469" ca="1">PRODUCT(1+OFFSET($F4469,-$I$5,0,$I$5,1))-1</f>
        <v>6.2107148864099182E-2</v>
      </c>
    </row>
    <row r="4470" spans="1:9" x14ac:dyDescent="0.25">
      <c r="A4470" s="2">
        <v>39289</v>
      </c>
      <c r="B4470">
        <v>13826</v>
      </c>
      <c r="C4470">
        <v>4264.3</v>
      </c>
      <c r="D4470">
        <f t="shared" si="329"/>
        <v>-8.9599311877285315E-3</v>
      </c>
      <c r="E4470">
        <f t="shared" si="330"/>
        <v>-2.8367663142544686E-2</v>
      </c>
      <c r="F4470">
        <f t="shared" si="331"/>
        <v>1.9407731954816154E-2</v>
      </c>
      <c r="G4470">
        <f t="shared" si="332"/>
        <v>20.89436517183935</v>
      </c>
      <c r="H4470">
        <f t="array" aca="1" ref="H4470" ca="1">PRODUCT(1+OFFSET($F4470,-$H$5,0,$H$5,1))-1</f>
        <v>3.297993205797578E-2</v>
      </c>
      <c r="I4470">
        <f t="array" aca="1" ref="I4470" ca="1">PRODUCT(1+OFFSET($F4470,-$I$5,0,$I$5,1))-1</f>
        <v>5.5820532255755673E-2</v>
      </c>
    </row>
    <row r="4471" spans="1:9" x14ac:dyDescent="0.25">
      <c r="A4471" s="2">
        <v>39290</v>
      </c>
      <c r="B4471">
        <v>13506</v>
      </c>
      <c r="C4471">
        <v>4228.2</v>
      </c>
      <c r="D4471">
        <f t="shared" si="329"/>
        <v>-2.3144799652828008E-2</v>
      </c>
      <c r="E4471">
        <f t="shared" si="330"/>
        <v>-8.4656332809606161E-3</v>
      </c>
      <c r="F4471">
        <f t="shared" si="331"/>
        <v>-1.4679166371867391E-2</v>
      </c>
      <c r="G4471">
        <f t="shared" si="332"/>
        <v>20.587653309247369</v>
      </c>
      <c r="H4471">
        <f t="array" aca="1" ref="H4471" ca="1">PRODUCT(1+OFFSET($F4471,-$H$5,0,$H$5,1))-1</f>
        <v>6.2111324928868505E-2</v>
      </c>
      <c r="I4471">
        <f t="array" aca="1" ref="I4471" ca="1">PRODUCT(1+OFFSET($F4471,-$I$5,0,$I$5,1))-1</f>
        <v>7.5140154221349675E-2</v>
      </c>
    </row>
    <row r="4472" spans="1:9" x14ac:dyDescent="0.25">
      <c r="A4472" s="2">
        <v>39293</v>
      </c>
      <c r="B4472">
        <v>13513</v>
      </c>
      <c r="C4472">
        <v>4228.8999999999996</v>
      </c>
      <c r="D4472">
        <f t="shared" si="329"/>
        <v>5.1828816822152568E-4</v>
      </c>
      <c r="E4472">
        <f t="shared" si="330"/>
        <v>1.6555508254101348E-4</v>
      </c>
      <c r="F4472">
        <f t="shared" si="331"/>
        <v>3.527330856805122E-4</v>
      </c>
      <c r="G4472">
        <f t="shared" si="332"/>
        <v>20.594915255726061</v>
      </c>
      <c r="H4472">
        <f t="array" aca="1" ref="H4472" ca="1">PRODUCT(1+OFFSET($F4472,-$H$5,0,$H$5,1))-1</f>
        <v>5.5969757168084833E-2</v>
      </c>
      <c r="I4472">
        <f t="array" aca="1" ref="I4472" ca="1">PRODUCT(1+OFFSET($F4472,-$I$5,0,$I$5,1))-1</f>
        <v>5.6635760057062834E-2</v>
      </c>
    </row>
    <row r="4473" spans="1:9" x14ac:dyDescent="0.25">
      <c r="A4473" s="2">
        <v>39294</v>
      </c>
      <c r="B4473">
        <v>13498</v>
      </c>
      <c r="C4473">
        <v>4322.5</v>
      </c>
      <c r="D4473">
        <f t="shared" si="329"/>
        <v>-1.1100421816029327E-3</v>
      </c>
      <c r="E4473">
        <f t="shared" si="330"/>
        <v>2.2133415308945636E-2</v>
      </c>
      <c r="F4473">
        <f t="shared" si="331"/>
        <v>-2.3243457490548569E-2</v>
      </c>
      <c r="G4473">
        <f t="shared" si="332"/>
        <v>20.11621821845814</v>
      </c>
      <c r="H4473">
        <f t="array" aca="1" ref="H4473" ca="1">PRODUCT(1+OFFSET($F4473,-$H$5,0,$H$5,1))-1</f>
        <v>4.1451266444698875E-2</v>
      </c>
      <c r="I4473">
        <f t="array" aca="1" ref="I4473" ca="1">PRODUCT(1+OFFSET($F4473,-$I$5,0,$I$5,1))-1</f>
        <v>5.072340298780964E-2</v>
      </c>
    </row>
    <row r="4474" spans="1:9" x14ac:dyDescent="0.25">
      <c r="A4474" s="2">
        <v>39295</v>
      </c>
      <c r="B4474">
        <v>13131</v>
      </c>
      <c r="C4474">
        <v>4257.8</v>
      </c>
      <c r="D4474">
        <f t="shared" si="329"/>
        <v>-2.7189213216772812E-2</v>
      </c>
      <c r="E4474">
        <f t="shared" si="330"/>
        <v>-1.4968189705031776E-2</v>
      </c>
      <c r="F4474">
        <f t="shared" si="331"/>
        <v>-1.2221023511741036E-2</v>
      </c>
      <c r="G4474">
        <f t="shared" si="332"/>
        <v>19.870377442643051</v>
      </c>
      <c r="H4474">
        <f t="array" aca="1" ref="H4474" ca="1">PRODUCT(1+OFFSET($F4474,-$H$5,0,$H$5,1))-1</f>
        <v>1.1206294559013008E-2</v>
      </c>
      <c r="I4474">
        <f t="array" aca="1" ref="I4474" ca="1">PRODUCT(1+OFFSET($F4474,-$I$5,0,$I$5,1))-1</f>
        <v>2.7297484426770158E-2</v>
      </c>
    </row>
    <row r="4475" spans="1:9" x14ac:dyDescent="0.25">
      <c r="A4475" s="2">
        <v>39296</v>
      </c>
      <c r="B4475">
        <v>13264</v>
      </c>
      <c r="C4475">
        <v>4290.1000000000004</v>
      </c>
      <c r="D4475">
        <f t="shared" si="329"/>
        <v>1.0128703069073097E-2</v>
      </c>
      <c r="E4475">
        <f t="shared" si="330"/>
        <v>7.586077316924289E-3</v>
      </c>
      <c r="F4475">
        <f t="shared" si="331"/>
        <v>2.5426257521488083E-3</v>
      </c>
      <c r="G4475">
        <f t="shared" si="332"/>
        <v>19.920900376033632</v>
      </c>
      <c r="H4475">
        <f t="array" aca="1" ref="H4475" ca="1">PRODUCT(1+OFFSET($F4475,-$H$5,0,$H$5,1))-1</f>
        <v>-5.3707786828056658E-3</v>
      </c>
      <c r="I4475">
        <f t="array" aca="1" ref="I4475" ca="1">PRODUCT(1+OFFSET($F4475,-$I$5,0,$I$5,1))-1</f>
        <v>6.0045493201745792E-3</v>
      </c>
    </row>
    <row r="4476" spans="1:9" x14ac:dyDescent="0.25">
      <c r="A4476" s="2">
        <v>39297</v>
      </c>
      <c r="B4476">
        <v>13287</v>
      </c>
      <c r="C4476">
        <v>4231.6000000000004</v>
      </c>
      <c r="D4476">
        <f t="shared" si="329"/>
        <v>1.7340168878166029E-3</v>
      </c>
      <c r="E4476">
        <f t="shared" si="330"/>
        <v>-1.3636045779818695E-2</v>
      </c>
      <c r="F4476">
        <f t="shared" si="331"/>
        <v>1.5370062667635298E-2</v>
      </c>
      <c r="G4476">
        <f t="shared" si="332"/>
        <v>20.227085863208991</v>
      </c>
      <c r="H4476">
        <f t="array" aca="1" ref="H4476" ca="1">PRODUCT(1+OFFSET($F4476,-$H$5,0,$H$5,1))-1</f>
        <v>-7.9179568962890468E-3</v>
      </c>
      <c r="I4476">
        <f t="array" aca="1" ref="I4476" ca="1">PRODUCT(1+OFFSET($F4476,-$I$5,0,$I$5,1))-1</f>
        <v>1.0374301000608321E-2</v>
      </c>
    </row>
    <row r="4477" spans="1:9" x14ac:dyDescent="0.25">
      <c r="A4477" s="2">
        <v>39300</v>
      </c>
      <c r="B4477">
        <v>13170</v>
      </c>
      <c r="C4477">
        <v>4216.3</v>
      </c>
      <c r="D4477">
        <f t="shared" si="329"/>
        <v>-8.8055994581169861E-3</v>
      </c>
      <c r="E4477">
        <f t="shared" si="330"/>
        <v>-3.6156536534645012E-3</v>
      </c>
      <c r="F4477">
        <f t="shared" si="331"/>
        <v>-5.1899458046524849E-3</v>
      </c>
      <c r="G4477">
        <f t="shared" si="332"/>
        <v>20.122108383792884</v>
      </c>
      <c r="H4477">
        <f t="array" aca="1" ref="H4477" ca="1">PRODUCT(1+OFFSET($F4477,-$H$5,0,$H$5,1))-1</f>
        <v>2.7555874570700523E-2</v>
      </c>
      <c r="I4477">
        <f t="array" aca="1" ref="I4477" ca="1">PRODUCT(1+OFFSET($F4477,-$I$5,0,$I$5,1))-1</f>
        <v>1.8781187184546688E-2</v>
      </c>
    </row>
    <row r="4478" spans="1:9" x14ac:dyDescent="0.25">
      <c r="A4478" s="2">
        <v>39301</v>
      </c>
      <c r="B4478">
        <v>13232</v>
      </c>
      <c r="C4478">
        <v>4294.8999999999996</v>
      </c>
      <c r="D4478">
        <f t="shared" si="329"/>
        <v>4.7076689445710862E-3</v>
      </c>
      <c r="E4478">
        <f t="shared" si="330"/>
        <v>1.8641937243554674E-2</v>
      </c>
      <c r="F4478">
        <f t="shared" si="331"/>
        <v>-1.3934268298983588E-2</v>
      </c>
      <c r="G4478">
        <f t="shared" si="332"/>
        <v>19.841721526831886</v>
      </c>
      <c r="H4478">
        <f t="array" aca="1" ref="H4478" ca="1">PRODUCT(1+OFFSET($F4478,-$H$5,0,$H$5,1))-1</f>
        <v>1.0206172868433061E-2</v>
      </c>
      <c r="I4478">
        <f t="array" aca="1" ref="I4478" ca="1">PRODUCT(1+OFFSET($F4478,-$I$5,0,$I$5,1))-1</f>
        <v>2.5471326979814801E-2</v>
      </c>
    </row>
    <row r="4479" spans="1:9" x14ac:dyDescent="0.25">
      <c r="A4479" s="2">
        <v>39302</v>
      </c>
      <c r="B4479">
        <v>13357</v>
      </c>
      <c r="C4479">
        <v>4363.6000000000004</v>
      </c>
      <c r="D4479">
        <f t="shared" si="329"/>
        <v>9.4467956469166392E-3</v>
      </c>
      <c r="E4479">
        <f t="shared" si="330"/>
        <v>1.5995715849030478E-2</v>
      </c>
      <c r="F4479">
        <f t="shared" si="331"/>
        <v>-6.5489202021138393E-3</v>
      </c>
      <c r="G4479">
        <f t="shared" si="332"/>
        <v>19.711779675880098</v>
      </c>
      <c r="H4479">
        <f t="array" aca="1" ref="H4479" ca="1">PRODUCT(1+OFFSET($F4479,-$H$5,0,$H$5,1))-1</f>
        <v>5.428389297094327E-3</v>
      </c>
      <c r="I4479">
        <f t="array" aca="1" ref="I4479" ca="1">PRODUCT(1+OFFSET($F4479,-$I$5,0,$I$5,1))-1</f>
        <v>-2.3578563037240929E-3</v>
      </c>
    </row>
    <row r="4480" spans="1:9" x14ac:dyDescent="0.25">
      <c r="A4480" s="2">
        <v>39303</v>
      </c>
      <c r="B4480">
        <v>13451</v>
      </c>
      <c r="C4480">
        <v>4285.3999999999996</v>
      </c>
      <c r="D4480">
        <f t="shared" si="329"/>
        <v>7.0375084225500206E-3</v>
      </c>
      <c r="E4480">
        <f t="shared" si="330"/>
        <v>-1.7920982674855757E-2</v>
      </c>
      <c r="F4480">
        <f t="shared" si="331"/>
        <v>2.4958491097405777E-2</v>
      </c>
      <c r="G4480">
        <f t="shared" si="332"/>
        <v>20.203755953434573</v>
      </c>
      <c r="H4480">
        <f t="array" aca="1" ref="H4480" ca="1">PRODUCT(1+OFFSET($F4480,-$H$5,0,$H$5,1))-1</f>
        <v>-1.2937753170503274E-3</v>
      </c>
      <c r="I4480">
        <f t="array" aca="1" ref="I4480" ca="1">PRODUCT(1+OFFSET($F4480,-$I$5,0,$I$5,1))-1</f>
        <v>-1.4961352582956389E-2</v>
      </c>
    </row>
    <row r="4481" spans="1:9" x14ac:dyDescent="0.25">
      <c r="A4481" s="2">
        <v>39304</v>
      </c>
      <c r="B4481">
        <v>13084</v>
      </c>
      <c r="C4481">
        <v>4124.5</v>
      </c>
      <c r="D4481">
        <f t="shared" si="329"/>
        <v>-2.7284216786855997E-2</v>
      </c>
      <c r="E4481">
        <f t="shared" si="330"/>
        <v>-3.7546086713025506E-2</v>
      </c>
      <c r="F4481">
        <f t="shared" si="331"/>
        <v>1.0261869926169509E-2</v>
      </c>
      <c r="G4481">
        <f t="shared" si="332"/>
        <v>20.411084269048793</v>
      </c>
      <c r="H4481">
        <f t="array" aca="1" ref="H4481" ca="1">PRODUCT(1+OFFSET($F4481,-$H$5,0,$H$5,1))-1</f>
        <v>2.8265595492278806E-2</v>
      </c>
      <c r="I4481">
        <f t="array" aca="1" ref="I4481" ca="1">PRODUCT(1+OFFSET($F4481,-$I$5,0,$I$5,1))-1</f>
        <v>2.3719520408920003E-2</v>
      </c>
    </row>
    <row r="4482" spans="1:9" x14ac:dyDescent="0.25">
      <c r="A4482" s="2">
        <v>39307</v>
      </c>
      <c r="B4482">
        <v>13107</v>
      </c>
      <c r="C4482">
        <v>4249</v>
      </c>
      <c r="D4482">
        <f t="shared" si="329"/>
        <v>1.7578722103333E-3</v>
      </c>
      <c r="E4482">
        <f t="shared" si="330"/>
        <v>3.0185477027518504E-2</v>
      </c>
      <c r="F4482">
        <f t="shared" si="331"/>
        <v>-2.8427604817185204E-2</v>
      </c>
      <c r="G4482">
        <f t="shared" si="332"/>
        <v>19.830846031558007</v>
      </c>
      <c r="H4482">
        <f t="array" aca="1" ref="H4482" ca="1">PRODUCT(1+OFFSET($F4482,-$H$5,0,$H$5,1))-1</f>
        <v>5.6467172177385727E-2</v>
      </c>
      <c r="I4482">
        <f t="array" aca="1" ref="I4482" ca="1">PRODUCT(1+OFFSET($F4482,-$I$5,0,$I$5,1))-1</f>
        <v>3.5354766258379078E-2</v>
      </c>
    </row>
    <row r="4483" spans="1:9" x14ac:dyDescent="0.25">
      <c r="A4483" s="2">
        <v>39308</v>
      </c>
      <c r="B4483">
        <v>13154</v>
      </c>
      <c r="C4483">
        <v>4191.8</v>
      </c>
      <c r="D4483">
        <f t="shared" si="329"/>
        <v>3.5858701457236464E-3</v>
      </c>
      <c r="E4483">
        <f t="shared" si="330"/>
        <v>-1.3461991056719191E-2</v>
      </c>
      <c r="F4483">
        <f t="shared" si="331"/>
        <v>1.7047861202442838E-2</v>
      </c>
      <c r="G4483">
        <f t="shared" si="332"/>
        <v>20.168919542231023</v>
      </c>
      <c r="H4483">
        <f t="array" aca="1" ref="H4483" ca="1">PRODUCT(1+OFFSET($F4483,-$H$5,0,$H$5,1))-1</f>
        <v>1.7002303040744682E-2</v>
      </c>
      <c r="I4483">
        <f t="array" aca="1" ref="I4483" ca="1">PRODUCT(1+OFFSET($F4483,-$I$5,0,$I$5,1))-1</f>
        <v>1.8716553589129603E-2</v>
      </c>
    </row>
    <row r="4484" spans="1:9" x14ac:dyDescent="0.25">
      <c r="A4484" s="2">
        <v>39309</v>
      </c>
      <c r="B4484">
        <v>12810</v>
      </c>
      <c r="C4484">
        <v>4178.2</v>
      </c>
      <c r="D4484">
        <f t="shared" si="329"/>
        <v>-2.6151740915310917E-2</v>
      </c>
      <c r="E4484">
        <f t="shared" si="330"/>
        <v>-3.2444296006489681E-3</v>
      </c>
      <c r="F4484">
        <f t="shared" si="331"/>
        <v>-2.2907311314661949E-2</v>
      </c>
      <c r="G4484">
        <f t="shared" si="332"/>
        <v>19.706903823396768</v>
      </c>
      <c r="H4484">
        <f t="array" aca="1" ref="H4484" ca="1">PRODUCT(1+OFFSET($F4484,-$H$5,0,$H$5,1))-1</f>
        <v>2.2215945676337334E-2</v>
      </c>
      <c r="I4484">
        <f t="array" aca="1" ref="I4484" ca="1">PRODUCT(1+OFFSET($F4484,-$I$5,0,$I$5,1))-1</f>
        <v>2.7839234772886634E-2</v>
      </c>
    </row>
    <row r="4485" spans="1:9" x14ac:dyDescent="0.25">
      <c r="A4485" s="2">
        <v>39310</v>
      </c>
      <c r="B4485">
        <v>12537</v>
      </c>
      <c r="C4485">
        <v>4009.2</v>
      </c>
      <c r="D4485">
        <f t="shared" si="329"/>
        <v>-2.1311475409836023E-2</v>
      </c>
      <c r="E4485">
        <f t="shared" si="330"/>
        <v>-4.0448039825762283E-2</v>
      </c>
      <c r="F4485">
        <f t="shared" si="331"/>
        <v>1.913656441592626E-2</v>
      </c>
      <c r="G4485">
        <f t="shared" si="332"/>
        <v>20.084026257851665</v>
      </c>
      <c r="H4485">
        <f t="array" aca="1" ref="H4485" ca="1">PRODUCT(1+OFFSET($F4485,-$H$5,0,$H$5,1))-1</f>
        <v>-2.3847982785426547E-3</v>
      </c>
      <c r="I4485">
        <f t="array" aca="1" ref="I4485" ca="1">PRODUCT(1+OFFSET($F4485,-$I$5,0,$I$5,1))-1</f>
        <v>1.3199111079710057E-2</v>
      </c>
    </row>
    <row r="4486" spans="1:9" x14ac:dyDescent="0.25">
      <c r="A4486" s="2">
        <v>39311</v>
      </c>
      <c r="B4486">
        <v>11951</v>
      </c>
      <c r="C4486">
        <v>4151.3</v>
      </c>
      <c r="D4486">
        <f t="shared" si="329"/>
        <v>-4.6741644731594478E-2</v>
      </c>
      <c r="E4486">
        <f t="shared" si="330"/>
        <v>3.5443479996009275E-2</v>
      </c>
      <c r="F4486">
        <f t="shared" si="331"/>
        <v>-8.2185124727603753E-2</v>
      </c>
      <c r="G4486">
        <f t="shared" si="332"/>
        <v>18.433418054817658</v>
      </c>
      <c r="H4486">
        <f t="array" aca="1" ref="H4486" ca="1">PRODUCT(1+OFFSET($F4486,-$H$5,0,$H$5,1))-1</f>
        <v>1.195009223926724E-2</v>
      </c>
      <c r="I4486">
        <f t="array" aca="1" ref="I4486" ca="1">PRODUCT(1+OFFSET($F4486,-$I$5,0,$I$5,1))-1</f>
        <v>9.3935105343803116E-3</v>
      </c>
    </row>
    <row r="4487" spans="1:9" x14ac:dyDescent="0.25">
      <c r="A4487" s="2">
        <v>39314</v>
      </c>
      <c r="B4487">
        <v>12287</v>
      </c>
      <c r="C4487">
        <v>4145.6000000000004</v>
      </c>
      <c r="D4487">
        <f t="shared" si="329"/>
        <v>2.8114802108610171E-2</v>
      </c>
      <c r="E4487">
        <f t="shared" si="330"/>
        <v>-1.3730638595138567E-3</v>
      </c>
      <c r="F4487">
        <f t="shared" si="331"/>
        <v>2.9487865968124027E-2</v>
      </c>
      <c r="G4487">
        <f t="shared" si="332"/>
        <v>18.976980215752516</v>
      </c>
      <c r="H4487">
        <f t="array" aca="1" ref="H4487" ca="1">PRODUCT(1+OFFSET($F4487,-$H$5,0,$H$5,1))-1</f>
        <v>-5.9991391906733749E-2</v>
      </c>
      <c r="I4487">
        <f t="array" aca="1" ref="I4487" ca="1">PRODUCT(1+OFFSET($F4487,-$I$5,0,$I$5,1))-1</f>
        <v>-6.4536299332049518E-2</v>
      </c>
    </row>
    <row r="4488" spans="1:9" x14ac:dyDescent="0.25">
      <c r="A4488" s="2">
        <v>39315</v>
      </c>
      <c r="B4488">
        <v>12396</v>
      </c>
      <c r="C4488">
        <v>4150.7</v>
      </c>
      <c r="D4488">
        <f t="shared" si="329"/>
        <v>8.8711646455603699E-3</v>
      </c>
      <c r="E4488">
        <f t="shared" si="330"/>
        <v>1.230219992280901E-3</v>
      </c>
      <c r="F4488">
        <f t="shared" si="331"/>
        <v>7.6409446532794689E-3</v>
      </c>
      <c r="G4488">
        <f t="shared" si="332"/>
        <v>19.121982271267459</v>
      </c>
      <c r="H4488">
        <f t="array" aca="1" ref="H4488" ca="1">PRODUCT(1+OFFSET($F4488,-$H$5,0,$H$5,1))-1</f>
        <v>-4.0499246986520521E-2</v>
      </c>
      <c r="I4488">
        <f t="array" aca="1" ref="I4488" ca="1">PRODUCT(1+OFFSET($F4488,-$I$5,0,$I$5,1))-1</f>
        <v>-4.3761031896727864E-2</v>
      </c>
    </row>
    <row r="4489" spans="1:9" x14ac:dyDescent="0.25">
      <c r="A4489" s="2">
        <v>39316</v>
      </c>
      <c r="B4489">
        <v>12428</v>
      </c>
      <c r="C4489">
        <v>4234</v>
      </c>
      <c r="D4489">
        <f t="shared" ref="D4489:D4552" si="333">B4489/B4488-1</f>
        <v>2.5814778960955298E-3</v>
      </c>
      <c r="E4489">
        <f t="shared" ref="E4489:E4552" si="334">C4489/C4488-1</f>
        <v>2.0068904040282387E-2</v>
      </c>
      <c r="F4489">
        <f t="shared" ref="F4489:F4552" si="335">D4489-E4489</f>
        <v>-1.7487426144186857E-2</v>
      </c>
      <c r="G4489">
        <f t="shared" si="332"/>
        <v>18.787588018568218</v>
      </c>
      <c r="H4489">
        <f t="array" aca="1" ref="H4489" ca="1">PRODUCT(1+OFFSET($F4489,-$H$5,0,$H$5,1))-1</f>
        <v>-3.3249163042952778E-2</v>
      </c>
      <c r="I4489">
        <f t="array" aca="1" ref="I4489" ca="1">PRODUCT(1+OFFSET($F4489,-$I$5,0,$I$5,1))-1</f>
        <v>-4.0394231384489609E-2</v>
      </c>
    </row>
    <row r="4490" spans="1:9" x14ac:dyDescent="0.25">
      <c r="A4490" s="2">
        <v>39317</v>
      </c>
      <c r="B4490">
        <v>12779</v>
      </c>
      <c r="C4490">
        <v>4242.5</v>
      </c>
      <c r="D4490">
        <f t="shared" si="333"/>
        <v>2.8242677824267703E-2</v>
      </c>
      <c r="E4490">
        <f t="shared" si="334"/>
        <v>2.0075578649032533E-3</v>
      </c>
      <c r="F4490">
        <f t="shared" si="335"/>
        <v>2.623511995936445E-2</v>
      </c>
      <c r="G4490">
        <f t="shared" ref="G4490:G4553" si="336">G4489*(1+F4490)</f>
        <v>19.280482643982474</v>
      </c>
      <c r="H4490">
        <f t="array" aca="1" ref="H4490" ca="1">PRODUCT(1+OFFSET($F4490,-$H$5,0,$H$5,1))-1</f>
        <v>-4.3932861579799365E-2</v>
      </c>
      <c r="I4490">
        <f t="array" aca="1" ref="I4490" ca="1">PRODUCT(1+OFFSET($F4490,-$I$5,0,$I$5,1))-1</f>
        <v>-5.8272648526565773E-2</v>
      </c>
    </row>
    <row r="4491" spans="1:9" x14ac:dyDescent="0.25">
      <c r="A4491" s="2">
        <v>39318</v>
      </c>
      <c r="B4491">
        <v>12685</v>
      </c>
      <c r="C4491">
        <v>4244.8999999999996</v>
      </c>
      <c r="D4491">
        <f t="shared" si="333"/>
        <v>-7.3558181391345512E-3</v>
      </c>
      <c r="E4491">
        <f t="shared" si="334"/>
        <v>5.6570418385382126E-4</v>
      </c>
      <c r="F4491">
        <f t="shared" si="335"/>
        <v>-7.9215223229883724E-3</v>
      </c>
      <c r="G4491">
        <f t="shared" si="336"/>
        <v>19.127751870320175</v>
      </c>
      <c r="H4491">
        <f t="array" aca="1" ref="H4491" ca="1">PRODUCT(1+OFFSET($F4491,-$H$5,0,$H$5,1))-1</f>
        <v>-3.3252536944093469E-2</v>
      </c>
      <c r="I4491">
        <f t="array" aca="1" ref="I4491" ca="1">PRODUCT(1+OFFSET($F4491,-$I$5,0,$I$5,1))-1</f>
        <v>-2.6944998722385205E-2</v>
      </c>
    </row>
    <row r="4492" spans="1:9" x14ac:dyDescent="0.25">
      <c r="A4492" s="2">
        <v>39321</v>
      </c>
      <c r="B4492">
        <v>12740</v>
      </c>
      <c r="C4492">
        <v>4244.8999999999996</v>
      </c>
      <c r="D4492">
        <f t="shared" si="333"/>
        <v>4.3358297201419038E-3</v>
      </c>
      <c r="E4492">
        <f t="shared" si="334"/>
        <v>0</v>
      </c>
      <c r="F4492">
        <f t="shared" si="335"/>
        <v>4.3358297201419038E-3</v>
      </c>
      <c r="G4492">
        <f t="shared" si="336"/>
        <v>19.21068654535901</v>
      </c>
      <c r="H4492">
        <f t="array" aca="1" ref="H4492" ca="1">PRODUCT(1+OFFSET($F4492,-$H$5,0,$H$5,1))-1</f>
        <v>-3.5816716856277964E-2</v>
      </c>
      <c r="I4492">
        <f t="array" aca="1" ref="I4492" ca="1">PRODUCT(1+OFFSET($F4492,-$I$5,0,$I$5,1))-1</f>
        <v>-3.4994008080751038E-2</v>
      </c>
    </row>
    <row r="4493" spans="1:9" x14ac:dyDescent="0.25">
      <c r="A4493" s="2">
        <v>39322</v>
      </c>
      <c r="B4493">
        <v>12709</v>
      </c>
      <c r="C4493">
        <v>4161.6000000000004</v>
      </c>
      <c r="D4493">
        <f t="shared" si="333"/>
        <v>-2.4332810047096309E-3</v>
      </c>
      <c r="E4493">
        <f t="shared" si="334"/>
        <v>-1.9623548257909351E-2</v>
      </c>
      <c r="F4493">
        <f t="shared" si="335"/>
        <v>1.719026725319972E-2</v>
      </c>
      <c r="G4493">
        <f t="shared" si="336"/>
        <v>19.540923381191181</v>
      </c>
      <c r="H4493">
        <f t="array" aca="1" ref="H4493" ca="1">PRODUCT(1+OFFSET($F4493,-$H$5,0,$H$5,1))-1</f>
        <v>-3.6799923473179841E-2</v>
      </c>
      <c r="I4493">
        <f t="array" aca="1" ref="I4493" ca="1">PRODUCT(1+OFFSET($F4493,-$I$5,0,$I$5,1))-1</f>
        <v>-2.1519934571235133E-2</v>
      </c>
    </row>
    <row r="4494" spans="1:9" x14ac:dyDescent="0.25">
      <c r="A4494" s="2">
        <v>39323</v>
      </c>
      <c r="B4494">
        <v>12537</v>
      </c>
      <c r="C4494">
        <v>4179.8999999999996</v>
      </c>
      <c r="D4494">
        <f t="shared" si="333"/>
        <v>-1.3533716264064855E-2</v>
      </c>
      <c r="E4494">
        <f t="shared" si="334"/>
        <v>4.3973471741636239E-3</v>
      </c>
      <c r="F4494">
        <f t="shared" si="335"/>
        <v>-1.7931063438228478E-2</v>
      </c>
      <c r="G4494">
        <f t="shared" si="336"/>
        <v>19.190533844401479</v>
      </c>
      <c r="H4494">
        <f t="array" aca="1" ref="H4494" ca="1">PRODUCT(1+OFFSET($F4494,-$H$5,0,$H$5,1))-1</f>
        <v>-2.5166039741120194E-2</v>
      </c>
      <c r="I4494">
        <f t="array" aca="1" ref="I4494" ca="1">PRODUCT(1+OFFSET($F4494,-$I$5,0,$I$5,1))-1</f>
        <v>9.3498493701886787E-3</v>
      </c>
    </row>
    <row r="4495" spans="1:9" x14ac:dyDescent="0.25">
      <c r="A4495" s="2">
        <v>39324</v>
      </c>
      <c r="B4495">
        <v>12654</v>
      </c>
      <c r="C4495">
        <v>4232</v>
      </c>
      <c r="D4495">
        <f t="shared" si="333"/>
        <v>9.3323761665469185E-3</v>
      </c>
      <c r="E4495">
        <f t="shared" si="334"/>
        <v>1.2464413024235066E-2</v>
      </c>
      <c r="F4495">
        <f t="shared" si="335"/>
        <v>-3.1320368576881474E-3</v>
      </c>
      <c r="G4495">
        <f t="shared" si="336"/>
        <v>19.130428385082102</v>
      </c>
      <c r="H4495">
        <f t="array" aca="1" ref="H4495" ca="1">PRODUCT(1+OFFSET($F4495,-$H$5,0,$H$5,1))-1</f>
        <v>-5.7588260135299829E-2</v>
      </c>
      <c r="I4495">
        <f t="array" aca="1" ref="I4495" ca="1">PRODUCT(1+OFFSET($F4495,-$I$5,0,$I$5,1))-1</f>
        <v>-1.4873807273359518E-2</v>
      </c>
    </row>
    <row r="4496" spans="1:9" x14ac:dyDescent="0.25">
      <c r="A4496" s="2">
        <v>39325</v>
      </c>
      <c r="B4496">
        <v>12967</v>
      </c>
      <c r="C4496">
        <v>4296.6000000000004</v>
      </c>
      <c r="D4496">
        <f t="shared" si="333"/>
        <v>2.4735261577366829E-2</v>
      </c>
      <c r="E4496">
        <f t="shared" si="334"/>
        <v>1.526465028355406E-2</v>
      </c>
      <c r="F4496">
        <f t="shared" si="335"/>
        <v>9.4706112938127696E-3</v>
      </c>
      <c r="G4496">
        <f t="shared" si="336"/>
        <v>19.311605236201338</v>
      </c>
      <c r="H4496">
        <f t="array" aca="1" ref="H4496" ca="1">PRODUCT(1+OFFSET($F4496,-$H$5,0,$H$5,1))-1</f>
        <v>-6.665891861445794E-2</v>
      </c>
      <c r="I4496">
        <f t="array" aca="1" ref="I4496" ca="1">PRODUCT(1+OFFSET($F4496,-$I$5,0,$I$5,1))-1</f>
        <v>-3.0722839662614465E-2</v>
      </c>
    </row>
    <row r="4497" spans="1:9" x14ac:dyDescent="0.25">
      <c r="A4497" s="2">
        <v>39328</v>
      </c>
      <c r="B4497">
        <v>12920</v>
      </c>
      <c r="C4497">
        <v>4305.3999999999996</v>
      </c>
      <c r="D4497">
        <f t="shared" si="333"/>
        <v>-3.624585486234233E-3</v>
      </c>
      <c r="E4497">
        <f t="shared" si="334"/>
        <v>2.0481310803890374E-3</v>
      </c>
      <c r="F4497">
        <f t="shared" si="335"/>
        <v>-5.6727165666232704E-3</v>
      </c>
      <c r="G4497">
        <f t="shared" si="336"/>
        <v>19.202055973249848</v>
      </c>
      <c r="H4497">
        <f t="array" aca="1" ref="H4497" ca="1">PRODUCT(1+OFFSET($F4497,-$H$5,0,$H$5,1))-1</f>
        <v>-4.2461234266076064E-2</v>
      </c>
      <c r="I4497">
        <f t="array" aca="1" ref="I4497" ca="1">PRODUCT(1+OFFSET($F4497,-$I$5,0,$I$5,1))-1</f>
        <v>-1.8384527863712363E-2</v>
      </c>
    </row>
    <row r="4498" spans="1:9" x14ac:dyDescent="0.25">
      <c r="A4498" s="2">
        <v>39329</v>
      </c>
      <c r="B4498">
        <v>12810</v>
      </c>
      <c r="C4498">
        <v>4345.6000000000004</v>
      </c>
      <c r="D4498">
        <f t="shared" si="333"/>
        <v>-8.5139318885448789E-3</v>
      </c>
      <c r="E4498">
        <f t="shared" si="334"/>
        <v>9.3371115343523492E-3</v>
      </c>
      <c r="F4498">
        <f t="shared" si="335"/>
        <v>-1.7851043422897228E-2</v>
      </c>
      <c r="G4498">
        <f t="shared" si="336"/>
        <v>18.859279238262463</v>
      </c>
      <c r="H4498">
        <f t="array" aca="1" ref="H4498" ca="1">PRODUCT(1+OFFSET($F4498,-$H$5,0,$H$5,1))-1</f>
        <v>-4.1124115936731376E-2</v>
      </c>
      <c r="I4498">
        <f t="array" aca="1" ref="I4498" ca="1">PRODUCT(1+OFFSET($F4498,-$I$5,0,$I$5,1))-1</f>
        <v>-2.1381563499324074E-2</v>
      </c>
    </row>
    <row r="4499" spans="1:9" x14ac:dyDescent="0.25">
      <c r="A4499" s="2">
        <v>39330</v>
      </c>
      <c r="B4499">
        <v>12646</v>
      </c>
      <c r="C4499">
        <v>4275.5</v>
      </c>
      <c r="D4499">
        <f t="shared" si="333"/>
        <v>-1.2802498048399724E-2</v>
      </c>
      <c r="E4499">
        <f t="shared" si="334"/>
        <v>-1.6131259204712922E-2</v>
      </c>
      <c r="F4499">
        <f t="shared" si="335"/>
        <v>3.328761156313198E-3</v>
      </c>
      <c r="G4499">
        <f t="shared" si="336"/>
        <v>18.922057274426859</v>
      </c>
      <c r="H4499">
        <f t="array" aca="1" ref="H4499" ca="1">PRODUCT(1+OFFSET($F4499,-$H$5,0,$H$5,1))-1</f>
        <v>-6.1166751154787868E-2</v>
      </c>
      <c r="I4499">
        <f t="array" aca="1" ref="I4499" ca="1">PRODUCT(1+OFFSET($F4499,-$I$5,0,$I$5,1))-1</f>
        <v>-4.6270679851094343E-2</v>
      </c>
    </row>
    <row r="4500" spans="1:9" x14ac:dyDescent="0.25">
      <c r="A4500" s="2">
        <v>39331</v>
      </c>
      <c r="B4500">
        <v>12685</v>
      </c>
      <c r="C4500">
        <v>4292.8999999999996</v>
      </c>
      <c r="D4500">
        <f t="shared" si="333"/>
        <v>3.0839791238335135E-3</v>
      </c>
      <c r="E4500">
        <f t="shared" si="334"/>
        <v>4.0696994503566231E-3</v>
      </c>
      <c r="F4500">
        <f t="shared" si="335"/>
        <v>-9.8572032652310959E-4</v>
      </c>
      <c r="G4500">
        <f t="shared" si="336"/>
        <v>18.90340541795182</v>
      </c>
      <c r="H4500">
        <f t="array" aca="1" ref="H4500" ca="1">PRODUCT(1+OFFSET($F4500,-$H$5,0,$H$5,1))-1</f>
        <v>-4.999015560072495E-2</v>
      </c>
      <c r="I4500">
        <f t="array" aca="1" ref="I4500" ca="1">PRODUCT(1+OFFSET($F4500,-$I$5,0,$I$5,1))-1</f>
        <v>-2.9358684816896852E-2</v>
      </c>
    </row>
    <row r="4501" spans="1:9" x14ac:dyDescent="0.25">
      <c r="A4501" s="2">
        <v>39332</v>
      </c>
      <c r="B4501">
        <v>12576</v>
      </c>
      <c r="C4501">
        <v>4209.2</v>
      </c>
      <c r="D4501">
        <f t="shared" si="333"/>
        <v>-8.5928261726448962E-3</v>
      </c>
      <c r="E4501">
        <f t="shared" si="334"/>
        <v>-1.9497309511053107E-2</v>
      </c>
      <c r="F4501">
        <f t="shared" si="335"/>
        <v>1.0904483338408211E-2</v>
      </c>
      <c r="G4501">
        <f t="shared" si="336"/>
        <v>19.109537287371051</v>
      </c>
      <c r="H4501">
        <f t="array" aca="1" ref="H4501" ca="1">PRODUCT(1+OFFSET($F4501,-$H$5,0,$H$5,1))-1</f>
        <v>-4.7514930421734491E-2</v>
      </c>
      <c r="I4501">
        <f t="array" aca="1" ref="I4501" ca="1">PRODUCT(1+OFFSET($F4501,-$I$5,0,$I$5,1))-1</f>
        <v>-3.1925553724773459E-2</v>
      </c>
    </row>
    <row r="4502" spans="1:9" x14ac:dyDescent="0.25">
      <c r="A4502" s="2">
        <v>39335</v>
      </c>
      <c r="B4502">
        <v>12295</v>
      </c>
      <c r="C4502">
        <v>4177.8999999999996</v>
      </c>
      <c r="D4502">
        <f t="shared" si="333"/>
        <v>-2.2344147582697205E-2</v>
      </c>
      <c r="E4502">
        <f t="shared" si="334"/>
        <v>-7.4360923690962588E-3</v>
      </c>
      <c r="F4502">
        <f t="shared" si="335"/>
        <v>-1.4908055213600946E-2</v>
      </c>
      <c r="G4502">
        <f t="shared" si="336"/>
        <v>18.824651250384559</v>
      </c>
      <c r="H4502">
        <f t="array" aca="1" ref="H4502" ca="1">PRODUCT(1+OFFSET($F4502,-$H$5,0,$H$5,1))-1</f>
        <v>-3.1846743742594996E-2</v>
      </c>
      <c r="I4502">
        <f t="array" aca="1" ref="I4502" ca="1">PRODUCT(1+OFFSET($F4502,-$I$5,0,$I$5,1))-1</f>
        <v>-2.0047056682965247E-2</v>
      </c>
    </row>
    <row r="4503" spans="1:9" x14ac:dyDescent="0.25">
      <c r="A4503" s="2">
        <v>39336</v>
      </c>
      <c r="B4503">
        <v>12373</v>
      </c>
      <c r="C4503">
        <v>4276.2</v>
      </c>
      <c r="D4503">
        <f t="shared" si="333"/>
        <v>6.3440422936151819E-3</v>
      </c>
      <c r="E4503">
        <f t="shared" si="334"/>
        <v>2.3528566983412658E-2</v>
      </c>
      <c r="F4503">
        <f t="shared" si="335"/>
        <v>-1.7184524689797476E-2</v>
      </c>
      <c r="G4503">
        <f t="shared" si="336"/>
        <v>18.5011585661955</v>
      </c>
      <c r="H4503">
        <f t="array" aca="1" ref="H4503" ca="1">PRODUCT(1+OFFSET($F4503,-$H$5,0,$H$5,1))-1</f>
        <v>-5.8769139088146405E-2</v>
      </c>
      <c r="I4503">
        <f t="array" aca="1" ref="I4503" ca="1">PRODUCT(1+OFFSET($F4503,-$I$5,0,$I$5,1))-1</f>
        <v>-3.9202923706549875E-2</v>
      </c>
    </row>
    <row r="4504" spans="1:9" x14ac:dyDescent="0.25">
      <c r="A4504" s="2">
        <v>39337</v>
      </c>
      <c r="B4504">
        <v>12326</v>
      </c>
      <c r="C4504">
        <v>4289.8</v>
      </c>
      <c r="D4504">
        <f t="shared" si="333"/>
        <v>-3.7985937121151059E-3</v>
      </c>
      <c r="E4504">
        <f t="shared" si="334"/>
        <v>3.1803938075862792E-3</v>
      </c>
      <c r="F4504">
        <f t="shared" si="335"/>
        <v>-6.9789875197013851E-3</v>
      </c>
      <c r="G4504">
        <f t="shared" si="336"/>
        <v>18.372039211462006</v>
      </c>
      <c r="H4504">
        <f t="array" aca="1" ref="H4504" ca="1">PRODUCT(1+OFFSET($F4504,-$H$5,0,$H$5,1))-1</f>
        <v>-7.9628294871590732E-2</v>
      </c>
      <c r="I4504">
        <f t="array" aca="1" ref="I4504" ca="1">PRODUCT(1+OFFSET($F4504,-$I$5,0,$I$5,1))-1</f>
        <v>-4.4755252188235062E-2</v>
      </c>
    </row>
    <row r="4505" spans="1:9" x14ac:dyDescent="0.25">
      <c r="A4505" s="2">
        <v>39338</v>
      </c>
      <c r="B4505">
        <v>12295</v>
      </c>
      <c r="C4505">
        <v>4338.1000000000004</v>
      </c>
      <c r="D4505">
        <f t="shared" si="333"/>
        <v>-2.5150089242251816E-3</v>
      </c>
      <c r="E4505">
        <f t="shared" si="334"/>
        <v>1.1259266166254944E-2</v>
      </c>
      <c r="F4505">
        <f t="shared" si="335"/>
        <v>-1.3774275090480126E-2</v>
      </c>
      <c r="G4505">
        <f t="shared" si="336"/>
        <v>18.118977689390242</v>
      </c>
      <c r="H4505">
        <f t="array" aca="1" ref="H4505" ca="1">PRODUCT(1+OFFSET($F4505,-$H$5,0,$H$5,1))-1</f>
        <v>-8.9066407093830846E-2</v>
      </c>
      <c r="I4505">
        <f t="array" aca="1" ref="I4505" ca="1">PRODUCT(1+OFFSET($F4505,-$I$5,0,$I$5,1))-1</f>
        <v>-6.4806574085664481E-2</v>
      </c>
    </row>
    <row r="4506" spans="1:9" x14ac:dyDescent="0.25">
      <c r="A4506" s="2">
        <v>39339</v>
      </c>
      <c r="B4506">
        <v>12560</v>
      </c>
      <c r="C4506">
        <v>4285</v>
      </c>
      <c r="D4506">
        <f t="shared" si="333"/>
        <v>2.1553477023180223E-2</v>
      </c>
      <c r="E4506">
        <f t="shared" si="334"/>
        <v>-1.2240381733938932E-2</v>
      </c>
      <c r="F4506">
        <f t="shared" si="335"/>
        <v>3.3793858757119155E-2</v>
      </c>
      <c r="G4506">
        <f t="shared" si="336"/>
        <v>18.731287862248887</v>
      </c>
      <c r="H4506">
        <f t="array" aca="1" ref="H4506" ca="1">PRODUCT(1+OFFSET($F4506,-$H$5,0,$H$5,1))-1</f>
        <v>-0.1091923570237463</v>
      </c>
      <c r="I4506">
        <f t="array" aca="1" ref="I4506" ca="1">PRODUCT(1+OFFSET($F4506,-$I$5,0,$I$5,1))-1</f>
        <v>-7.7948631764240828E-2</v>
      </c>
    </row>
    <row r="4507" spans="1:9" x14ac:dyDescent="0.25">
      <c r="A4507" s="2">
        <v>39342</v>
      </c>
      <c r="B4507">
        <v>12560</v>
      </c>
      <c r="C4507">
        <v>4208.5</v>
      </c>
      <c r="D4507">
        <f t="shared" si="333"/>
        <v>0</v>
      </c>
      <c r="E4507">
        <f t="shared" si="334"/>
        <v>-1.7852975495916024E-2</v>
      </c>
      <c r="F4507">
        <f t="shared" si="335"/>
        <v>1.7852975495916024E-2</v>
      </c>
      <c r="G4507">
        <f t="shared" si="336"/>
        <v>19.065697085460567</v>
      </c>
      <c r="H4507">
        <f t="array" aca="1" ref="H4507" ca="1">PRODUCT(1+OFFSET($F4507,-$H$5,0,$H$5,1))-1</f>
        <v>-8.3635228757427793E-2</v>
      </c>
      <c r="I4507">
        <f t="array" aca="1" ref="I4507" ca="1">PRODUCT(1+OFFSET($F4507,-$I$5,0,$I$5,1))-1</f>
        <v>-5.0849112878667002E-2</v>
      </c>
    </row>
    <row r="4508" spans="1:9" x14ac:dyDescent="0.25">
      <c r="A4508" s="2">
        <v>39343</v>
      </c>
      <c r="B4508">
        <v>12318</v>
      </c>
      <c r="C4508">
        <v>4271.3999999999996</v>
      </c>
      <c r="D4508">
        <f t="shared" si="333"/>
        <v>-1.9267515923566902E-2</v>
      </c>
      <c r="E4508">
        <f t="shared" si="334"/>
        <v>1.4945942734941209E-2</v>
      </c>
      <c r="F4508">
        <f t="shared" si="335"/>
        <v>-3.4213458658508111E-2</v>
      </c>
      <c r="G4508">
        <f t="shared" si="336"/>
        <v>18.413393646431523</v>
      </c>
      <c r="H4508">
        <f t="array" aca="1" ref="H4508" ca="1">PRODUCT(1+OFFSET($F4508,-$H$5,0,$H$5,1))-1</f>
        <v>-5.7845442222991372E-2</v>
      </c>
      <c r="I4508">
        <f t="array" aca="1" ref="I4508" ca="1">PRODUCT(1+OFFSET($F4508,-$I$5,0,$I$5,1))-1</f>
        <v>-4.5704353196060366E-2</v>
      </c>
    </row>
    <row r="4509" spans="1:9" x14ac:dyDescent="0.25">
      <c r="A4509" s="2">
        <v>39344</v>
      </c>
      <c r="B4509">
        <v>12779</v>
      </c>
      <c r="C4509">
        <v>4398.3</v>
      </c>
      <c r="D4509">
        <f t="shared" si="333"/>
        <v>3.7424906640688427E-2</v>
      </c>
      <c r="E4509">
        <f t="shared" si="334"/>
        <v>2.9709228824273293E-2</v>
      </c>
      <c r="F4509">
        <f t="shared" si="335"/>
        <v>7.7156778164151341E-3</v>
      </c>
      <c r="G4509">
        <f t="shared" si="336"/>
        <v>18.555465459314213</v>
      </c>
      <c r="H4509">
        <f t="array" aca="1" ref="H4509" ca="1">PRODUCT(1+OFFSET($F4509,-$H$5,0,$H$5,1))-1</f>
        <v>-9.4150608990435813E-2</v>
      </c>
      <c r="I4509">
        <f t="array" aca="1" ref="I4509" ca="1">PRODUCT(1+OFFSET($F4509,-$I$5,0,$I$5,1))-1</f>
        <v>-7.8366358275855252E-2</v>
      </c>
    </row>
    <row r="4510" spans="1:9" x14ac:dyDescent="0.25">
      <c r="A4510" s="2">
        <v>39345</v>
      </c>
      <c r="B4510">
        <v>12787</v>
      </c>
      <c r="C4510">
        <v>4380.3</v>
      </c>
      <c r="D4510">
        <f t="shared" si="333"/>
        <v>6.2602707567105398E-4</v>
      </c>
      <c r="E4510">
        <f t="shared" si="334"/>
        <v>-4.0924902803355367E-3</v>
      </c>
      <c r="F4510">
        <f t="shared" si="335"/>
        <v>4.7185173560065907E-3</v>
      </c>
      <c r="G4510">
        <f t="shared" si="336"/>
        <v>18.643019745132765</v>
      </c>
      <c r="H4510">
        <f t="array" aca="1" ref="H4510" ca="1">PRODUCT(1+OFFSET($F4510,-$H$5,0,$H$5,1))-1</f>
        <v>-7.9096071070327123E-2</v>
      </c>
      <c r="I4510">
        <f t="array" aca="1" ref="I4510" ca="1">PRODUCT(1+OFFSET($F4510,-$I$5,0,$I$5,1))-1</f>
        <v>-6.0192426215815553E-2</v>
      </c>
    </row>
    <row r="4511" spans="1:9" x14ac:dyDescent="0.25">
      <c r="A4511" s="2">
        <v>39346</v>
      </c>
      <c r="B4511">
        <v>12701</v>
      </c>
      <c r="C4511">
        <v>4391.3999999999996</v>
      </c>
      <c r="D4511">
        <f t="shared" si="333"/>
        <v>-6.7255806678657715E-3</v>
      </c>
      <c r="E4511">
        <f t="shared" si="334"/>
        <v>2.5340730086980123E-3</v>
      </c>
      <c r="F4511">
        <f t="shared" si="335"/>
        <v>-9.2596536765637838E-3</v>
      </c>
      <c r="G4511">
        <f t="shared" si="336"/>
        <v>18.470391838807494</v>
      </c>
      <c r="H4511">
        <f t="array" aca="1" ref="H4511" ca="1">PRODUCT(1+OFFSET($F4511,-$H$5,0,$H$5,1))-1</f>
        <v>-7.7665266446273806E-2</v>
      </c>
      <c r="I4511">
        <f t="array" aca="1" ref="I4511" ca="1">PRODUCT(1+OFFSET($F4511,-$I$5,0,$I$5,1))-1</f>
        <v>-7.0079075649770783E-2</v>
      </c>
    </row>
    <row r="4512" spans="1:9" x14ac:dyDescent="0.25">
      <c r="A4512" s="2">
        <v>39349</v>
      </c>
      <c r="B4512">
        <v>12701</v>
      </c>
      <c r="C4512">
        <v>4398.8</v>
      </c>
      <c r="D4512">
        <f t="shared" si="333"/>
        <v>0</v>
      </c>
      <c r="E4512">
        <f t="shared" si="334"/>
        <v>1.6851118094458606E-3</v>
      </c>
      <c r="F4512">
        <f t="shared" si="335"/>
        <v>-1.6851118094458606E-3</v>
      </c>
      <c r="G4512">
        <f t="shared" si="336"/>
        <v>18.439267163394828</v>
      </c>
      <c r="H4512">
        <f t="array" aca="1" ref="H4512" ca="1">PRODUCT(1+OFFSET($F4512,-$H$5,0,$H$5,1))-1</f>
        <v>-8.9104619556574005E-2</v>
      </c>
      <c r="I4512">
        <f t="array" aca="1" ref="I4512" ca="1">PRODUCT(1+OFFSET($F4512,-$I$5,0,$I$5,1))-1</f>
        <v>-7.90604931566109E-2</v>
      </c>
    </row>
    <row r="4513" spans="1:9" x14ac:dyDescent="0.25">
      <c r="A4513" s="2">
        <v>39350</v>
      </c>
      <c r="B4513">
        <v>12826</v>
      </c>
      <c r="C4513">
        <v>4349.6000000000004</v>
      </c>
      <c r="D4513">
        <f t="shared" si="333"/>
        <v>9.841744744508274E-3</v>
      </c>
      <c r="E4513">
        <f t="shared" si="334"/>
        <v>-1.1184868600527365E-2</v>
      </c>
      <c r="F4513">
        <f t="shared" si="335"/>
        <v>2.1026613345035639E-2</v>
      </c>
      <c r="G4513">
        <f t="shared" si="336"/>
        <v>18.826982504405343</v>
      </c>
      <c r="H4513">
        <f t="array" aca="1" ref="H4513" ca="1">PRODUCT(1+OFFSET($F4513,-$H$5,0,$H$5,1))-1</f>
        <v>-9.2656941133427706E-2</v>
      </c>
      <c r="I4513">
        <f t="array" aca="1" ref="I4513" ca="1">PRODUCT(1+OFFSET($F4513,-$I$5,0,$I$5,1))-1</f>
        <v>-7.7636152177266604E-2</v>
      </c>
    </row>
    <row r="4514" spans="1:9" x14ac:dyDescent="0.25">
      <c r="A4514" s="2">
        <v>39351</v>
      </c>
      <c r="B4514">
        <v>12880</v>
      </c>
      <c r="C4514">
        <v>4372.8999999999996</v>
      </c>
      <c r="D4514">
        <f t="shared" si="333"/>
        <v>4.2101980352409196E-3</v>
      </c>
      <c r="E4514">
        <f t="shared" si="334"/>
        <v>5.3568144197166934E-3</v>
      </c>
      <c r="F4514">
        <f t="shared" si="335"/>
        <v>-1.1466163844757737E-3</v>
      </c>
      <c r="G4514">
        <f t="shared" si="336"/>
        <v>18.805395177795553</v>
      </c>
      <c r="H4514">
        <f t="array" aca="1" ref="H4514" ca="1">PRODUCT(1+OFFSET($F4514,-$H$5,0,$H$5,1))-1</f>
        <v>-7.0130901871205853E-2</v>
      </c>
      <c r="I4514">
        <f t="array" aca="1" ref="I4514" ca="1">PRODUCT(1+OFFSET($F4514,-$I$5,0,$I$5,1))-1</f>
        <v>-5.1950675851922146E-2</v>
      </c>
    </row>
    <row r="4515" spans="1:9" x14ac:dyDescent="0.25">
      <c r="A4515" s="2">
        <v>39352</v>
      </c>
      <c r="B4515">
        <v>13161</v>
      </c>
      <c r="C4515">
        <v>4408.6000000000004</v>
      </c>
      <c r="D4515">
        <f t="shared" si="333"/>
        <v>2.1816770186335432E-2</v>
      </c>
      <c r="E4515">
        <f t="shared" si="334"/>
        <v>8.1639186809669972E-3</v>
      </c>
      <c r="F4515">
        <f t="shared" si="335"/>
        <v>1.3652851505368435E-2</v>
      </c>
      <c r="G4515">
        <f t="shared" si="336"/>
        <v>19.062142445657766</v>
      </c>
      <c r="H4515">
        <f t="array" aca="1" ref="H4515" ca="1">PRODUCT(1+OFFSET($F4515,-$H$5,0,$H$5,1))-1</f>
        <v>-6.6093678883332396E-2</v>
      </c>
      <c r="I4515">
        <f t="array" aca="1" ref="I4515" ca="1">PRODUCT(1+OFFSET($F4515,-$I$5,0,$I$5,1))-1</f>
        <v>-4.9907838107633329E-2</v>
      </c>
    </row>
    <row r="4516" spans="1:9" x14ac:dyDescent="0.25">
      <c r="A4516" s="2">
        <v>39353</v>
      </c>
      <c r="B4516">
        <v>13138</v>
      </c>
      <c r="C4516">
        <v>4392.3999999999996</v>
      </c>
      <c r="D4516">
        <f t="shared" si="333"/>
        <v>-1.7475875693336862E-3</v>
      </c>
      <c r="E4516">
        <f t="shared" si="334"/>
        <v>-3.6746359388469818E-3</v>
      </c>
      <c r="F4516">
        <f t="shared" si="335"/>
        <v>1.9270483695132956E-3</v>
      </c>
      <c r="G4516">
        <f t="shared" si="336"/>
        <v>19.098876116177102</v>
      </c>
      <c r="H4516">
        <f t="array" aca="1" ref="H4516" ca="1">PRODUCT(1+OFFSET($F4516,-$H$5,0,$H$5,1))-1</f>
        <v>-6.0193534228619949E-2</v>
      </c>
      <c r="I4516">
        <f t="array" aca="1" ref="I4516" ca="1">PRODUCT(1+OFFSET($F4516,-$I$5,0,$I$5,1))-1</f>
        <v>-2.5618040744068149E-2</v>
      </c>
    </row>
    <row r="4517" spans="1:9" x14ac:dyDescent="0.25">
      <c r="A4517" s="2">
        <v>39356</v>
      </c>
      <c r="B4517">
        <v>13154</v>
      </c>
      <c r="C4517">
        <v>4410.8999999999996</v>
      </c>
      <c r="D4517">
        <f t="shared" si="333"/>
        <v>1.2178413761607665E-3</v>
      </c>
      <c r="E4517">
        <f t="shared" si="334"/>
        <v>4.2118204170840112E-3</v>
      </c>
      <c r="F4517">
        <f t="shared" si="335"/>
        <v>-2.9939790409232447E-3</v>
      </c>
      <c r="G4517">
        <f t="shared" si="336"/>
        <v>19.041694481380077</v>
      </c>
      <c r="H4517">
        <f t="array" aca="1" ref="H4517" ca="1">PRODUCT(1+OFFSET($F4517,-$H$5,0,$H$5,1))-1</f>
        <v>-4.5543368617345203E-2</v>
      </c>
      <c r="I4517">
        <f t="array" aca="1" ref="I4517" ca="1">PRODUCT(1+OFFSET($F4517,-$I$5,0,$I$5,1))-1</f>
        <v>-2.9680336024048848E-2</v>
      </c>
    </row>
    <row r="4518" spans="1:9" x14ac:dyDescent="0.25">
      <c r="A4518" s="2">
        <v>39357</v>
      </c>
      <c r="B4518">
        <v>13341</v>
      </c>
      <c r="C4518">
        <v>4422.7</v>
      </c>
      <c r="D4518">
        <f t="shared" si="333"/>
        <v>1.4216207997567176E-2</v>
      </c>
      <c r="E4518">
        <f t="shared" si="334"/>
        <v>2.6751910041034055E-3</v>
      </c>
      <c r="F4518">
        <f t="shared" si="335"/>
        <v>1.1541016993463771E-2</v>
      </c>
      <c r="G4518">
        <f t="shared" si="336"/>
        <v>19.261455000974031</v>
      </c>
      <c r="H4518">
        <f t="array" aca="1" ref="H4518" ca="1">PRODUCT(1+OFFSET($F4518,-$H$5,0,$H$5,1))-1</f>
        <v>-5.2606781662255298E-2</v>
      </c>
      <c r="I4518">
        <f t="array" aca="1" ref="I4518" ca="1">PRODUCT(1+OFFSET($F4518,-$I$5,0,$I$5,1))-1</f>
        <v>-3.6060742902767728E-2</v>
      </c>
    </row>
    <row r="4519" spans="1:9" x14ac:dyDescent="0.25">
      <c r="A4519" s="2">
        <v>39358</v>
      </c>
      <c r="B4519">
        <v>13427</v>
      </c>
      <c r="C4519">
        <v>4443.8999999999996</v>
      </c>
      <c r="D4519">
        <f t="shared" si="333"/>
        <v>6.4462933813056456E-3</v>
      </c>
      <c r="E4519">
        <f t="shared" si="334"/>
        <v>4.7934519637324868E-3</v>
      </c>
      <c r="F4519">
        <f t="shared" si="335"/>
        <v>1.6528414175731587E-3</v>
      </c>
      <c r="G4519">
        <f t="shared" si="336"/>
        <v>19.293291131562363</v>
      </c>
      <c r="H4519">
        <f t="array" aca="1" ref="H4519" ca="1">PRODUCT(1+OFFSET($F4519,-$H$5,0,$H$5,1))-1</f>
        <v>-5.1797606229154525E-2</v>
      </c>
      <c r="I4519">
        <f t="array" aca="1" ref="I4519" ca="1">PRODUCT(1+OFFSET($F4519,-$I$5,0,$I$5,1))-1</f>
        <v>-3.2336282917369674E-2</v>
      </c>
    </row>
    <row r="4520" spans="1:9" x14ac:dyDescent="0.25">
      <c r="A4520" s="2">
        <v>39359</v>
      </c>
      <c r="B4520">
        <v>13364</v>
      </c>
      <c r="C4520">
        <v>4450.7</v>
      </c>
      <c r="D4520">
        <f t="shared" si="333"/>
        <v>-4.6920384300290774E-3</v>
      </c>
      <c r="E4520">
        <f t="shared" si="334"/>
        <v>1.5301874479625166E-3</v>
      </c>
      <c r="F4520">
        <f t="shared" si="335"/>
        <v>-6.222225877991594E-3</v>
      </c>
      <c r="G4520">
        <f t="shared" si="336"/>
        <v>19.173243916211931</v>
      </c>
      <c r="H4520">
        <f t="array" aca="1" ref="H4520" ca="1">PRODUCT(1+OFFSET($F4520,-$H$5,0,$H$5,1))-1</f>
        <v>-4.2270484488152404E-2</v>
      </c>
      <c r="I4520">
        <f t="array" aca="1" ref="I4520" ca="1">PRODUCT(1+OFFSET($F4520,-$I$5,0,$I$5,1))-1</f>
        <v>-2.6070697085294858E-2</v>
      </c>
    </row>
    <row r="4521" spans="1:9" x14ac:dyDescent="0.25">
      <c r="A4521" s="2">
        <v>39360</v>
      </c>
      <c r="B4521">
        <v>13372</v>
      </c>
      <c r="C4521">
        <v>4467.5</v>
      </c>
      <c r="D4521">
        <f t="shared" si="333"/>
        <v>5.986231667165498E-4</v>
      </c>
      <c r="E4521">
        <f t="shared" si="334"/>
        <v>3.7746871278676597E-3</v>
      </c>
      <c r="F4521">
        <f t="shared" si="335"/>
        <v>-3.1760639611511099E-3</v>
      </c>
      <c r="G4521">
        <f t="shared" si="336"/>
        <v>19.112348467191289</v>
      </c>
      <c r="H4521">
        <f t="array" aca="1" ref="H4521" ca="1">PRODUCT(1+OFFSET($F4521,-$H$5,0,$H$5,1))-1</f>
        <v>-3.2328945078158311E-2</v>
      </c>
      <c r="I4521">
        <f t="array" aca="1" ref="I4521" ca="1">PRODUCT(1+OFFSET($F4521,-$I$5,0,$I$5,1))-1</f>
        <v>-2.4064368091359589E-2</v>
      </c>
    </row>
    <row r="4522" spans="1:9" x14ac:dyDescent="0.25">
      <c r="A4522" s="2">
        <v>39363</v>
      </c>
      <c r="B4522">
        <v>13372</v>
      </c>
      <c r="C4522">
        <v>4452</v>
      </c>
      <c r="D4522">
        <f t="shared" si="333"/>
        <v>0</v>
      </c>
      <c r="E4522">
        <f t="shared" si="334"/>
        <v>-3.4695019585898601E-3</v>
      </c>
      <c r="F4522">
        <f t="shared" si="335"/>
        <v>3.4695019585898601E-3</v>
      </c>
      <c r="G4522">
        <f t="shared" si="336"/>
        <v>19.17865879763146</v>
      </c>
      <c r="H4522">
        <f t="array" aca="1" ref="H4522" ca="1">PRODUCT(1+OFFSET($F4522,-$H$5,0,$H$5,1))-1</f>
        <v>-4.8712952127997089E-2</v>
      </c>
      <c r="I4522">
        <f t="array" aca="1" ref="I4522" ca="1">PRODUCT(1+OFFSET($F4522,-$I$5,0,$I$5,1))-1</f>
        <v>-3.3713084906855761E-2</v>
      </c>
    </row>
    <row r="4523" spans="1:9" x14ac:dyDescent="0.25">
      <c r="A4523" s="2">
        <v>39364</v>
      </c>
      <c r="B4523">
        <v>13427</v>
      </c>
      <c r="C4523">
        <v>4492.8</v>
      </c>
      <c r="D4523">
        <f t="shared" si="333"/>
        <v>4.1130720909363649E-3</v>
      </c>
      <c r="E4523">
        <f t="shared" si="334"/>
        <v>9.1644204851752953E-3</v>
      </c>
      <c r="F4523">
        <f t="shared" si="335"/>
        <v>-5.0513483942389303E-3</v>
      </c>
      <c r="G4523">
        <f t="shared" si="336"/>
        <v>19.081780710310387</v>
      </c>
      <c r="H4523">
        <f t="array" aca="1" ref="H4523" ca="1">PRODUCT(1+OFFSET($F4523,-$H$5,0,$H$5,1))-1</f>
        <v>-4.7677223622028309E-2</v>
      </c>
      <c r="I4523">
        <f t="array" aca="1" ref="I4523" ca="1">PRODUCT(1+OFFSET($F4523,-$I$5,0,$I$5,1))-1</f>
        <v>-3.6279373406361004E-2</v>
      </c>
    </row>
    <row r="4524" spans="1:9" x14ac:dyDescent="0.25">
      <c r="A4524" s="2">
        <v>39365</v>
      </c>
      <c r="B4524">
        <v>13450</v>
      </c>
      <c r="C4524">
        <v>4502.8999999999996</v>
      </c>
      <c r="D4524">
        <f t="shared" si="333"/>
        <v>1.7129664109629683E-3</v>
      </c>
      <c r="E4524">
        <f t="shared" si="334"/>
        <v>2.2480413105412378E-3</v>
      </c>
      <c r="F4524">
        <f t="shared" si="335"/>
        <v>-5.3507489957826948E-4</v>
      </c>
      <c r="G4524">
        <f t="shared" si="336"/>
        <v>19.071570528413044</v>
      </c>
      <c r="H4524">
        <f t="array" aca="1" ref="H4524" ca="1">PRODUCT(1+OFFSET($F4524,-$H$5,0,$H$5,1))-1</f>
        <v>-5.5141187324158847E-2</v>
      </c>
      <c r="I4524">
        <f t="array" aca="1" ref="I4524" ca="1">PRODUCT(1+OFFSET($F4524,-$I$5,0,$I$5,1))-1</f>
        <v>-4.0377040753323712E-2</v>
      </c>
    </row>
    <row r="4525" spans="1:9" x14ac:dyDescent="0.25">
      <c r="A4525" s="2">
        <v>39366</v>
      </c>
      <c r="B4525">
        <v>13684</v>
      </c>
      <c r="C4525">
        <v>4561.2</v>
      </c>
      <c r="D4525">
        <f t="shared" si="333"/>
        <v>1.7397769516728667E-2</v>
      </c>
      <c r="E4525">
        <f t="shared" si="334"/>
        <v>1.2947211796842106E-2</v>
      </c>
      <c r="F4525">
        <f t="shared" si="335"/>
        <v>4.4505577198865609E-3</v>
      </c>
      <c r="G4525">
        <f t="shared" si="336"/>
        <v>19.156449653858633</v>
      </c>
      <c r="H4525">
        <f t="array" aca="1" ref="H4525" ca="1">PRODUCT(1+OFFSET($F4525,-$H$5,0,$H$5,1))-1</f>
        <v>-5.9920867646931608E-2</v>
      </c>
      <c r="I4525">
        <f t="array" aca="1" ref="I4525" ca="1">PRODUCT(1+OFFSET($F4525,-$I$5,0,$I$5,1))-1</f>
        <v>-3.1928506332438045E-2</v>
      </c>
    </row>
    <row r="4526" spans="1:9" x14ac:dyDescent="0.25">
      <c r="A4526" s="2">
        <v>39367</v>
      </c>
      <c r="B4526">
        <v>13536</v>
      </c>
      <c r="C4526">
        <v>4563.5</v>
      </c>
      <c r="D4526">
        <f t="shared" si="333"/>
        <v>-1.0815551008477087E-2</v>
      </c>
      <c r="E4526">
        <f t="shared" si="334"/>
        <v>5.0425326668435133E-4</v>
      </c>
      <c r="F4526">
        <f t="shared" si="335"/>
        <v>-1.1319804275161438E-2</v>
      </c>
      <c r="G4526">
        <f t="shared" si="336"/>
        <v>18.93960239316997</v>
      </c>
      <c r="H4526">
        <f t="array" aca="1" ref="H4526" ca="1">PRODUCT(1+OFFSET($F4526,-$H$5,0,$H$5,1))-1</f>
        <v>-5.0897566716417875E-2</v>
      </c>
      <c r="I4526">
        <f t="array" aca="1" ref="I4526" ca="1">PRODUCT(1+OFFSET($F4526,-$I$5,0,$I$5,1))-1</f>
        <v>-3.8879065305247984E-2</v>
      </c>
    </row>
    <row r="4527" spans="1:9" x14ac:dyDescent="0.25">
      <c r="A4527" s="2">
        <v>39370</v>
      </c>
      <c r="B4527">
        <v>13583</v>
      </c>
      <c r="C4527">
        <v>4506.6000000000004</v>
      </c>
      <c r="D4527">
        <f t="shared" si="333"/>
        <v>3.4722222222223209E-3</v>
      </c>
      <c r="E4527">
        <f t="shared" si="334"/>
        <v>-1.2468500054782394E-2</v>
      </c>
      <c r="F4527">
        <f t="shared" si="335"/>
        <v>1.5940722277004715E-2</v>
      </c>
      <c r="G4527">
        <f t="shared" si="336"/>
        <v>19.241513334956387</v>
      </c>
      <c r="H4527">
        <f t="array" aca="1" ref="H4527" ca="1">PRODUCT(1+OFFSET($F4527,-$H$5,0,$H$5,1))-1</f>
        <v>-7.1662320294649584E-2</v>
      </c>
      <c r="I4527">
        <f t="array" aca="1" ref="I4527" ca="1">PRODUCT(1+OFFSET($F4527,-$I$5,0,$I$5,1))-1</f>
        <v>-4.5543603037166425E-2</v>
      </c>
    </row>
    <row r="4528" spans="1:9" x14ac:dyDescent="0.25">
      <c r="A4528" s="2">
        <v>39371</v>
      </c>
      <c r="B4528">
        <v>13372</v>
      </c>
      <c r="C4528">
        <v>4479.7</v>
      </c>
      <c r="D4528">
        <f t="shared" si="333"/>
        <v>-1.5534123536773858E-2</v>
      </c>
      <c r="E4528">
        <f t="shared" si="334"/>
        <v>-5.969023210402602E-3</v>
      </c>
      <c r="F4528">
        <f t="shared" si="335"/>
        <v>-9.5651003263712564E-3</v>
      </c>
      <c r="G4528">
        <f t="shared" si="336"/>
        <v>19.05746632947632</v>
      </c>
      <c r="H4528">
        <f t="array" aca="1" ref="H4528" ca="1">PRODUCT(1+OFFSET($F4528,-$H$5,0,$H$5,1))-1</f>
        <v>-4.0331607875781827E-2</v>
      </c>
      <c r="I4528">
        <f t="array" aca="1" ref="I4528" ca="1">PRODUCT(1+OFFSET($F4528,-$I$5,0,$I$5,1))-1</f>
        <v>-1.6592691427144923E-2</v>
      </c>
    </row>
    <row r="4529" spans="1:9" x14ac:dyDescent="0.25">
      <c r="A4529" s="2">
        <v>39372</v>
      </c>
      <c r="B4529">
        <v>13255</v>
      </c>
      <c r="C4529">
        <v>4523.3999999999996</v>
      </c>
      <c r="D4529">
        <f t="shared" si="333"/>
        <v>-8.7496260843553664E-3</v>
      </c>
      <c r="E4529">
        <f t="shared" si="334"/>
        <v>9.7551175301917592E-3</v>
      </c>
      <c r="F4529">
        <f t="shared" si="335"/>
        <v>-1.8504743614547126E-2</v>
      </c>
      <c r="G4529">
        <f t="shared" si="336"/>
        <v>18.704812801106495</v>
      </c>
      <c r="H4529">
        <f t="array" aca="1" ref="H4529" ca="1">PRODUCT(1+OFFSET($F4529,-$H$5,0,$H$5,1))-1</f>
        <v>-6.9406010851129074E-2</v>
      </c>
      <c r="I4529">
        <f t="array" aca="1" ref="I4529" ca="1">PRODUCT(1+OFFSET($F4529,-$I$5,0,$I$5,1))-1</f>
        <v>-2.4397464538313041E-2</v>
      </c>
    </row>
    <row r="4530" spans="1:9" x14ac:dyDescent="0.25">
      <c r="A4530" s="2">
        <v>39373</v>
      </c>
      <c r="B4530">
        <v>13364</v>
      </c>
      <c r="C4530">
        <v>4484</v>
      </c>
      <c r="D4530">
        <f t="shared" si="333"/>
        <v>8.2233119577517222E-3</v>
      </c>
      <c r="E4530">
        <f t="shared" si="334"/>
        <v>-8.710262192156315E-3</v>
      </c>
      <c r="F4530">
        <f t="shared" si="335"/>
        <v>1.6933574149908037E-2</v>
      </c>
      <c r="G4530">
        <f t="shared" si="336"/>
        <v>19.021552135634177</v>
      </c>
      <c r="H4530">
        <f t="array" aca="1" ref="H4530" ca="1">PRODUCT(1+OFFSET($F4530,-$H$5,0,$H$5,1))-1</f>
        <v>-8.7417557920625444E-2</v>
      </c>
      <c r="I4530">
        <f t="array" aca="1" ref="I4530" ca="1">PRODUCT(1+OFFSET($F4530,-$I$5,0,$I$5,1))-1</f>
        <v>-4.1039816981226274E-2</v>
      </c>
    </row>
    <row r="4531" spans="1:9" x14ac:dyDescent="0.25">
      <c r="A4531" s="2">
        <v>39374</v>
      </c>
      <c r="B4531">
        <v>13130</v>
      </c>
      <c r="C4531">
        <v>4435.8999999999996</v>
      </c>
      <c r="D4531">
        <f t="shared" si="333"/>
        <v>-1.7509727626459193E-2</v>
      </c>
      <c r="E4531">
        <f t="shared" si="334"/>
        <v>-1.0727029438001856E-2</v>
      </c>
      <c r="F4531">
        <f t="shared" si="335"/>
        <v>-6.7826981884573367E-3</v>
      </c>
      <c r="G4531">
        <f t="shared" si="336"/>
        <v>18.892534688422163</v>
      </c>
      <c r="H4531">
        <f t="array" aca="1" ref="H4531" ca="1">PRODUCT(1+OFFSET($F4531,-$H$5,0,$H$5,1))-1</f>
        <v>-8.9632444958378743E-2</v>
      </c>
      <c r="I4531">
        <f t="array" aca="1" ref="I4531" ca="1">PRODUCT(1+OFFSET($F4531,-$I$5,0,$I$5,1))-1</f>
        <v>-2.2500294098182771E-2</v>
      </c>
    </row>
    <row r="4532" spans="1:9" x14ac:dyDescent="0.25">
      <c r="A4532" s="2">
        <v>39377</v>
      </c>
      <c r="B4532">
        <v>12834</v>
      </c>
      <c r="C4532">
        <v>4379.6000000000004</v>
      </c>
      <c r="D4532">
        <f t="shared" si="333"/>
        <v>-2.254379284082253E-2</v>
      </c>
      <c r="E4532">
        <f t="shared" si="334"/>
        <v>-1.2691900178092186E-2</v>
      </c>
      <c r="F4532">
        <f t="shared" si="335"/>
        <v>-9.8518926627303438E-3</v>
      </c>
      <c r="G4532">
        <f t="shared" si="336"/>
        <v>18.706407464544917</v>
      </c>
      <c r="H4532">
        <f t="array" aca="1" ref="H4532" ca="1">PRODUCT(1+OFFSET($F4532,-$H$5,0,$H$5,1))-1</f>
        <v>-8.2336660490771041E-2</v>
      </c>
      <c r="I4532">
        <f t="array" aca="1" ref="I4532" ca="1">PRODUCT(1+OFFSET($F4532,-$I$5,0,$I$5,1))-1</f>
        <v>-3.0637480152922558E-2</v>
      </c>
    </row>
    <row r="4533" spans="1:9" x14ac:dyDescent="0.25">
      <c r="A4533" s="2">
        <v>39378</v>
      </c>
      <c r="B4533">
        <v>12865</v>
      </c>
      <c r="C4533">
        <v>4407.2</v>
      </c>
      <c r="D4533">
        <f t="shared" si="333"/>
        <v>2.4154589371980784E-3</v>
      </c>
      <c r="E4533">
        <f t="shared" si="334"/>
        <v>6.3019453831398842E-3</v>
      </c>
      <c r="F4533">
        <f t="shared" si="335"/>
        <v>-3.8864864459418058E-3</v>
      </c>
      <c r="G4533">
        <f t="shared" si="336"/>
        <v>18.633705265481698</v>
      </c>
      <c r="H4533">
        <f t="array" aca="1" ref="H4533" ca="1">PRODUCT(1+OFFSET($F4533,-$H$5,0,$H$5,1))-1</f>
        <v>-9.1697769460647449E-2</v>
      </c>
      <c r="I4533">
        <f t="array" aca="1" ref="I4533" ca="1">PRODUCT(1+OFFSET($F4533,-$I$5,0,$I$5,1))-1</f>
        <v>-2.9396102383406841E-2</v>
      </c>
    </row>
    <row r="4534" spans="1:9" x14ac:dyDescent="0.25">
      <c r="A4534" s="2">
        <v>39379</v>
      </c>
      <c r="B4534">
        <v>12779</v>
      </c>
      <c r="C4534">
        <v>4394.8</v>
      </c>
      <c r="D4534">
        <f t="shared" si="333"/>
        <v>-6.6848037310532904E-3</v>
      </c>
      <c r="E4534">
        <f t="shared" si="334"/>
        <v>-2.8135777818114605E-3</v>
      </c>
      <c r="F4534">
        <f t="shared" si="335"/>
        <v>-3.8712259492418299E-3</v>
      </c>
      <c r="G4534">
        <f t="shared" si="336"/>
        <v>18.561569982127441</v>
      </c>
      <c r="H4534">
        <f t="array" aca="1" ref="H4534" ca="1">PRODUCT(1+OFFSET($F4534,-$H$5,0,$H$5,1))-1</f>
        <v>-7.3697398630132138E-2</v>
      </c>
      <c r="I4534">
        <f t="array" aca="1" ref="I4534" ca="1">PRODUCT(1+OFFSET($F4534,-$I$5,0,$I$5,1))-1</f>
        <v>-3.2402926497486995E-2</v>
      </c>
    </row>
    <row r="4535" spans="1:9" x14ac:dyDescent="0.25">
      <c r="A4535" s="2">
        <v>39380</v>
      </c>
      <c r="B4535">
        <v>12709</v>
      </c>
      <c r="C4535">
        <v>4443.3</v>
      </c>
      <c r="D4535">
        <f t="shared" si="333"/>
        <v>-5.4777369121215003E-3</v>
      </c>
      <c r="E4535">
        <f t="shared" si="334"/>
        <v>1.1035769545826968E-2</v>
      </c>
      <c r="F4535">
        <f t="shared" si="335"/>
        <v>-1.6513506457948468E-2</v>
      </c>
      <c r="G4535">
        <f t="shared" si="336"/>
        <v>18.255053376357917</v>
      </c>
      <c r="H4535">
        <f t="array" aca="1" ref="H4535" ca="1">PRODUCT(1+OFFSET($F4535,-$H$5,0,$H$5,1))-1</f>
        <v>-6.5867267206852986E-2</v>
      </c>
      <c r="I4535">
        <f t="array" aca="1" ref="I4535" ca="1">PRODUCT(1+OFFSET($F4535,-$I$5,0,$I$5,1))-1</f>
        <v>-2.4950197723930145E-2</v>
      </c>
    </row>
    <row r="4536" spans="1:9" x14ac:dyDescent="0.25">
      <c r="A4536" s="2">
        <v>39381</v>
      </c>
      <c r="B4536">
        <v>12873</v>
      </c>
      <c r="C4536">
        <v>4511</v>
      </c>
      <c r="D4536">
        <f t="shared" si="333"/>
        <v>1.290424108899213E-2</v>
      </c>
      <c r="E4536">
        <f t="shared" si="334"/>
        <v>1.5236423379020092E-2</v>
      </c>
      <c r="F4536">
        <f t="shared" si="335"/>
        <v>-2.3321822900279621E-3</v>
      </c>
      <c r="G4536">
        <f t="shared" si="336"/>
        <v>18.21247926417006</v>
      </c>
      <c r="H4536">
        <f t="array" aca="1" ref="H4536" ca="1">PRODUCT(1+OFFSET($F4536,-$H$5,0,$H$5,1))-1</f>
        <v>-8.3623077683770419E-2</v>
      </c>
      <c r="I4536">
        <f t="array" aca="1" ref="I4536" ca="1">PRODUCT(1+OFFSET($F4536,-$I$5,0,$I$5,1))-1</f>
        <v>-4.3032749523261526E-2</v>
      </c>
    </row>
    <row r="4537" spans="1:9" x14ac:dyDescent="0.25">
      <c r="A4537" s="2">
        <v>39384</v>
      </c>
      <c r="B4537">
        <v>13060</v>
      </c>
      <c r="C4537">
        <v>4536.8999999999996</v>
      </c>
      <c r="D4537">
        <f t="shared" si="333"/>
        <v>1.452652839276003E-2</v>
      </c>
      <c r="E4537">
        <f t="shared" si="334"/>
        <v>5.7415207271114266E-3</v>
      </c>
      <c r="F4537">
        <f t="shared" si="335"/>
        <v>8.7850076656486031E-3</v>
      </c>
      <c r="G4537">
        <f t="shared" si="336"/>
        <v>18.372476034116261</v>
      </c>
      <c r="H4537">
        <f t="array" aca="1" ref="H4537" ca="1">PRODUCT(1+OFFSET($F4537,-$H$5,0,$H$5,1))-1</f>
        <v>-9.9599448613766128E-2</v>
      </c>
      <c r="I4537">
        <f t="array" aca="1" ref="I4537" ca="1">PRODUCT(1+OFFSET($F4537,-$I$5,0,$I$5,1))-1</f>
        <v>-3.9346941254402745E-2</v>
      </c>
    </row>
    <row r="4538" spans="1:9" x14ac:dyDescent="0.25">
      <c r="A4538" s="2">
        <v>39385</v>
      </c>
      <c r="B4538">
        <v>13013</v>
      </c>
      <c r="C4538">
        <v>4512.3</v>
      </c>
      <c r="D4538">
        <f t="shared" si="333"/>
        <v>-3.5987748851454837E-3</v>
      </c>
      <c r="E4538">
        <f t="shared" si="334"/>
        <v>-5.4222045890364168E-3</v>
      </c>
      <c r="F4538">
        <f t="shared" si="335"/>
        <v>1.8234297038909331E-3</v>
      </c>
      <c r="G4538">
        <f t="shared" si="336"/>
        <v>18.405976952650896</v>
      </c>
      <c r="H4538">
        <f t="array" aca="1" ref="H4538" ca="1">PRODUCT(1+OFFSET($F4538,-$H$5,0,$H$5,1))-1</f>
        <v>-8.6950746726214723E-2</v>
      </c>
      <c r="I4538">
        <f t="array" aca="1" ref="I4538" ca="1">PRODUCT(1+OFFSET($F4538,-$I$5,0,$I$5,1))-1</f>
        <v>-2.7255806311491382E-2</v>
      </c>
    </row>
    <row r="4539" spans="1:9" x14ac:dyDescent="0.25">
      <c r="A4539" s="2">
        <v>39386</v>
      </c>
      <c r="B4539">
        <v>13044</v>
      </c>
      <c r="C4539">
        <v>4546.7</v>
      </c>
      <c r="D4539">
        <f t="shared" si="333"/>
        <v>2.3822331514640194E-3</v>
      </c>
      <c r="E4539">
        <f t="shared" si="334"/>
        <v>7.6236065864414559E-3</v>
      </c>
      <c r="F4539">
        <f t="shared" si="335"/>
        <v>-5.2413734349774366E-3</v>
      </c>
      <c r="G4539">
        <f t="shared" si="336"/>
        <v>18.309504354006464</v>
      </c>
      <c r="H4539">
        <f t="array" aca="1" ref="H4539" ca="1">PRODUCT(1+OFFSET($F4539,-$H$5,0,$H$5,1))-1</f>
        <v>-7.2359879269519589E-2</v>
      </c>
      <c r="I4539">
        <f t="array" aca="1" ref="I4539" ca="1">PRODUCT(1+OFFSET($F4539,-$I$5,0,$I$5,1))-1</f>
        <v>-4.5822322140358862E-2</v>
      </c>
    </row>
    <row r="4540" spans="1:9" x14ac:dyDescent="0.25">
      <c r="A4540" s="2">
        <v>39387</v>
      </c>
      <c r="B4540">
        <v>13200</v>
      </c>
      <c r="C4540">
        <v>4465.5</v>
      </c>
      <c r="D4540">
        <f t="shared" si="333"/>
        <v>1.1959521619135272E-2</v>
      </c>
      <c r="E4540">
        <f t="shared" si="334"/>
        <v>-1.7859106604790287E-2</v>
      </c>
      <c r="F4540">
        <f t="shared" si="335"/>
        <v>2.9818628223925558E-2</v>
      </c>
      <c r="G4540">
        <f t="shared" si="336"/>
        <v>18.855468657302925</v>
      </c>
      <c r="H4540">
        <f t="array" aca="1" ref="H4540" ca="1">PRODUCT(1+OFFSET($F4540,-$H$5,0,$H$5,1))-1</f>
        <v>-7.1138950664585865E-2</v>
      </c>
      <c r="I4540">
        <f t="array" aca="1" ref="I4540" ca="1">PRODUCT(1+OFFSET($F4540,-$I$5,0,$I$5,1))-1</f>
        <v>-4.3084665086246199E-2</v>
      </c>
    </row>
    <row r="4541" spans="1:9" x14ac:dyDescent="0.25">
      <c r="A4541" s="2">
        <v>39388</v>
      </c>
      <c r="B4541">
        <v>12873</v>
      </c>
      <c r="C4541">
        <v>4428.8</v>
      </c>
      <c r="D4541">
        <f t="shared" si="333"/>
        <v>-2.477272727272728E-2</v>
      </c>
      <c r="E4541">
        <f t="shared" si="334"/>
        <v>-8.2185645504422311E-3</v>
      </c>
      <c r="F4541">
        <f t="shared" si="335"/>
        <v>-1.6554162722285048E-2</v>
      </c>
      <c r="G4541">
        <f t="shared" si="336"/>
        <v>18.543332160944988</v>
      </c>
      <c r="H4541">
        <f t="array" aca="1" ref="H4541" ca="1">PRODUCT(1+OFFSET($F4541,-$H$5,0,$H$5,1))-1</f>
        <v>-6.6734487351716054E-2</v>
      </c>
      <c r="I4541">
        <f t="array" aca="1" ref="I4541" ca="1">PRODUCT(1+OFFSET($F4541,-$I$5,0,$I$5,1))-1</f>
        <v>-4.8225833226768211E-3</v>
      </c>
    </row>
    <row r="4542" spans="1:9" x14ac:dyDescent="0.25">
      <c r="A4542" s="2">
        <v>39391</v>
      </c>
      <c r="B4542">
        <v>12724</v>
      </c>
      <c r="C4542">
        <v>4377.8999999999996</v>
      </c>
      <c r="D4542">
        <f t="shared" si="333"/>
        <v>-1.1574613532199129E-2</v>
      </c>
      <c r="E4542">
        <f t="shared" si="334"/>
        <v>-1.1492955202312305E-2</v>
      </c>
      <c r="F4542">
        <f t="shared" si="335"/>
        <v>-8.1658329886824532E-5</v>
      </c>
      <c r="G4542">
        <f t="shared" si="336"/>
        <v>18.541817943410187</v>
      </c>
      <c r="H4542">
        <f t="array" aca="1" ref="H4542" ca="1">PRODUCT(1+OFFSET($F4542,-$H$5,0,$H$5,1))-1</f>
        <v>-9.1506756009823831E-2</v>
      </c>
      <c r="I4542">
        <f t="array" aca="1" ref="I4542" ca="1">PRODUCT(1+OFFSET($F4542,-$I$5,0,$I$5,1))-1</f>
        <v>-2.3766377208790379E-2</v>
      </c>
    </row>
    <row r="4543" spans="1:9" x14ac:dyDescent="0.25">
      <c r="A4543" s="2">
        <v>39392</v>
      </c>
      <c r="B4543">
        <v>12701</v>
      </c>
      <c r="C4543">
        <v>4375.2</v>
      </c>
      <c r="D4543">
        <f t="shared" si="333"/>
        <v>-1.807607670543887E-3</v>
      </c>
      <c r="E4543">
        <f t="shared" si="334"/>
        <v>-6.1673405057216524E-4</v>
      </c>
      <c r="F4543">
        <f t="shared" si="335"/>
        <v>-1.1908736199717218E-3</v>
      </c>
      <c r="G4543">
        <f t="shared" si="336"/>
        <v>18.519736981555063</v>
      </c>
      <c r="H4543">
        <f t="array" aca="1" ref="H4543" ca="1">PRODUCT(1+OFFSET($F4543,-$H$5,0,$H$5,1))-1</f>
        <v>-6.5001164655128618E-2</v>
      </c>
      <c r="I4543">
        <f t="array" aca="1" ref="I4543" ca="1">PRODUCT(1+OFFSET($F4543,-$I$5,0,$I$5,1))-1</f>
        <v>-1.313734806267508E-4</v>
      </c>
    </row>
    <row r="4544" spans="1:9" x14ac:dyDescent="0.25">
      <c r="A4544" s="2">
        <v>39393</v>
      </c>
      <c r="B4544">
        <v>12592</v>
      </c>
      <c r="C4544">
        <v>4323.7</v>
      </c>
      <c r="D4544">
        <f t="shared" si="333"/>
        <v>-8.5820014172112158E-3</v>
      </c>
      <c r="E4544">
        <f t="shared" si="334"/>
        <v>-1.1770890473578377E-2</v>
      </c>
      <c r="F4544">
        <f t="shared" si="335"/>
        <v>3.1888890563671612E-3</v>
      </c>
      <c r="G4544">
        <f t="shared" si="336"/>
        <v>18.578794368142344</v>
      </c>
      <c r="H4544">
        <f t="array" aca="1" ref="H4544" ca="1">PRODUCT(1+OFFSET($F4544,-$H$5,0,$H$5,1))-1</f>
        <v>-8.176851304418109E-2</v>
      </c>
      <c r="I4544">
        <f t="array" aca="1" ref="I4544" ca="1">PRODUCT(1+OFFSET($F4544,-$I$5,0,$I$5,1))-1</f>
        <v>-9.987241905764499E-4</v>
      </c>
    </row>
    <row r="4545" spans="1:9" x14ac:dyDescent="0.25">
      <c r="A4545" s="2">
        <v>39394</v>
      </c>
      <c r="B4545">
        <v>12287</v>
      </c>
      <c r="C4545">
        <v>4325</v>
      </c>
      <c r="D4545">
        <f t="shared" si="333"/>
        <v>-2.4221728081321503E-2</v>
      </c>
      <c r="E4545">
        <f t="shared" si="334"/>
        <v>3.006684090016698E-4</v>
      </c>
      <c r="F4545">
        <f t="shared" si="335"/>
        <v>-2.4522396490323173E-2</v>
      </c>
      <c r="G4545">
        <f t="shared" si="336"/>
        <v>18.123197806334574</v>
      </c>
      <c r="H4545">
        <f t="array" aca="1" ref="H4545" ca="1">PRODUCT(1+OFFSET($F4545,-$H$5,0,$H$5,1))-1</f>
        <v>-5.7244378181573463E-2</v>
      </c>
      <c r="I4545">
        <f t="array" aca="1" ref="I4545" ca="1">PRODUCT(1+OFFSET($F4545,-$I$5,0,$I$5,1))-1</f>
        <v>-1.3281180246971447E-2</v>
      </c>
    </row>
    <row r="4546" spans="1:9" x14ac:dyDescent="0.25">
      <c r="A4546" s="2">
        <v>39395</v>
      </c>
      <c r="B4546">
        <v>12139</v>
      </c>
      <c r="C4546">
        <v>4266.1000000000004</v>
      </c>
      <c r="D4546">
        <f t="shared" si="333"/>
        <v>-1.2045251078375507E-2</v>
      </c>
      <c r="E4546">
        <f t="shared" si="334"/>
        <v>-1.3618497109826544E-2</v>
      </c>
      <c r="F4546">
        <f t="shared" si="335"/>
        <v>1.5732460314510366E-3</v>
      </c>
      <c r="G4546">
        <f t="shared" si="336"/>
        <v>18.151710055360592</v>
      </c>
      <c r="H4546">
        <f t="array" aca="1" ref="H4546" ca="1">PRODUCT(1+OFFSET($F4546,-$H$5,0,$H$5,1))-1</f>
        <v>-9.763124317518368E-2</v>
      </c>
      <c r="I4546">
        <f t="array" aca="1" ref="I4546" ca="1">PRODUCT(1+OFFSET($F4546,-$I$5,0,$I$5,1))-1</f>
        <v>-4.011790459514375E-2</v>
      </c>
    </row>
    <row r="4547" spans="1:9" x14ac:dyDescent="0.25">
      <c r="A4547" s="2">
        <v>39398</v>
      </c>
      <c r="B4547">
        <v>11881</v>
      </c>
      <c r="C4547">
        <v>4288</v>
      </c>
      <c r="D4547">
        <f t="shared" si="333"/>
        <v>-2.1253810033775467E-2</v>
      </c>
      <c r="E4547">
        <f t="shared" si="334"/>
        <v>5.1334942922105498E-3</v>
      </c>
      <c r="F4547">
        <f t="shared" si="335"/>
        <v>-2.6387304325986016E-2</v>
      </c>
      <c r="G4547">
        <f t="shared" si="336"/>
        <v>17.67273535809273</v>
      </c>
      <c r="H4547">
        <f t="array" aca="1" ref="H4547" ca="1">PRODUCT(1+OFFSET($F4547,-$H$5,0,$H$5,1))-1</f>
        <v>-1.5282461376360579E-2</v>
      </c>
      <c r="I4547">
        <f t="array" aca="1" ref="I4547" ca="1">PRODUCT(1+OFFSET($F4547,-$I$5,0,$I$5,1))-1</f>
        <v>-3.4092871076697229E-2</v>
      </c>
    </row>
    <row r="4548" spans="1:9" x14ac:dyDescent="0.25">
      <c r="A4548" s="2">
        <v>39399</v>
      </c>
      <c r="B4548">
        <v>11741</v>
      </c>
      <c r="C4548">
        <v>4305.2</v>
      </c>
      <c r="D4548">
        <f t="shared" si="333"/>
        <v>-1.1783519905731787E-2</v>
      </c>
      <c r="E4548">
        <f t="shared" si="334"/>
        <v>4.0111940298506177E-3</v>
      </c>
      <c r="F4548">
        <f t="shared" si="335"/>
        <v>-1.5794713935582405E-2</v>
      </c>
      <c r="G4548">
        <f t="shared" si="336"/>
        <v>17.393599558652404</v>
      </c>
      <c r="H4548">
        <f t="array" aca="1" ref="H4548" ca="1">PRODUCT(1+OFFSET($F4548,-$H$5,0,$H$5,1))-1</f>
        <v>-6.8727734488396419E-2</v>
      </c>
      <c r="I4548">
        <f t="array" aca="1" ref="I4548" ca="1">PRODUCT(1+OFFSET($F4548,-$I$5,0,$I$5,1))-1</f>
        <v>-7.9078294468163057E-2</v>
      </c>
    </row>
    <row r="4549" spans="1:9" x14ac:dyDescent="0.25">
      <c r="A4549" s="2">
        <v>39400</v>
      </c>
      <c r="B4549">
        <v>12123</v>
      </c>
      <c r="C4549">
        <v>4348.6000000000004</v>
      </c>
      <c r="D4549">
        <f t="shared" si="333"/>
        <v>3.2535559151690707E-2</v>
      </c>
      <c r="E4549">
        <f t="shared" si="334"/>
        <v>1.0080832481650148E-2</v>
      </c>
      <c r="F4549">
        <f t="shared" si="335"/>
        <v>2.2454726670040559E-2</v>
      </c>
      <c r="G4549">
        <f t="shared" si="336"/>
        <v>17.784168082550082</v>
      </c>
      <c r="H4549">
        <f t="array" aca="1" ref="H4549" ca="1">PRODUCT(1+OFFSET($F4549,-$H$5,0,$H$5,1))-1</f>
        <v>-9.0387214468455324E-2</v>
      </c>
      <c r="I4549">
        <f t="array" aca="1" ref="I4549" ca="1">PRODUCT(1+OFFSET($F4549,-$I$5,0,$I$5,1))-1</f>
        <v>-9.5983564083256478E-2</v>
      </c>
    </row>
    <row r="4550" spans="1:9" x14ac:dyDescent="0.25">
      <c r="A4550" s="2">
        <v>39401</v>
      </c>
      <c r="B4550">
        <v>12014</v>
      </c>
      <c r="C4550">
        <v>4300.8</v>
      </c>
      <c r="D4550">
        <f t="shared" si="333"/>
        <v>-8.9911738018642051E-3</v>
      </c>
      <c r="E4550">
        <f t="shared" si="334"/>
        <v>-1.0992043416271913E-2</v>
      </c>
      <c r="F4550">
        <f t="shared" si="335"/>
        <v>2.0008696144077076E-3</v>
      </c>
      <c r="G4550">
        <f t="shared" si="336"/>
        <v>17.819751884083978</v>
      </c>
      <c r="H4550">
        <f t="array" aca="1" ref="H4550" ca="1">PRODUCT(1+OFFSET($F4550,-$H$5,0,$H$5,1))-1</f>
        <v>-5.3408661879663977E-2</v>
      </c>
      <c r="I4550">
        <f t="array" aca="1" ref="I4550" ca="1">PRODUCT(1+OFFSET($F4550,-$I$5,0,$I$5,1))-1</f>
        <v>-8.179770511280049E-2</v>
      </c>
    </row>
    <row r="4551" spans="1:9" x14ac:dyDescent="0.25">
      <c r="A4551" s="2">
        <v>39402</v>
      </c>
      <c r="B4551">
        <v>11858</v>
      </c>
      <c r="C4551">
        <v>4262</v>
      </c>
      <c r="D4551">
        <f t="shared" si="333"/>
        <v>-1.2984851007158293E-2</v>
      </c>
      <c r="E4551">
        <f t="shared" si="334"/>
        <v>-9.0215773809524391E-3</v>
      </c>
      <c r="F4551">
        <f t="shared" si="335"/>
        <v>-3.9632736262058543E-3</v>
      </c>
      <c r="G4551">
        <f t="shared" si="336"/>
        <v>17.749127331416254</v>
      </c>
      <c r="H4551">
        <f t="array" aca="1" ref="H4551" ca="1">PRODUCT(1+OFFSET($F4551,-$H$5,0,$H$5,1))-1</f>
        <v>-7.5762146978949674E-2</v>
      </c>
      <c r="I4551">
        <f t="array" aca="1" ref="I4551" ca="1">PRODUCT(1+OFFSET($F4551,-$I$5,0,$I$5,1))-1</f>
        <v>-9.6726162281339456E-2</v>
      </c>
    </row>
    <row r="4552" spans="1:9" x14ac:dyDescent="0.25">
      <c r="A4552" s="2">
        <v>39405</v>
      </c>
      <c r="B4552">
        <v>11764</v>
      </c>
      <c r="C4552">
        <v>4139.3999999999996</v>
      </c>
      <c r="D4552">
        <f t="shared" si="333"/>
        <v>-7.9271377972676138E-3</v>
      </c>
      <c r="E4552">
        <f t="shared" si="334"/>
        <v>-2.8765837634913249E-2</v>
      </c>
      <c r="F4552">
        <f t="shared" si="335"/>
        <v>2.0838699837645636E-2</v>
      </c>
      <c r="G4552">
        <f t="shared" si="336"/>
        <v>18.118996068255786</v>
      </c>
      <c r="H4552">
        <f t="array" aca="1" ref="H4552" ca="1">PRODUCT(1+OFFSET($F4552,-$H$5,0,$H$5,1))-1</f>
        <v>-7.2074572498144973E-2</v>
      </c>
      <c r="I4552">
        <f t="array" aca="1" ref="I4552" ca="1">PRODUCT(1+OFFSET($F4552,-$I$5,0,$I$5,1))-1</f>
        <v>-0.10394448629759478</v>
      </c>
    </row>
    <row r="4553" spans="1:9" x14ac:dyDescent="0.25">
      <c r="A4553" s="2">
        <v>39406</v>
      </c>
      <c r="B4553">
        <v>11873</v>
      </c>
      <c r="C4553">
        <v>4208.5</v>
      </c>
      <c r="D4553">
        <f t="shared" ref="D4553:D4616" si="337">B4553/B4552-1</f>
        <v>9.2655559333560955E-3</v>
      </c>
      <c r="E4553">
        <f t="shared" ref="E4553:E4616" si="338">C4553/C4552-1</f>
        <v>1.6693240566265644E-2</v>
      </c>
      <c r="F4553">
        <f t="shared" ref="F4553:F4616" si="339">D4553-E4553</f>
        <v>-7.4276846329095481E-3</v>
      </c>
      <c r="G4553">
        <f t="shared" si="336"/>
        <v>17.984413879595856</v>
      </c>
      <c r="H4553">
        <f t="array" aca="1" ref="H4553" ca="1">PRODUCT(1+OFFSET($F4553,-$H$5,0,$H$5,1))-1</f>
        <v>-5.6827249485623121E-2</v>
      </c>
      <c r="I4553">
        <f t="array" aca="1" ref="I4553" ca="1">PRODUCT(1+OFFSET($F4553,-$I$5,0,$I$5,1))-1</f>
        <v>-7.8141079731922969E-2</v>
      </c>
    </row>
    <row r="4554" spans="1:9" x14ac:dyDescent="0.25">
      <c r="A4554" s="2">
        <v>39407</v>
      </c>
      <c r="B4554">
        <v>11569</v>
      </c>
      <c r="C4554">
        <v>4125.6000000000004</v>
      </c>
      <c r="D4554">
        <f t="shared" si="337"/>
        <v>-2.5604312305230303E-2</v>
      </c>
      <c r="E4554">
        <f t="shared" si="338"/>
        <v>-1.9698229773078224E-2</v>
      </c>
      <c r="F4554">
        <f t="shared" si="339"/>
        <v>-5.9060825321520793E-3</v>
      </c>
      <c r="G4554">
        <f t="shared" ref="G4554:G4617" si="340">G4553*(1+F4554)</f>
        <v>17.878196446930581</v>
      </c>
      <c r="H4554">
        <f t="array" aca="1" ref="H4554" ca="1">PRODUCT(1+OFFSET($F4554,-$H$5,0,$H$5,1))-1</f>
        <v>-7.9653835759548208E-2</v>
      </c>
      <c r="I4554">
        <f t="array" aca="1" ref="I4554" ca="1">PRODUCT(1+OFFSET($F4554,-$I$5,0,$I$5,1))-1</f>
        <v>-8.1518489101074398E-2</v>
      </c>
    </row>
    <row r="4555" spans="1:9" x14ac:dyDescent="0.25">
      <c r="A4555" s="2">
        <v>39408</v>
      </c>
      <c r="B4555">
        <v>11553</v>
      </c>
      <c r="C4555">
        <v>4163</v>
      </c>
      <c r="D4555">
        <f t="shared" si="337"/>
        <v>-1.3830063099662393E-3</v>
      </c>
      <c r="E4555">
        <f t="shared" si="338"/>
        <v>9.0653480705835676E-3</v>
      </c>
      <c r="F4555">
        <f t="shared" si="339"/>
        <v>-1.0448354380549807E-2</v>
      </c>
      <c r="G4555">
        <f t="shared" si="340"/>
        <v>17.691398714767963</v>
      </c>
      <c r="H4555">
        <f t="array" aca="1" ref="H4555" ca="1">PRODUCT(1+OFFSET($F4555,-$H$5,0,$H$5,1))-1</f>
        <v>-6.838462171565618E-2</v>
      </c>
      <c r="I4555">
        <f t="array" aca="1" ref="I4555" ca="1">PRODUCT(1+OFFSET($F4555,-$I$5,0,$I$5,1))-1</f>
        <v>-9.2801682613143588E-2</v>
      </c>
    </row>
    <row r="4556" spans="1:9" x14ac:dyDescent="0.25">
      <c r="A4556" s="2">
        <v>39409</v>
      </c>
      <c r="B4556">
        <v>11553</v>
      </c>
      <c r="C4556">
        <v>4231.7</v>
      </c>
      <c r="D4556">
        <f t="shared" si="337"/>
        <v>0</v>
      </c>
      <c r="E4556">
        <f t="shared" si="338"/>
        <v>1.6502522219553173E-2</v>
      </c>
      <c r="F4556">
        <f t="shared" si="339"/>
        <v>-1.6502522219553173E-2</v>
      </c>
      <c r="G4556">
        <f t="shared" si="340"/>
        <v>17.39944601438253</v>
      </c>
      <c r="H4556">
        <f t="array" aca="1" ref="H4556" ca="1">PRODUCT(1+OFFSET($F4556,-$H$5,0,$H$5,1))-1</f>
        <v>-7.5222030649157001E-2</v>
      </c>
      <c r="I4556">
        <f t="array" aca="1" ref="I4556" ca="1">PRODUCT(1+OFFSET($F4556,-$I$5,0,$I$5,1))-1</f>
        <v>-0.10270470881014793</v>
      </c>
    </row>
    <row r="4557" spans="1:9" x14ac:dyDescent="0.25">
      <c r="A4557" s="2">
        <v>39412</v>
      </c>
      <c r="B4557">
        <v>11866</v>
      </c>
      <c r="C4557">
        <v>4179.8</v>
      </c>
      <c r="D4557">
        <f t="shared" si="337"/>
        <v>2.7092530078767441E-2</v>
      </c>
      <c r="E4557">
        <f t="shared" si="338"/>
        <v>-1.2264574520878035E-2</v>
      </c>
      <c r="F4557">
        <f t="shared" si="339"/>
        <v>3.9357104599645476E-2</v>
      </c>
      <c r="G4557">
        <f t="shared" si="340"/>
        <v>18.084237831146467</v>
      </c>
      <c r="H4557">
        <f t="array" aca="1" ref="H4557" ca="1">PRODUCT(1+OFFSET($F4557,-$H$5,0,$H$5,1))-1</f>
        <v>-9.9016068236227883E-2</v>
      </c>
      <c r="I4557">
        <f t="array" aca="1" ref="I4557" ca="1">PRODUCT(1+OFFSET($F4557,-$I$5,0,$I$5,1))-1</f>
        <v>-0.10905047985652705</v>
      </c>
    </row>
    <row r="4558" spans="1:9" x14ac:dyDescent="0.25">
      <c r="A4558" s="2">
        <v>39413</v>
      </c>
      <c r="B4558">
        <v>11897</v>
      </c>
      <c r="C4558">
        <v>4149.5</v>
      </c>
      <c r="D4558">
        <f t="shared" si="337"/>
        <v>2.6125063205797439E-3</v>
      </c>
      <c r="E4558">
        <f t="shared" si="338"/>
        <v>-7.2491506770658853E-3</v>
      </c>
      <c r="F4558">
        <f t="shared" si="339"/>
        <v>9.8616569976456292E-3</v>
      </c>
      <c r="G4558">
        <f t="shared" si="340"/>
        <v>18.262578381701079</v>
      </c>
      <c r="H4558">
        <f t="array" aca="1" ref="H4558" ca="1">PRODUCT(1+OFFSET($F4558,-$H$5,0,$H$5,1))-1</f>
        <v>-5.821346129084326E-2</v>
      </c>
      <c r="I4558">
        <f t="array" aca="1" ref="I4558" ca="1">PRODUCT(1+OFFSET($F4558,-$I$5,0,$I$5,1))-1</f>
        <v>-8.215724595897278E-2</v>
      </c>
    </row>
    <row r="4559" spans="1:9" x14ac:dyDescent="0.25">
      <c r="A4559" s="2">
        <v>39414</v>
      </c>
      <c r="B4559">
        <v>11834</v>
      </c>
      <c r="C4559">
        <v>4267.1000000000004</v>
      </c>
      <c r="D4559">
        <f t="shared" si="337"/>
        <v>-5.295452635118103E-3</v>
      </c>
      <c r="E4559">
        <f t="shared" si="338"/>
        <v>2.8340763947463543E-2</v>
      </c>
      <c r="F4559">
        <f t="shared" si="339"/>
        <v>-3.3636216582581646E-2</v>
      </c>
      <c r="G4559">
        <f t="shared" si="340"/>
        <v>17.648294339897809</v>
      </c>
      <c r="H4559">
        <f t="array" aca="1" ref="H4559" ca="1">PRODUCT(1+OFFSET($F4559,-$H$5,0,$H$5,1))-1</f>
        <v>-3.1639642693808256E-2</v>
      </c>
      <c r="I4559">
        <f t="array" aca="1" ref="I4559" ca="1">PRODUCT(1+OFFSET($F4559,-$I$5,0,$I$5,1))-1</f>
        <v>-7.9004070542293414E-2</v>
      </c>
    </row>
    <row r="4560" spans="1:9" x14ac:dyDescent="0.25">
      <c r="A4560" s="2">
        <v>39415</v>
      </c>
      <c r="B4560">
        <v>12154</v>
      </c>
      <c r="C4560">
        <v>4280.8999999999996</v>
      </c>
      <c r="D4560">
        <f t="shared" si="337"/>
        <v>2.704073009971264E-2</v>
      </c>
      <c r="E4560">
        <f t="shared" si="338"/>
        <v>3.2340465421478726E-3</v>
      </c>
      <c r="F4560">
        <f t="shared" si="339"/>
        <v>2.3806683557564767E-2</v>
      </c>
      <c r="G4560">
        <f t="shared" si="340"/>
        <v>18.068441698578518</v>
      </c>
      <c r="H4560">
        <f t="array" aca="1" ref="H4560" ca="1">PRODUCT(1+OFFSET($F4560,-$H$5,0,$H$5,1))-1</f>
        <v>-6.7316302664961136E-2</v>
      </c>
      <c r="I4560">
        <f t="array" aca="1" ref="I4560" ca="1">PRODUCT(1+OFFSET($F4560,-$I$5,0,$I$5,1))-1</f>
        <v>-0.10720576806749549</v>
      </c>
    </row>
    <row r="4561" spans="1:9" x14ac:dyDescent="0.25">
      <c r="A4561" s="2">
        <v>39416</v>
      </c>
      <c r="B4561">
        <v>12279</v>
      </c>
      <c r="C4561">
        <v>4353.7</v>
      </c>
      <c r="D4561">
        <f t="shared" si="337"/>
        <v>1.0284679940760322E-2</v>
      </c>
      <c r="E4561">
        <f t="shared" si="338"/>
        <v>1.7005769814758542E-2</v>
      </c>
      <c r="F4561">
        <f t="shared" si="339"/>
        <v>-6.7210898739982206E-3</v>
      </c>
      <c r="G4561">
        <f t="shared" si="340"/>
        <v>17.947002078039276</v>
      </c>
      <c r="H4561">
        <f t="array" aca="1" ref="H4561" ca="1">PRODUCT(1+OFFSET($F4561,-$H$5,0,$H$5,1))-1</f>
        <v>-4.4170015979257182E-2</v>
      </c>
      <c r="I4561">
        <f t="array" aca="1" ref="I4561" ca="1">PRODUCT(1+OFFSET($F4561,-$I$5,0,$I$5,1))-1</f>
        <v>-8.8641743312122601E-2</v>
      </c>
    </row>
    <row r="4562" spans="1:9" x14ac:dyDescent="0.25">
      <c r="A4562" s="2">
        <v>39419</v>
      </c>
      <c r="B4562">
        <v>12256</v>
      </c>
      <c r="C4562">
        <v>4321</v>
      </c>
      <c r="D4562">
        <f t="shared" si="337"/>
        <v>-1.8731167033145812E-3</v>
      </c>
      <c r="E4562">
        <f t="shared" si="338"/>
        <v>-7.5108528378160511E-3</v>
      </c>
      <c r="F4562">
        <f t="shared" si="339"/>
        <v>5.6377361345014698E-3</v>
      </c>
      <c r="G4562">
        <f t="shared" si="340"/>
        <v>18.04818254016061</v>
      </c>
      <c r="H4562">
        <f t="array" aca="1" ref="H4562" ca="1">PRODUCT(1+OFFSET($F4562,-$H$5,0,$H$5,1))-1</f>
        <v>-6.0835340586716358E-2</v>
      </c>
      <c r="I4562">
        <f t="array" aca="1" ref="I4562" ca="1">PRODUCT(1+OFFSET($F4562,-$I$5,0,$I$5,1))-1</f>
        <v>-9.3784254427002778E-2</v>
      </c>
    </row>
    <row r="4563" spans="1:9" x14ac:dyDescent="0.25">
      <c r="A4563" s="2">
        <v>39420</v>
      </c>
      <c r="B4563">
        <v>12076</v>
      </c>
      <c r="C4563">
        <v>4268.1000000000004</v>
      </c>
      <c r="D4563">
        <f t="shared" si="337"/>
        <v>-1.4686684073107026E-2</v>
      </c>
      <c r="E4563">
        <f t="shared" si="338"/>
        <v>-1.2242536449895813E-2</v>
      </c>
      <c r="F4563">
        <f t="shared" si="339"/>
        <v>-2.4441476232112125E-3</v>
      </c>
      <c r="G4563">
        <f t="shared" si="340"/>
        <v>18.004070117701794</v>
      </c>
      <c r="H4563">
        <f t="array" aca="1" ref="H4563" ca="1">PRODUCT(1+OFFSET($F4563,-$H$5,0,$H$5,1))-1</f>
        <v>-4.1247441978936483E-2</v>
      </c>
      <c r="I4563">
        <f t="array" aca="1" ref="I4563" ca="1">PRODUCT(1+OFFSET($F4563,-$I$5,0,$I$5,1))-1</f>
        <v>-9.2937606241534021E-2</v>
      </c>
    </row>
    <row r="4564" spans="1:9" x14ac:dyDescent="0.25">
      <c r="A4564" s="2">
        <v>39421</v>
      </c>
      <c r="B4564">
        <v>12217</v>
      </c>
      <c r="C4564">
        <v>4384.7</v>
      </c>
      <c r="D4564">
        <f t="shared" si="337"/>
        <v>1.1676051672739218E-2</v>
      </c>
      <c r="E4564">
        <f t="shared" si="338"/>
        <v>2.7318947541060234E-2</v>
      </c>
      <c r="F4564">
        <f t="shared" si="339"/>
        <v>-1.5642895868321016E-2</v>
      </c>
      <c r="G4564">
        <f t="shared" si="340"/>
        <v>17.722434323644634</v>
      </c>
      <c r="H4564">
        <f t="array" aca="1" ref="H4564" ca="1">PRODUCT(1+OFFSET($F4564,-$H$5,0,$H$5,1))-1</f>
        <v>-2.6867963252959037E-2</v>
      </c>
      <c r="I4564">
        <f t="array" aca="1" ref="I4564" ca="1">PRODUCT(1+OFFSET($F4564,-$I$5,0,$I$5,1))-1</f>
        <v>-9.3647328901227844E-2</v>
      </c>
    </row>
    <row r="4565" spans="1:9" x14ac:dyDescent="0.25">
      <c r="A4565" s="2">
        <v>39422</v>
      </c>
      <c r="B4565">
        <v>12435</v>
      </c>
      <c r="C4565">
        <v>4374.6000000000004</v>
      </c>
      <c r="D4565">
        <f t="shared" si="337"/>
        <v>1.7843987885733048E-2</v>
      </c>
      <c r="E4565">
        <f t="shared" si="338"/>
        <v>-2.3034643191095494E-3</v>
      </c>
      <c r="F4565">
        <f t="shared" si="339"/>
        <v>2.0147452204842597E-2</v>
      </c>
      <c r="G4565">
        <f t="shared" si="340"/>
        <v>18.079496222133727</v>
      </c>
      <c r="H4565">
        <f t="array" aca="1" ref="H4565" ca="1">PRODUCT(1+OFFSET($F4565,-$H$5,0,$H$5,1))-1</f>
        <v>-3.5358344293761945E-2</v>
      </c>
      <c r="I4565">
        <f t="array" aca="1" ref="I4565" ca="1">PRODUCT(1+OFFSET($F4565,-$I$5,0,$I$5,1))-1</f>
        <v>-0.1191952777151617</v>
      </c>
    </row>
    <row r="4566" spans="1:9" x14ac:dyDescent="0.25">
      <c r="A4566" s="2">
        <v>39423</v>
      </c>
      <c r="B4566">
        <v>12443</v>
      </c>
      <c r="C4566">
        <v>4417</v>
      </c>
      <c r="D4566">
        <f t="shared" si="337"/>
        <v>6.4334539605948038E-4</v>
      </c>
      <c r="E4566">
        <f t="shared" si="338"/>
        <v>9.6923147259178055E-3</v>
      </c>
      <c r="F4566">
        <f t="shared" si="339"/>
        <v>-9.0489693298583251E-3</v>
      </c>
      <c r="G4566">
        <f t="shared" si="340"/>
        <v>17.91589541532035</v>
      </c>
      <c r="H4566">
        <f t="array" aca="1" ref="H4566" ca="1">PRODUCT(1+OFFSET($F4566,-$H$5,0,$H$5,1))-1</f>
        <v>-2.179011858909452E-3</v>
      </c>
      <c r="I4566">
        <f t="array" aca="1" ref="I4566" ca="1">PRODUCT(1+OFFSET($F4566,-$I$5,0,$I$5,1))-1</f>
        <v>-0.1060302078991302</v>
      </c>
    </row>
    <row r="4567" spans="1:9" x14ac:dyDescent="0.25">
      <c r="A4567" s="2">
        <v>39426</v>
      </c>
      <c r="B4567">
        <v>12404</v>
      </c>
      <c r="C4567">
        <v>4434.5</v>
      </c>
      <c r="D4567">
        <f t="shared" si="337"/>
        <v>-3.1342923732219363E-3</v>
      </c>
      <c r="E4567">
        <f t="shared" si="338"/>
        <v>3.961965134706924E-3</v>
      </c>
      <c r="F4567">
        <f t="shared" si="339"/>
        <v>-7.0962575079288603E-3</v>
      </c>
      <c r="G4567">
        <f t="shared" si="340"/>
        <v>17.788759607968114</v>
      </c>
      <c r="H4567">
        <f t="array" aca="1" ref="H4567" ca="1">PRODUCT(1+OFFSET($F4567,-$H$5,0,$H$5,1))-1</f>
        <v>-4.3531040306730828E-2</v>
      </c>
      <c r="I4567">
        <f t="array" aca="1" ref="I4567" ca="1">PRODUCT(1+OFFSET($F4567,-$I$5,0,$I$5,1))-1</f>
        <v>-0.11759231890589017</v>
      </c>
    </row>
    <row r="4568" spans="1:9" x14ac:dyDescent="0.25">
      <c r="A4568" s="2">
        <v>39427</v>
      </c>
      <c r="B4568">
        <v>12553</v>
      </c>
      <c r="C4568">
        <v>4418</v>
      </c>
      <c r="D4568">
        <f t="shared" si="337"/>
        <v>1.2012254111576803E-2</v>
      </c>
      <c r="E4568">
        <f t="shared" si="338"/>
        <v>-3.7208253467132524E-3</v>
      </c>
      <c r="F4568">
        <f t="shared" si="339"/>
        <v>1.5733079458290056E-2</v>
      </c>
      <c r="G4568">
        <f t="shared" si="340"/>
        <v>18.0686315763447</v>
      </c>
      <c r="H4568">
        <f t="array" aca="1" ref="H4568" ca="1">PRODUCT(1+OFFSET($F4568,-$H$5,0,$H$5,1))-1</f>
        <v>-6.6975651179637441E-2</v>
      </c>
      <c r="I4568">
        <f t="array" aca="1" ref="I4568" ca="1">PRODUCT(1+OFFSET($F4568,-$I$5,0,$I$5,1))-1</f>
        <v>-0.12332837093051896</v>
      </c>
    </row>
    <row r="4569" spans="1:9" x14ac:dyDescent="0.25">
      <c r="A4569" s="2">
        <v>39428</v>
      </c>
      <c r="B4569">
        <v>12412</v>
      </c>
      <c r="C4569">
        <v>4420.7</v>
      </c>
      <c r="D4569">
        <f t="shared" si="337"/>
        <v>-1.1232374731139916E-2</v>
      </c>
      <c r="E4569">
        <f t="shared" si="338"/>
        <v>6.1113626075148808E-4</v>
      </c>
      <c r="F4569">
        <f t="shared" si="339"/>
        <v>-1.1843510991891404E-2</v>
      </c>
      <c r="G4569">
        <f t="shared" si="340"/>
        <v>17.854635539661825</v>
      </c>
      <c r="H4569">
        <f t="array" aca="1" ref="H4569" ca="1">PRODUCT(1+OFFSET($F4569,-$H$5,0,$H$5,1))-1</f>
        <v>-1.8723439943056253E-2</v>
      </c>
      <c r="I4569">
        <f t="array" aca="1" ref="I4569" ca="1">PRODUCT(1+OFFSET($F4569,-$I$5,0,$I$5,1))-1</f>
        <v>-0.11372370085244388</v>
      </c>
    </row>
    <row r="4570" spans="1:9" x14ac:dyDescent="0.25">
      <c r="A4570" s="2">
        <v>39429</v>
      </c>
      <c r="B4570">
        <v>12101</v>
      </c>
      <c r="C4570">
        <v>4302.1000000000004</v>
      </c>
      <c r="D4570">
        <f t="shared" si="337"/>
        <v>-2.5056397035127298E-2</v>
      </c>
      <c r="E4570">
        <f t="shared" si="338"/>
        <v>-2.6828330354921048E-2</v>
      </c>
      <c r="F4570">
        <f t="shared" si="339"/>
        <v>1.7719333197937503E-3</v>
      </c>
      <c r="G4570">
        <f t="shared" si="340"/>
        <v>17.886272763287323</v>
      </c>
      <c r="H4570">
        <f t="array" aca="1" ref="H4570" ca="1">PRODUCT(1+OFFSET($F4570,-$H$5,0,$H$5,1))-1</f>
        <v>-3.7769460496103524E-2</v>
      </c>
      <c r="I4570">
        <f t="array" aca="1" ref="I4570" ca="1">PRODUCT(1+OFFSET($F4570,-$I$5,0,$I$5,1))-1</f>
        <v>-0.11905682624212088</v>
      </c>
    </row>
    <row r="4571" spans="1:9" x14ac:dyDescent="0.25">
      <c r="A4571" s="2">
        <v>39430</v>
      </c>
      <c r="B4571">
        <v>12124</v>
      </c>
      <c r="C4571">
        <v>4311.8999999999996</v>
      </c>
      <c r="D4571">
        <f t="shared" si="337"/>
        <v>1.9006693661680618E-3</v>
      </c>
      <c r="E4571">
        <f t="shared" si="338"/>
        <v>2.2779572766786771E-3</v>
      </c>
      <c r="F4571">
        <f t="shared" si="339"/>
        <v>-3.7728791051061528E-4</v>
      </c>
      <c r="G4571">
        <f t="shared" si="340"/>
        <v>17.87952448880964</v>
      </c>
      <c r="H4571">
        <f t="array" aca="1" ref="H4571" ca="1">PRODUCT(1+OFFSET($F4571,-$H$5,0,$H$5,1))-1</f>
        <v>-4.0591438092694165E-2</v>
      </c>
      <c r="I4571">
        <f t="array" aca="1" ref="I4571" ca="1">PRODUCT(1+OFFSET($F4571,-$I$5,0,$I$5,1))-1</f>
        <v>-0.11801849986561674</v>
      </c>
    </row>
    <row r="4572" spans="1:9" x14ac:dyDescent="0.25">
      <c r="A4572" s="2">
        <v>39433</v>
      </c>
      <c r="B4572">
        <v>11867</v>
      </c>
      <c r="C4572">
        <v>4236.8</v>
      </c>
      <c r="D4572">
        <f t="shared" si="337"/>
        <v>-2.1197624546354321E-2</v>
      </c>
      <c r="E4572">
        <f t="shared" si="338"/>
        <v>-1.7416915976715464E-2</v>
      </c>
      <c r="F4572">
        <f t="shared" si="339"/>
        <v>-3.7807085696388576E-3</v>
      </c>
      <c r="G4572">
        <f t="shared" si="340"/>
        <v>17.81192721735373</v>
      </c>
      <c r="H4572">
        <f t="array" aca="1" ref="H4572" ca="1">PRODUCT(1+OFFSET($F4572,-$H$5,0,$H$5,1))-1</f>
        <v>-3.1989973745787492E-2</v>
      </c>
      <c r="I4572">
        <f t="array" aca="1" ref="I4572" ca="1">PRODUCT(1+OFFSET($F4572,-$I$5,0,$I$5,1))-1</f>
        <v>-0.12429077675098843</v>
      </c>
    </row>
    <row r="4573" spans="1:9" x14ac:dyDescent="0.25">
      <c r="A4573" s="2">
        <v>39434</v>
      </c>
      <c r="B4573">
        <v>11812</v>
      </c>
      <c r="C4573">
        <v>4237.8</v>
      </c>
      <c r="D4573">
        <f t="shared" si="337"/>
        <v>-4.634701272436148E-3</v>
      </c>
      <c r="E4573">
        <f t="shared" si="338"/>
        <v>2.3602719033233299E-4</v>
      </c>
      <c r="F4573">
        <f t="shared" si="339"/>
        <v>-4.870728462768481E-3</v>
      </c>
      <c r="G4573">
        <f t="shared" si="340"/>
        <v>17.725170156479404</v>
      </c>
      <c r="H4573">
        <f t="array" aca="1" ref="H4573" ca="1">PRODUCT(1+OFFSET($F4573,-$H$5,0,$H$5,1))-1</f>
        <v>-3.4021956538840881E-2</v>
      </c>
      <c r="I4573">
        <f t="array" aca="1" ref="I4573" ca="1">PRODUCT(1+OFFSET($F4573,-$I$5,0,$I$5,1))-1</f>
        <v>-0.12760157811583772</v>
      </c>
    </row>
    <row r="4574" spans="1:9" x14ac:dyDescent="0.25">
      <c r="A4574" s="2">
        <v>39435</v>
      </c>
      <c r="B4574">
        <v>11750</v>
      </c>
      <c r="C4574">
        <v>4242.5</v>
      </c>
      <c r="D4574">
        <f t="shared" si="337"/>
        <v>-5.2488994243142795E-3</v>
      </c>
      <c r="E4574">
        <f t="shared" si="338"/>
        <v>1.1090660248240791E-3</v>
      </c>
      <c r="F4574">
        <f t="shared" si="339"/>
        <v>-6.3579654491383586E-3</v>
      </c>
      <c r="G4574">
        <f t="shared" si="340"/>
        <v>17.612474137044408</v>
      </c>
      <c r="H4574">
        <f t="array" aca="1" ref="H4574" ca="1">PRODUCT(1+OFFSET($F4574,-$H$5,0,$H$5,1))-1</f>
        <v>-5.8523045191555823E-2</v>
      </c>
      <c r="I4574">
        <f t="array" aca="1" ref="I4574" ca="1">PRODUCT(1+OFFSET($F4574,-$I$5,0,$I$5,1))-1</f>
        <v>-0.11629820564908866</v>
      </c>
    </row>
    <row r="4575" spans="1:9" x14ac:dyDescent="0.25">
      <c r="A4575" s="2">
        <v>39436</v>
      </c>
      <c r="B4575">
        <v>11688</v>
      </c>
      <c r="C4575">
        <v>4273.2</v>
      </c>
      <c r="D4575">
        <f t="shared" si="337"/>
        <v>-5.2765957446808676E-3</v>
      </c>
      <c r="E4575">
        <f t="shared" si="338"/>
        <v>7.2362993517971486E-3</v>
      </c>
      <c r="F4575">
        <f t="shared" si="339"/>
        <v>-1.2512895096478016E-2</v>
      </c>
      <c r="G4575">
        <f t="shared" si="340"/>
        <v>17.392091095778138</v>
      </c>
      <c r="H4575">
        <f t="array" aca="1" ref="H4575" ca="1">PRODUCT(1+OFFSET($F4575,-$H$5,0,$H$5,1))-1</f>
        <v>-6.343504241589526E-2</v>
      </c>
      <c r="I4575">
        <f t="array" aca="1" ref="I4575" ca="1">PRODUCT(1+OFFSET($F4575,-$I$5,0,$I$5,1))-1</f>
        <v>-0.12183585720760826</v>
      </c>
    </row>
    <row r="4576" spans="1:9" x14ac:dyDescent="0.25">
      <c r="A4576" s="2">
        <v>39437</v>
      </c>
      <c r="B4576">
        <v>11929</v>
      </c>
      <c r="C4576">
        <v>4337.6000000000004</v>
      </c>
      <c r="D4576">
        <f t="shared" si="337"/>
        <v>2.0619438740588691E-2</v>
      </c>
      <c r="E4576">
        <f t="shared" si="338"/>
        <v>1.507067303191989E-2</v>
      </c>
      <c r="F4576">
        <f t="shared" si="339"/>
        <v>5.5487657086688014E-3</v>
      </c>
      <c r="G4576">
        <f t="shared" si="340"/>
        <v>17.488595734452435</v>
      </c>
      <c r="H4576">
        <f t="array" aca="1" ref="H4576" ca="1">PRODUCT(1+OFFSET($F4576,-$H$5,0,$H$5,1))-1</f>
        <v>-8.7610894454313804E-2</v>
      </c>
      <c r="I4576">
        <f t="array" aca="1" ref="I4576" ca="1">PRODUCT(1+OFFSET($F4576,-$I$5,0,$I$5,1))-1</f>
        <v>-0.14251455399881352</v>
      </c>
    </row>
    <row r="4577" spans="1:9" x14ac:dyDescent="0.25">
      <c r="A4577" s="2">
        <v>39440</v>
      </c>
      <c r="B4577">
        <v>11929</v>
      </c>
      <c r="C4577">
        <v>4361.7</v>
      </c>
      <c r="D4577">
        <f t="shared" si="337"/>
        <v>0</v>
      </c>
      <c r="E4577">
        <f t="shared" si="338"/>
        <v>5.5560678716339851E-3</v>
      </c>
      <c r="F4577">
        <f t="shared" si="339"/>
        <v>-5.5560678716339851E-3</v>
      </c>
      <c r="G4577">
        <f t="shared" si="340"/>
        <v>17.391427909572247</v>
      </c>
      <c r="H4577">
        <f t="array" aca="1" ref="H4577" ca="1">PRODUCT(1+OFFSET($F4577,-$H$5,0,$H$5,1))-1</f>
        <v>-8.4312834531698577E-2</v>
      </c>
      <c r="I4577">
        <f t="array" aca="1" ref="I4577" ca="1">PRODUCT(1+OFFSET($F4577,-$I$5,0,$I$5,1))-1</f>
        <v>-0.13274973516200028</v>
      </c>
    </row>
    <row r="4578" spans="1:9" x14ac:dyDescent="0.25">
      <c r="A4578" s="2">
        <v>39441</v>
      </c>
      <c r="B4578">
        <v>12178</v>
      </c>
      <c r="C4578">
        <v>4361.7</v>
      </c>
      <c r="D4578">
        <f t="shared" si="337"/>
        <v>2.0873501550842555E-2</v>
      </c>
      <c r="E4578">
        <f t="shared" si="338"/>
        <v>0</v>
      </c>
      <c r="F4578">
        <f t="shared" si="339"/>
        <v>2.0873501550842555E-2</v>
      </c>
      <c r="G4578">
        <f t="shared" si="340"/>
        <v>17.754447907014068</v>
      </c>
      <c r="H4578">
        <f t="array" aca="1" ref="H4578" ca="1">PRODUCT(1+OFFSET($F4578,-$H$5,0,$H$5,1))-1</f>
        <v>-8.6665951573875466E-2</v>
      </c>
      <c r="I4578">
        <f t="array" aca="1" ref="I4578" ca="1">PRODUCT(1+OFFSET($F4578,-$I$5,0,$I$5,1))-1</f>
        <v>-0.14176738008447431</v>
      </c>
    </row>
    <row r="4579" spans="1:9" x14ac:dyDescent="0.25">
      <c r="A4579" s="2">
        <v>39442</v>
      </c>
      <c r="B4579">
        <v>12233</v>
      </c>
      <c r="C4579">
        <v>4361.7</v>
      </c>
      <c r="D4579">
        <f t="shared" si="337"/>
        <v>4.5163409426836054E-3</v>
      </c>
      <c r="E4579">
        <f t="shared" si="338"/>
        <v>0</v>
      </c>
      <c r="F4579">
        <f t="shared" si="339"/>
        <v>4.5163409426836054E-3</v>
      </c>
      <c r="G4579">
        <f t="shared" si="340"/>
        <v>17.834633047011259</v>
      </c>
      <c r="H4579">
        <f t="array" aca="1" ref="H4579" ca="1">PRODUCT(1+OFFSET($F4579,-$H$5,0,$H$5,1))-1</f>
        <v>-7.8239525201172277E-2</v>
      </c>
      <c r="I4579">
        <f t="array" aca="1" ref="I4579" ca="1">PRODUCT(1+OFFSET($F4579,-$I$5,0,$I$5,1))-1</f>
        <v>-0.1320790024315196</v>
      </c>
    </row>
    <row r="4580" spans="1:9" x14ac:dyDescent="0.25">
      <c r="A4580" s="2">
        <v>39443</v>
      </c>
      <c r="B4580">
        <v>12147</v>
      </c>
      <c r="C4580">
        <v>4381.2</v>
      </c>
      <c r="D4580">
        <f t="shared" si="337"/>
        <v>-7.0301643096541966E-3</v>
      </c>
      <c r="E4580">
        <f t="shared" si="338"/>
        <v>4.4707338881628811E-3</v>
      </c>
      <c r="F4580">
        <f t="shared" si="339"/>
        <v>-1.1500898197817078E-2</v>
      </c>
      <c r="G4580">
        <f t="shared" si="340"/>
        <v>17.629518747942157</v>
      </c>
      <c r="H4580">
        <f t="array" aca="1" ref="H4580" ca="1">PRODUCT(1+OFFSET($F4580,-$H$5,0,$H$5,1))-1</f>
        <v>-7.5604419930451194E-2</v>
      </c>
      <c r="I4580">
        <f t="array" aca="1" ref="I4580" ca="1">PRODUCT(1+OFFSET($F4580,-$I$5,0,$I$5,1))-1</f>
        <v>-0.11797721527892779</v>
      </c>
    </row>
    <row r="4581" spans="1:9" x14ac:dyDescent="0.25">
      <c r="A4581" s="2">
        <v>39444</v>
      </c>
      <c r="B4581">
        <v>11875</v>
      </c>
      <c r="C4581">
        <v>4365.3999999999996</v>
      </c>
      <c r="D4581">
        <f t="shared" si="337"/>
        <v>-2.2392360253560506E-2</v>
      </c>
      <c r="E4581">
        <f t="shared" si="338"/>
        <v>-3.6063179037707505E-3</v>
      </c>
      <c r="F4581">
        <f t="shared" si="339"/>
        <v>-1.8786042349789756E-2</v>
      </c>
      <c r="G4581">
        <f t="shared" si="340"/>
        <v>17.298329862136903</v>
      </c>
      <c r="H4581">
        <f t="array" aca="1" ref="H4581" ca="1">PRODUCT(1+OFFSET($F4581,-$H$5,0,$H$5,1))-1</f>
        <v>-8.0514553250139898E-2</v>
      </c>
      <c r="I4581">
        <f t="array" aca="1" ref="I4581" ca="1">PRODUCT(1+OFFSET($F4581,-$I$5,0,$I$5,1))-1</f>
        <v>-0.11261097351098226</v>
      </c>
    </row>
    <row r="4582" spans="1:9" x14ac:dyDescent="0.25">
      <c r="A4582" s="2">
        <v>39447</v>
      </c>
      <c r="B4582">
        <v>11875</v>
      </c>
      <c r="C4582">
        <v>4331.5</v>
      </c>
      <c r="D4582">
        <f t="shared" si="337"/>
        <v>0</v>
      </c>
      <c r="E4582">
        <f t="shared" si="338"/>
        <v>-7.7656113987262243E-3</v>
      </c>
      <c r="F4582">
        <f t="shared" si="339"/>
        <v>7.7656113987262243E-3</v>
      </c>
      <c r="G4582">
        <f t="shared" si="340"/>
        <v>17.432661969693243</v>
      </c>
      <c r="H4582">
        <f t="array" aca="1" ref="H4582" ca="1">PRODUCT(1+OFFSET($F4582,-$H$5,0,$H$5,1))-1</f>
        <v>-9.4913432965517797E-2</v>
      </c>
      <c r="I4582">
        <f t="array" aca="1" ref="I4582" ca="1">PRODUCT(1+OFFSET($F4582,-$I$5,0,$I$5,1))-1</f>
        <v>-0.1413396227735535</v>
      </c>
    </row>
    <row r="4583" spans="1:9" x14ac:dyDescent="0.25">
      <c r="A4583" s="2">
        <v>39448</v>
      </c>
      <c r="B4583">
        <v>11875</v>
      </c>
      <c r="C4583">
        <v>4331.5</v>
      </c>
      <c r="D4583">
        <f t="shared" si="337"/>
        <v>0</v>
      </c>
      <c r="E4583">
        <f t="shared" si="338"/>
        <v>0</v>
      </c>
      <c r="F4583">
        <f t="shared" si="339"/>
        <v>0</v>
      </c>
      <c r="G4583">
        <f t="shared" si="340"/>
        <v>17.432661969693243</v>
      </c>
      <c r="H4583">
        <f t="array" aca="1" ref="H4583" ca="1">PRODUCT(1+OFFSET($F4583,-$H$5,0,$H$5,1))-1</f>
        <v>-9.103852601798379E-2</v>
      </c>
      <c r="I4583">
        <f t="array" aca="1" ref="I4583" ca="1">PRODUCT(1+OFFSET($F4583,-$I$5,0,$I$5,1))-1</f>
        <v>-0.13789316237014493</v>
      </c>
    </row>
    <row r="4584" spans="1:9" x14ac:dyDescent="0.25">
      <c r="A4584" s="2">
        <v>39449</v>
      </c>
      <c r="B4584">
        <v>11875</v>
      </c>
      <c r="C4584">
        <v>4317.8</v>
      </c>
      <c r="D4584">
        <f t="shared" si="337"/>
        <v>0</v>
      </c>
      <c r="E4584">
        <f t="shared" si="338"/>
        <v>-3.1628766016391641E-3</v>
      </c>
      <c r="F4584">
        <f t="shared" si="339"/>
        <v>3.1628766016391641E-3</v>
      </c>
      <c r="G4584">
        <f t="shared" si="340"/>
        <v>17.48779932834147</v>
      </c>
      <c r="H4584">
        <f t="array" aca="1" ref="H4584" ca="1">PRODUCT(1+OFFSET($F4584,-$H$5,0,$H$5,1))-1</f>
        <v>-8.6423734013779452E-2</v>
      </c>
      <c r="I4584">
        <f t="array" aca="1" ref="I4584" ca="1">PRODUCT(1+OFFSET($F4584,-$I$5,0,$I$5,1))-1</f>
        <v>-0.14648486419056816</v>
      </c>
    </row>
    <row r="4585" spans="1:9" x14ac:dyDescent="0.25">
      <c r="A4585" s="2">
        <v>39450</v>
      </c>
      <c r="B4585">
        <v>11875</v>
      </c>
      <c r="C4585">
        <v>4356</v>
      </c>
      <c r="D4585">
        <f t="shared" si="337"/>
        <v>0</v>
      </c>
      <c r="E4585">
        <f t="shared" si="338"/>
        <v>8.8470980591968118E-3</v>
      </c>
      <c r="F4585">
        <f t="shared" si="339"/>
        <v>-8.8470980591968118E-3</v>
      </c>
      <c r="G4585">
        <f t="shared" si="340"/>
        <v>17.333083052844078</v>
      </c>
      <c r="H4585">
        <f t="array" aca="1" ref="H4585" ca="1">PRODUCT(1+OFFSET($F4585,-$H$5,0,$H$5,1))-1</f>
        <v>-8.3043564645713941E-2</v>
      </c>
      <c r="I4585">
        <f t="array" aca="1" ref="I4585" ca="1">PRODUCT(1+OFFSET($F4585,-$I$5,0,$I$5,1))-1</f>
        <v>-0.14658430367919661</v>
      </c>
    </row>
    <row r="4586" spans="1:9" x14ac:dyDescent="0.25">
      <c r="A4586" s="2">
        <v>39451</v>
      </c>
      <c r="B4586">
        <v>11415</v>
      </c>
      <c r="C4586">
        <v>4261.7</v>
      </c>
      <c r="D4586">
        <f t="shared" si="337"/>
        <v>-3.8736842105263181E-2</v>
      </c>
      <c r="E4586">
        <f t="shared" si="338"/>
        <v>-2.1648301193755826E-2</v>
      </c>
      <c r="F4586">
        <f t="shared" si="339"/>
        <v>-1.7088540911507355E-2</v>
      </c>
      <c r="G4586">
        <f t="shared" si="340"/>
        <v>17.036885953972998</v>
      </c>
      <c r="H4586">
        <f t="array" aca="1" ref="H4586" ca="1">PRODUCT(1+OFFSET($F4586,-$H$5,0,$H$5,1))-1</f>
        <v>-9.5182908835472868E-2</v>
      </c>
      <c r="I4586">
        <f t="array" aca="1" ref="I4586" ca="1">PRODUCT(1+OFFSET($F4586,-$I$5,0,$I$5,1))-1</f>
        <v>-0.15760863420102722</v>
      </c>
    </row>
    <row r="4587" spans="1:9" x14ac:dyDescent="0.25">
      <c r="A4587" s="2">
        <v>39454</v>
      </c>
      <c r="B4587">
        <v>11260</v>
      </c>
      <c r="C4587">
        <v>4259.3999999999996</v>
      </c>
      <c r="D4587">
        <f t="shared" si="337"/>
        <v>-1.3578624616732315E-2</v>
      </c>
      <c r="E4587">
        <f t="shared" si="338"/>
        <v>-5.3969073374482424E-4</v>
      </c>
      <c r="F4587">
        <f t="shared" si="339"/>
        <v>-1.3038933882987491E-2</v>
      </c>
      <c r="G4587">
        <f t="shared" si="340"/>
        <v>16.814743124447148</v>
      </c>
      <c r="H4587">
        <f t="array" aca="1" ref="H4587" ca="1">PRODUCT(1+OFFSET($F4587,-$H$5,0,$H$5,1))-1</f>
        <v>-0.10046232226517737</v>
      </c>
      <c r="I4587">
        <f t="array" aca="1" ref="I4587" ca="1">PRODUCT(1+OFFSET($F4587,-$I$5,0,$I$5,1))-1</f>
        <v>-0.1659408080854613</v>
      </c>
    </row>
    <row r="4588" spans="1:9" x14ac:dyDescent="0.25">
      <c r="A4588" s="2">
        <v>39455</v>
      </c>
      <c r="B4588">
        <v>11322</v>
      </c>
      <c r="C4588">
        <v>4263.8</v>
      </c>
      <c r="D4588">
        <f t="shared" si="337"/>
        <v>5.5062166962700498E-3</v>
      </c>
      <c r="E4588">
        <f t="shared" si="338"/>
        <v>1.0330093440391597E-3</v>
      </c>
      <c r="F4588">
        <f t="shared" si="339"/>
        <v>4.4732073522308902E-3</v>
      </c>
      <c r="G4588">
        <f t="shared" si="340"/>
        <v>16.889958957017299</v>
      </c>
      <c r="H4588">
        <f t="array" aca="1" ref="H4588" ca="1">PRODUCT(1+OFFSET($F4588,-$H$5,0,$H$5,1))-1</f>
        <v>-0.12612158764562842</v>
      </c>
      <c r="I4588">
        <f t="array" aca="1" ref="I4588" ca="1">PRODUCT(1+OFFSET($F4588,-$I$5,0,$I$5,1))-1</f>
        <v>-0.18282963767444127</v>
      </c>
    </row>
    <row r="4589" spans="1:9" x14ac:dyDescent="0.25">
      <c r="A4589" s="2">
        <v>39456</v>
      </c>
      <c r="B4589">
        <v>11369</v>
      </c>
      <c r="C4589">
        <v>4215.8</v>
      </c>
      <c r="D4589">
        <f t="shared" si="337"/>
        <v>4.151210033563002E-3</v>
      </c>
      <c r="E4589">
        <f t="shared" si="338"/>
        <v>-1.1257563675594495E-2</v>
      </c>
      <c r="F4589">
        <f t="shared" si="339"/>
        <v>1.5408773709157497E-2</v>
      </c>
      <c r="G4589">
        <f t="shared" si="340"/>
        <v>17.150212512542936</v>
      </c>
      <c r="H4589">
        <f t="array" aca="1" ref="H4589" ca="1">PRODUCT(1+OFFSET($F4589,-$H$5,0,$H$5,1))-1</f>
        <v>-0.1137353378978041</v>
      </c>
      <c r="I4589">
        <f t="array" aca="1" ref="I4589" ca="1">PRODUCT(1+OFFSET($F4589,-$I$5,0,$I$5,1))-1</f>
        <v>-0.1797346139663184</v>
      </c>
    </row>
    <row r="4590" spans="1:9" x14ac:dyDescent="0.25">
      <c r="A4590" s="2">
        <v>39457</v>
      </c>
      <c r="B4590">
        <v>11213</v>
      </c>
      <c r="C4590">
        <v>4183.8999999999996</v>
      </c>
      <c r="D4590">
        <f t="shared" si="337"/>
        <v>-1.3721523440935912E-2</v>
      </c>
      <c r="E4590">
        <f t="shared" si="338"/>
        <v>-7.5667726172969907E-3</v>
      </c>
      <c r="F4590">
        <f t="shared" si="339"/>
        <v>-6.1547508236389215E-3</v>
      </c>
      <c r="G4590">
        <f t="shared" si="340"/>
        <v>17.044657227955781</v>
      </c>
      <c r="H4590">
        <f t="array" aca="1" ref="H4590" ca="1">PRODUCT(1+OFFSET($F4590,-$H$5,0,$H$5,1))-1</f>
        <v>-8.3112314733862824E-2</v>
      </c>
      <c r="I4590">
        <f t="array" aca="1" ref="I4590" ca="1">PRODUCT(1+OFFSET($F4590,-$I$5,0,$I$5,1))-1</f>
        <v>-0.16099647059554545</v>
      </c>
    </row>
    <row r="4591" spans="1:9" x14ac:dyDescent="0.25">
      <c r="A4591" s="2">
        <v>39458</v>
      </c>
      <c r="B4591">
        <v>11034</v>
      </c>
      <c r="C4591">
        <v>4162.8</v>
      </c>
      <c r="D4591">
        <f t="shared" si="337"/>
        <v>-1.5963613662712928E-2</v>
      </c>
      <c r="E4591">
        <f t="shared" si="338"/>
        <v>-5.043141566480891E-3</v>
      </c>
      <c r="F4591">
        <f t="shared" si="339"/>
        <v>-1.0920472096232037E-2</v>
      </c>
      <c r="G4591">
        <f t="shared" si="340"/>
        <v>16.858521524308049</v>
      </c>
      <c r="H4591">
        <f t="array" aca="1" ref="H4591" ca="1">PRODUCT(1+OFFSET($F4591,-$H$5,0,$H$5,1))-1</f>
        <v>-0.10392921111705511</v>
      </c>
      <c r="I4591">
        <f t="array" aca="1" ref="I4591" ca="1">PRODUCT(1+OFFSET($F4591,-$I$5,0,$I$5,1))-1</f>
        <v>-0.16859575932384718</v>
      </c>
    </row>
    <row r="4592" spans="1:9" x14ac:dyDescent="0.25">
      <c r="A4592" s="2">
        <v>39461</v>
      </c>
      <c r="B4592">
        <v>11034</v>
      </c>
      <c r="C4592">
        <v>4169.8</v>
      </c>
      <c r="D4592">
        <f t="shared" si="337"/>
        <v>0</v>
      </c>
      <c r="E4592">
        <f t="shared" si="338"/>
        <v>1.6815604881330604E-3</v>
      </c>
      <c r="F4592">
        <f t="shared" si="339"/>
        <v>-1.6815604881330604E-3</v>
      </c>
      <c r="G4592">
        <f t="shared" si="340"/>
        <v>16.830172900624433</v>
      </c>
      <c r="H4592">
        <f t="array" aca="1" ref="H4592" ca="1">PRODUCT(1+OFFSET($F4592,-$H$5,0,$H$5,1))-1</f>
        <v>-0.10766226965620462</v>
      </c>
      <c r="I4592">
        <f t="array" aca="1" ref="I4592" ca="1">PRODUCT(1+OFFSET($F4592,-$I$5,0,$I$5,1))-1</f>
        <v>-0.17855418850655835</v>
      </c>
    </row>
    <row r="4593" spans="1:9" x14ac:dyDescent="0.25">
      <c r="A4593" s="2">
        <v>39462</v>
      </c>
      <c r="B4593">
        <v>10886</v>
      </c>
      <c r="C4593">
        <v>4041</v>
      </c>
      <c r="D4593">
        <f t="shared" si="337"/>
        <v>-1.3413086822548492E-2</v>
      </c>
      <c r="E4593">
        <f t="shared" si="338"/>
        <v>-3.0888771643723945E-2</v>
      </c>
      <c r="F4593">
        <f t="shared" si="339"/>
        <v>1.7475684821175452E-2</v>
      </c>
      <c r="G4593">
        <f t="shared" si="340"/>
        <v>17.124291697721635</v>
      </c>
      <c r="H4593">
        <f t="array" aca="1" ref="H4593" ca="1">PRODUCT(1+OFFSET($F4593,-$H$5,0,$H$5,1))-1</f>
        <v>-0.10029903216192615</v>
      </c>
      <c r="I4593">
        <f t="array" aca="1" ref="I4593" ca="1">PRODUCT(1+OFFSET($F4593,-$I$5,0,$I$5,1))-1</f>
        <v>-0.18312609747806019</v>
      </c>
    </row>
    <row r="4594" spans="1:9" x14ac:dyDescent="0.25">
      <c r="A4594" s="2">
        <v>39463</v>
      </c>
      <c r="B4594">
        <v>10504</v>
      </c>
      <c r="C4594">
        <v>3993</v>
      </c>
      <c r="D4594">
        <f t="shared" si="337"/>
        <v>-3.5090942494947597E-2</v>
      </c>
      <c r="E4594">
        <f t="shared" si="338"/>
        <v>-1.187824795842618E-2</v>
      </c>
      <c r="F4594">
        <f t="shared" si="339"/>
        <v>-2.3212694536521417E-2</v>
      </c>
      <c r="G4594">
        <f t="shared" si="340"/>
        <v>16.726790745388133</v>
      </c>
      <c r="H4594">
        <f t="array" aca="1" ref="H4594" ca="1">PRODUCT(1+OFFSET($F4594,-$H$5,0,$H$5,1))-1</f>
        <v>-8.1004477974447653E-2</v>
      </c>
      <c r="I4594">
        <f t="array" aca="1" ref="I4594" ca="1">PRODUCT(1+OFFSET($F4594,-$I$5,0,$I$5,1))-1</f>
        <v>-0.17139692066303436</v>
      </c>
    </row>
    <row r="4595" spans="1:9" x14ac:dyDescent="0.25">
      <c r="A4595" s="2">
        <v>39464</v>
      </c>
      <c r="B4595">
        <v>10699</v>
      </c>
      <c r="C4595">
        <v>3951.4</v>
      </c>
      <c r="D4595">
        <f t="shared" si="337"/>
        <v>1.856435643564347E-2</v>
      </c>
      <c r="E4595">
        <f t="shared" si="338"/>
        <v>-1.041823190583524E-2</v>
      </c>
      <c r="F4595">
        <f t="shared" si="339"/>
        <v>2.898258834147871E-2</v>
      </c>
      <c r="G4595">
        <f t="shared" si="340"/>
        <v>17.211576435835774</v>
      </c>
      <c r="H4595">
        <f t="array" aca="1" ref="H4595" ca="1">PRODUCT(1+OFFSET($F4595,-$H$5,0,$H$5,1))-1</f>
        <v>-9.8848278378713794E-2</v>
      </c>
      <c r="I4595">
        <f t="array" aca="1" ref="I4595" ca="1">PRODUCT(1+OFFSET($F4595,-$I$5,0,$I$5,1))-1</f>
        <v>-0.18958580721675611</v>
      </c>
    </row>
    <row r="4596" spans="1:9" x14ac:dyDescent="0.25">
      <c r="A4596" s="2">
        <v>39465</v>
      </c>
      <c r="B4596">
        <v>10738</v>
      </c>
      <c r="C4596">
        <v>3955.8</v>
      </c>
      <c r="D4596">
        <f t="shared" si="337"/>
        <v>3.6452004860267895E-3</v>
      </c>
      <c r="E4596">
        <f t="shared" si="338"/>
        <v>1.1135293819912739E-3</v>
      </c>
      <c r="F4596">
        <f t="shared" si="339"/>
        <v>2.5316711040355155E-3</v>
      </c>
      <c r="G4596">
        <f t="shared" si="340"/>
        <v>17.255150486553276</v>
      </c>
      <c r="H4596">
        <f t="array" aca="1" ref="H4596" ca="1">PRODUCT(1+OFFSET($F4596,-$H$5,0,$H$5,1))-1</f>
        <v>-5.7160990932710876E-2</v>
      </c>
      <c r="I4596">
        <f t="array" aca="1" ref="I4596" ca="1">PRODUCT(1+OFFSET($F4596,-$I$5,0,$I$5,1))-1</f>
        <v>-0.16451730241063056</v>
      </c>
    </row>
    <row r="4597" spans="1:9" x14ac:dyDescent="0.25">
      <c r="A4597" s="2">
        <v>39468</v>
      </c>
      <c r="B4597">
        <v>10364</v>
      </c>
      <c r="C4597">
        <v>3762.8</v>
      </c>
      <c r="D4597">
        <f t="shared" si="337"/>
        <v>-3.4829577202458606E-2</v>
      </c>
      <c r="E4597">
        <f t="shared" si="338"/>
        <v>-4.8789119773497092E-2</v>
      </c>
      <c r="F4597">
        <f t="shared" si="339"/>
        <v>1.3959542571038486E-2</v>
      </c>
      <c r="G4597">
        <f t="shared" si="340"/>
        <v>17.496024494339995</v>
      </c>
      <c r="H4597">
        <f t="array" aca="1" ref="H4597" ca="1">PRODUCT(1+OFFSET($F4597,-$H$5,0,$H$5,1))-1</f>
        <v>-5.2564440224245668E-2</v>
      </c>
      <c r="I4597">
        <f t="array" aca="1" ref="I4597" ca="1">PRODUCT(1+OFFSET($F4597,-$I$5,0,$I$5,1))-1</f>
        <v>-0.15958942609510518</v>
      </c>
    </row>
    <row r="4598" spans="1:9" x14ac:dyDescent="0.25">
      <c r="A4598" s="2">
        <v>39469</v>
      </c>
      <c r="B4598">
        <v>9741</v>
      </c>
      <c r="C4598">
        <v>3848.1</v>
      </c>
      <c r="D4598">
        <f t="shared" si="337"/>
        <v>-6.0111925897336937E-2</v>
      </c>
      <c r="E4598">
        <f t="shared" si="338"/>
        <v>2.2669288827468881E-2</v>
      </c>
      <c r="F4598">
        <f t="shared" si="339"/>
        <v>-8.2781214724805818E-2</v>
      </c>
      <c r="G4598">
        <f t="shared" si="340"/>
        <v>16.047682333843575</v>
      </c>
      <c r="H4598">
        <f t="array" aca="1" ref="H4598" ca="1">PRODUCT(1+OFFSET($F4598,-$H$5,0,$H$5,1))-1</f>
        <v>-4.7704595621665846E-2</v>
      </c>
      <c r="I4598">
        <f t="array" aca="1" ref="I4598" ca="1">PRODUCT(1+OFFSET($F4598,-$I$5,0,$I$5,1))-1</f>
        <v>-0.13550924191110092</v>
      </c>
    </row>
    <row r="4599" spans="1:9" x14ac:dyDescent="0.25">
      <c r="A4599" s="2">
        <v>39470</v>
      </c>
      <c r="B4599">
        <v>9967</v>
      </c>
      <c r="C4599">
        <v>3771.9</v>
      </c>
      <c r="D4599">
        <f t="shared" si="337"/>
        <v>2.320090339800851E-2</v>
      </c>
      <c r="E4599">
        <f t="shared" si="338"/>
        <v>-1.9801980198019709E-2</v>
      </c>
      <c r="F4599">
        <f t="shared" si="339"/>
        <v>4.3002883596028219E-2</v>
      </c>
      <c r="G4599">
        <f t="shared" si="340"/>
        <v>16.737778949231892</v>
      </c>
      <c r="H4599">
        <f t="array" aca="1" ref="H4599" ca="1">PRODUCT(1+OFFSET($F4599,-$H$5,0,$H$5,1))-1</f>
        <v>-0.12812656589074289</v>
      </c>
      <c r="I4599">
        <f t="array" aca="1" ref="I4599" ca="1">PRODUCT(1+OFFSET($F4599,-$I$5,0,$I$5,1))-1</f>
        <v>-0.20648649120678686</v>
      </c>
    </row>
    <row r="4600" spans="1:9" x14ac:dyDescent="0.25">
      <c r="A4600" s="2">
        <v>39471</v>
      </c>
      <c r="B4600">
        <v>10169</v>
      </c>
      <c r="C4600">
        <v>3939.7</v>
      </c>
      <c r="D4600">
        <f t="shared" si="337"/>
        <v>2.026688070633087E-2</v>
      </c>
      <c r="E4600">
        <f t="shared" si="338"/>
        <v>4.448686338450103E-2</v>
      </c>
      <c r="F4600">
        <f t="shared" si="339"/>
        <v>-2.421998267817016E-2</v>
      </c>
      <c r="G4600">
        <f t="shared" si="340"/>
        <v>16.332390233010454</v>
      </c>
      <c r="H4600">
        <f t="array" aca="1" ref="H4600" ca="1">PRODUCT(1+OFFSET($F4600,-$H$5,0,$H$5,1))-1</f>
        <v>-8.5842050903504941E-2</v>
      </c>
      <c r="I4600">
        <f t="array" aca="1" ref="I4600" ca="1">PRODUCT(1+OFFSET($F4600,-$I$5,0,$I$5,1))-1</f>
        <v>-0.16254215868342703</v>
      </c>
    </row>
    <row r="4601" spans="1:9" x14ac:dyDescent="0.25">
      <c r="A4601" s="2">
        <v>39472</v>
      </c>
      <c r="B4601">
        <v>10637</v>
      </c>
      <c r="C4601">
        <v>3915.5</v>
      </c>
      <c r="D4601">
        <f t="shared" si="337"/>
        <v>4.6022224407513024E-2</v>
      </c>
      <c r="E4601">
        <f t="shared" si="338"/>
        <v>-6.1425996903317071E-3</v>
      </c>
      <c r="F4601">
        <f t="shared" si="339"/>
        <v>5.2164824097844731E-2</v>
      </c>
      <c r="G4601">
        <f t="shared" si="340"/>
        <v>17.184366496612803</v>
      </c>
      <c r="H4601">
        <f t="array" aca="1" ref="H4601" ca="1">PRODUCT(1+OFFSET($F4601,-$H$5,0,$H$5,1))-1</f>
        <v>-0.133811493638757</v>
      </c>
      <c r="I4601">
        <f t="array" aca="1" ref="I4601" ca="1">PRODUCT(1+OFFSET($F4601,-$I$5,0,$I$5,1))-1</f>
        <v>-0.1846458063709725</v>
      </c>
    </row>
    <row r="4602" spans="1:9" x14ac:dyDescent="0.25">
      <c r="A4602" s="2">
        <v>39475</v>
      </c>
      <c r="B4602">
        <v>10162</v>
      </c>
      <c r="C4602">
        <v>3861.8</v>
      </c>
      <c r="D4602">
        <f t="shared" si="337"/>
        <v>-4.4655447964651707E-2</v>
      </c>
      <c r="E4602">
        <f t="shared" si="338"/>
        <v>-1.3714723534669848E-2</v>
      </c>
      <c r="F4602">
        <f t="shared" si="339"/>
        <v>-3.0940724429981858E-2</v>
      </c>
      <c r="G4602">
        <f t="shared" si="340"/>
        <v>16.652669748337292</v>
      </c>
      <c r="H4602">
        <f t="array" aca="1" ref="H4602" ca="1">PRODUCT(1+OFFSET($F4602,-$H$5,0,$H$5,1))-1</f>
        <v>-7.3285947344154945E-2</v>
      </c>
      <c r="I4602">
        <f t="array" aca="1" ref="I4602" ca="1">PRODUCT(1+OFFSET($F4602,-$I$5,0,$I$5,1))-1</f>
        <v>-0.14911291879314603</v>
      </c>
    </row>
    <row r="4603" spans="1:9" x14ac:dyDescent="0.25">
      <c r="A4603" s="2">
        <v>39476</v>
      </c>
      <c r="B4603">
        <v>10473</v>
      </c>
      <c r="C4603">
        <v>3925.9</v>
      </c>
      <c r="D4603">
        <f t="shared" si="337"/>
        <v>3.0604211769336809E-2</v>
      </c>
      <c r="E4603">
        <f t="shared" si="338"/>
        <v>1.6598477393961364E-2</v>
      </c>
      <c r="F4603">
        <f t="shared" si="339"/>
        <v>1.4005734375375445E-2</v>
      </c>
      <c r="G4603">
        <f t="shared" si="340"/>
        <v>16.885902617473356</v>
      </c>
      <c r="H4603">
        <f t="array" aca="1" ref="H4603" ca="1">PRODUCT(1+OFFSET($F4603,-$H$5,0,$H$5,1))-1</f>
        <v>-0.10188581296821053</v>
      </c>
      <c r="I4603">
        <f t="array" aca="1" ref="I4603" ca="1">PRODUCT(1+OFFSET($F4603,-$I$5,0,$I$5,1))-1</f>
        <v>-0.17925217252406089</v>
      </c>
    </row>
    <row r="4604" spans="1:9" x14ac:dyDescent="0.25">
      <c r="A4604" s="2">
        <v>39477</v>
      </c>
      <c r="B4604">
        <v>10450</v>
      </c>
      <c r="C4604">
        <v>3903.8</v>
      </c>
      <c r="D4604">
        <f t="shared" si="337"/>
        <v>-2.1961233648429834E-3</v>
      </c>
      <c r="E4604">
        <f t="shared" si="338"/>
        <v>-5.6292824575255862E-3</v>
      </c>
      <c r="F4604">
        <f t="shared" si="339"/>
        <v>3.4331590926826028E-3</v>
      </c>
      <c r="G4604">
        <f t="shared" si="340"/>
        <v>16.943874607582686</v>
      </c>
      <c r="H4604">
        <f t="array" aca="1" ref="H4604" ca="1">PRODUCT(1+OFFSET($F4604,-$H$5,0,$H$5,1))-1</f>
        <v>-8.8221250966412312E-2</v>
      </c>
      <c r="I4604">
        <f t="array" aca="1" ref="I4604" ca="1">PRODUCT(1+OFFSET($F4604,-$I$5,0,$I$5,1))-1</f>
        <v>-0.16919040175319511</v>
      </c>
    </row>
    <row r="4605" spans="1:9" x14ac:dyDescent="0.25">
      <c r="A4605" s="2">
        <v>39478</v>
      </c>
      <c r="B4605">
        <v>10551</v>
      </c>
      <c r="C4605">
        <v>3941.7</v>
      </c>
      <c r="D4605">
        <f t="shared" si="337"/>
        <v>9.665071770334821E-3</v>
      </c>
      <c r="E4605">
        <f t="shared" si="338"/>
        <v>9.7084891644039217E-3</v>
      </c>
      <c r="F4605">
        <f t="shared" si="339"/>
        <v>-4.3417394069100723E-5</v>
      </c>
      <c r="G4605">
        <f t="shared" si="340"/>
        <v>16.94313894870179</v>
      </c>
      <c r="H4605">
        <f t="array" aca="1" ref="H4605" ca="1">PRODUCT(1+OFFSET($F4605,-$H$5,0,$H$5,1))-1</f>
        <v>-8.7999238710726124E-2</v>
      </c>
      <c r="I4605">
        <f t="array" aca="1" ref="I4605" ca="1">PRODUCT(1+OFFSET($F4605,-$I$5,0,$I$5,1))-1</f>
        <v>-0.16946508310984765</v>
      </c>
    </row>
    <row r="4606" spans="1:9" x14ac:dyDescent="0.25">
      <c r="A4606" s="2">
        <v>39479</v>
      </c>
      <c r="B4606">
        <v>10504</v>
      </c>
      <c r="C4606">
        <v>4013.5</v>
      </c>
      <c r="D4606">
        <f t="shared" si="337"/>
        <v>-4.4545540707041642E-3</v>
      </c>
      <c r="E4606">
        <f t="shared" si="338"/>
        <v>1.8215490778090704E-2</v>
      </c>
      <c r="F4606">
        <f t="shared" si="339"/>
        <v>-2.2670044848794868E-2</v>
      </c>
      <c r="G4606">
        <f t="shared" si="340"/>
        <v>16.559037228855356</v>
      </c>
      <c r="H4606">
        <f t="array" aca="1" ref="H4606" ca="1">PRODUCT(1+OFFSET($F4606,-$H$5,0,$H$5,1))-1</f>
        <v>-6.5113169885522182E-2</v>
      </c>
      <c r="I4606">
        <f t="array" aca="1" ref="I4606" ca="1">PRODUCT(1+OFFSET($F4606,-$I$5,0,$I$5,1))-1</f>
        <v>-0.1720369627314261</v>
      </c>
    </row>
    <row r="4607" spans="1:9" x14ac:dyDescent="0.25">
      <c r="A4607" s="2">
        <v>39482</v>
      </c>
      <c r="B4607">
        <v>10816</v>
      </c>
      <c r="C4607">
        <v>4025.5</v>
      </c>
      <c r="D4607">
        <f t="shared" si="337"/>
        <v>2.9702970297029729E-2</v>
      </c>
      <c r="E4607">
        <f t="shared" si="338"/>
        <v>2.9899090569327491E-3</v>
      </c>
      <c r="F4607">
        <f t="shared" si="339"/>
        <v>2.671306124009698E-2</v>
      </c>
      <c r="G4607">
        <f t="shared" si="340"/>
        <v>17.001379804426815</v>
      </c>
      <c r="H4607">
        <f t="array" aca="1" ref="H4607" ca="1">PRODUCT(1+OFFSET($F4607,-$H$5,0,$H$5,1))-1</f>
        <v>-8.7742302055716426E-2</v>
      </c>
      <c r="I4607">
        <f t="array" aca="1" ref="I4607" ca="1">PRODUCT(1+OFFSET($F4607,-$I$5,0,$I$5,1))-1</f>
        <v>-0.19208303040882335</v>
      </c>
    </row>
    <row r="4608" spans="1:9" x14ac:dyDescent="0.25">
      <c r="A4608" s="2">
        <v>39483</v>
      </c>
      <c r="B4608">
        <v>10707</v>
      </c>
      <c r="C4608">
        <v>3914.8</v>
      </c>
      <c r="D4608">
        <f t="shared" si="337"/>
        <v>-1.0077662721893477E-2</v>
      </c>
      <c r="E4608">
        <f t="shared" si="338"/>
        <v>-2.7499689479567713E-2</v>
      </c>
      <c r="F4608">
        <f t="shared" si="339"/>
        <v>1.7422026757674236E-2</v>
      </c>
      <c r="G4608">
        <f t="shared" si="340"/>
        <v>17.297578298296919</v>
      </c>
      <c r="H4608">
        <f t="array" aca="1" ref="H4608" ca="1">PRODUCT(1+OFFSET($F4608,-$H$5,0,$H$5,1))-1</f>
        <v>-3.7988208393472278E-2</v>
      </c>
      <c r="I4608">
        <f t="array" aca="1" ref="I4608" ca="1">PRODUCT(1+OFFSET($F4608,-$I$5,0,$I$5,1))-1</f>
        <v>-0.17036654674447049</v>
      </c>
    </row>
    <row r="4609" spans="1:9" x14ac:dyDescent="0.25">
      <c r="A4609" s="2">
        <v>39484</v>
      </c>
      <c r="B4609">
        <v>10193</v>
      </c>
      <c r="C4609">
        <v>3938</v>
      </c>
      <c r="D4609">
        <f t="shared" si="337"/>
        <v>-4.8005977397963973E-2</v>
      </c>
      <c r="E4609">
        <f t="shared" si="338"/>
        <v>5.926228670685596E-3</v>
      </c>
      <c r="F4609">
        <f t="shared" si="339"/>
        <v>-5.3932206068649569E-2</v>
      </c>
      <c r="G4609">
        <f t="shared" si="340"/>
        <v>16.364681741024569</v>
      </c>
      <c r="H4609">
        <f t="array" aca="1" ref="H4609" ca="1">PRODUCT(1+OFFSET($F4609,-$H$5,0,$H$5,1))-1</f>
        <v>-5.5204939053415947E-3</v>
      </c>
      <c r="I4609">
        <f t="array" aca="1" ref="I4609" ca="1">PRODUCT(1+OFFSET($F4609,-$I$5,0,$I$5,1))-1</f>
        <v>-0.16175012712989845</v>
      </c>
    </row>
    <row r="4610" spans="1:9" x14ac:dyDescent="0.25">
      <c r="A4610" s="2">
        <v>39485</v>
      </c>
      <c r="B4610">
        <v>10278</v>
      </c>
      <c r="C4610">
        <v>3834</v>
      </c>
      <c r="D4610">
        <f t="shared" si="337"/>
        <v>8.3390562150496006E-3</v>
      </c>
      <c r="E4610">
        <f t="shared" si="338"/>
        <v>-2.6409344845099048E-2</v>
      </c>
      <c r="F4610">
        <f t="shared" si="339"/>
        <v>3.4748401060148648E-2</v>
      </c>
      <c r="G4610">
        <f t="shared" si="340"/>
        <v>16.933328265383381</v>
      </c>
      <c r="H4610">
        <f t="array" aca="1" ref="H4610" ca="1">PRODUCT(1+OFFSET($F4610,-$H$5,0,$H$5,1))-1</f>
        <v>-7.9817415970011685E-2</v>
      </c>
      <c r="I4610">
        <f t="array" aca="1" ref="I4610" ca="1">PRODUCT(1+OFFSET($F4610,-$I$5,0,$I$5,1))-1</f>
        <v>-0.21116261501675848</v>
      </c>
    </row>
    <row r="4611" spans="1:9" x14ac:dyDescent="0.25">
      <c r="A4611" s="2">
        <v>39486</v>
      </c>
      <c r="B4611">
        <v>10162</v>
      </c>
      <c r="C4611">
        <v>3863.2</v>
      </c>
      <c r="D4611">
        <f t="shared" si="337"/>
        <v>-1.1286242459622509E-2</v>
      </c>
      <c r="E4611">
        <f t="shared" si="338"/>
        <v>7.6160667709963548E-3</v>
      </c>
      <c r="F4611">
        <f t="shared" si="339"/>
        <v>-1.8902309230618863E-2</v>
      </c>
      <c r="G4611">
        <f t="shared" si="340"/>
        <v>16.613249258207524</v>
      </c>
      <c r="H4611">
        <f t="array" aca="1" ref="H4611" ca="1">PRODUCT(1+OFFSET($F4611,-$H$5,0,$H$5,1))-1</f>
        <v>-4.9743881085814623E-2</v>
      </c>
      <c r="I4611">
        <f t="array" aca="1" ref="I4611" ca="1">PRODUCT(1+OFFSET($F4611,-$I$5,0,$I$5,1))-1</f>
        <v>-0.18869715278329169</v>
      </c>
    </row>
    <row r="4612" spans="1:9" x14ac:dyDescent="0.25">
      <c r="A4612" s="2">
        <v>39489</v>
      </c>
      <c r="B4612">
        <v>10162</v>
      </c>
      <c r="C4612">
        <v>3817.2</v>
      </c>
      <c r="D4612">
        <f t="shared" si="337"/>
        <v>0</v>
      </c>
      <c r="E4612">
        <f t="shared" si="338"/>
        <v>-1.190722716918613E-2</v>
      </c>
      <c r="F4612">
        <f t="shared" si="339"/>
        <v>1.190722716918613E-2</v>
      </c>
      <c r="G4612">
        <f t="shared" si="340"/>
        <v>16.811066991143313</v>
      </c>
      <c r="H4612">
        <f t="array" aca="1" ref="H4612" ca="1">PRODUCT(1+OFFSET($F4612,-$H$5,0,$H$5,1))-1</f>
        <v>-6.3996277225314646E-2</v>
      </c>
      <c r="I4612">
        <f t="array" aca="1" ref="I4612" ca="1">PRODUCT(1+OFFSET($F4612,-$I$5,0,$I$5,1))-1</f>
        <v>-0.20827062870330715</v>
      </c>
    </row>
    <row r="4613" spans="1:9" x14ac:dyDescent="0.25">
      <c r="A4613" s="2">
        <v>39490</v>
      </c>
      <c r="B4613">
        <v>10115</v>
      </c>
      <c r="C4613">
        <v>3936.6</v>
      </c>
      <c r="D4613">
        <f t="shared" si="337"/>
        <v>-4.625073804369273E-3</v>
      </c>
      <c r="E4613">
        <f t="shared" si="338"/>
        <v>3.1279471864193775E-2</v>
      </c>
      <c r="F4613">
        <f t="shared" si="339"/>
        <v>-3.5904545668563048E-2</v>
      </c>
      <c r="G4613">
        <f t="shared" si="340"/>
        <v>16.207473268622536</v>
      </c>
      <c r="H4613">
        <f t="array" aca="1" ref="H4613" ca="1">PRODUCT(1+OFFSET($F4613,-$H$5,0,$H$5,1))-1</f>
        <v>-7.2185515808127043E-2</v>
      </c>
      <c r="I4613">
        <f t="array" aca="1" ref="I4613" ca="1">PRODUCT(1+OFFSET($F4613,-$I$5,0,$I$5,1))-1</f>
        <v>-0.19417872148166215</v>
      </c>
    </row>
    <row r="4614" spans="1:9" x14ac:dyDescent="0.25">
      <c r="A4614" s="2">
        <v>39491</v>
      </c>
      <c r="B4614">
        <v>10201</v>
      </c>
      <c r="C4614">
        <v>3925.9</v>
      </c>
      <c r="D4614">
        <f t="shared" si="337"/>
        <v>8.5022244191794716E-3</v>
      </c>
      <c r="E4614">
        <f t="shared" si="338"/>
        <v>-2.7180815932530411E-3</v>
      </c>
      <c r="F4614">
        <f t="shared" si="339"/>
        <v>1.1220306012432513E-2</v>
      </c>
      <c r="G4614">
        <f t="shared" si="340"/>
        <v>16.389326078384801</v>
      </c>
      <c r="H4614">
        <f t="array" aca="1" ref="H4614" ca="1">PRODUCT(1+OFFSET($F4614,-$H$5,0,$H$5,1))-1</f>
        <v>-9.8804477191739126E-2</v>
      </c>
      <c r="I4614">
        <f t="array" aca="1" ref="I4614" ca="1">PRODUCT(1+OFFSET($F4614,-$I$5,0,$I$5,1))-1</f>
        <v>-0.23503950894610737</v>
      </c>
    </row>
    <row r="4615" spans="1:9" x14ac:dyDescent="0.25">
      <c r="A4615" s="2">
        <v>39492</v>
      </c>
      <c r="B4615">
        <v>10613</v>
      </c>
      <c r="C4615">
        <v>3929.6</v>
      </c>
      <c r="D4615">
        <f t="shared" si="337"/>
        <v>4.0388197235565082E-2</v>
      </c>
      <c r="E4615">
        <f t="shared" si="338"/>
        <v>9.4245905397483121E-4</v>
      </c>
      <c r="F4615">
        <f t="shared" si="339"/>
        <v>3.9445738181590251E-2</v>
      </c>
      <c r="G4615">
        <f t="shared" si="340"/>
        <v>17.035815143845479</v>
      </c>
      <c r="H4615">
        <f t="array" aca="1" ref="H4615" ca="1">PRODUCT(1+OFFSET($F4615,-$H$5,0,$H$5,1))-1</f>
        <v>-8.3278555136437893E-2</v>
      </c>
      <c r="I4615">
        <f t="array" aca="1" ref="I4615" ca="1">PRODUCT(1+OFFSET($F4615,-$I$5,0,$I$5,1))-1</f>
        <v>-0.21625930826476059</v>
      </c>
    </row>
    <row r="4616" spans="1:9" x14ac:dyDescent="0.25">
      <c r="A4616" s="2">
        <v>39493</v>
      </c>
      <c r="B4616">
        <v>10598</v>
      </c>
      <c r="C4616">
        <v>3865.5</v>
      </c>
      <c r="D4616">
        <f t="shared" si="337"/>
        <v>-1.413360972392308E-3</v>
      </c>
      <c r="E4616">
        <f t="shared" si="338"/>
        <v>-1.6312092833876246E-2</v>
      </c>
      <c r="F4616">
        <f t="shared" si="339"/>
        <v>1.4898731861483938E-2</v>
      </c>
      <c r="G4616">
        <f t="shared" si="340"/>
        <v>17.289627185715439</v>
      </c>
      <c r="H4616">
        <f t="array" aca="1" ref="H4616" ca="1">PRODUCT(1+OFFSET($F4616,-$H$5,0,$H$5,1))-1</f>
        <v>-3.7056627431907629E-2</v>
      </c>
      <c r="I4616">
        <f t="array" aca="1" ref="I4616" ca="1">PRODUCT(1+OFFSET($F4616,-$I$5,0,$I$5,1))-1</f>
        <v>-0.1857162761479042</v>
      </c>
    </row>
    <row r="4617" spans="1:9" x14ac:dyDescent="0.25">
      <c r="A4617" s="2">
        <v>39496</v>
      </c>
      <c r="B4617">
        <v>10582</v>
      </c>
      <c r="C4617">
        <v>3972.5</v>
      </c>
      <c r="D4617">
        <f t="shared" ref="D4617:D4680" si="341">B4617/B4616-1</f>
        <v>-1.5097188148707197E-3</v>
      </c>
      <c r="E4617">
        <f t="shared" ref="E4617:E4680" si="342">C4617/C4616-1</f>
        <v>2.768076574828604E-2</v>
      </c>
      <c r="F4617">
        <f t="shared" ref="F4617:F4680" si="343">D4617-E4617</f>
        <v>-2.919048456315676E-2</v>
      </c>
      <c r="G4617">
        <f t="shared" si="340"/>
        <v>16.784934590248078</v>
      </c>
      <c r="H4617">
        <f t="array" aca="1" ref="H4617" ca="1">PRODUCT(1+OFFSET($F4617,-$H$5,0,$H$5,1))-1</f>
        <v>-6.3116278861015118E-3</v>
      </c>
      <c r="I4617">
        <f t="array" aca="1" ref="I4617" ca="1">PRODUCT(1+OFFSET($F4617,-$I$5,0,$I$5,1))-1</f>
        <v>-0.16355964236283871</v>
      </c>
    </row>
    <row r="4618" spans="1:9" x14ac:dyDescent="0.25">
      <c r="A4618" s="2">
        <v>39497</v>
      </c>
      <c r="B4618">
        <v>10715</v>
      </c>
      <c r="C4618">
        <v>3976.2</v>
      </c>
      <c r="D4618">
        <f t="shared" si="341"/>
        <v>1.2568512568512658E-2</v>
      </c>
      <c r="E4618">
        <f t="shared" si="342"/>
        <v>9.3140339836361719E-4</v>
      </c>
      <c r="F4618">
        <f t="shared" si="343"/>
        <v>1.163710917014904E-2</v>
      </c>
      <c r="G4618">
        <f t="shared" ref="G4618:G4681" si="344">G4617*(1+F4618)</f>
        <v>16.980262706488606</v>
      </c>
      <c r="H4618">
        <f t="array" aca="1" ref="H4618" ca="1">PRODUCT(1+OFFSET($F4618,-$H$5,0,$H$5,1))-1</f>
        <v>-7.1847276784902658E-2</v>
      </c>
      <c r="I4618">
        <f t="array" aca="1" ref="I4618" ca="1">PRODUCT(1+OFFSET($F4618,-$I$5,0,$I$5,1))-1</f>
        <v>-0.16928101581421451</v>
      </c>
    </row>
    <row r="4619" spans="1:9" x14ac:dyDescent="0.25">
      <c r="A4619" s="2">
        <v>39498</v>
      </c>
      <c r="B4619">
        <v>10356</v>
      </c>
      <c r="C4619">
        <v>3946.4</v>
      </c>
      <c r="D4619">
        <f t="shared" si="341"/>
        <v>-3.3504433037797487E-2</v>
      </c>
      <c r="E4619">
        <f t="shared" si="342"/>
        <v>-7.4945928273224549E-3</v>
      </c>
      <c r="F4619">
        <f t="shared" si="343"/>
        <v>-2.6009840210475033E-2</v>
      </c>
      <c r="G4619">
        <f t="shared" si="344"/>
        <v>16.53860878676095</v>
      </c>
      <c r="H4619">
        <f t="array" aca="1" ref="H4619" ca="1">PRODUCT(1+OFFSET($F4619,-$H$5,0,$H$5,1))-1</f>
        <v>-7.0215478253462082E-2</v>
      </c>
      <c r="I4619">
        <f t="array" aca="1" ref="I4619" ca="1">PRODUCT(1+OFFSET($F4619,-$I$5,0,$I$5,1))-1</f>
        <v>-0.1593423018909611</v>
      </c>
    </row>
    <row r="4620" spans="1:9" x14ac:dyDescent="0.25">
      <c r="A4620" s="2">
        <v>39499</v>
      </c>
      <c r="B4620">
        <v>10660</v>
      </c>
      <c r="C4620">
        <v>3961.8</v>
      </c>
      <c r="D4620">
        <f t="shared" si="341"/>
        <v>2.9354963306295945E-2</v>
      </c>
      <c r="E4620">
        <f t="shared" si="342"/>
        <v>3.9022906953172232E-3</v>
      </c>
      <c r="F4620">
        <f t="shared" si="343"/>
        <v>2.5452672610978722E-2</v>
      </c>
      <c r="G4620">
        <f t="shared" si="344"/>
        <v>16.959560581651431</v>
      </c>
      <c r="H4620">
        <f t="array" aca="1" ref="H4620" ca="1">PRODUCT(1+OFFSET($F4620,-$H$5,0,$H$5,1))-1</f>
        <v>-6.287777910798853E-2</v>
      </c>
      <c r="I4620">
        <f t="array" aca="1" ref="I4620" ca="1">PRODUCT(1+OFFSET($F4620,-$I$5,0,$I$5,1))-1</f>
        <v>-0.17214685916931716</v>
      </c>
    </row>
    <row r="4621" spans="1:9" x14ac:dyDescent="0.25">
      <c r="A4621" s="2">
        <v>39500</v>
      </c>
      <c r="B4621">
        <v>10512</v>
      </c>
      <c r="C4621">
        <v>3927.2</v>
      </c>
      <c r="D4621">
        <f t="shared" si="341"/>
        <v>-1.3883677298311414E-2</v>
      </c>
      <c r="E4621">
        <f t="shared" si="342"/>
        <v>-8.7334040082791553E-3</v>
      </c>
      <c r="F4621">
        <f t="shared" si="343"/>
        <v>-5.150273290032259E-3</v>
      </c>
      <c r="G4621">
        <f t="shared" si="344"/>
        <v>16.872214209777066</v>
      </c>
      <c r="H4621">
        <f t="array" aca="1" ref="H4621" ca="1">PRODUCT(1+OFFSET($F4621,-$H$5,0,$H$5,1))-1</f>
        <v>-6.1371153939319578E-2</v>
      </c>
      <c r="I4621">
        <f t="array" aca="1" ref="I4621" ca="1">PRODUCT(1+OFFSET($F4621,-$I$5,0,$I$5,1))-1</f>
        <v>-0.15819034070252647</v>
      </c>
    </row>
    <row r="4622" spans="1:9" x14ac:dyDescent="0.25">
      <c r="A4622" s="2">
        <v>39503</v>
      </c>
      <c r="B4622">
        <v>10816</v>
      </c>
      <c r="C4622">
        <v>4005.1</v>
      </c>
      <c r="D4622">
        <f t="shared" si="341"/>
        <v>2.8919330289193246E-2</v>
      </c>
      <c r="E4622">
        <f t="shared" si="342"/>
        <v>1.9836015481768277E-2</v>
      </c>
      <c r="F4622">
        <f t="shared" si="343"/>
        <v>9.0833148074249692E-3</v>
      </c>
      <c r="G4622">
        <f t="shared" si="344"/>
        <v>17.02546984294278</v>
      </c>
      <c r="H4622">
        <f t="array" aca="1" ref="H4622" ca="1">PRODUCT(1+OFFSET($F4622,-$H$5,0,$H$5,1))-1</f>
        <v>-5.9886763459918946E-2</v>
      </c>
      <c r="I4622">
        <f t="array" aca="1" ref="I4622" ca="1">PRODUCT(1+OFFSET($F4622,-$I$5,0,$I$5,1))-1</f>
        <v>-0.16349822182091289</v>
      </c>
    </row>
    <row r="4623" spans="1:9" x14ac:dyDescent="0.25">
      <c r="A4623" s="2">
        <v>39504</v>
      </c>
      <c r="B4623">
        <v>10839</v>
      </c>
      <c r="C4623">
        <v>4064.1</v>
      </c>
      <c r="D4623">
        <f t="shared" si="341"/>
        <v>2.1264792899409191E-3</v>
      </c>
      <c r="E4623">
        <f t="shared" si="342"/>
        <v>1.4731217697435683E-2</v>
      </c>
      <c r="F4623">
        <f t="shared" si="343"/>
        <v>-1.2604738407494764E-2</v>
      </c>
      <c r="G4623">
        <f t="shared" si="344"/>
        <v>16.810868249307795</v>
      </c>
      <c r="H4623">
        <f t="array" aca="1" ref="H4623" ca="1">PRODUCT(1+OFFSET($F4623,-$H$5,0,$H$5,1))-1</f>
        <v>-5.666568891034296E-2</v>
      </c>
      <c r="I4623">
        <f t="array" aca="1" ref="I4623" ca="1">PRODUCT(1+OFFSET($F4623,-$I$5,0,$I$5,1))-1</f>
        <v>-0.16611377306035624</v>
      </c>
    </row>
    <row r="4624" spans="1:9" x14ac:dyDescent="0.25">
      <c r="A4624" s="2">
        <v>39505</v>
      </c>
      <c r="B4624">
        <v>10925</v>
      </c>
      <c r="C4624">
        <v>4059.8</v>
      </c>
      <c r="D4624">
        <f t="shared" si="341"/>
        <v>7.9343112833287766E-3</v>
      </c>
      <c r="E4624">
        <f t="shared" si="342"/>
        <v>-1.0580448315740121E-3</v>
      </c>
      <c r="F4624">
        <f t="shared" si="343"/>
        <v>8.9923561149027886E-3</v>
      </c>
      <c r="G4624">
        <f t="shared" si="344"/>
        <v>16.962037563206284</v>
      </c>
      <c r="H4624">
        <f t="array" aca="1" ref="H4624" ca="1">PRODUCT(1+OFFSET($F4624,-$H$5,0,$H$5,1))-1</f>
        <v>-6.6274006965837851E-2</v>
      </c>
      <c r="I4624">
        <f t="array" aca="1" ref="I4624" ca="1">PRODUCT(1+OFFSET($F4624,-$I$5,0,$I$5,1))-1</f>
        <v>-0.17985400197092871</v>
      </c>
    </row>
    <row r="4625" spans="1:9" x14ac:dyDescent="0.25">
      <c r="A4625" s="2">
        <v>39506</v>
      </c>
      <c r="B4625">
        <v>10839</v>
      </c>
      <c r="C4625">
        <v>3984.6</v>
      </c>
      <c r="D4625">
        <f t="shared" si="341"/>
        <v>-7.8718535469107787E-3</v>
      </c>
      <c r="E4625">
        <f t="shared" si="342"/>
        <v>-1.8523079954677613E-2</v>
      </c>
      <c r="F4625">
        <f t="shared" si="343"/>
        <v>1.0651226407766834E-2</v>
      </c>
      <c r="G4625">
        <f t="shared" si="344"/>
        <v>17.14270406562904</v>
      </c>
      <c r="H4625">
        <f t="array" aca="1" ref="H4625" ca="1">PRODUCT(1+OFFSET($F4625,-$H$5,0,$H$5,1))-1</f>
        <v>-4.290588677334517E-2</v>
      </c>
      <c r="I4625">
        <f t="array" aca="1" ref="I4625" ca="1">PRODUCT(1+OFFSET($F4625,-$I$5,0,$I$5,1))-1</f>
        <v>-0.16323090248895744</v>
      </c>
    </row>
    <row r="4626" spans="1:9" x14ac:dyDescent="0.25">
      <c r="A4626" s="2">
        <v>39507</v>
      </c>
      <c r="B4626">
        <v>10559</v>
      </c>
      <c r="C4626">
        <v>3913.5</v>
      </c>
      <c r="D4626">
        <f t="shared" si="341"/>
        <v>-2.5832641387581901E-2</v>
      </c>
      <c r="E4626">
        <f t="shared" si="342"/>
        <v>-1.7843698238217076E-2</v>
      </c>
      <c r="F4626">
        <f t="shared" si="343"/>
        <v>-7.9889431493648244E-3</v>
      </c>
      <c r="G4626">
        <f t="shared" si="344"/>
        <v>17.005751977422346</v>
      </c>
      <c r="H4626">
        <f t="array" aca="1" ref="H4626" ca="1">PRODUCT(1+OFFSET($F4626,-$H$5,0,$H$5,1))-1</f>
        <v>-5.1815169238942582E-2</v>
      </c>
      <c r="I4626">
        <f t="array" aca="1" ref="I4626" ca="1">PRODUCT(1+OFFSET($F4626,-$I$5,0,$I$5,1))-1</f>
        <v>-0.15208174908404248</v>
      </c>
    </row>
    <row r="4627" spans="1:9" x14ac:dyDescent="0.25">
      <c r="A4627" s="2">
        <v>39510</v>
      </c>
      <c r="B4627">
        <v>10115</v>
      </c>
      <c r="C4627">
        <v>3879.6</v>
      </c>
      <c r="D4627">
        <f t="shared" si="341"/>
        <v>-4.2049436499668524E-2</v>
      </c>
      <c r="E4627">
        <f t="shared" si="342"/>
        <v>-8.6623227290150151E-3</v>
      </c>
      <c r="F4627">
        <f t="shared" si="343"/>
        <v>-3.3387113770653509E-2</v>
      </c>
      <c r="G4627">
        <f t="shared" si="344"/>
        <v>16.437979001396631</v>
      </c>
      <c r="H4627">
        <f t="array" aca="1" ref="H4627" ca="1">PRODUCT(1+OFFSET($F4627,-$H$5,0,$H$5,1))-1</f>
        <v>-5.0800890315518932E-2</v>
      </c>
      <c r="I4627">
        <f t="array" aca="1" ref="I4627" ca="1">PRODUCT(1+OFFSET($F4627,-$I$5,0,$I$5,1))-1</f>
        <v>-0.15291906082885354</v>
      </c>
    </row>
    <row r="4628" spans="1:9" x14ac:dyDescent="0.25">
      <c r="A4628" s="2">
        <v>39511</v>
      </c>
      <c r="B4628">
        <v>10092</v>
      </c>
      <c r="C4628">
        <v>3848.7</v>
      </c>
      <c r="D4628">
        <f t="shared" si="341"/>
        <v>-2.2738507167573418E-3</v>
      </c>
      <c r="E4628">
        <f t="shared" si="342"/>
        <v>-7.9647386328487446E-3</v>
      </c>
      <c r="F4628">
        <f t="shared" si="343"/>
        <v>5.6908879160914028E-3</v>
      </c>
      <c r="G4628">
        <f t="shared" si="344"/>
        <v>16.531525697460641</v>
      </c>
      <c r="H4628">
        <f t="array" aca="1" ref="H4628" ca="1">PRODUCT(1+OFFSET($F4628,-$H$5,0,$H$5,1))-1</f>
        <v>-7.5934502255369574E-2</v>
      </c>
      <c r="I4628">
        <f t="array" aca="1" ref="I4628" ca="1">PRODUCT(1+OFFSET($F4628,-$I$5,0,$I$5,1))-1</f>
        <v>-0.18820527850948365</v>
      </c>
    </row>
    <row r="4629" spans="1:9" x14ac:dyDescent="0.25">
      <c r="A4629" s="2">
        <v>39512</v>
      </c>
      <c r="B4629">
        <v>10099</v>
      </c>
      <c r="C4629">
        <v>3929.2</v>
      </c>
      <c r="D4629">
        <f t="shared" si="341"/>
        <v>6.936187078874223E-4</v>
      </c>
      <c r="E4629">
        <f t="shared" si="342"/>
        <v>2.0916153506378876E-2</v>
      </c>
      <c r="F4629">
        <f t="shared" si="343"/>
        <v>-2.0222534798491454E-2</v>
      </c>
      <c r="G4629">
        <f t="shared" si="344"/>
        <v>16.197216343771586</v>
      </c>
      <c r="H4629">
        <f t="array" aca="1" ref="H4629" ca="1">PRODUCT(1+OFFSET($F4629,-$H$5,0,$H$5,1))-1</f>
        <v>-8.5070409033987104E-2</v>
      </c>
      <c r="I4629">
        <f t="array" aca="1" ref="I4629" ca="1">PRODUCT(1+OFFSET($F4629,-$I$5,0,$I$5,1))-1</f>
        <v>-0.18613719846608257</v>
      </c>
    </row>
    <row r="4630" spans="1:9" x14ac:dyDescent="0.25">
      <c r="A4630" s="2">
        <v>39513</v>
      </c>
      <c r="B4630">
        <v>10302</v>
      </c>
      <c r="C4630">
        <v>3866.5</v>
      </c>
      <c r="D4630">
        <f t="shared" si="341"/>
        <v>2.0101000099019606E-2</v>
      </c>
      <c r="E4630">
        <f t="shared" si="342"/>
        <v>-1.5957446808510634E-2</v>
      </c>
      <c r="F4630">
        <f t="shared" si="343"/>
        <v>3.6058446907530239E-2</v>
      </c>
      <c r="G4630">
        <f t="shared" si="344"/>
        <v>16.781262809353255</v>
      </c>
      <c r="H4630">
        <f t="array" aca="1" ref="H4630" ca="1">PRODUCT(1+OFFSET($F4630,-$H$5,0,$H$5,1))-1</f>
        <v>-9.2828509000281056E-2</v>
      </c>
      <c r="I4630">
        <f t="array" aca="1" ref="I4630" ca="1">PRODUCT(1+OFFSET($F4630,-$I$5,0,$I$5,1))-1</f>
        <v>-0.19653280071359924</v>
      </c>
    </row>
    <row r="4631" spans="1:9" x14ac:dyDescent="0.25">
      <c r="A4631" s="2">
        <v>39514</v>
      </c>
      <c r="B4631">
        <v>9936</v>
      </c>
      <c r="C4631">
        <v>3816.2</v>
      </c>
      <c r="D4631">
        <f t="shared" si="341"/>
        <v>-3.5527082119976683E-2</v>
      </c>
      <c r="E4631">
        <f t="shared" si="342"/>
        <v>-1.3009181430234107E-2</v>
      </c>
      <c r="F4631">
        <f t="shared" si="343"/>
        <v>-2.2517900689742576E-2</v>
      </c>
      <c r="G4631">
        <f t="shared" si="344"/>
        <v>16.403383999963769</v>
      </c>
      <c r="H4631">
        <f t="array" aca="1" ref="H4631" ca="1">PRODUCT(1+OFFSET($F4631,-$H$5,0,$H$5,1))-1</f>
        <v>-6.1779777629365262E-2</v>
      </c>
      <c r="I4631">
        <f t="array" aca="1" ref="I4631" ca="1">PRODUCT(1+OFFSET($F4631,-$I$5,0,$I$5,1))-1</f>
        <v>-0.17204939015495302</v>
      </c>
    </row>
    <row r="4632" spans="1:9" x14ac:dyDescent="0.25">
      <c r="A4632" s="2">
        <v>39517</v>
      </c>
      <c r="B4632">
        <v>9772</v>
      </c>
      <c r="C4632">
        <v>3773.6</v>
      </c>
      <c r="D4632">
        <f t="shared" si="341"/>
        <v>-1.6505636070853424E-2</v>
      </c>
      <c r="E4632">
        <f t="shared" si="342"/>
        <v>-1.1162936952989866E-2</v>
      </c>
      <c r="F4632">
        <f t="shared" si="343"/>
        <v>-5.3426991178635586E-3</v>
      </c>
      <c r="G4632">
        <f t="shared" si="344"/>
        <v>16.315745654737185</v>
      </c>
      <c r="H4632">
        <f t="array" aca="1" ref="H4632" ca="1">PRODUCT(1+OFFSET($F4632,-$H$5,0,$H$5,1))-1</f>
        <v>-8.2560388547791019E-2</v>
      </c>
      <c r="I4632">
        <f t="array" aca="1" ref="I4632" ca="1">PRODUCT(1+OFFSET($F4632,-$I$5,0,$I$5,1))-1</f>
        <v>-0.19005739014082268</v>
      </c>
    </row>
    <row r="4633" spans="1:9" x14ac:dyDescent="0.25">
      <c r="A4633" s="2">
        <v>39518</v>
      </c>
      <c r="B4633">
        <v>9827</v>
      </c>
      <c r="C4633">
        <v>3817.5</v>
      </c>
      <c r="D4633">
        <f t="shared" si="341"/>
        <v>5.6283258288989391E-3</v>
      </c>
      <c r="E4633">
        <f t="shared" si="342"/>
        <v>1.1633453466186161E-2</v>
      </c>
      <c r="F4633">
        <f t="shared" si="343"/>
        <v>-6.005127637287222E-3</v>
      </c>
      <c r="G4633">
        <f t="shared" si="344"/>
        <v>16.217767519582974</v>
      </c>
      <c r="H4633">
        <f t="array" aca="1" ref="H4633" ca="1">PRODUCT(1+OFFSET($F4633,-$H$5,0,$H$5,1))-1</f>
        <v>-8.3998858986962799E-2</v>
      </c>
      <c r="I4633">
        <f t="array" aca="1" ref="I4633" ca="1">PRODUCT(1+OFFSET($F4633,-$I$5,0,$I$5,1))-1</f>
        <v>-0.20107058449740189</v>
      </c>
    </row>
    <row r="4634" spans="1:9" x14ac:dyDescent="0.25">
      <c r="A4634" s="2">
        <v>39519</v>
      </c>
      <c r="B4634">
        <v>10037</v>
      </c>
      <c r="C4634">
        <v>3868.5</v>
      </c>
      <c r="D4634">
        <f t="shared" si="341"/>
        <v>2.1369695736236816E-2</v>
      </c>
      <c r="E4634">
        <f t="shared" si="342"/>
        <v>1.3359528487229877E-2</v>
      </c>
      <c r="F4634">
        <f t="shared" si="343"/>
        <v>8.0101672490069387E-3</v>
      </c>
      <c r="G4634">
        <f t="shared" si="344"/>
        <v>16.347674549820347</v>
      </c>
      <c r="H4634">
        <f t="array" aca="1" ref="H4634" ca="1">PRODUCT(1+OFFSET($F4634,-$H$5,0,$H$5,1))-1</f>
        <v>-8.5043055924933109E-2</v>
      </c>
      <c r="I4634">
        <f t="array" aca="1" ref="I4634" ca="1">PRODUCT(1+OFFSET($F4634,-$I$5,0,$I$5,1))-1</f>
        <v>-0.20525899218550681</v>
      </c>
    </row>
    <row r="4635" spans="1:9" x14ac:dyDescent="0.25">
      <c r="A4635" s="2">
        <v>39520</v>
      </c>
      <c r="B4635">
        <v>9669</v>
      </c>
      <c r="C4635">
        <v>3821.2</v>
      </c>
      <c r="D4635">
        <f t="shared" si="341"/>
        <v>-3.6664341934841138E-2</v>
      </c>
      <c r="E4635">
        <f t="shared" si="342"/>
        <v>-1.2226961354530275E-2</v>
      </c>
      <c r="F4635">
        <f t="shared" si="343"/>
        <v>-2.4437380580310863E-2</v>
      </c>
      <c r="G4635">
        <f t="shared" si="344"/>
        <v>15.948180205243325</v>
      </c>
      <c r="H4635">
        <f t="array" aca="1" ref="H4635" ca="1">PRODUCT(1+OFFSET($F4635,-$H$5,0,$H$5,1))-1</f>
        <v>-7.1812715089460855E-2</v>
      </c>
      <c r="I4635">
        <f t="array" aca="1" ref="I4635" ca="1">PRODUCT(1+OFFSET($F4635,-$I$5,0,$I$5,1))-1</f>
        <v>-0.19308629621976714</v>
      </c>
    </row>
    <row r="4636" spans="1:9" x14ac:dyDescent="0.25">
      <c r="A4636" s="2">
        <v>39521</v>
      </c>
      <c r="B4636">
        <v>9552</v>
      </c>
      <c r="C4636">
        <v>3784.3</v>
      </c>
      <c r="D4636">
        <f t="shared" si="341"/>
        <v>-1.2100527458889232E-2</v>
      </c>
      <c r="E4636">
        <f t="shared" si="342"/>
        <v>-9.656652360514939E-3</v>
      </c>
      <c r="F4636">
        <f t="shared" si="343"/>
        <v>-2.443875098374293E-3</v>
      </c>
      <c r="G4636">
        <f t="shared" si="344"/>
        <v>15.909204844775346</v>
      </c>
      <c r="H4636">
        <f t="array" aca="1" ref="H4636" ca="1">PRODUCT(1+OFFSET($F4636,-$H$5,0,$H$5,1))-1</f>
        <v>-8.3021120495701872E-2</v>
      </c>
      <c r="I4636">
        <f t="array" aca="1" ref="I4636" ca="1">PRODUCT(1+OFFSET($F4636,-$I$5,0,$I$5,1))-1</f>
        <v>-0.20579723931206617</v>
      </c>
    </row>
    <row r="4637" spans="1:9" x14ac:dyDescent="0.25">
      <c r="A4637" s="2">
        <v>39524</v>
      </c>
      <c r="B4637">
        <v>9199</v>
      </c>
      <c r="C4637">
        <v>3643.7</v>
      </c>
      <c r="D4637">
        <f t="shared" si="341"/>
        <v>-3.6955611390284804E-2</v>
      </c>
      <c r="E4637">
        <f t="shared" si="342"/>
        <v>-3.7153502629284296E-2</v>
      </c>
      <c r="F4637">
        <f t="shared" si="343"/>
        <v>1.9789123899949246E-4</v>
      </c>
      <c r="G4637">
        <f t="shared" si="344"/>
        <v>15.912353137033575</v>
      </c>
      <c r="H4637">
        <f t="array" aca="1" ref="H4637" ca="1">PRODUCT(1+OFFSET($F4637,-$H$5,0,$H$5,1))-1</f>
        <v>-9.0309760352325408E-2</v>
      </c>
      <c r="I4637">
        <f t="array" aca="1" ref="I4637" ca="1">PRODUCT(1+OFFSET($F4637,-$I$5,0,$I$5,1))-1</f>
        <v>-0.21289332151964768</v>
      </c>
    </row>
    <row r="4638" spans="1:9" x14ac:dyDescent="0.25">
      <c r="A4638" s="2">
        <v>39525</v>
      </c>
      <c r="B4638">
        <v>9301</v>
      </c>
      <c r="C4638">
        <v>3749.1</v>
      </c>
      <c r="D4638">
        <f t="shared" si="341"/>
        <v>1.1088161756712678E-2</v>
      </c>
      <c r="E4638">
        <f t="shared" si="342"/>
        <v>2.8926640502785705E-2</v>
      </c>
      <c r="F4638">
        <f t="shared" si="343"/>
        <v>-1.7838478746073028E-2</v>
      </c>
      <c r="G4638">
        <f t="shared" si="344"/>
        <v>15.628500963798594</v>
      </c>
      <c r="H4638">
        <f t="array" aca="1" ref="H4638" ca="1">PRODUCT(1+OFFSET($F4638,-$H$5,0,$H$5,1))-1</f>
        <v>-8.5046195184731777E-2</v>
      </c>
      <c r="I4638">
        <f t="array" aca="1" ref="I4638" ca="1">PRODUCT(1+OFFSET($F4638,-$I$5,0,$I$5,1))-1</f>
        <v>-0.19933986403717185</v>
      </c>
    </row>
    <row r="4639" spans="1:9" x14ac:dyDescent="0.25">
      <c r="A4639" s="2">
        <v>39526</v>
      </c>
      <c r="B4639">
        <v>9606</v>
      </c>
      <c r="C4639">
        <v>3720.9</v>
      </c>
      <c r="D4639">
        <f t="shared" si="341"/>
        <v>3.2792172884636095E-2</v>
      </c>
      <c r="E4639">
        <f t="shared" si="342"/>
        <v>-7.5218052332559626E-3</v>
      </c>
      <c r="F4639">
        <f t="shared" si="343"/>
        <v>4.0313978117892058E-2</v>
      </c>
      <c r="G4639">
        <f t="shared" si="344"/>
        <v>16.258548009668626</v>
      </c>
      <c r="H4639">
        <f t="array" aca="1" ref="H4639" ca="1">PRODUCT(1+OFFSET($F4639,-$H$5,0,$H$5,1))-1</f>
        <v>-0.11974165315360807</v>
      </c>
      <c r="I4639">
        <f t="array" aca="1" ref="I4639" ca="1">PRODUCT(1+OFFSET($F4639,-$I$5,0,$I$5,1))-1</f>
        <v>-0.219399589855655</v>
      </c>
    </row>
    <row r="4640" spans="1:9" x14ac:dyDescent="0.25">
      <c r="A4640" s="2">
        <v>39527</v>
      </c>
      <c r="B4640">
        <v>9606</v>
      </c>
      <c r="C4640">
        <v>3690.8</v>
      </c>
      <c r="D4640">
        <f t="shared" si="341"/>
        <v>0</v>
      </c>
      <c r="E4640">
        <f t="shared" si="342"/>
        <v>-8.089440726705921E-3</v>
      </c>
      <c r="F4640">
        <f t="shared" si="343"/>
        <v>8.089440726705921E-3</v>
      </c>
      <c r="G4640">
        <f t="shared" si="344"/>
        <v>16.390070570095141</v>
      </c>
      <c r="H4640">
        <f t="array" aca="1" ref="H4640" ca="1">PRODUCT(1+OFFSET($F4640,-$H$5,0,$H$5,1))-1</f>
        <v>-8.8372159561015518E-2</v>
      </c>
      <c r="I4640">
        <f t="array" aca="1" ref="I4640" ca="1">PRODUCT(1+OFFSET($F4640,-$I$5,0,$I$5,1))-1</f>
        <v>-0.20049735474315911</v>
      </c>
    </row>
    <row r="4641" spans="1:9" x14ac:dyDescent="0.25">
      <c r="A4641" s="2">
        <v>39528</v>
      </c>
      <c r="B4641">
        <v>9700</v>
      </c>
      <c r="C4641">
        <v>3690.8</v>
      </c>
      <c r="D4641">
        <f t="shared" si="341"/>
        <v>9.7855506974806605E-3</v>
      </c>
      <c r="E4641">
        <f t="shared" si="342"/>
        <v>0</v>
      </c>
      <c r="F4641">
        <f t="shared" si="343"/>
        <v>9.7855506974806605E-3</v>
      </c>
      <c r="G4641">
        <f t="shared" si="344"/>
        <v>16.550456436594093</v>
      </c>
      <c r="H4641">
        <f t="array" aca="1" ref="H4641" ca="1">PRODUCT(1+OFFSET($F4641,-$H$5,0,$H$5,1))-1</f>
        <v>-7.0305275802931444E-2</v>
      </c>
      <c r="I4641">
        <f t="array" aca="1" ref="I4641" ca="1">PRODUCT(1+OFFSET($F4641,-$I$5,0,$I$5,1))-1</f>
        <v>-0.18849748761688934</v>
      </c>
    </row>
    <row r="4642" spans="1:9" x14ac:dyDescent="0.25">
      <c r="A4642" s="2">
        <v>39531</v>
      </c>
      <c r="B4642">
        <v>9716</v>
      </c>
      <c r="C4642">
        <v>3690.8</v>
      </c>
      <c r="D4642">
        <f t="shared" si="341"/>
        <v>1.6494845360823795E-3</v>
      </c>
      <c r="E4642">
        <f t="shared" si="342"/>
        <v>0</v>
      </c>
      <c r="F4642">
        <f t="shared" si="343"/>
        <v>1.6494845360823795E-3</v>
      </c>
      <c r="G4642">
        <f t="shared" si="344"/>
        <v>16.57775615855136</v>
      </c>
      <c r="H4642">
        <f t="array" aca="1" ref="H4642" ca="1">PRODUCT(1+OFFSET($F4642,-$H$5,0,$H$5,1))-1</f>
        <v>-4.3233851562732739E-2</v>
      </c>
      <c r="I4642">
        <f t="array" aca="1" ref="I4642" ca="1">PRODUCT(1+OFFSET($F4642,-$I$5,0,$I$5,1))-1</f>
        <v>-0.18055648864083151</v>
      </c>
    </row>
    <row r="4643" spans="1:9" x14ac:dyDescent="0.25">
      <c r="A4643" s="2">
        <v>39532</v>
      </c>
      <c r="B4643">
        <v>9967</v>
      </c>
      <c r="C4643">
        <v>3815.6</v>
      </c>
      <c r="D4643">
        <f t="shared" si="341"/>
        <v>2.5833676410045303E-2</v>
      </c>
      <c r="E4643">
        <f t="shared" si="342"/>
        <v>3.3813807304649224E-2</v>
      </c>
      <c r="F4643">
        <f t="shared" si="343"/>
        <v>-7.9801308946039207E-3</v>
      </c>
      <c r="G4643">
        <f t="shared" si="344"/>
        <v>16.445463494467294</v>
      </c>
      <c r="H4643">
        <f t="array" aca="1" ref="H4643" ca="1">PRODUCT(1+OFFSET($F4643,-$H$5,0,$H$5,1))-1</f>
        <v>-4.9040462817907082E-2</v>
      </c>
      <c r="I4643">
        <f t="array" aca="1" ref="I4643" ca="1">PRODUCT(1+OFFSET($F4643,-$I$5,0,$I$5,1))-1</f>
        <v>-0.18984301549761362</v>
      </c>
    </row>
    <row r="4644" spans="1:9" x14ac:dyDescent="0.25">
      <c r="A4644" s="2">
        <v>39533</v>
      </c>
      <c r="B4644">
        <v>9998</v>
      </c>
      <c r="C4644">
        <v>3803.2</v>
      </c>
      <c r="D4644">
        <f t="shared" si="341"/>
        <v>3.1102638707736219E-3</v>
      </c>
      <c r="E4644">
        <f t="shared" si="342"/>
        <v>-3.2498165426145809E-3</v>
      </c>
      <c r="F4644">
        <f t="shared" si="343"/>
        <v>6.3600804133882027E-3</v>
      </c>
      <c r="G4644">
        <f t="shared" si="344"/>
        <v>16.550057964727547</v>
      </c>
      <c r="H4644">
        <f t="array" aca="1" ref="H4644" ca="1">PRODUCT(1+OFFSET($F4644,-$H$5,0,$H$5,1))-1</f>
        <v>-5.6629244400092094E-2</v>
      </c>
      <c r="I4644">
        <f t="array" aca="1" ref="I4644" ca="1">PRODUCT(1+OFFSET($F4644,-$I$5,0,$I$5,1))-1</f>
        <v>-0.19120700652478095</v>
      </c>
    </row>
    <row r="4645" spans="1:9" x14ac:dyDescent="0.25">
      <c r="A4645" s="2">
        <v>39534</v>
      </c>
      <c r="B4645">
        <v>9888</v>
      </c>
      <c r="C4645">
        <v>3841.7</v>
      </c>
      <c r="D4645">
        <f t="shared" si="341"/>
        <v>-1.1002200440088039E-2</v>
      </c>
      <c r="E4645">
        <f t="shared" si="342"/>
        <v>1.0123054270088305E-2</v>
      </c>
      <c r="F4645">
        <f t="shared" si="343"/>
        <v>-2.1125254710176344E-2</v>
      </c>
      <c r="G4645">
        <f t="shared" si="344"/>
        <v>16.200433774754494</v>
      </c>
      <c r="H4645">
        <f t="array" aca="1" ref="H4645" ca="1">PRODUCT(1+OFFSET($F4645,-$H$5,0,$H$5,1))-1</f>
        <v>-5.3622605452373295E-2</v>
      </c>
      <c r="I4645">
        <f t="array" aca="1" ref="I4645" ca="1">PRODUCT(1+OFFSET($F4645,-$I$5,0,$I$5,1))-1</f>
        <v>-0.18564541287241243</v>
      </c>
    </row>
    <row r="4646" spans="1:9" x14ac:dyDescent="0.25">
      <c r="A4646" s="2">
        <v>39535</v>
      </c>
      <c r="B4646">
        <v>10053</v>
      </c>
      <c r="C4646">
        <v>3821.6</v>
      </c>
      <c r="D4646">
        <f t="shared" si="341"/>
        <v>1.6686893203883502E-2</v>
      </c>
      <c r="E4646">
        <f t="shared" si="342"/>
        <v>-5.232058724002342E-3</v>
      </c>
      <c r="F4646">
        <f t="shared" si="343"/>
        <v>2.1918951927885844E-2</v>
      </c>
      <c r="G4646">
        <f t="shared" si="344"/>
        <v>16.555530303874235</v>
      </c>
      <c r="H4646">
        <f t="array" aca="1" ref="H4646" ca="1">PRODUCT(1+OFFSET($F4646,-$H$5,0,$H$5,1))-1</f>
        <v>-6.5346094208193151E-2</v>
      </c>
      <c r="I4646">
        <f t="array" aca="1" ref="I4646" ca="1">PRODUCT(1+OFFSET($F4646,-$I$5,0,$I$5,1))-1</f>
        <v>-0.19509112829417274</v>
      </c>
    </row>
    <row r="4647" spans="1:9" x14ac:dyDescent="0.25">
      <c r="A4647" s="2">
        <v>39538</v>
      </c>
      <c r="B4647">
        <v>9779</v>
      </c>
      <c r="C4647">
        <v>3819.2</v>
      </c>
      <c r="D4647">
        <f t="shared" si="341"/>
        <v>-2.7255545608276144E-2</v>
      </c>
      <c r="E4647">
        <f t="shared" si="342"/>
        <v>-6.2800921080174987E-4</v>
      </c>
      <c r="F4647">
        <f t="shared" si="343"/>
        <v>-2.6627536397474394E-2</v>
      </c>
      <c r="G4647">
        <f t="shared" si="344"/>
        <v>16.114697318128332</v>
      </c>
      <c r="H4647">
        <f t="array" aca="1" ref="H4647" ca="1">PRODUCT(1+OFFSET($F4647,-$H$5,0,$H$5,1))-1</f>
        <v>-2.8253734361972094E-2</v>
      </c>
      <c r="I4647">
        <f t="array" aca="1" ref="I4647" ca="1">PRODUCT(1+OFFSET($F4647,-$I$5,0,$I$5,1))-1</f>
        <v>-0.16627343957901453</v>
      </c>
    </row>
    <row r="4648" spans="1:9" x14ac:dyDescent="0.25">
      <c r="A4648" s="2">
        <v>39539</v>
      </c>
      <c r="B4648">
        <v>9927</v>
      </c>
      <c r="C4648">
        <v>3928</v>
      </c>
      <c r="D4648">
        <f t="shared" si="341"/>
        <v>1.5134471827385143E-2</v>
      </c>
      <c r="E4648">
        <f t="shared" si="342"/>
        <v>2.8487641390867235E-2</v>
      </c>
      <c r="F4648">
        <f t="shared" si="343"/>
        <v>-1.3353169563482092E-2</v>
      </c>
      <c r="G4648">
        <f t="shared" si="344"/>
        <v>15.899515032375174</v>
      </c>
      <c r="H4648">
        <f t="array" aca="1" ref="H4648" ca="1">PRODUCT(1+OFFSET($F4648,-$H$5,0,$H$5,1))-1</f>
        <v>-4.1632857614163132E-2</v>
      </c>
      <c r="I4648">
        <f t="array" aca="1" ref="I4648" ca="1">PRODUCT(1+OFFSET($F4648,-$I$5,0,$I$5,1))-1</f>
        <v>-0.19331557939854405</v>
      </c>
    </row>
    <row r="4649" spans="1:9" x14ac:dyDescent="0.25">
      <c r="A4649" s="2">
        <v>39540</v>
      </c>
      <c r="B4649">
        <v>10319</v>
      </c>
      <c r="C4649">
        <v>3966.8</v>
      </c>
      <c r="D4649">
        <f t="shared" si="341"/>
        <v>3.9488264329606171E-2</v>
      </c>
      <c r="E4649">
        <f t="shared" si="342"/>
        <v>9.8778004073321046E-3</v>
      </c>
      <c r="F4649">
        <f t="shared" si="343"/>
        <v>2.9610463922274066E-2</v>
      </c>
      <c r="G4649">
        <f t="shared" si="344"/>
        <v>16.370307048622973</v>
      </c>
      <c r="H4649">
        <f t="array" aca="1" ref="H4649" ca="1">PRODUCT(1+OFFSET($F4649,-$H$5,0,$H$5,1))-1</f>
        <v>-5.8640990612391031E-2</v>
      </c>
      <c r="I4649">
        <f t="array" aca="1" ref="I4649" ca="1">PRODUCT(1+OFFSET($F4649,-$I$5,0,$I$5,1))-1</f>
        <v>-0.20351075708437361</v>
      </c>
    </row>
    <row r="4650" spans="1:9" x14ac:dyDescent="0.25">
      <c r="A4650" s="2">
        <v>39541</v>
      </c>
      <c r="B4650">
        <v>10507</v>
      </c>
      <c r="C4650">
        <v>3953.7</v>
      </c>
      <c r="D4650">
        <f t="shared" si="341"/>
        <v>1.8218819653067264E-2</v>
      </c>
      <c r="E4650">
        <f t="shared" si="342"/>
        <v>-3.3024100030252246E-3</v>
      </c>
      <c r="F4650">
        <f t="shared" si="343"/>
        <v>2.1521229656092489E-2</v>
      </c>
      <c r="G4650">
        <f t="shared" si="344"/>
        <v>16.722616186157136</v>
      </c>
      <c r="H4650">
        <f t="array" aca="1" ref="H4650" ca="1">PRODUCT(1+OFFSET($F4650,-$H$5,0,$H$5,1))-1</f>
        <v>-4.5474973756131076E-2</v>
      </c>
      <c r="I4650">
        <f t="array" aca="1" ref="I4650" ca="1">PRODUCT(1+OFFSET($F4650,-$I$5,0,$I$5,1))-1</f>
        <v>-0.18864483470222748</v>
      </c>
    </row>
    <row r="4651" spans="1:9" x14ac:dyDescent="0.25">
      <c r="A4651" s="2">
        <v>39542</v>
      </c>
      <c r="B4651">
        <v>10397</v>
      </c>
      <c r="C4651">
        <v>3982.5</v>
      </c>
      <c r="D4651">
        <f t="shared" si="341"/>
        <v>-1.0469211002189005E-2</v>
      </c>
      <c r="E4651">
        <f t="shared" si="342"/>
        <v>7.2843159572046901E-3</v>
      </c>
      <c r="F4651">
        <f t="shared" si="343"/>
        <v>-1.7753526959393695E-2</v>
      </c>
      <c r="G4651">
        <f t="shared" si="344"/>
        <v>16.425730768864604</v>
      </c>
      <c r="H4651">
        <f t="array" aca="1" ref="H4651" ca="1">PRODUCT(1+OFFSET($F4651,-$H$5,0,$H$5,1))-1</f>
        <v>-1.889395823522011E-2</v>
      </c>
      <c r="I4651">
        <f t="array" aca="1" ref="I4651" ca="1">PRODUCT(1+OFFSET($F4651,-$I$5,0,$I$5,1))-1</f>
        <v>-0.15996220432552621</v>
      </c>
    </row>
    <row r="4652" spans="1:9" x14ac:dyDescent="0.25">
      <c r="A4652" s="2">
        <v>39545</v>
      </c>
      <c r="B4652">
        <v>10562</v>
      </c>
      <c r="C4652">
        <v>4027</v>
      </c>
      <c r="D4652">
        <f t="shared" si="341"/>
        <v>1.5869962489179601E-2</v>
      </c>
      <c r="E4652">
        <f t="shared" si="342"/>
        <v>1.1173885750156876E-2</v>
      </c>
      <c r="F4652">
        <f t="shared" si="343"/>
        <v>4.6960767390227254E-3</v>
      </c>
      <c r="G4652">
        <f t="shared" si="344"/>
        <v>16.502867261049719</v>
      </c>
      <c r="H4652">
        <f t="array" aca="1" ref="H4652" ca="1">PRODUCT(1+OFFSET($F4652,-$H$5,0,$H$5,1))-1</f>
        <v>-2.5671928277898326E-2</v>
      </c>
      <c r="I4652">
        <f t="array" aca="1" ref="I4652" ca="1">PRODUCT(1+OFFSET($F4652,-$I$5,0,$I$5,1))-1</f>
        <v>-0.17064578016336174</v>
      </c>
    </row>
    <row r="4653" spans="1:9" x14ac:dyDescent="0.25">
      <c r="A4653" s="2">
        <v>39546</v>
      </c>
      <c r="B4653">
        <v>10405</v>
      </c>
      <c r="C4653">
        <v>4003.6</v>
      </c>
      <c r="D4653">
        <f t="shared" si="341"/>
        <v>-1.4864608975572846E-2</v>
      </c>
      <c r="E4653">
        <f t="shared" si="342"/>
        <v>-5.8107772535386237E-3</v>
      </c>
      <c r="F4653">
        <f t="shared" si="343"/>
        <v>-9.0538317220342224E-3</v>
      </c>
      <c r="G4653">
        <f t="shared" si="344"/>
        <v>16.353453077937107</v>
      </c>
      <c r="H4653">
        <f t="array" aca="1" ref="H4653" ca="1">PRODUCT(1+OFFSET($F4653,-$H$5,0,$H$5,1))-1</f>
        <v>-1.9447550628703292E-2</v>
      </c>
      <c r="I4653">
        <f t="array" aca="1" ref="I4653" ca="1">PRODUCT(1+OFFSET($F4653,-$I$5,0,$I$5,1))-1</f>
        <v>-0.1701038155512935</v>
      </c>
    </row>
    <row r="4654" spans="1:9" x14ac:dyDescent="0.25">
      <c r="A4654" s="2">
        <v>39547</v>
      </c>
      <c r="B4654">
        <v>10280</v>
      </c>
      <c r="C4654">
        <v>4009.9</v>
      </c>
      <c r="D4654">
        <f t="shared" si="341"/>
        <v>-1.2013455069677992E-2</v>
      </c>
      <c r="E4654">
        <f t="shared" si="342"/>
        <v>1.5735837746029269E-3</v>
      </c>
      <c r="F4654">
        <f t="shared" si="343"/>
        <v>-1.3587038844280919E-2</v>
      </c>
      <c r="G4654">
        <f t="shared" si="344"/>
        <v>16.13125807572905</v>
      </c>
      <c r="H4654">
        <f t="array" aca="1" ref="H4654" ca="1">PRODUCT(1+OFFSET($F4654,-$H$5,0,$H$5,1))-1</f>
        <v>-4.5014335973212027E-2</v>
      </c>
      <c r="I4654">
        <f t="array" aca="1" ref="I4654" ca="1">PRODUCT(1+OFFSET($F4654,-$I$5,0,$I$5,1))-1</f>
        <v>-0.18191055043498094</v>
      </c>
    </row>
    <row r="4655" spans="1:9" x14ac:dyDescent="0.25">
      <c r="A4655" s="2">
        <v>39548</v>
      </c>
      <c r="B4655">
        <v>10147</v>
      </c>
      <c r="C4655">
        <v>4002.2</v>
      </c>
      <c r="D4655">
        <f t="shared" si="341"/>
        <v>-1.2937743190661433E-2</v>
      </c>
      <c r="E4655">
        <f t="shared" si="342"/>
        <v>-1.9202473877154569E-3</v>
      </c>
      <c r="F4655">
        <f t="shared" si="343"/>
        <v>-1.1017495802945976E-2</v>
      </c>
      <c r="G4655">
        <f t="shared" si="344"/>
        <v>15.953532007583467</v>
      </c>
      <c r="H4655">
        <f t="array" aca="1" ref="H4655" ca="1">PRODUCT(1+OFFSET($F4655,-$H$5,0,$H$5,1))-1</f>
        <v>-3.5603522440386115E-2</v>
      </c>
      <c r="I4655">
        <f t="array" aca="1" ref="I4655" ca="1">PRODUCT(1+OFFSET($F4655,-$I$5,0,$I$5,1))-1</f>
        <v>-0.18182606637391152</v>
      </c>
    </row>
    <row r="4656" spans="1:9" x14ac:dyDescent="0.25">
      <c r="A4656" s="2">
        <v>39549</v>
      </c>
      <c r="B4656">
        <v>10460</v>
      </c>
      <c r="C4656">
        <v>3947.4</v>
      </c>
      <c r="D4656">
        <f t="shared" si="341"/>
        <v>3.0846555632206618E-2</v>
      </c>
      <c r="E4656">
        <f t="shared" si="342"/>
        <v>-1.3692469141971864E-2</v>
      </c>
      <c r="F4656">
        <f t="shared" si="343"/>
        <v>4.4539024774178482E-2</v>
      </c>
      <c r="G4656">
        <f t="shared" si="344"/>
        <v>16.66408676490488</v>
      </c>
      <c r="H4656">
        <f t="array" aca="1" ref="H4656" ca="1">PRODUCT(1+OFFSET($F4656,-$H$5,0,$H$5,1))-1</f>
        <v>-7.3092922832621365E-2</v>
      </c>
      <c r="I4656">
        <f t="array" aca="1" ref="I4656" ca="1">PRODUCT(1+OFFSET($F4656,-$I$5,0,$I$5,1))-1</f>
        <v>-0.1988204052798368</v>
      </c>
    </row>
    <row r="4657" spans="1:9" x14ac:dyDescent="0.25">
      <c r="A4657" s="2">
        <v>39552</v>
      </c>
      <c r="B4657">
        <v>10155</v>
      </c>
      <c r="C4657">
        <v>3906.2</v>
      </c>
      <c r="D4657">
        <f t="shared" si="341"/>
        <v>-2.9158699808795374E-2</v>
      </c>
      <c r="E4657">
        <f t="shared" si="342"/>
        <v>-1.0437249835334672E-2</v>
      </c>
      <c r="F4657">
        <f t="shared" si="343"/>
        <v>-1.8721449973460702E-2</v>
      </c>
      <c r="G4657">
        <f t="shared" si="344"/>
        <v>16.352110898182303</v>
      </c>
      <c r="H4657">
        <f t="array" aca="1" ref="H4657" ca="1">PRODUCT(1+OFFSET($F4657,-$H$5,0,$H$5,1))-1</f>
        <v>-3.4254335950822501E-2</v>
      </c>
      <c r="I4657">
        <f t="array" aca="1" ref="I4657" ca="1">PRODUCT(1+OFFSET($F4657,-$I$5,0,$I$5,1))-1</f>
        <v>-0.1665608976152656</v>
      </c>
    </row>
    <row r="4658" spans="1:9" x14ac:dyDescent="0.25">
      <c r="A4658" s="2">
        <v>39553</v>
      </c>
      <c r="B4658">
        <v>10170</v>
      </c>
      <c r="C4658">
        <v>3957.4</v>
      </c>
      <c r="D4658">
        <f t="shared" si="341"/>
        <v>1.477104874446189E-3</v>
      </c>
      <c r="E4658">
        <f t="shared" si="342"/>
        <v>1.3107367774307654E-2</v>
      </c>
      <c r="F4658">
        <f t="shared" si="343"/>
        <v>-1.1630262899861465E-2</v>
      </c>
      <c r="G4658">
        <f t="shared" si="344"/>
        <v>16.161931549468754</v>
      </c>
      <c r="H4658">
        <f t="array" aca="1" ref="H4658" ca="1">PRODUCT(1+OFFSET($F4658,-$H$5,0,$H$5,1))-1</f>
        <v>-6.5381344003476283E-2</v>
      </c>
      <c r="I4658">
        <f t="array" aca="1" ref="I4658" ca="1">PRODUCT(1+OFFSET($F4658,-$I$5,0,$I$5,1))-1</f>
        <v>-0.1774174833405272</v>
      </c>
    </row>
    <row r="4659" spans="1:9" x14ac:dyDescent="0.25">
      <c r="A4659" s="2">
        <v>39554</v>
      </c>
      <c r="B4659">
        <v>10335</v>
      </c>
      <c r="C4659">
        <v>4052.4</v>
      </c>
      <c r="D4659">
        <f t="shared" si="341"/>
        <v>1.6224188790560534E-2</v>
      </c>
      <c r="E4659">
        <f t="shared" si="342"/>
        <v>2.4005660282003349E-2</v>
      </c>
      <c r="F4659">
        <f t="shared" si="343"/>
        <v>-7.7814714914428151E-3</v>
      </c>
      <c r="G4659">
        <f t="shared" si="344"/>
        <v>16.036167939869912</v>
      </c>
      <c r="H4659">
        <f t="array" aca="1" ref="H4659" ca="1">PRODUCT(1+OFFSET($F4659,-$H$5,0,$H$5,1))-1</f>
        <v>7.1193592475489176E-3</v>
      </c>
      <c r="I4659">
        <f t="array" aca="1" ref="I4659" ca="1">PRODUCT(1+OFFSET($F4659,-$I$5,0,$I$5,1))-1</f>
        <v>-0.1864248249332513</v>
      </c>
    </row>
    <row r="4660" spans="1:9" x14ac:dyDescent="0.25">
      <c r="A4660" s="2">
        <v>39555</v>
      </c>
      <c r="B4660">
        <v>10523</v>
      </c>
      <c r="C4660">
        <v>4012.6</v>
      </c>
      <c r="D4660">
        <f t="shared" si="341"/>
        <v>1.8190614417029405E-2</v>
      </c>
      <c r="E4660">
        <f t="shared" si="342"/>
        <v>-9.8213404402329729E-3</v>
      </c>
      <c r="F4660">
        <f t="shared" si="343"/>
        <v>2.8011954857262378E-2</v>
      </c>
      <c r="G4660">
        <f t="shared" si="344"/>
        <v>16.485372352285026</v>
      </c>
      <c r="H4660">
        <f t="array" aca="1" ref="H4660" ca="1">PRODUCT(1+OFFSET($F4660,-$H$5,0,$H$5,1))-1</f>
        <v>-4.19178083000179E-2</v>
      </c>
      <c r="I4660">
        <f t="array" aca="1" ref="I4660" ca="1">PRODUCT(1+OFFSET($F4660,-$I$5,0,$I$5,1))-1</f>
        <v>-0.1918141862729118</v>
      </c>
    </row>
    <row r="4661" spans="1:9" x14ac:dyDescent="0.25">
      <c r="A4661" s="2">
        <v>39556</v>
      </c>
      <c r="B4661">
        <v>10554</v>
      </c>
      <c r="C4661">
        <v>4059.8</v>
      </c>
      <c r="D4661">
        <f t="shared" si="341"/>
        <v>2.9459279673096361E-3</v>
      </c>
      <c r="E4661">
        <f t="shared" si="342"/>
        <v>1.176294671783884E-2</v>
      </c>
      <c r="F4661">
        <f t="shared" si="343"/>
        <v>-8.8170187505292041E-3</v>
      </c>
      <c r="G4661">
        <f t="shared" si="344"/>
        <v>16.340020515145472</v>
      </c>
      <c r="H4661">
        <f t="array" aca="1" ref="H4661" ca="1">PRODUCT(1+OFFSET($F4661,-$H$5,0,$H$5,1))-1</f>
        <v>9.3667930469463201E-3</v>
      </c>
      <c r="I4661">
        <f t="array" aca="1" ref="I4661" ca="1">PRODUCT(1+OFFSET($F4661,-$I$5,0,$I$5,1))-1</f>
        <v>-0.16200848759791064</v>
      </c>
    </row>
    <row r="4662" spans="1:9" x14ac:dyDescent="0.25">
      <c r="A4662" s="2">
        <v>39559</v>
      </c>
      <c r="B4662">
        <v>10742</v>
      </c>
      <c r="C4662">
        <v>4053.4</v>
      </c>
      <c r="D4662">
        <f t="shared" si="341"/>
        <v>1.7813151411786965E-2</v>
      </c>
      <c r="E4662">
        <f t="shared" si="342"/>
        <v>-1.5764323365683452E-3</v>
      </c>
      <c r="F4662">
        <f t="shared" si="343"/>
        <v>1.938958374835531E-2</v>
      </c>
      <c r="G4662">
        <f t="shared" si="344"/>
        <v>16.656846711373728</v>
      </c>
      <c r="H4662">
        <f t="array" aca="1" ref="H4662" ca="1">PRODUCT(1+OFFSET($F4662,-$H$5,0,$H$5,1))-1</f>
        <v>-4.9134542238362777E-2</v>
      </c>
      <c r="I4662">
        <f t="array" aca="1" ref="I4662" ca="1">PRODUCT(1+OFFSET($F4662,-$I$5,0,$I$5,1))-1</f>
        <v>-0.16189731601175439</v>
      </c>
    </row>
    <row r="4663" spans="1:9" x14ac:dyDescent="0.25">
      <c r="A4663" s="2">
        <v>39560</v>
      </c>
      <c r="B4663">
        <v>10616</v>
      </c>
      <c r="C4663">
        <v>4040.4</v>
      </c>
      <c r="D4663">
        <f t="shared" si="341"/>
        <v>-1.1729659281325633E-2</v>
      </c>
      <c r="E4663">
        <f t="shared" si="342"/>
        <v>-3.207184092366866E-3</v>
      </c>
      <c r="F4663">
        <f t="shared" si="343"/>
        <v>-8.5224751889587669E-3</v>
      </c>
      <c r="G4663">
        <f t="shared" si="344"/>
        <v>16.514889148549756</v>
      </c>
      <c r="H4663">
        <f t="array" aca="1" ref="H4663" ca="1">PRODUCT(1+OFFSET($F4663,-$H$5,0,$H$5,1))-1</f>
        <v>2.5082843169044189E-4</v>
      </c>
      <c r="I4663">
        <f t="array" aca="1" ref="I4663" ca="1">PRODUCT(1+OFFSET($F4663,-$I$5,0,$I$5,1))-1</f>
        <v>-0.15769043537519389</v>
      </c>
    </row>
    <row r="4664" spans="1:9" x14ac:dyDescent="0.25">
      <c r="A4664" s="2">
        <v>39561</v>
      </c>
      <c r="B4664">
        <v>10663</v>
      </c>
      <c r="C4664">
        <v>4072.5</v>
      </c>
      <c r="D4664">
        <f t="shared" si="341"/>
        <v>4.42727957799538E-3</v>
      </c>
      <c r="E4664">
        <f t="shared" si="342"/>
        <v>7.9447579447580186E-3</v>
      </c>
      <c r="F4664">
        <f t="shared" si="343"/>
        <v>-3.5174783667626386E-3</v>
      </c>
      <c r="G4664">
        <f t="shared" si="344"/>
        <v>16.456798383240248</v>
      </c>
      <c r="H4664">
        <f t="array" aca="1" ref="H4664" ca="1">PRODUCT(1+OFFSET($F4664,-$H$5,0,$H$5,1))-1</f>
        <v>-2.1971787788214958E-2</v>
      </c>
      <c r="I4664">
        <f t="array" aca="1" ref="I4664" ca="1">PRODUCT(1+OFFSET($F4664,-$I$5,0,$I$5,1))-1</f>
        <v>-0.16982607368842328</v>
      </c>
    </row>
    <row r="4665" spans="1:9" x14ac:dyDescent="0.25">
      <c r="A4665" s="2">
        <v>39562</v>
      </c>
      <c r="B4665">
        <v>10632</v>
      </c>
      <c r="C4665">
        <v>4052.1</v>
      </c>
      <c r="D4665">
        <f t="shared" si="341"/>
        <v>-2.907249366969844E-3</v>
      </c>
      <c r="E4665">
        <f t="shared" si="342"/>
        <v>-5.0092081031307689E-3</v>
      </c>
      <c r="F4665">
        <f t="shared" si="343"/>
        <v>2.1019587361609249E-3</v>
      </c>
      <c r="G4665">
        <f t="shared" si="344"/>
        <v>16.491389894371135</v>
      </c>
      <c r="H4665">
        <f t="array" aca="1" ref="H4665" ca="1">PRODUCT(1+OFFSET($F4665,-$H$5,0,$H$5,1))-1</f>
        <v>-2.8746448827262627E-2</v>
      </c>
      <c r="I4665">
        <f t="array" aca="1" ref="I4665" ca="1">PRODUCT(1+OFFSET($F4665,-$I$5,0,$I$5,1))-1</f>
        <v>-0.17624048116123414</v>
      </c>
    </row>
    <row r="4666" spans="1:9" x14ac:dyDescent="0.25">
      <c r="A4666" s="2">
        <v>39563</v>
      </c>
      <c r="B4666">
        <v>10828</v>
      </c>
      <c r="C4666">
        <v>4084.9</v>
      </c>
      <c r="D4666">
        <f t="shared" si="341"/>
        <v>1.8434913468773573E-2</v>
      </c>
      <c r="E4666">
        <f t="shared" si="342"/>
        <v>8.0945682485624726E-3</v>
      </c>
      <c r="F4666">
        <f t="shared" si="343"/>
        <v>1.03403452202111E-2</v>
      </c>
      <c r="G4666">
        <f t="shared" si="344"/>
        <v>16.661916559040034</v>
      </c>
      <c r="H4666">
        <f t="array" aca="1" ref="H4666" ca="1">PRODUCT(1+OFFSET($F4666,-$H$5,0,$H$5,1))-1</f>
        <v>-2.666265416924174E-2</v>
      </c>
      <c r="I4666">
        <f t="array" aca="1" ref="I4666" ca="1">PRODUCT(1+OFFSET($F4666,-$I$5,0,$I$5,1))-1</f>
        <v>-0.17871122935231687</v>
      </c>
    </row>
    <row r="4667" spans="1:9" x14ac:dyDescent="0.25">
      <c r="A4667" s="2">
        <v>39566</v>
      </c>
      <c r="B4667">
        <v>10875</v>
      </c>
      <c r="C4667">
        <v>4087.2</v>
      </c>
      <c r="D4667">
        <f t="shared" si="341"/>
        <v>4.3405984484670146E-3</v>
      </c>
      <c r="E4667">
        <f t="shared" si="342"/>
        <v>5.6304927905204138E-4</v>
      </c>
      <c r="F4667">
        <f t="shared" si="343"/>
        <v>3.7775491694149732E-3</v>
      </c>
      <c r="G4667">
        <f t="shared" si="344"/>
        <v>16.724857768098495</v>
      </c>
      <c r="H4667">
        <f t="array" aca="1" ref="H4667" ca="1">PRODUCT(1+OFFSET($F4667,-$H$5,0,$H$5,1))-1</f>
        <v>6.2128811453725508E-3</v>
      </c>
      <c r="I4667">
        <f t="array" aca="1" ref="I4667" ca="1">PRODUCT(1+OFFSET($F4667,-$I$5,0,$I$5,1))-1</f>
        <v>-0.15355823584108674</v>
      </c>
    </row>
    <row r="4668" spans="1:9" x14ac:dyDescent="0.25">
      <c r="A4668" s="2">
        <v>39567</v>
      </c>
      <c r="B4668">
        <v>10875</v>
      </c>
      <c r="C4668">
        <v>4081.2</v>
      </c>
      <c r="D4668">
        <f t="shared" si="341"/>
        <v>0</v>
      </c>
      <c r="E4668">
        <f t="shared" si="342"/>
        <v>-1.4679976512037562E-3</v>
      </c>
      <c r="F4668">
        <f t="shared" si="343"/>
        <v>1.4679976512037562E-3</v>
      </c>
      <c r="G4668">
        <f t="shared" si="344"/>
        <v>16.74940982001878</v>
      </c>
      <c r="H4668">
        <f t="array" aca="1" ref="H4668" ca="1">PRODUCT(1+OFFSET($F4668,-$H$5,0,$H$5,1))-1</f>
        <v>-1.626468201459208E-2</v>
      </c>
      <c r="I4668">
        <f t="array" aca="1" ref="I4668" ca="1">PRODUCT(1+OFFSET($F4668,-$I$5,0,$I$5,1))-1</f>
        <v>-0.1603486953043155</v>
      </c>
    </row>
    <row r="4669" spans="1:9" x14ac:dyDescent="0.25">
      <c r="A4669" s="2">
        <v>39568</v>
      </c>
      <c r="B4669">
        <v>10820</v>
      </c>
      <c r="C4669">
        <v>4079.2</v>
      </c>
      <c r="D4669">
        <f t="shared" si="341"/>
        <v>-5.057471264367841E-3</v>
      </c>
      <c r="E4669">
        <f t="shared" si="342"/>
        <v>-4.9005194550622022E-4</v>
      </c>
      <c r="F4669">
        <f t="shared" si="343"/>
        <v>-4.5674193188616208E-3</v>
      </c>
      <c r="G4669">
        <f t="shared" si="344"/>
        <v>16.672908242027297</v>
      </c>
      <c r="H4669">
        <f t="array" aca="1" ref="H4669" ca="1">PRODUCT(1+OFFSET($F4669,-$H$5,0,$H$5,1))-1</f>
        <v>-3.1690475326948242E-2</v>
      </c>
      <c r="I4669">
        <f t="array" aca="1" ref="I4669" ca="1">PRODUCT(1+OFFSET($F4669,-$I$5,0,$I$5,1))-1</f>
        <v>-0.15126658167007712</v>
      </c>
    </row>
    <row r="4670" spans="1:9" x14ac:dyDescent="0.25">
      <c r="A4670" s="2">
        <v>39569</v>
      </c>
      <c r="B4670">
        <v>10797</v>
      </c>
      <c r="C4670">
        <v>4088.5</v>
      </c>
      <c r="D4670">
        <f t="shared" si="341"/>
        <v>-2.1256931608133467E-3</v>
      </c>
      <c r="E4670">
        <f t="shared" si="342"/>
        <v>2.27985879584236E-3</v>
      </c>
      <c r="F4670">
        <f t="shared" si="343"/>
        <v>-4.4055519566557066E-3</v>
      </c>
      <c r="G4670">
        <f t="shared" si="344"/>
        <v>16.599454878498491</v>
      </c>
      <c r="H4670">
        <f t="array" aca="1" ref="H4670" ca="1">PRODUCT(1+OFFSET($F4670,-$H$5,0,$H$5,1))-1</f>
        <v>1.8834860700654099E-2</v>
      </c>
      <c r="I4670">
        <f t="array" aca="1" ref="I4670" ca="1">PRODUCT(1+OFFSET($F4670,-$I$5,0,$I$5,1))-1</f>
        <v>-0.15525956972543775</v>
      </c>
    </row>
    <row r="4671" spans="1:9" x14ac:dyDescent="0.25">
      <c r="A4671" s="2">
        <v>39570</v>
      </c>
      <c r="B4671">
        <v>11008</v>
      </c>
      <c r="C4671">
        <v>4160.8</v>
      </c>
      <c r="D4671">
        <f t="shared" si="341"/>
        <v>1.9542465499675865E-2</v>
      </c>
      <c r="E4671">
        <f t="shared" si="342"/>
        <v>1.7683747095511793E-2</v>
      </c>
      <c r="F4671">
        <f t="shared" si="343"/>
        <v>1.8587184041640725E-3</v>
      </c>
      <c r="G4671">
        <f t="shared" si="344"/>
        <v>16.630308590780249</v>
      </c>
      <c r="H4671">
        <f t="array" aca="1" ref="H4671" ca="1">PRODUCT(1+OFFSET($F4671,-$H$5,0,$H$5,1))-1</f>
        <v>-1.9716938197402389E-2</v>
      </c>
      <c r="I4671">
        <f t="array" aca="1" ref="I4671" ca="1">PRODUCT(1+OFFSET($F4671,-$I$5,0,$I$5,1))-1</f>
        <v>-0.1551744935532714</v>
      </c>
    </row>
    <row r="4672" spans="1:9" x14ac:dyDescent="0.25">
      <c r="A4672" s="2">
        <v>39573</v>
      </c>
      <c r="B4672">
        <v>11008</v>
      </c>
      <c r="C4672">
        <v>4160.8</v>
      </c>
      <c r="D4672">
        <f t="shared" si="341"/>
        <v>0</v>
      </c>
      <c r="E4672">
        <f t="shared" si="342"/>
        <v>0</v>
      </c>
      <c r="F4672">
        <f t="shared" si="343"/>
        <v>0</v>
      </c>
      <c r="G4672">
        <f t="shared" si="344"/>
        <v>16.630308590780249</v>
      </c>
      <c r="H4672">
        <f t="array" aca="1" ref="H4672" ca="1">PRODUCT(1+OFFSET($F4672,-$H$5,0,$H$5,1))-1</f>
        <v>1.0268510577062795E-3</v>
      </c>
      <c r="I4672">
        <f t="array" aca="1" ref="I4672" ca="1">PRODUCT(1+OFFSET($F4672,-$I$5,0,$I$5,1))-1</f>
        <v>-0.13922382281371626</v>
      </c>
    </row>
    <row r="4673" spans="1:9" x14ac:dyDescent="0.25">
      <c r="A4673" s="2">
        <v>39574</v>
      </c>
      <c r="B4673">
        <v>11008</v>
      </c>
      <c r="C4673">
        <v>4161.1000000000004</v>
      </c>
      <c r="D4673">
        <f t="shared" si="341"/>
        <v>0</v>
      </c>
      <c r="E4673">
        <f t="shared" si="342"/>
        <v>7.2101518938660902E-5</v>
      </c>
      <c r="F4673">
        <f t="shared" si="343"/>
        <v>-7.2101518938660902E-5</v>
      </c>
      <c r="G4673">
        <f t="shared" si="344"/>
        <v>16.629109520270436</v>
      </c>
      <c r="H4673">
        <f t="array" aca="1" ref="H4673" ca="1">PRODUCT(1+OFFSET($F4673,-$H$5,0,$H$5,1))-1</f>
        <v>-1.0752345491115589E-2</v>
      </c>
      <c r="I4673">
        <f t="array" aca="1" ref="I4673" ca="1">PRODUCT(1+OFFSET($F4673,-$I$5,0,$I$5,1))-1</f>
        <v>-0.14713360639344197</v>
      </c>
    </row>
    <row r="4674" spans="1:9" x14ac:dyDescent="0.25">
      <c r="A4674" s="2">
        <v>39575</v>
      </c>
      <c r="B4674">
        <v>11055</v>
      </c>
      <c r="C4674">
        <v>4192.2</v>
      </c>
      <c r="D4674">
        <f t="shared" si="341"/>
        <v>4.2696220930231732E-3</v>
      </c>
      <c r="E4674">
        <f t="shared" si="342"/>
        <v>7.4739852442862187E-3</v>
      </c>
      <c r="F4674">
        <f t="shared" si="343"/>
        <v>-3.2043631512630455E-3</v>
      </c>
      <c r="G4674">
        <f t="shared" si="344"/>
        <v>16.575823814485364</v>
      </c>
      <c r="H4674">
        <f t="array" aca="1" ref="H4674" ca="1">PRODUCT(1+OFFSET($F4674,-$H$5,0,$H$5,1))-1</f>
        <v>2.6014928092720879E-2</v>
      </c>
      <c r="I4674">
        <f t="array" aca="1" ref="I4674" ca="1">PRODUCT(1+OFFSET($F4674,-$I$5,0,$I$5,1))-1</f>
        <v>-0.15719129731139225</v>
      </c>
    </row>
    <row r="4675" spans="1:9" x14ac:dyDescent="0.25">
      <c r="A4675" s="2">
        <v>39576</v>
      </c>
      <c r="B4675">
        <v>10922</v>
      </c>
      <c r="C4675">
        <v>4193.6000000000004</v>
      </c>
      <c r="D4675">
        <f t="shared" si="341"/>
        <v>-1.2030755314337394E-2</v>
      </c>
      <c r="E4675">
        <f t="shared" si="342"/>
        <v>3.3395353275134099E-4</v>
      </c>
      <c r="F4675">
        <f t="shared" si="343"/>
        <v>-1.2364708847088735E-2</v>
      </c>
      <c r="G4675">
        <f t="shared" si="344"/>
        <v>16.370868579118614</v>
      </c>
      <c r="H4675">
        <f t="array" aca="1" ref="H4675" ca="1">PRODUCT(1+OFFSET($F4675,-$H$5,0,$H$5,1))-1</f>
        <v>1.1379219329007872E-2</v>
      </c>
      <c r="I4675">
        <f t="array" aca="1" ref="I4675" ca="1">PRODUCT(1+OFFSET($F4675,-$I$5,0,$I$5,1))-1</f>
        <v>-0.16088828734452632</v>
      </c>
    </row>
    <row r="4676" spans="1:9" x14ac:dyDescent="0.25">
      <c r="A4676" s="2">
        <v>39577</v>
      </c>
      <c r="B4676">
        <v>10695</v>
      </c>
      <c r="C4676">
        <v>4158.1000000000004</v>
      </c>
      <c r="D4676">
        <f t="shared" si="341"/>
        <v>-2.0783739241897137E-2</v>
      </c>
      <c r="E4676">
        <f t="shared" si="342"/>
        <v>-8.4652804273178672E-3</v>
      </c>
      <c r="F4676">
        <f t="shared" si="343"/>
        <v>-1.231845881457927E-2</v>
      </c>
      <c r="G4676">
        <f t="shared" si="344"/>
        <v>16.16920470876785</v>
      </c>
      <c r="H4676">
        <f t="array" aca="1" ref="H4676" ca="1">PRODUCT(1+OFFSET($F4676,-$H$5,0,$H$5,1))-1</f>
        <v>-3.9032271664857343E-2</v>
      </c>
      <c r="I4676">
        <f t="array" aca="1" ref="I4676" ca="1">PRODUCT(1+OFFSET($F4676,-$I$5,0,$I$5,1))-1</f>
        <v>-0.17514039485984623</v>
      </c>
    </row>
    <row r="4677" spans="1:9" x14ac:dyDescent="0.25">
      <c r="A4677" s="2">
        <v>39580</v>
      </c>
      <c r="B4677">
        <v>10773</v>
      </c>
      <c r="C4677">
        <v>4162.5</v>
      </c>
      <c r="D4677">
        <f t="shared" si="341"/>
        <v>7.2931276297334424E-3</v>
      </c>
      <c r="E4677">
        <f t="shared" si="342"/>
        <v>1.0581756090521921E-3</v>
      </c>
      <c r="F4677">
        <f t="shared" si="343"/>
        <v>6.2349520206812503E-3</v>
      </c>
      <c r="G4677">
        <f t="shared" si="344"/>
        <v>16.270018924339592</v>
      </c>
      <c r="H4677">
        <f t="array" aca="1" ref="H4677" ca="1">PRODUCT(1+OFFSET($F4677,-$H$5,0,$H$5,1))-1</f>
        <v>-6.4803160005281746E-2</v>
      </c>
      <c r="I4677">
        <f t="array" aca="1" ref="I4677" ca="1">PRODUCT(1+OFFSET($F4677,-$I$5,0,$I$5,1))-1</f>
        <v>-0.17545451597396022</v>
      </c>
    </row>
    <row r="4678" spans="1:9" x14ac:dyDescent="0.25">
      <c r="A4678" s="2">
        <v>39581</v>
      </c>
      <c r="B4678">
        <v>10969</v>
      </c>
      <c r="C4678">
        <v>4156.1000000000004</v>
      </c>
      <c r="D4678">
        <f t="shared" si="341"/>
        <v>1.8193632228719947E-2</v>
      </c>
      <c r="E4678">
        <f t="shared" si="342"/>
        <v>-1.5375375375374922E-3</v>
      </c>
      <c r="F4678">
        <f t="shared" si="343"/>
        <v>1.9731169766257439E-2</v>
      </c>
      <c r="G4678">
        <f t="shared" si="344"/>
        <v>16.591045429835958</v>
      </c>
      <c r="H4678">
        <f t="array" aca="1" ref="H4678" ca="1">PRODUCT(1+OFFSET($F4678,-$H$5,0,$H$5,1))-1</f>
        <v>-3.0677251861776167E-2</v>
      </c>
      <c r="I4678">
        <f t="array" aca="1" ref="I4678" ca="1">PRODUCT(1+OFFSET($F4678,-$I$5,0,$I$5,1))-1</f>
        <v>-0.17736672368510586</v>
      </c>
    </row>
    <row r="4679" spans="1:9" x14ac:dyDescent="0.25">
      <c r="A4679" s="2">
        <v>39582</v>
      </c>
      <c r="B4679">
        <v>11047</v>
      </c>
      <c r="C4679">
        <v>4163.1000000000004</v>
      </c>
      <c r="D4679">
        <f t="shared" si="341"/>
        <v>7.110949038198644E-3</v>
      </c>
      <c r="E4679">
        <f t="shared" si="342"/>
        <v>1.6842713120472919E-3</v>
      </c>
      <c r="F4679">
        <f t="shared" si="343"/>
        <v>5.4266777261513521E-3</v>
      </c>
      <c r="G4679">
        <f t="shared" si="344"/>
        <v>16.681079686523614</v>
      </c>
      <c r="H4679">
        <f t="array" aca="1" ref="H4679" ca="1">PRODUCT(1+OFFSET($F4679,-$H$5,0,$H$5,1))-1</f>
        <v>-2.2921746464141357E-2</v>
      </c>
      <c r="I4679">
        <f t="array" aca="1" ref="I4679" ca="1">PRODUCT(1+OFFSET($F4679,-$I$5,0,$I$5,1))-1</f>
        <v>-0.1612058400772084</v>
      </c>
    </row>
    <row r="4680" spans="1:9" x14ac:dyDescent="0.25">
      <c r="A4680" s="2">
        <v>39583</v>
      </c>
      <c r="B4680">
        <v>11165</v>
      </c>
      <c r="C4680">
        <v>4179.5</v>
      </c>
      <c r="D4680">
        <f t="shared" si="341"/>
        <v>1.0681633022540105E-2</v>
      </c>
      <c r="E4680">
        <f t="shared" si="342"/>
        <v>3.9393721025196005E-3</v>
      </c>
      <c r="F4680">
        <f t="shared" si="343"/>
        <v>6.7422609200205041E-3</v>
      </c>
      <c r="G4680">
        <f t="shared" si="344"/>
        <v>16.79354787819781</v>
      </c>
      <c r="H4680">
        <f t="array" aca="1" ref="H4680" ca="1">PRODUCT(1+OFFSET($F4680,-$H$5,0,$H$5,1))-1</f>
        <v>8.6144428228280834E-3</v>
      </c>
      <c r="I4680">
        <f t="array" aca="1" ref="I4680" ca="1">PRODUCT(1+OFFSET($F4680,-$I$5,0,$I$5,1))-1</f>
        <v>-0.15112934635931119</v>
      </c>
    </row>
    <row r="4681" spans="1:9" x14ac:dyDescent="0.25">
      <c r="A4681" s="2">
        <v>39584</v>
      </c>
      <c r="B4681">
        <v>11165</v>
      </c>
      <c r="C4681">
        <v>4210.3</v>
      </c>
      <c r="D4681">
        <f t="shared" ref="D4681:D4744" si="345">B4681/B4680-1</f>
        <v>0</v>
      </c>
      <c r="E4681">
        <f t="shared" ref="E4681:E4744" si="346">C4681/C4680-1</f>
        <v>7.3693025481518237E-3</v>
      </c>
      <c r="F4681">
        <f t="shared" ref="F4681:F4744" si="347">D4681-E4681</f>
        <v>-7.3693025481518237E-3</v>
      </c>
      <c r="G4681">
        <f t="shared" si="344"/>
        <v>16.669791143026497</v>
      </c>
      <c r="H4681">
        <f t="array" aca="1" ref="H4681" ca="1">PRODUCT(1+OFFSET($F4681,-$H$5,0,$H$5,1))-1</f>
        <v>-9.7887384908563746E-3</v>
      </c>
      <c r="I4681">
        <f t="array" aca="1" ref="I4681" ca="1">PRODUCT(1+OFFSET($F4681,-$I$5,0,$I$5,1))-1</f>
        <v>-0.15795054995562041</v>
      </c>
    </row>
    <row r="4682" spans="1:9" x14ac:dyDescent="0.25">
      <c r="A4682" s="2">
        <v>39587</v>
      </c>
      <c r="B4682">
        <v>11180</v>
      </c>
      <c r="C4682">
        <v>4266.8</v>
      </c>
      <c r="D4682">
        <f t="shared" si="345"/>
        <v>1.3434841021047195E-3</v>
      </c>
      <c r="E4682">
        <f t="shared" si="346"/>
        <v>1.3419471296582275E-2</v>
      </c>
      <c r="F4682">
        <f t="shared" si="347"/>
        <v>-1.2075987194477555E-2</v>
      </c>
      <c r="G4682">
        <f t="shared" ref="G4682:G4745" si="348">G4681*(1+F4682)</f>
        <v>16.468486958648693</v>
      </c>
      <c r="H4682">
        <f t="array" aca="1" ref="H4682" ca="1">PRODUCT(1+OFFSET($F4682,-$H$5,0,$H$5,1))-1</f>
        <v>-1.1997421573350264E-2</v>
      </c>
      <c r="I4682">
        <f t="array" aca="1" ref="I4682" ca="1">PRODUCT(1+OFFSET($F4682,-$I$5,0,$I$5,1))-1</f>
        <v>-0.15971651752013216</v>
      </c>
    </row>
    <row r="4683" spans="1:9" x14ac:dyDescent="0.25">
      <c r="A4683" s="2">
        <v>39588</v>
      </c>
      <c r="B4683">
        <v>11118</v>
      </c>
      <c r="C4683">
        <v>4160.1000000000004</v>
      </c>
      <c r="D4683">
        <f t="shared" si="345"/>
        <v>-5.5456171735241977E-3</v>
      </c>
      <c r="E4683">
        <f t="shared" si="346"/>
        <v>-2.5007031030280236E-2</v>
      </c>
      <c r="F4683">
        <f t="shared" si="347"/>
        <v>1.9461413856756038E-2</v>
      </c>
      <c r="G4683">
        <f t="shared" si="348"/>
        <v>16.788986998945546</v>
      </c>
      <c r="H4683">
        <f t="array" aca="1" ref="H4683" ca="1">PRODUCT(1+OFFSET($F4683,-$H$5,0,$H$5,1))-1</f>
        <v>-3.2714685082535722E-2</v>
      </c>
      <c r="I4683">
        <f t="array" aca="1" ref="I4683" ca="1">PRODUCT(1+OFFSET($F4683,-$I$5,0,$I$5,1))-1</f>
        <v>-0.17429042104257897</v>
      </c>
    </row>
    <row r="4684" spans="1:9" x14ac:dyDescent="0.25">
      <c r="A4684" s="2">
        <v>39589</v>
      </c>
      <c r="B4684">
        <v>10898</v>
      </c>
      <c r="C4684">
        <v>4146.1000000000004</v>
      </c>
      <c r="D4684">
        <f t="shared" si="345"/>
        <v>-1.9787731606404013E-2</v>
      </c>
      <c r="E4684">
        <f t="shared" si="346"/>
        <v>-3.3653037186606172E-3</v>
      </c>
      <c r="F4684">
        <f t="shared" si="347"/>
        <v>-1.6422427887743396E-2</v>
      </c>
      <c r="G4684">
        <f t="shared" si="348"/>
        <v>16.5132710706471</v>
      </c>
      <c r="H4684">
        <f t="array" aca="1" ref="H4684" ca="1">PRODUCT(1+OFFSET($F4684,-$H$5,0,$H$5,1))-1</f>
        <v>-1.3016133395219454E-3</v>
      </c>
      <c r="I4684">
        <f t="array" aca="1" ref="I4684" ca="1">PRODUCT(1+OFFSET($F4684,-$I$5,0,$I$5,1))-1</f>
        <v>-0.16245131483038144</v>
      </c>
    </row>
    <row r="4685" spans="1:9" x14ac:dyDescent="0.25">
      <c r="A4685" s="2">
        <v>39590</v>
      </c>
      <c r="B4685">
        <v>10953</v>
      </c>
      <c r="C4685">
        <v>4132.7</v>
      </c>
      <c r="D4685">
        <f t="shared" si="345"/>
        <v>5.046797577537232E-3</v>
      </c>
      <c r="E4685">
        <f t="shared" si="346"/>
        <v>-3.2319529196113139E-3</v>
      </c>
      <c r="F4685">
        <f t="shared" si="347"/>
        <v>8.2787504971485459E-3</v>
      </c>
      <c r="G4685">
        <f t="shared" si="348"/>
        <v>16.64998032173277</v>
      </c>
      <c r="H4685">
        <f t="array" aca="1" ref="H4685" ca="1">PRODUCT(1+OFFSET($F4685,-$H$5,0,$H$5,1))-1</f>
        <v>-2.6457109936640966E-2</v>
      </c>
      <c r="I4685">
        <f t="array" aca="1" ref="I4685" ca="1">PRODUCT(1+OFFSET($F4685,-$I$5,0,$I$5,1))-1</f>
        <v>-0.18906369949234147</v>
      </c>
    </row>
    <row r="4686" spans="1:9" x14ac:dyDescent="0.25">
      <c r="A4686" s="2">
        <v>39591</v>
      </c>
      <c r="B4686">
        <v>11000</v>
      </c>
      <c r="C4686">
        <v>4085.9</v>
      </c>
      <c r="D4686">
        <f t="shared" si="345"/>
        <v>4.2910618095499675E-3</v>
      </c>
      <c r="E4686">
        <f t="shared" si="346"/>
        <v>-1.132431582258564E-2</v>
      </c>
      <c r="F4686">
        <f t="shared" si="347"/>
        <v>1.5615377632135607E-2</v>
      </c>
      <c r="G4686">
        <f t="shared" si="348"/>
        <v>16.909976052024255</v>
      </c>
      <c r="H4686">
        <f t="array" aca="1" ref="H4686" ca="1">PRODUCT(1+OFFSET($F4686,-$H$5,0,$H$5,1))-1</f>
        <v>-2.874247505002292E-2</v>
      </c>
      <c r="I4686">
        <f t="array" aca="1" ref="I4686" ca="1">PRODUCT(1+OFFSET($F4686,-$I$5,0,$I$5,1))-1</f>
        <v>-0.18767576314954559</v>
      </c>
    </row>
    <row r="4687" spans="1:9" x14ac:dyDescent="0.25">
      <c r="A4687" s="2">
        <v>39594</v>
      </c>
      <c r="B4687">
        <v>10718</v>
      </c>
      <c r="C4687">
        <v>4085.9</v>
      </c>
      <c r="D4687">
        <f t="shared" si="345"/>
        <v>-2.5636363636363679E-2</v>
      </c>
      <c r="E4687">
        <f t="shared" si="346"/>
        <v>0</v>
      </c>
      <c r="F4687">
        <f t="shared" si="347"/>
        <v>-2.5636363636363679E-2</v>
      </c>
      <c r="G4687">
        <f t="shared" si="348"/>
        <v>16.476465756872361</v>
      </c>
      <c r="H4687">
        <f t="array" aca="1" ref="H4687" ca="1">PRODUCT(1+OFFSET($F4687,-$H$5,0,$H$5,1))-1</f>
        <v>-5.6319723776543373E-3</v>
      </c>
      <c r="I4687">
        <f t="array" aca="1" ref="I4687" ca="1">PRODUCT(1+OFFSET($F4687,-$I$5,0,$I$5,1))-1</f>
        <v>-0.1615426372173222</v>
      </c>
    </row>
    <row r="4688" spans="1:9" x14ac:dyDescent="0.25">
      <c r="A4688" s="2">
        <v>39595</v>
      </c>
      <c r="B4688">
        <v>10906</v>
      </c>
      <c r="C4688">
        <v>4064.4</v>
      </c>
      <c r="D4688">
        <f t="shared" si="345"/>
        <v>1.7540585930210906E-2</v>
      </c>
      <c r="E4688">
        <f t="shared" si="346"/>
        <v>-5.2619985804841507E-3</v>
      </c>
      <c r="F4688">
        <f t="shared" si="347"/>
        <v>2.2802584510695056E-2</v>
      </c>
      <c r="G4688">
        <f t="shared" si="348"/>
        <v>16.852171759731014</v>
      </c>
      <c r="H4688">
        <f t="array" aca="1" ref="H4688" ca="1">PRODUCT(1+OFFSET($F4688,-$H$5,0,$H$5,1))-1</f>
        <v>2.3413313444708983E-3</v>
      </c>
      <c r="I4688">
        <f t="array" aca="1" ref="I4688" ca="1">PRODUCT(1+OFFSET($F4688,-$I$5,0,$I$5,1))-1</f>
        <v>-0.17722947527762678</v>
      </c>
    </row>
    <row r="4689" spans="1:9" x14ac:dyDescent="0.25">
      <c r="A4689" s="2">
        <v>39596</v>
      </c>
      <c r="B4689">
        <v>10750</v>
      </c>
      <c r="C4689">
        <v>4060.8</v>
      </c>
      <c r="D4689">
        <f t="shared" si="345"/>
        <v>-1.4304052814964274E-2</v>
      </c>
      <c r="E4689">
        <f t="shared" si="346"/>
        <v>-8.8573959255977552E-4</v>
      </c>
      <c r="F4689">
        <f t="shared" si="347"/>
        <v>-1.3418313222404499E-2</v>
      </c>
      <c r="G4689">
        <f t="shared" si="348"/>
        <v>16.626044040581185</v>
      </c>
      <c r="H4689">
        <f t="array" aca="1" ref="H4689" ca="1">PRODUCT(1+OFFSET($F4689,-$H$5,0,$H$5,1))-1</f>
        <v>1.9396035679854817E-2</v>
      </c>
      <c r="I4689">
        <f t="array" aca="1" ref="I4689" ca="1">PRODUCT(1+OFFSET($F4689,-$I$5,0,$I$5,1))-1</f>
        <v>-0.161082512040716</v>
      </c>
    </row>
    <row r="4690" spans="1:9" x14ac:dyDescent="0.25">
      <c r="A4690" s="2">
        <v>39597</v>
      </c>
      <c r="B4690">
        <v>11063</v>
      </c>
      <c r="C4690">
        <v>4064.1</v>
      </c>
      <c r="D4690">
        <f t="shared" si="345"/>
        <v>2.9116279069767437E-2</v>
      </c>
      <c r="E4690">
        <f t="shared" si="346"/>
        <v>8.1264775413703028E-4</v>
      </c>
      <c r="F4690">
        <f t="shared" si="347"/>
        <v>2.8303631315630406E-2</v>
      </c>
      <c r="G4690">
        <f t="shared" si="348"/>
        <v>17.096621461343229</v>
      </c>
      <c r="H4690">
        <f t="array" aca="1" ref="H4690" ca="1">PRODUCT(1+OFFSET($F4690,-$H$5,0,$H$5,1))-1</f>
        <v>2.6475394765872684E-2</v>
      </c>
      <c r="I4690">
        <f t="array" aca="1" ref="I4690" ca="1">PRODUCT(1+OFFSET($F4690,-$I$5,0,$I$5,1))-1</f>
        <v>-0.16526489255928656</v>
      </c>
    </row>
    <row r="4691" spans="1:9" x14ac:dyDescent="0.25">
      <c r="A4691" s="2">
        <v>39598</v>
      </c>
      <c r="B4691">
        <v>11227</v>
      </c>
      <c r="C4691">
        <v>4041.7</v>
      </c>
      <c r="D4691">
        <f t="shared" si="345"/>
        <v>1.4824188737232236E-2</v>
      </c>
      <c r="E4691">
        <f t="shared" si="346"/>
        <v>-5.5116754016879543E-3</v>
      </c>
      <c r="F4691">
        <f t="shared" si="347"/>
        <v>2.033586413892019E-2</v>
      </c>
      <c r="G4691">
        <f t="shared" si="348"/>
        <v>17.444296032615654</v>
      </c>
      <c r="H4691">
        <f t="array" aca="1" ref="H4691" ca="1">PRODUCT(1+OFFSET($F4691,-$H$5,0,$H$5,1))-1</f>
        <v>1.879230756187189E-2</v>
      </c>
      <c r="I4691">
        <f t="array" aca="1" ref="I4691" ca="1">PRODUCT(1+OFFSET($F4691,-$I$5,0,$I$5,1))-1</f>
        <v>-0.13855327534285222</v>
      </c>
    </row>
    <row r="4692" spans="1:9" x14ac:dyDescent="0.25">
      <c r="A4692" s="2">
        <v>39601</v>
      </c>
      <c r="B4692">
        <v>11305</v>
      </c>
      <c r="C4692">
        <v>4025</v>
      </c>
      <c r="D4692">
        <f t="shared" si="345"/>
        <v>6.9475371871381419E-3</v>
      </c>
      <c r="E4692">
        <f t="shared" si="346"/>
        <v>-4.1319246851572178E-3</v>
      </c>
      <c r="F4692">
        <f t="shared" si="347"/>
        <v>1.107946187229536E-2</v>
      </c>
      <c r="G4692">
        <f t="shared" si="348"/>
        <v>17.637569445398054</v>
      </c>
      <c r="H4692">
        <f t="array" aca="1" ref="H4692" ca="1">PRODUCT(1+OFFSET($F4692,-$H$5,0,$H$5,1))-1</f>
        <v>6.3457152051929588E-2</v>
      </c>
      <c r="I4692">
        <f t="array" aca="1" ref="I4692" ca="1">PRODUCT(1+OFFSET($F4692,-$I$5,0,$I$5,1))-1</f>
        <v>-0.11621345126675109</v>
      </c>
    </row>
    <row r="4693" spans="1:9" x14ac:dyDescent="0.25">
      <c r="A4693" s="2">
        <v>39602</v>
      </c>
      <c r="B4693">
        <v>11110</v>
      </c>
      <c r="C4693">
        <v>4057.8</v>
      </c>
      <c r="D4693">
        <f t="shared" si="345"/>
        <v>-1.7249004865103945E-2</v>
      </c>
      <c r="E4693">
        <f t="shared" si="346"/>
        <v>8.1490683229814564E-3</v>
      </c>
      <c r="F4693">
        <f t="shared" si="347"/>
        <v>-2.5398073188085402E-2</v>
      </c>
      <c r="G4693">
        <f t="shared" si="348"/>
        <v>17.189609165763894</v>
      </c>
      <c r="H4693">
        <f t="array" aca="1" ref="H4693" ca="1">PRODUCT(1+OFFSET($F4693,-$H$5,0,$H$5,1))-1</f>
        <v>8.1015224105132511E-2</v>
      </c>
      <c r="I4693">
        <f t="array" aca="1" ref="I4693" ca="1">PRODUCT(1+OFFSET($F4693,-$I$5,0,$I$5,1))-1</f>
        <v>-0.11812312203417386</v>
      </c>
    </row>
    <row r="4694" spans="1:9" x14ac:dyDescent="0.25">
      <c r="A4694" s="2">
        <v>39603</v>
      </c>
      <c r="B4694">
        <v>11258</v>
      </c>
      <c r="C4694">
        <v>4010.6</v>
      </c>
      <c r="D4694">
        <f t="shared" si="345"/>
        <v>1.3321332133213293E-2</v>
      </c>
      <c r="E4694">
        <f t="shared" si="346"/>
        <v>-1.1631918773719829E-2</v>
      </c>
      <c r="F4694">
        <f t="shared" si="347"/>
        <v>2.4953250906933122E-2</v>
      </c>
      <c r="G4694">
        <f t="shared" si="348"/>
        <v>17.618545796269316</v>
      </c>
      <c r="H4694">
        <f t="array" aca="1" ref="H4694" ca="1">PRODUCT(1+OFFSET($F4694,-$H$5,0,$H$5,1))-1</f>
        <v>5.9924502247761469E-2</v>
      </c>
      <c r="I4694">
        <f t="array" aca="1" ref="I4694" ca="1">PRODUCT(1+OFFSET($F4694,-$I$5,0,$I$5,1))-1</f>
        <v>-0.14487355795695023</v>
      </c>
    </row>
    <row r="4695" spans="1:9" x14ac:dyDescent="0.25">
      <c r="A4695" s="2">
        <v>39604</v>
      </c>
      <c r="B4695">
        <v>11235</v>
      </c>
      <c r="C4695">
        <v>4014.9</v>
      </c>
      <c r="D4695">
        <f t="shared" si="345"/>
        <v>-2.042991650381909E-3</v>
      </c>
      <c r="E4695">
        <f t="shared" si="346"/>
        <v>1.0721587792350551E-3</v>
      </c>
      <c r="F4695">
        <f t="shared" si="347"/>
        <v>-3.1151504296169641E-3</v>
      </c>
      <c r="G4695">
        <f t="shared" si="348"/>
        <v>17.563661375762841</v>
      </c>
      <c r="H4695">
        <f t="array" aca="1" ref="H4695" ca="1">PRODUCT(1+OFFSET($F4695,-$H$5,0,$H$5,1))-1</f>
        <v>7.7740185160642961E-2</v>
      </c>
      <c r="I4695">
        <f t="array" aca="1" ref="I4695" ca="1">PRODUCT(1+OFFSET($F4695,-$I$5,0,$I$5,1))-1</f>
        <v>-0.12642657468504714</v>
      </c>
    </row>
    <row r="4696" spans="1:9" x14ac:dyDescent="0.25">
      <c r="A4696" s="2">
        <v>39605</v>
      </c>
      <c r="B4696">
        <v>11368</v>
      </c>
      <c r="C4696">
        <v>3959.7</v>
      </c>
      <c r="D4696">
        <f t="shared" si="345"/>
        <v>1.1838006230529663E-2</v>
      </c>
      <c r="E4696">
        <f t="shared" si="346"/>
        <v>-1.3748785772995653E-2</v>
      </c>
      <c r="F4696">
        <f t="shared" si="347"/>
        <v>2.5586792003525316E-2</v>
      </c>
      <c r="G4696">
        <f t="shared" si="348"/>
        <v>18.013059126204837</v>
      </c>
      <c r="H4696">
        <f t="array" aca="1" ref="H4696" ca="1">PRODUCT(1+OFFSET($F4696,-$H$5,0,$H$5,1))-1</f>
        <v>0.10129564312224137</v>
      </c>
      <c r="I4696">
        <f t="array" aca="1" ref="I4696" ca="1">PRODUCT(1+OFFSET($F4696,-$I$5,0,$I$5,1))-1</f>
        <v>-0.13649411901765574</v>
      </c>
    </row>
    <row r="4697" spans="1:9" x14ac:dyDescent="0.25">
      <c r="A4697" s="2">
        <v>39608</v>
      </c>
      <c r="B4697">
        <v>11141</v>
      </c>
      <c r="C4697">
        <v>3938.7</v>
      </c>
      <c r="D4697">
        <f t="shared" si="345"/>
        <v>-1.9968332160450353E-2</v>
      </c>
      <c r="E4697">
        <f t="shared" si="346"/>
        <v>-5.3034320781877309E-3</v>
      </c>
      <c r="F4697">
        <f t="shared" si="347"/>
        <v>-1.4664900082262622E-2</v>
      </c>
      <c r="G4697">
        <f t="shared" si="348"/>
        <v>17.748899413943153</v>
      </c>
      <c r="H4697">
        <f t="array" aca="1" ref="H4697" ca="1">PRODUCT(1+OFFSET($F4697,-$H$5,0,$H$5,1))-1</f>
        <v>0.132241322049506</v>
      </c>
      <c r="I4697">
        <f t="array" aca="1" ref="I4697" ca="1">PRODUCT(1+OFFSET($F4697,-$I$5,0,$I$5,1))-1</f>
        <v>-0.11877213531959163</v>
      </c>
    </row>
    <row r="4698" spans="1:9" x14ac:dyDescent="0.25">
      <c r="A4698" s="2">
        <v>39609</v>
      </c>
      <c r="B4698">
        <v>11000</v>
      </c>
      <c r="C4698">
        <v>3912.9</v>
      </c>
      <c r="D4698">
        <f t="shared" si="345"/>
        <v>-1.2655955479759395E-2</v>
      </c>
      <c r="E4698">
        <f t="shared" si="346"/>
        <v>-6.5503846446796077E-3</v>
      </c>
      <c r="F4698">
        <f t="shared" si="347"/>
        <v>-6.1055708350797877E-3</v>
      </c>
      <c r="G4698">
        <f t="shared" si="348"/>
        <v>17.640532251326619</v>
      </c>
      <c r="H4698">
        <f t="array" aca="1" ref="H4698" ca="1">PRODUCT(1+OFFSET($F4698,-$H$5,0,$H$5,1))-1</f>
        <v>0.11541638506220009</v>
      </c>
      <c r="I4698">
        <f t="array" aca="1" ref="I4698" ca="1">PRODUCT(1+OFFSET($F4698,-$I$5,0,$I$5,1))-1</f>
        <v>-0.12291659710021718</v>
      </c>
    </row>
    <row r="4699" spans="1:9" x14ac:dyDescent="0.25">
      <c r="A4699" s="2">
        <v>39610</v>
      </c>
      <c r="B4699">
        <v>11094</v>
      </c>
      <c r="C4699">
        <v>3837</v>
      </c>
      <c r="D4699">
        <f t="shared" si="345"/>
        <v>8.5454545454546338E-3</v>
      </c>
      <c r="E4699">
        <f t="shared" si="346"/>
        <v>-1.9397377903856539E-2</v>
      </c>
      <c r="F4699">
        <f t="shared" si="347"/>
        <v>2.7942832449311172E-2</v>
      </c>
      <c r="G4699">
        <f t="shared" si="348"/>
        <v>18.13345868834211</v>
      </c>
      <c r="H4699">
        <f t="array" aca="1" ref="H4699" ca="1">PRODUCT(1+OFFSET($F4699,-$H$5,0,$H$5,1))-1</f>
        <v>0.12874115644159634</v>
      </c>
      <c r="I4699">
        <f t="array" aca="1" ref="I4699" ca="1">PRODUCT(1+OFFSET($F4699,-$I$5,0,$I$5,1))-1</f>
        <v>-0.13217162985891928</v>
      </c>
    </row>
    <row r="4700" spans="1:9" x14ac:dyDescent="0.25">
      <c r="A4700" s="2">
        <v>39611</v>
      </c>
      <c r="B4700">
        <v>10860</v>
      </c>
      <c r="C4700">
        <v>3873.4</v>
      </c>
      <c r="D4700">
        <f t="shared" si="345"/>
        <v>-2.1092482422931269E-2</v>
      </c>
      <c r="E4700">
        <f t="shared" si="346"/>
        <v>9.4865780557726875E-3</v>
      </c>
      <c r="F4700">
        <f t="shared" si="347"/>
        <v>-3.0579060478703957E-2</v>
      </c>
      <c r="G4700">
        <f t="shared" si="348"/>
        <v>17.578954558423217</v>
      </c>
      <c r="H4700">
        <f t="array" aca="1" ref="H4700" ca="1">PRODUCT(1+OFFSET($F4700,-$H$5,0,$H$5,1))-1</f>
        <v>0.11531845756204784</v>
      </c>
      <c r="I4700">
        <f t="array" aca="1" ref="I4700" ca="1">PRODUCT(1+OFFSET($F4700,-$I$5,0,$I$5,1))-1</f>
        <v>-0.10004018019414584</v>
      </c>
    </row>
    <row r="4701" spans="1:9" x14ac:dyDescent="0.25">
      <c r="A4701" s="2">
        <v>39612</v>
      </c>
      <c r="B4701">
        <v>10922</v>
      </c>
      <c r="C4701">
        <v>3887.2</v>
      </c>
      <c r="D4701">
        <f t="shared" si="345"/>
        <v>5.7090239410682031E-3</v>
      </c>
      <c r="E4701">
        <f t="shared" si="346"/>
        <v>3.5627613982547324E-3</v>
      </c>
      <c r="F4701">
        <f t="shared" si="347"/>
        <v>2.1462625428134707E-3</v>
      </c>
      <c r="G4701">
        <f t="shared" si="348"/>
        <v>17.61668361013378</v>
      </c>
      <c r="H4701">
        <f t="array" aca="1" ref="H4701" ca="1">PRODUCT(1+OFFSET($F4701,-$H$5,0,$H$5,1))-1</f>
        <v>7.2536843770354853E-2</v>
      </c>
      <c r="I4701">
        <f t="array" aca="1" ref="I4701" ca="1">PRODUCT(1+OFFSET($F4701,-$I$5,0,$I$5,1))-1</f>
        <v>-0.13030825529059842</v>
      </c>
    </row>
    <row r="4702" spans="1:9" x14ac:dyDescent="0.25">
      <c r="A4702" s="2">
        <v>39615</v>
      </c>
      <c r="B4702">
        <v>11203</v>
      </c>
      <c r="C4702">
        <v>3874.1</v>
      </c>
      <c r="D4702">
        <f t="shared" si="345"/>
        <v>2.5727888665079579E-2</v>
      </c>
      <c r="E4702">
        <f t="shared" si="346"/>
        <v>-3.3700349866226942E-3</v>
      </c>
      <c r="F4702">
        <f t="shared" si="347"/>
        <v>2.9097923651702273E-2</v>
      </c>
      <c r="G4702">
        <f t="shared" si="348"/>
        <v>18.12929252481765</v>
      </c>
      <c r="H4702">
        <f t="array" aca="1" ref="H4702" ca="1">PRODUCT(1+OFFSET($F4702,-$H$5,0,$H$5,1))-1</f>
        <v>6.4422825897550329E-2</v>
      </c>
      <c r="I4702">
        <f t="array" aca="1" ref="I4702" ca="1">PRODUCT(1+OFFSET($F4702,-$I$5,0,$I$5,1))-1</f>
        <v>-0.13120653534330706</v>
      </c>
    </row>
    <row r="4703" spans="1:9" x14ac:dyDescent="0.25">
      <c r="A4703" s="2">
        <v>39616</v>
      </c>
      <c r="B4703">
        <v>11242</v>
      </c>
      <c r="C4703">
        <v>3926.6</v>
      </c>
      <c r="D4703">
        <f t="shared" si="345"/>
        <v>3.4812103900740965E-3</v>
      </c>
      <c r="E4703">
        <f t="shared" si="346"/>
        <v>1.3551534549959943E-2</v>
      </c>
      <c r="F4703">
        <f t="shared" si="347"/>
        <v>-1.0070324159885846E-2</v>
      </c>
      <c r="G4703">
        <f t="shared" si="348"/>
        <v>17.94672467230334</v>
      </c>
      <c r="H4703">
        <f t="array" aca="1" ref="H4703" ca="1">PRODUCT(1+OFFSET($F4703,-$H$5,0,$H$5,1))-1</f>
        <v>9.3591457820179746E-2</v>
      </c>
      <c r="I4703">
        <f t="array" aca="1" ref="I4703" ca="1">PRODUCT(1+OFFSET($F4703,-$I$5,0,$I$5,1))-1</f>
        <v>-0.10790989746002255</v>
      </c>
    </row>
    <row r="4704" spans="1:9" x14ac:dyDescent="0.25">
      <c r="A4704" s="2">
        <v>39617</v>
      </c>
      <c r="B4704">
        <v>11282</v>
      </c>
      <c r="C4704">
        <v>3848</v>
      </c>
      <c r="D4704">
        <f t="shared" si="345"/>
        <v>3.5580857498664908E-3</v>
      </c>
      <c r="E4704">
        <f t="shared" si="346"/>
        <v>-2.001731778128657E-2</v>
      </c>
      <c r="F4704">
        <f t="shared" si="347"/>
        <v>2.3575403531153061E-2</v>
      </c>
      <c r="G4704">
        <f t="shared" si="348"/>
        <v>18.369825948515391</v>
      </c>
      <c r="H4704">
        <f t="array" aca="1" ref="H4704" ca="1">PRODUCT(1+OFFSET($F4704,-$H$5,0,$H$5,1))-1</f>
        <v>9.1287252459690604E-2</v>
      </c>
      <c r="I4704">
        <f t="array" aca="1" ref="I4704" ca="1">PRODUCT(1+OFFSET($F4704,-$I$5,0,$I$5,1))-1</f>
        <v>-0.11360704342846006</v>
      </c>
    </row>
    <row r="4705" spans="1:9" x14ac:dyDescent="0.25">
      <c r="A4705" s="2">
        <v>39618</v>
      </c>
      <c r="B4705">
        <v>11047</v>
      </c>
      <c r="C4705">
        <v>3820.2</v>
      </c>
      <c r="D4705">
        <f t="shared" si="345"/>
        <v>-2.0829640134727878E-2</v>
      </c>
      <c r="E4705">
        <f t="shared" si="346"/>
        <v>-7.2245322245322319E-3</v>
      </c>
      <c r="F4705">
        <f t="shared" si="347"/>
        <v>-1.3605107910195646E-2</v>
      </c>
      <c r="G4705">
        <f t="shared" si="348"/>
        <v>18.119902484194327</v>
      </c>
      <c r="H4705">
        <f t="array" aca="1" ref="H4705" ca="1">PRODUCT(1+OFFSET($F4705,-$H$5,0,$H$5,1))-1</f>
        <v>0.1099553843053751</v>
      </c>
      <c r="I4705">
        <f t="array" aca="1" ref="I4705" ca="1">PRODUCT(1+OFFSET($F4705,-$I$5,0,$I$5,1))-1</f>
        <v>-8.7724750852985145E-2</v>
      </c>
    </row>
    <row r="4706" spans="1:9" x14ac:dyDescent="0.25">
      <c r="A4706" s="2">
        <v>39619</v>
      </c>
      <c r="B4706">
        <v>10907</v>
      </c>
      <c r="C4706">
        <v>3774.6</v>
      </c>
      <c r="D4706">
        <f t="shared" si="345"/>
        <v>-1.2673123925047491E-2</v>
      </c>
      <c r="E4706">
        <f t="shared" si="346"/>
        <v>-1.19365478247212E-2</v>
      </c>
      <c r="F4706">
        <f t="shared" si="347"/>
        <v>-7.3657610032629162E-4</v>
      </c>
      <c r="G4706">
        <f t="shared" si="348"/>
        <v>18.106555797084226</v>
      </c>
      <c r="H4706">
        <f t="array" aca="1" ref="H4706" ca="1">PRODUCT(1+OFFSET($F4706,-$H$5,0,$H$5,1))-1</f>
        <v>0.11848255029016541</v>
      </c>
      <c r="I4706">
        <f t="array" aca="1" ref="I4706" ca="1">PRODUCT(1+OFFSET($F4706,-$I$5,0,$I$5,1))-1</f>
        <v>-0.10664808206425536</v>
      </c>
    </row>
    <row r="4707" spans="1:9" x14ac:dyDescent="0.25">
      <c r="A4707" s="2">
        <v>39622</v>
      </c>
      <c r="B4707">
        <v>10821</v>
      </c>
      <c r="C4707">
        <v>3799.3</v>
      </c>
      <c r="D4707">
        <f t="shared" si="345"/>
        <v>-7.8848445952141022E-3</v>
      </c>
      <c r="E4707">
        <f t="shared" si="346"/>
        <v>6.5437397340115666E-3</v>
      </c>
      <c r="F4707">
        <f t="shared" si="347"/>
        <v>-1.4428584329225669E-2</v>
      </c>
      <c r="G4707">
        <f t="shared" si="348"/>
        <v>17.845303829854167</v>
      </c>
      <c r="H4707">
        <f t="array" aca="1" ref="H4707" ca="1">PRODUCT(1+OFFSET($F4707,-$H$5,0,$H$5,1))-1</f>
        <v>9.3686246513470017E-2</v>
      </c>
      <c r="I4707">
        <f t="array" aca="1" ref="I4707" ca="1">PRODUCT(1+OFFSET($F4707,-$I$5,0,$I$5,1))-1</f>
        <v>-9.513407245000205E-2</v>
      </c>
    </row>
    <row r="4708" spans="1:9" x14ac:dyDescent="0.25">
      <c r="A4708" s="2">
        <v>39623</v>
      </c>
      <c r="B4708">
        <v>10852</v>
      </c>
      <c r="C4708">
        <v>3781.3</v>
      </c>
      <c r="D4708">
        <f t="shared" si="345"/>
        <v>2.8647999260695833E-3</v>
      </c>
      <c r="E4708">
        <f t="shared" si="346"/>
        <v>-4.737714842207752E-3</v>
      </c>
      <c r="F4708">
        <f t="shared" si="347"/>
        <v>7.6025147682773353E-3</v>
      </c>
      <c r="G4708">
        <f t="shared" si="348"/>
        <v>17.980973015765027</v>
      </c>
      <c r="H4708">
        <f t="array" aca="1" ref="H4708" ca="1">PRODUCT(1+OFFSET($F4708,-$H$5,0,$H$5,1))-1</f>
        <v>0.10739305104905439</v>
      </c>
      <c r="I4708">
        <f t="array" aca="1" ref="I4708" ca="1">PRODUCT(1+OFFSET($F4708,-$I$5,0,$I$5,1))-1</f>
        <v>-0.11213154669021386</v>
      </c>
    </row>
    <row r="4709" spans="1:9" x14ac:dyDescent="0.25">
      <c r="A4709" s="2">
        <v>39624</v>
      </c>
      <c r="B4709">
        <v>10844</v>
      </c>
      <c r="C4709">
        <v>3789.6</v>
      </c>
      <c r="D4709">
        <f t="shared" si="345"/>
        <v>-7.3719130114269227E-4</v>
      </c>
      <c r="E4709">
        <f t="shared" si="346"/>
        <v>2.1950122973579678E-3</v>
      </c>
      <c r="F4709">
        <f t="shared" si="347"/>
        <v>-2.93220359850066E-3</v>
      </c>
      <c r="G4709">
        <f t="shared" si="348"/>
        <v>17.928249141983656</v>
      </c>
      <c r="H4709">
        <f t="array" aca="1" ref="H4709" ca="1">PRODUCT(1+OFFSET($F4709,-$H$5,0,$H$5,1))-1</f>
        <v>0.13091330013220626</v>
      </c>
      <c r="I4709">
        <f t="array" aca="1" ref="I4709" ca="1">PRODUCT(1+OFFSET($F4709,-$I$5,0,$I$5,1))-1</f>
        <v>-0.11483313929216687</v>
      </c>
    </row>
    <row r="4710" spans="1:9" x14ac:dyDescent="0.25">
      <c r="A4710" s="2">
        <v>39625</v>
      </c>
      <c r="B4710">
        <v>10821</v>
      </c>
      <c r="C4710">
        <v>3692.7</v>
      </c>
      <c r="D4710">
        <f t="shared" si="345"/>
        <v>-2.1209885651051197E-3</v>
      </c>
      <c r="E4710">
        <f t="shared" si="346"/>
        <v>-2.5569981000633346E-2</v>
      </c>
      <c r="F4710">
        <f t="shared" si="347"/>
        <v>2.3448992435528226E-2</v>
      </c>
      <c r="G4710">
        <f t="shared" si="348"/>
        <v>18.348648520496294</v>
      </c>
      <c r="H4710">
        <f t="array" aca="1" ref="H4710" ca="1">PRODUCT(1+OFFSET($F4710,-$H$5,0,$H$5,1))-1</f>
        <v>9.5168776537501554E-2</v>
      </c>
      <c r="I4710">
        <f t="array" aca="1" ref="I4710" ca="1">PRODUCT(1+OFFSET($F4710,-$I$5,0,$I$5,1))-1</f>
        <v>-0.11003191484327912</v>
      </c>
    </row>
    <row r="4711" spans="1:9" x14ac:dyDescent="0.25">
      <c r="A4711" s="2">
        <v>39626</v>
      </c>
      <c r="B4711">
        <v>10571</v>
      </c>
      <c r="C4711">
        <v>3693.7</v>
      </c>
      <c r="D4711">
        <f t="shared" si="345"/>
        <v>-2.3103225210239331E-2</v>
      </c>
      <c r="E4711">
        <f t="shared" si="346"/>
        <v>2.7080456034878075E-4</v>
      </c>
      <c r="F4711">
        <f t="shared" si="347"/>
        <v>-2.3374029770588112E-2</v>
      </c>
      <c r="G4711">
        <f t="shared" si="348"/>
        <v>17.919766663728154</v>
      </c>
      <c r="H4711">
        <f t="array" aca="1" ref="H4711" ca="1">PRODUCT(1+OFFSET($F4711,-$H$5,0,$H$5,1))-1</f>
        <v>9.7235523212281461E-2</v>
      </c>
      <c r="I4711">
        <f t="array" aca="1" ref="I4711" ca="1">PRODUCT(1+OFFSET($F4711,-$I$5,0,$I$5,1))-1</f>
        <v>-7.3946164362639122E-2</v>
      </c>
    </row>
    <row r="4712" spans="1:9" x14ac:dyDescent="0.25">
      <c r="A4712" s="2">
        <v>39629</v>
      </c>
      <c r="B4712">
        <v>10524</v>
      </c>
      <c r="C4712">
        <v>3760.7</v>
      </c>
      <c r="D4712">
        <f t="shared" si="345"/>
        <v>-4.4461261943051777E-3</v>
      </c>
      <c r="E4712">
        <f t="shared" si="346"/>
        <v>1.813899342123082E-2</v>
      </c>
      <c r="F4712">
        <f t="shared" si="347"/>
        <v>-2.2585119615535998E-2</v>
      </c>
      <c r="G4712">
        <f t="shared" si="348"/>
        <v>17.51504659014536</v>
      </c>
      <c r="H4712">
        <f t="array" aca="1" ref="H4712" ca="1">PRODUCT(1+OFFSET($F4712,-$H$5,0,$H$5,1))-1</f>
        <v>9.0957042696421242E-2</v>
      </c>
      <c r="I4712">
        <f t="array" aca="1" ref="I4712" ca="1">PRODUCT(1+OFFSET($F4712,-$I$5,0,$I$5,1))-1</f>
        <v>-0.10807183338268966</v>
      </c>
    </row>
    <row r="4713" spans="1:9" x14ac:dyDescent="0.25">
      <c r="A4713" s="2">
        <v>39630</v>
      </c>
      <c r="B4713">
        <v>10516</v>
      </c>
      <c r="C4713">
        <v>3662.8</v>
      </c>
      <c r="D4713">
        <f t="shared" si="345"/>
        <v>-7.6016723679206422E-4</v>
      </c>
      <c r="E4713">
        <f t="shared" si="346"/>
        <v>-2.6032387587417105E-2</v>
      </c>
      <c r="F4713">
        <f t="shared" si="347"/>
        <v>2.5272220350625041E-2</v>
      </c>
      <c r="G4713">
        <f t="shared" si="348"/>
        <v>17.957690707022977</v>
      </c>
      <c r="H4713">
        <f t="array" aca="1" ref="H4713" ca="1">PRODUCT(1+OFFSET($F4713,-$H$5,0,$H$5,1))-1</f>
        <v>6.1333543625150089E-2</v>
      </c>
      <c r="I4713">
        <f t="array" aca="1" ref="I4713" ca="1">PRODUCT(1+OFFSET($F4713,-$I$5,0,$I$5,1))-1</f>
        <v>-0.13028444933924588</v>
      </c>
    </row>
    <row r="4714" spans="1:9" x14ac:dyDescent="0.25">
      <c r="A4714" s="2">
        <v>39631</v>
      </c>
      <c r="B4714">
        <v>10383</v>
      </c>
      <c r="C4714">
        <v>3629.8</v>
      </c>
      <c r="D4714">
        <f t="shared" si="345"/>
        <v>-1.2647394446557603E-2</v>
      </c>
      <c r="E4714">
        <f t="shared" si="346"/>
        <v>-9.0095009282515903E-3</v>
      </c>
      <c r="F4714">
        <f t="shared" si="347"/>
        <v>-3.6378935183060124E-3</v>
      </c>
      <c r="G4714">
        <f t="shared" si="348"/>
        <v>17.892362540396153</v>
      </c>
      <c r="H4714">
        <f t="array" aca="1" ref="H4714" ca="1">PRODUCT(1+OFFSET($F4714,-$H$5,0,$H$5,1))-1</f>
        <v>9.8097791423034986E-2</v>
      </c>
      <c r="I4714">
        <f t="array" aca="1" ref="I4714" ca="1">PRODUCT(1+OFFSET($F4714,-$I$5,0,$I$5,1))-1</f>
        <v>-0.11080194362207851</v>
      </c>
    </row>
    <row r="4715" spans="1:9" x14ac:dyDescent="0.25">
      <c r="A4715" s="2">
        <v>39632</v>
      </c>
      <c r="B4715">
        <v>10328</v>
      </c>
      <c r="C4715">
        <v>3662.4</v>
      </c>
      <c r="D4715">
        <f t="shared" si="345"/>
        <v>-5.2971202927862837E-3</v>
      </c>
      <c r="E4715">
        <f t="shared" si="346"/>
        <v>8.9812110860101324E-3</v>
      </c>
      <c r="F4715">
        <f t="shared" si="347"/>
        <v>-1.4278331378796416E-2</v>
      </c>
      <c r="G4715">
        <f t="shared" si="348"/>
        <v>17.636889458894814</v>
      </c>
      <c r="H4715">
        <f t="array" aca="1" ref="H4715" ca="1">PRODUCT(1+OFFSET($F4715,-$H$5,0,$H$5,1))-1</f>
        <v>0.10917341080277265</v>
      </c>
      <c r="I4715">
        <f t="array" aca="1" ref="I4715" ca="1">PRODUCT(1+OFFSET($F4715,-$I$5,0,$I$5,1))-1</f>
        <v>-0.11804659046494415</v>
      </c>
    </row>
    <row r="4716" spans="1:9" x14ac:dyDescent="0.25">
      <c r="A4716" s="2">
        <v>39633</v>
      </c>
      <c r="B4716">
        <v>10375</v>
      </c>
      <c r="C4716">
        <v>3613.8</v>
      </c>
      <c r="D4716">
        <f t="shared" si="345"/>
        <v>4.5507358636716067E-3</v>
      </c>
      <c r="E4716">
        <f t="shared" si="346"/>
        <v>-1.3269986893840069E-2</v>
      </c>
      <c r="F4716">
        <f t="shared" si="347"/>
        <v>1.7820722757511676E-2</v>
      </c>
      <c r="G4716">
        <f t="shared" si="348"/>
        <v>17.951191576246657</v>
      </c>
      <c r="H4716">
        <f t="array" aca="1" ref="H4716" ca="1">PRODUCT(1+OFFSET($F4716,-$H$5,0,$H$5,1))-1</f>
        <v>0.1055162863315271</v>
      </c>
      <c r="I4716">
        <f t="array" aca="1" ref="I4716" ca="1">PRODUCT(1+OFFSET($F4716,-$I$5,0,$I$5,1))-1</f>
        <v>-0.12618387000438314</v>
      </c>
    </row>
    <row r="4717" spans="1:9" x14ac:dyDescent="0.25">
      <c r="A4717" s="2">
        <v>39636</v>
      </c>
      <c r="B4717">
        <v>10446</v>
      </c>
      <c r="C4717">
        <v>3672.8</v>
      </c>
      <c r="D4717">
        <f t="shared" si="345"/>
        <v>6.8433734939759017E-3</v>
      </c>
      <c r="E4717">
        <f t="shared" si="346"/>
        <v>1.6326304720792439E-2</v>
      </c>
      <c r="F4717">
        <f t="shared" si="347"/>
        <v>-9.4829312268165378E-3</v>
      </c>
      <c r="G4717">
        <f t="shared" si="348"/>
        <v>17.780961661089702</v>
      </c>
      <c r="H4717">
        <f t="array" aca="1" ref="H4717" ca="1">PRODUCT(1+OFFSET($F4717,-$H$5,0,$H$5,1))-1</f>
        <v>7.7238244705522652E-2</v>
      </c>
      <c r="I4717">
        <f t="array" aca="1" ref="I4717" ca="1">PRODUCT(1+OFFSET($F4717,-$I$5,0,$I$5,1))-1</f>
        <v>-0.12010995849370465</v>
      </c>
    </row>
    <row r="4718" spans="1:9" x14ac:dyDescent="0.25">
      <c r="A4718" s="2">
        <v>39637</v>
      </c>
      <c r="B4718">
        <v>10157</v>
      </c>
      <c r="C4718">
        <v>3641.5</v>
      </c>
      <c r="D4718">
        <f t="shared" si="345"/>
        <v>-2.7666092284127863E-2</v>
      </c>
      <c r="E4718">
        <f t="shared" si="346"/>
        <v>-8.5221084730996433E-3</v>
      </c>
      <c r="F4718">
        <f t="shared" si="347"/>
        <v>-1.914398381102822E-2</v>
      </c>
      <c r="G4718">
        <f t="shared" si="348"/>
        <v>17.440563218905286</v>
      </c>
      <c r="H4718">
        <f t="array" aca="1" ref="H4718" ca="1">PRODUCT(1+OFFSET($F4718,-$H$5,0,$H$5,1))-1</f>
        <v>8.7380202580833011E-2</v>
      </c>
      <c r="I4718">
        <f t="array" aca="1" ref="I4718" ca="1">PRODUCT(1+OFFSET($F4718,-$I$5,0,$I$5,1))-1</f>
        <v>-0.113176464310623</v>
      </c>
    </row>
    <row r="4719" spans="1:9" x14ac:dyDescent="0.25">
      <c r="A4719" s="2">
        <v>39638</v>
      </c>
      <c r="B4719">
        <v>10250</v>
      </c>
      <c r="C4719">
        <v>3694.4</v>
      </c>
      <c r="D4719">
        <f t="shared" si="345"/>
        <v>9.1562469233041899E-3</v>
      </c>
      <c r="E4719">
        <f t="shared" si="346"/>
        <v>1.4526980639846254E-2</v>
      </c>
      <c r="F4719">
        <f t="shared" si="347"/>
        <v>-5.3707337165420643E-3</v>
      </c>
      <c r="G4719">
        <f t="shared" si="348"/>
        <v>17.346894597990026</v>
      </c>
      <c r="H4719">
        <f t="array" aca="1" ref="H4719" ca="1">PRODUCT(1+OFFSET($F4719,-$H$5,0,$H$5,1))-1</f>
        <v>7.9113790670557238E-2</v>
      </c>
      <c r="I4719">
        <f t="array" aca="1" ref="I4719" ca="1">PRODUCT(1+OFFSET($F4719,-$I$5,0,$I$5,1))-1</f>
        <v>-0.14836090914242017</v>
      </c>
    </row>
    <row r="4720" spans="1:9" x14ac:dyDescent="0.25">
      <c r="A4720" s="2">
        <v>39639</v>
      </c>
      <c r="B4720">
        <v>10196</v>
      </c>
      <c r="C4720">
        <v>3601.9</v>
      </c>
      <c r="D4720">
        <f t="shared" si="345"/>
        <v>-5.2682926829268339E-3</v>
      </c>
      <c r="E4720">
        <f t="shared" si="346"/>
        <v>-2.5037895192724147E-2</v>
      </c>
      <c r="F4720">
        <f t="shared" si="347"/>
        <v>1.9769602509797313E-2</v>
      </c>
      <c r="G4720">
        <f t="shared" si="348"/>
        <v>17.68983580897164</v>
      </c>
      <c r="H4720">
        <f t="array" aca="1" ref="H4720" ca="1">PRODUCT(1+OFFSET($F4720,-$H$5,0,$H$5,1))-1</f>
        <v>8.1735652996083319E-2</v>
      </c>
      <c r="I4720">
        <f t="array" aca="1" ref="I4720" ca="1">PRODUCT(1+OFFSET($F4720,-$I$5,0,$I$5,1))-1</f>
        <v>-0.15366854493241477</v>
      </c>
    </row>
    <row r="4721" spans="1:9" x14ac:dyDescent="0.25">
      <c r="A4721" s="2">
        <v>39640</v>
      </c>
      <c r="B4721">
        <v>10227</v>
      </c>
      <c r="C4721">
        <v>3511.3</v>
      </c>
      <c r="D4721">
        <f t="shared" si="345"/>
        <v>3.0404080031385394E-3</v>
      </c>
      <c r="E4721">
        <f t="shared" si="346"/>
        <v>-2.5153391265720804E-2</v>
      </c>
      <c r="F4721">
        <f t="shared" si="347"/>
        <v>2.8193799268859343E-2</v>
      </c>
      <c r="G4721">
        <f t="shared" si="348"/>
        <v>18.188579488868868</v>
      </c>
      <c r="H4721">
        <f t="array" aca="1" ref="H4721" ca="1">PRODUCT(1+OFFSET($F4721,-$H$5,0,$H$5,1))-1</f>
        <v>7.3062556971585702E-2</v>
      </c>
      <c r="I4721">
        <f t="array" aca="1" ref="I4721" ca="1">PRODUCT(1+OFFSET($F4721,-$I$5,0,$I$5,1))-1</f>
        <v>-0.15336811319764965</v>
      </c>
    </row>
    <row r="4722" spans="1:9" x14ac:dyDescent="0.25">
      <c r="A4722" s="2">
        <v>39643</v>
      </c>
      <c r="B4722">
        <v>10196</v>
      </c>
      <c r="C4722">
        <v>3539.3</v>
      </c>
      <c r="D4722">
        <f t="shared" si="345"/>
        <v>-3.0311919428962497E-3</v>
      </c>
      <c r="E4722">
        <f t="shared" si="346"/>
        <v>7.974254549597104E-3</v>
      </c>
      <c r="F4722">
        <f t="shared" si="347"/>
        <v>-1.1005446492493354E-2</v>
      </c>
      <c r="G4722">
        <f t="shared" si="348"/>
        <v>17.988406050529658</v>
      </c>
      <c r="H4722">
        <f t="array" aca="1" ref="H4722" ca="1">PRODUCT(1+OFFSET($F4722,-$H$5,0,$H$5,1))-1</f>
        <v>0.11313076210706163</v>
      </c>
      <c r="I4722">
        <f t="array" aca="1" ref="I4722" ca="1">PRODUCT(1+OFFSET($F4722,-$I$5,0,$I$5,1))-1</f>
        <v>-0.11652973674765055</v>
      </c>
    </row>
    <row r="4723" spans="1:9" x14ac:dyDescent="0.25">
      <c r="A4723" s="2">
        <v>39644</v>
      </c>
      <c r="B4723">
        <v>9969</v>
      </c>
      <c r="C4723">
        <v>3460.7</v>
      </c>
      <c r="D4723">
        <f t="shared" si="345"/>
        <v>-2.2263632797175359E-2</v>
      </c>
      <c r="E4723">
        <f t="shared" si="346"/>
        <v>-2.2207781199672372E-2</v>
      </c>
      <c r="F4723">
        <f t="shared" si="347"/>
        <v>-5.5851597502987183E-5</v>
      </c>
      <c r="G4723">
        <f t="shared" si="348"/>
        <v>17.987401369315204</v>
      </c>
      <c r="H4723">
        <f t="array" aca="1" ref="H4723" ca="1">PRODUCT(1+OFFSET($F4723,-$H$5,0,$H$5,1))-1</f>
        <v>7.9940661172484218E-2</v>
      </c>
      <c r="I4723">
        <f t="array" aca="1" ref="I4723" ca="1">PRODUCT(1+OFFSET($F4723,-$I$5,0,$I$5,1))-1</f>
        <v>-0.12656081235739502</v>
      </c>
    </row>
    <row r="4724" spans="1:9" x14ac:dyDescent="0.25">
      <c r="A4724" s="2">
        <v>39645</v>
      </c>
      <c r="B4724">
        <v>9946</v>
      </c>
      <c r="C4724">
        <v>3426.4</v>
      </c>
      <c r="D4724">
        <f t="shared" si="345"/>
        <v>-2.3071521717323851E-3</v>
      </c>
      <c r="E4724">
        <f t="shared" si="346"/>
        <v>-9.91128962348653E-3</v>
      </c>
      <c r="F4724">
        <f t="shared" si="347"/>
        <v>7.6041374517541449E-3</v>
      </c>
      <c r="G4724">
        <f t="shared" si="348"/>
        <v>18.12418004172735</v>
      </c>
      <c r="H4724">
        <f t="array" aca="1" ref="H4724" ca="1">PRODUCT(1+OFFSET($F4724,-$H$5,0,$H$5,1))-1</f>
        <v>8.9162706907709888E-2</v>
      </c>
      <c r="I4724">
        <f t="array" aca="1" ref="I4724" ca="1">PRODUCT(1+OFFSET($F4724,-$I$5,0,$I$5,1))-1</f>
        <v>-0.1058258975928964</v>
      </c>
    </row>
    <row r="4725" spans="1:9" x14ac:dyDescent="0.25">
      <c r="A4725" s="2">
        <v>39646</v>
      </c>
      <c r="B4725">
        <v>10094</v>
      </c>
      <c r="C4725">
        <v>3523.9</v>
      </c>
      <c r="D4725">
        <f t="shared" si="345"/>
        <v>1.488035391111997E-2</v>
      </c>
      <c r="E4725">
        <f t="shared" si="346"/>
        <v>2.8455521830492714E-2</v>
      </c>
      <c r="F4725">
        <f t="shared" si="347"/>
        <v>-1.3575167919372744E-2</v>
      </c>
      <c r="G4725">
        <f t="shared" si="348"/>
        <v>17.878141254259958</v>
      </c>
      <c r="H4725">
        <f t="array" aca="1" ref="H4725" ca="1">PRODUCT(1+OFFSET($F4725,-$H$5,0,$H$5,1))-1</f>
        <v>0.10131871459184838</v>
      </c>
      <c r="I4725">
        <f t="array" aca="1" ref="I4725" ca="1">PRODUCT(1+OFFSET($F4725,-$I$5,0,$I$5,1))-1</f>
        <v>-8.7879427854664072E-2</v>
      </c>
    </row>
    <row r="4726" spans="1:9" x14ac:dyDescent="0.25">
      <c r="A4726" s="2">
        <v>39647</v>
      </c>
      <c r="B4726">
        <v>10039</v>
      </c>
      <c r="C4726">
        <v>3575.9</v>
      </c>
      <c r="D4726">
        <f t="shared" si="345"/>
        <v>-5.4487814543292545E-3</v>
      </c>
      <c r="E4726">
        <f t="shared" si="346"/>
        <v>1.4756377876784299E-2</v>
      </c>
      <c r="F4726">
        <f t="shared" si="347"/>
        <v>-2.0205159331113554E-2</v>
      </c>
      <c r="G4726">
        <f t="shared" si="348"/>
        <v>17.51691056167348</v>
      </c>
      <c r="H4726">
        <f t="array" aca="1" ref="H4726" ca="1">PRODUCT(1+OFFSET($F4726,-$H$5,0,$H$5,1))-1</f>
        <v>8.4089416887909829E-2</v>
      </c>
      <c r="I4726">
        <f t="array" aca="1" ref="I4726" ca="1">PRODUCT(1+OFFSET($F4726,-$I$5,0,$I$5,1))-1</f>
        <v>-0.10254351375760307</v>
      </c>
    </row>
    <row r="4727" spans="1:9" x14ac:dyDescent="0.25">
      <c r="A4727" s="2">
        <v>39650</v>
      </c>
      <c r="B4727">
        <v>10039</v>
      </c>
      <c r="C4727">
        <v>3594.9</v>
      </c>
      <c r="D4727">
        <f t="shared" si="345"/>
        <v>0</v>
      </c>
      <c r="E4727">
        <f t="shared" si="346"/>
        <v>5.313347688693737E-3</v>
      </c>
      <c r="F4727">
        <f t="shared" si="347"/>
        <v>-5.313347688693737E-3</v>
      </c>
      <c r="G4727">
        <f t="shared" si="348"/>
        <v>17.423837125427557</v>
      </c>
      <c r="H4727">
        <f t="array" aca="1" ref="H4727" ca="1">PRODUCT(1+OFFSET($F4727,-$H$5,0,$H$5,1))-1</f>
        <v>5.1314265054914321E-2</v>
      </c>
      <c r="I4727">
        <f t="array" aca="1" ref="I4727" ca="1">PRODUCT(1+OFFSET($F4727,-$I$5,0,$I$5,1))-1</f>
        <v>-0.13398743248848488</v>
      </c>
    </row>
    <row r="4728" spans="1:9" x14ac:dyDescent="0.25">
      <c r="A4728" s="2">
        <v>39651</v>
      </c>
      <c r="B4728">
        <v>10313</v>
      </c>
      <c r="C4728">
        <v>3578.5</v>
      </c>
      <c r="D4728">
        <f t="shared" si="345"/>
        <v>2.7293555134973557E-2</v>
      </c>
      <c r="E4728">
        <f t="shared" si="346"/>
        <v>-4.5620184149768317E-3</v>
      </c>
      <c r="F4728">
        <f t="shared" si="347"/>
        <v>3.1855573549950389E-2</v>
      </c>
      <c r="G4728">
        <f t="shared" si="348"/>
        <v>17.978883450498969</v>
      </c>
      <c r="H4728">
        <f t="array" aca="1" ref="H4728" ca="1">PRODUCT(1+OFFSET($F4728,-$H$5,0,$H$5,1))-1</f>
        <v>4.1792843145268765E-2</v>
      </c>
      <c r="I4728">
        <f t="array" aca="1" ref="I4728" ca="1">PRODUCT(1+OFFSET($F4728,-$I$5,0,$I$5,1))-1</f>
        <v>-0.13409485760143292</v>
      </c>
    </row>
    <row r="4729" spans="1:9" x14ac:dyDescent="0.25">
      <c r="A4729" s="2">
        <v>39652</v>
      </c>
      <c r="B4729">
        <v>10438</v>
      </c>
      <c r="C4729">
        <v>3639.1</v>
      </c>
      <c r="D4729">
        <f t="shared" si="345"/>
        <v>1.212062445457196E-2</v>
      </c>
      <c r="E4729">
        <f t="shared" si="346"/>
        <v>1.6934469749895209E-2</v>
      </c>
      <c r="F4729">
        <f t="shared" si="347"/>
        <v>-4.8138452953232491E-3</v>
      </c>
      <c r="G4729">
        <f t="shared" si="348"/>
        <v>17.89233588698562</v>
      </c>
      <c r="H4729">
        <f t="array" aca="1" ref="H4729" ca="1">PRODUCT(1+OFFSET($F4729,-$H$5,0,$H$5,1))-1</f>
        <v>7.3403997137303723E-2</v>
      </c>
      <c r="I4729">
        <f t="array" aca="1" ref="I4729" ca="1">PRODUCT(1+OFFSET($F4729,-$I$5,0,$I$5,1))-1</f>
        <v>-9.3884901761865036E-2</v>
      </c>
    </row>
    <row r="4730" spans="1:9" x14ac:dyDescent="0.25">
      <c r="A4730" s="2">
        <v>39653</v>
      </c>
      <c r="B4730">
        <v>10672</v>
      </c>
      <c r="C4730">
        <v>3569.2</v>
      </c>
      <c r="D4730">
        <f t="shared" si="345"/>
        <v>2.2418087756275185E-2</v>
      </c>
      <c r="E4730">
        <f t="shared" si="346"/>
        <v>-1.9208045945426133E-2</v>
      </c>
      <c r="F4730">
        <f t="shared" si="347"/>
        <v>4.1626133701701318E-2</v>
      </c>
      <c r="G4730">
        <f t="shared" si="348"/>
        <v>18.637124652853029</v>
      </c>
      <c r="H4730">
        <f t="array" aca="1" ref="H4730" ca="1">PRODUCT(1+OFFSET($F4730,-$H$5,0,$H$5,1))-1</f>
        <v>7.3138268816506091E-2</v>
      </c>
      <c r="I4730">
        <f t="array" aca="1" ref="I4730" ca="1">PRODUCT(1+OFFSET($F4730,-$I$5,0,$I$5,1))-1</f>
        <v>-9.230236025419758E-2</v>
      </c>
    </row>
    <row r="4731" spans="1:9" x14ac:dyDescent="0.25">
      <c r="A4731" s="2">
        <v>39654</v>
      </c>
      <c r="B4731">
        <v>10438</v>
      </c>
      <c r="C4731">
        <v>3565.6</v>
      </c>
      <c r="D4731">
        <f t="shared" si="345"/>
        <v>-2.1926536731634139E-2</v>
      </c>
      <c r="E4731">
        <f t="shared" si="346"/>
        <v>-1.0086293847360039E-3</v>
      </c>
      <c r="F4731">
        <f t="shared" si="347"/>
        <v>-2.0917907346898135E-2</v>
      </c>
      <c r="G4731">
        <f t="shared" si="348"/>
        <v>18.247275006152059</v>
      </c>
      <c r="H4731">
        <f t="array" aca="1" ref="H4731" ca="1">PRODUCT(1+OFFSET($F4731,-$H$5,0,$H$5,1))-1</f>
        <v>0.12275522234130443</v>
      </c>
      <c r="I4731">
        <f t="array" aca="1" ref="I4731" ca="1">PRODUCT(1+OFFSET($F4731,-$I$5,0,$I$5,1))-1</f>
        <v>-7.7541587029277714E-2</v>
      </c>
    </row>
    <row r="4732" spans="1:9" x14ac:dyDescent="0.25">
      <c r="A4732" s="2">
        <v>39657</v>
      </c>
      <c r="B4732">
        <v>10430</v>
      </c>
      <c r="C4732">
        <v>3537.3</v>
      </c>
      <c r="D4732">
        <f t="shared" si="345"/>
        <v>-7.6643035064183351E-4</v>
      </c>
      <c r="E4732">
        <f t="shared" si="346"/>
        <v>-7.936953107471334E-3</v>
      </c>
      <c r="F4732">
        <f t="shared" si="347"/>
        <v>7.1705227568295005E-3</v>
      </c>
      <c r="G4732">
        <f t="shared" si="348"/>
        <v>18.378117506833799</v>
      </c>
      <c r="H4732">
        <f t="array" aca="1" ref="H4732" ca="1">PRODUCT(1+OFFSET($F4732,-$H$5,0,$H$5,1))-1</f>
        <v>9.7230090863633434E-2</v>
      </c>
      <c r="I4732">
        <f t="array" aca="1" ref="I4732" ca="1">PRODUCT(1+OFFSET($F4732,-$I$5,0,$I$5,1))-1</f>
        <v>-0.10601148054529941</v>
      </c>
    </row>
    <row r="4733" spans="1:9" x14ac:dyDescent="0.25">
      <c r="A4733" s="2">
        <v>39658</v>
      </c>
      <c r="B4733">
        <v>10258</v>
      </c>
      <c r="C4733">
        <v>3539.9</v>
      </c>
      <c r="D4733">
        <f t="shared" si="345"/>
        <v>-1.6490891658676898E-2</v>
      </c>
      <c r="E4733">
        <f t="shared" si="346"/>
        <v>7.350238882763982E-4</v>
      </c>
      <c r="F4733">
        <f t="shared" si="347"/>
        <v>-1.7225915546953297E-2</v>
      </c>
      <c r="G4733">
        <f t="shared" si="348"/>
        <v>18.061537606749095</v>
      </c>
      <c r="H4733">
        <f t="array" aca="1" ref="H4733" ca="1">PRODUCT(1+OFFSET($F4733,-$H$5,0,$H$5,1))-1</f>
        <v>0.10509780419964931</v>
      </c>
      <c r="I4733">
        <f t="array" aca="1" ref="I4733" ca="1">PRODUCT(1+OFFSET($F4733,-$I$5,0,$I$5,1))-1</f>
        <v>-7.3256003420750115E-2</v>
      </c>
    </row>
    <row r="4734" spans="1:9" x14ac:dyDescent="0.25">
      <c r="A4734" s="2">
        <v>39659</v>
      </c>
      <c r="B4734">
        <v>10446</v>
      </c>
      <c r="C4734">
        <v>3614.5</v>
      </c>
      <c r="D4734">
        <f t="shared" si="345"/>
        <v>1.8327159290310036E-2</v>
      </c>
      <c r="E4734">
        <f t="shared" si="346"/>
        <v>2.1074041639594254E-2</v>
      </c>
      <c r="F4734">
        <f t="shared" si="347"/>
        <v>-2.7468823492842187E-3</v>
      </c>
      <c r="G4734">
        <f t="shared" si="348"/>
        <v>18.011924687896183</v>
      </c>
      <c r="H4734">
        <f t="array" aca="1" ref="H4734" ca="1">PRODUCT(1+OFFSET($F4734,-$H$5,0,$H$5,1))-1</f>
        <v>8.6139795082387227E-2</v>
      </c>
      <c r="I4734">
        <f t="array" aca="1" ref="I4734" ca="1">PRODUCT(1+OFFSET($F4734,-$I$5,0,$I$5,1))-1</f>
        <v>-0.10448660529729081</v>
      </c>
    </row>
    <row r="4735" spans="1:9" x14ac:dyDescent="0.25">
      <c r="A4735" s="2">
        <v>39660</v>
      </c>
      <c r="B4735">
        <v>10438</v>
      </c>
      <c r="C4735">
        <v>3599.2</v>
      </c>
      <c r="D4735">
        <f t="shared" si="345"/>
        <v>-7.658433850277202E-4</v>
      </c>
      <c r="E4735">
        <f t="shared" si="346"/>
        <v>-4.2329506155761587E-3</v>
      </c>
      <c r="F4735">
        <f t="shared" si="347"/>
        <v>3.4671072305484385E-3</v>
      </c>
      <c r="G4735">
        <f t="shared" si="348"/>
        <v>18.074373962217685</v>
      </c>
      <c r="H4735">
        <f t="array" aca="1" ref="H4735" ca="1">PRODUCT(1+OFFSET($F4735,-$H$5,0,$H$5,1))-1</f>
        <v>8.6638280515255239E-2</v>
      </c>
      <c r="I4735">
        <f t="array" aca="1" ref="I4735" ca="1">PRODUCT(1+OFFSET($F4735,-$I$5,0,$I$5,1))-1</f>
        <v>-8.6009408209940186E-2</v>
      </c>
    </row>
    <row r="4736" spans="1:9" x14ac:dyDescent="0.25">
      <c r="A4736" s="2">
        <v>39661</v>
      </c>
      <c r="B4736">
        <v>10180</v>
      </c>
      <c r="C4736">
        <v>3557.9</v>
      </c>
      <c r="D4736">
        <f t="shared" si="345"/>
        <v>-2.4717378808200796E-2</v>
      </c>
      <c r="E4736">
        <f t="shared" si="346"/>
        <v>-1.147477217159365E-2</v>
      </c>
      <c r="F4736">
        <f t="shared" si="347"/>
        <v>-1.3242606636607146E-2</v>
      </c>
      <c r="G4736">
        <f t="shared" si="348"/>
        <v>17.8350221376331</v>
      </c>
      <c r="H4736">
        <f t="array" aca="1" ref="H4736" ca="1">PRODUCT(1+OFFSET($F4736,-$H$5,0,$H$5,1))-1</f>
        <v>0.104057116753838</v>
      </c>
      <c r="I4736">
        <f t="array" aca="1" ref="I4736" ca="1">PRODUCT(1+OFFSET($F4736,-$I$5,0,$I$5,1))-1</f>
        <v>-0.10006222207802162</v>
      </c>
    </row>
    <row r="4737" spans="1:9" x14ac:dyDescent="0.25">
      <c r="A4737" s="2">
        <v>39664</v>
      </c>
      <c r="B4737">
        <v>10117</v>
      </c>
      <c r="C4737">
        <v>3531.3</v>
      </c>
      <c r="D4737">
        <f t="shared" si="345"/>
        <v>-6.1886051080549676E-3</v>
      </c>
      <c r="E4737">
        <f t="shared" si="346"/>
        <v>-7.476320301301298E-3</v>
      </c>
      <c r="F4737">
        <f t="shared" si="347"/>
        <v>1.2877151932463304E-3</v>
      </c>
      <c r="G4737">
        <f t="shared" si="348"/>
        <v>17.857988566611617</v>
      </c>
      <c r="H4737">
        <f t="array" aca="1" ref="H4737" ca="1">PRODUCT(1+OFFSET($F4737,-$H$5,0,$H$5,1))-1</f>
        <v>0.10302407934522351</v>
      </c>
      <c r="I4737">
        <f t="array" aca="1" ref="I4737" ca="1">PRODUCT(1+OFFSET($F4737,-$I$5,0,$I$5,1))-1</f>
        <v>-3.2462558783456164E-2</v>
      </c>
    </row>
    <row r="4738" spans="1:9" x14ac:dyDescent="0.25">
      <c r="A4738" s="2">
        <v>39665</v>
      </c>
      <c r="B4738">
        <v>10094</v>
      </c>
      <c r="C4738">
        <v>3629.5</v>
      </c>
      <c r="D4738">
        <f t="shared" si="345"/>
        <v>-2.2734012058910347E-3</v>
      </c>
      <c r="E4738">
        <f t="shared" si="346"/>
        <v>2.7808455809475108E-2</v>
      </c>
      <c r="F4738">
        <f t="shared" si="347"/>
        <v>-3.0081857015366142E-2</v>
      </c>
      <c r="G4738">
        <f t="shared" si="348"/>
        <v>17.320787107968762</v>
      </c>
      <c r="H4738">
        <f t="array" aca="1" ref="H4738" ca="1">PRODUCT(1+OFFSET($F4738,-$H$5,0,$H$5,1))-1</f>
        <v>9.7600970819798238E-2</v>
      </c>
      <c r="I4738">
        <f t="array" aca="1" ref="I4738" ca="1">PRODUCT(1+OFFSET($F4738,-$I$5,0,$I$5,1))-1</f>
        <v>-5.8965738300766457E-2</v>
      </c>
    </row>
    <row r="4739" spans="1:9" x14ac:dyDescent="0.25">
      <c r="A4739" s="2">
        <v>39666</v>
      </c>
      <c r="B4739">
        <v>10336</v>
      </c>
      <c r="C4739">
        <v>3657.8</v>
      </c>
      <c r="D4739">
        <f t="shared" si="345"/>
        <v>2.3974638399048898E-2</v>
      </c>
      <c r="E4739">
        <f t="shared" si="346"/>
        <v>7.7972172475548884E-3</v>
      </c>
      <c r="F4739">
        <f t="shared" si="347"/>
        <v>1.6177421151494009E-2</v>
      </c>
      <c r="G4739">
        <f t="shared" si="348"/>
        <v>17.60099277568974</v>
      </c>
      <c r="H4739">
        <f t="array" aca="1" ref="H4739" ca="1">PRODUCT(1+OFFSET($F4739,-$H$5,0,$H$5,1))-1</f>
        <v>4.3984068467470161E-2</v>
      </c>
      <c r="I4739">
        <f t="array" aca="1" ref="I4739" ca="1">PRODUCT(1+OFFSET($F4739,-$I$5,0,$I$5,1))-1</f>
        <v>-9.4195002262141947E-2</v>
      </c>
    </row>
    <row r="4740" spans="1:9" x14ac:dyDescent="0.25">
      <c r="A4740" s="2">
        <v>39667</v>
      </c>
      <c r="B4740">
        <v>10258</v>
      </c>
      <c r="C4740">
        <v>3650.5</v>
      </c>
      <c r="D4740">
        <f t="shared" si="345"/>
        <v>-7.5464396284830038E-3</v>
      </c>
      <c r="E4740">
        <f t="shared" si="346"/>
        <v>-1.9957351413418811E-3</v>
      </c>
      <c r="F4740">
        <f t="shared" si="347"/>
        <v>-5.5507044871411226E-3</v>
      </c>
      <c r="G4740">
        <f t="shared" si="348"/>
        <v>17.503294866111581</v>
      </c>
      <c r="H4740">
        <f t="array" aca="1" ref="H4740" ca="1">PRODUCT(1+OFFSET($F4740,-$H$5,0,$H$5,1))-1</f>
        <v>5.5147095179295835E-2</v>
      </c>
      <c r="I4740">
        <f t="array" aca="1" ref="I4740" ca="1">PRODUCT(1+OFFSET($F4740,-$I$5,0,$I$5,1))-1</f>
        <v>-6.3158466201500896E-2</v>
      </c>
    </row>
    <row r="4741" spans="1:9" x14ac:dyDescent="0.25">
      <c r="A4741" s="2">
        <v>39668</v>
      </c>
      <c r="B4741">
        <v>10289</v>
      </c>
      <c r="C4741">
        <v>3648.5</v>
      </c>
      <c r="D4741">
        <f t="shared" si="345"/>
        <v>3.02203158510439E-3</v>
      </c>
      <c r="E4741">
        <f t="shared" si="346"/>
        <v>-5.4787015477331114E-4</v>
      </c>
      <c r="F4741">
        <f t="shared" si="347"/>
        <v>3.5699017398777011E-3</v>
      </c>
      <c r="G4741">
        <f t="shared" si="348"/>
        <v>17.565779908907704</v>
      </c>
      <c r="H4741">
        <f t="array" aca="1" ref="H4741" ca="1">PRODUCT(1+OFFSET($F4741,-$H$5,0,$H$5,1))-1</f>
        <v>4.2263075858748111E-2</v>
      </c>
      <c r="I4741">
        <f t="array" aca="1" ref="I4741" ca="1">PRODUCT(1+OFFSET($F4741,-$I$5,0,$I$5,1))-1</f>
        <v>-9.2175481842802554E-2</v>
      </c>
    </row>
    <row r="4742" spans="1:9" x14ac:dyDescent="0.25">
      <c r="A4742" s="2">
        <v>39671</v>
      </c>
      <c r="B4742">
        <v>10461</v>
      </c>
      <c r="C4742">
        <v>3687.1</v>
      </c>
      <c r="D4742">
        <f t="shared" si="345"/>
        <v>1.6716882107104647E-2</v>
      </c>
      <c r="E4742">
        <f t="shared" si="346"/>
        <v>1.0579690283678111E-2</v>
      </c>
      <c r="F4742">
        <f t="shared" si="347"/>
        <v>6.1371918234265355E-3</v>
      </c>
      <c r="G4742">
        <f t="shared" si="348"/>
        <v>17.673584469736763</v>
      </c>
      <c r="H4742">
        <f t="array" aca="1" ref="H4742" ca="1">PRODUCT(1+OFFSET($F4742,-$H$5,0,$H$5,1))-1</f>
        <v>5.3749249657277343E-2</v>
      </c>
      <c r="I4742">
        <f t="array" aca="1" ref="I4742" ca="1">PRODUCT(1+OFFSET($F4742,-$I$5,0,$I$5,1))-1</f>
        <v>-8.1659986599685652E-2</v>
      </c>
    </row>
    <row r="4743" spans="1:9" x14ac:dyDescent="0.25">
      <c r="A4743" s="2">
        <v>39672</v>
      </c>
      <c r="B4743">
        <v>10399</v>
      </c>
      <c r="C4743">
        <v>3690.7</v>
      </c>
      <c r="D4743">
        <f t="shared" si="345"/>
        <v>-5.926775642863924E-3</v>
      </c>
      <c r="E4743">
        <f t="shared" si="346"/>
        <v>9.7637709853271026E-4</v>
      </c>
      <c r="F4743">
        <f t="shared" si="347"/>
        <v>-6.9031527413966343E-3</v>
      </c>
      <c r="G4743">
        <f t="shared" si="348"/>
        <v>17.551581016654193</v>
      </c>
      <c r="H4743">
        <f t="array" aca="1" ref="H4743" ca="1">PRODUCT(1+OFFSET($F4743,-$H$5,0,$H$5,1))-1</f>
        <v>7.3175970209892638E-2</v>
      </c>
      <c r="I4743">
        <f t="array" aca="1" ref="I4743" ca="1">PRODUCT(1+OFFSET($F4743,-$I$5,0,$I$5,1))-1</f>
        <v>-8.0012865338931705E-2</v>
      </c>
    </row>
    <row r="4744" spans="1:9" x14ac:dyDescent="0.25">
      <c r="A4744" s="2">
        <v>39673</v>
      </c>
      <c r="B4744">
        <v>10188</v>
      </c>
      <c r="C4744">
        <v>3636.1</v>
      </c>
      <c r="D4744">
        <f t="shared" si="345"/>
        <v>-2.0290412539667235E-2</v>
      </c>
      <c r="E4744">
        <f t="shared" si="346"/>
        <v>-1.4793941528707277E-2</v>
      </c>
      <c r="F4744">
        <f t="shared" si="347"/>
        <v>-5.4964710109599579E-3</v>
      </c>
      <c r="G4744">
        <f t="shared" si="348"/>
        <v>17.455109260399638</v>
      </c>
      <c r="H4744">
        <f t="array" aca="1" ref="H4744" ca="1">PRODUCT(1+OFFSET($F4744,-$H$5,0,$H$5,1))-1</f>
        <v>4.542227698172252E-2</v>
      </c>
      <c r="I4744">
        <f t="array" aca="1" ref="I4744" ca="1">PRODUCT(1+OFFSET($F4744,-$I$5,0,$I$5,1))-1</f>
        <v>-0.10180390791828031</v>
      </c>
    </row>
    <row r="4745" spans="1:9" x14ac:dyDescent="0.25">
      <c r="A4745" s="2">
        <v>39674</v>
      </c>
      <c r="B4745">
        <v>10117</v>
      </c>
      <c r="C4745">
        <v>3664.4</v>
      </c>
      <c r="D4745">
        <f t="shared" ref="D4745:D4808" si="349">B4745/B4744-1</f>
        <v>-6.9689831173930239E-3</v>
      </c>
      <c r="E4745">
        <f t="shared" ref="E4745:E4808" si="350">C4745/C4744-1</f>
        <v>7.7830642721596899E-3</v>
      </c>
      <c r="F4745">
        <f t="shared" ref="F4745:F4808" si="351">D4745-E4745</f>
        <v>-1.4752047389552714E-2</v>
      </c>
      <c r="G4745">
        <f t="shared" si="348"/>
        <v>17.197610661400404</v>
      </c>
      <c r="H4745">
        <f t="array" aca="1" ref="H4745" ca="1">PRODUCT(1+OFFSET($F4745,-$H$5,0,$H$5,1))-1</f>
        <v>5.7035228557877016E-2</v>
      </c>
      <c r="I4745">
        <f t="array" aca="1" ref="I4745" ca="1">PRODUCT(1+OFFSET($F4745,-$I$5,0,$I$5,1))-1</f>
        <v>-9.0431282322461337E-2</v>
      </c>
    </row>
    <row r="4746" spans="1:9" x14ac:dyDescent="0.25">
      <c r="A4746" s="2">
        <v>39675</v>
      </c>
      <c r="B4746">
        <v>10180</v>
      </c>
      <c r="C4746">
        <v>3628.2</v>
      </c>
      <c r="D4746">
        <f t="shared" si="349"/>
        <v>6.2271424335276215E-3</v>
      </c>
      <c r="E4746">
        <f t="shared" si="350"/>
        <v>-9.8788341884074038E-3</v>
      </c>
      <c r="F4746">
        <f t="shared" si="351"/>
        <v>1.6105976621935025E-2</v>
      </c>
      <c r="G4746">
        <f t="shared" ref="G4746:G4809" si="352">G4745*(1+F4746)</f>
        <v>17.474594976666058</v>
      </c>
      <c r="H4746">
        <f t="array" aca="1" ref="H4746" ca="1">PRODUCT(1+OFFSET($F4746,-$H$5,0,$H$5,1))-1</f>
        <v>3.2890749964000099E-2</v>
      </c>
      <c r="I4746">
        <f t="array" aca="1" ref="I4746" ca="1">PRODUCT(1+OFFSET($F4746,-$I$5,0,$I$5,1))-1</f>
        <v>-0.10103368752520481</v>
      </c>
    </row>
    <row r="4747" spans="1:9" x14ac:dyDescent="0.25">
      <c r="A4747" s="2">
        <v>39678</v>
      </c>
      <c r="B4747">
        <v>10289</v>
      </c>
      <c r="C4747">
        <v>3633.5</v>
      </c>
      <c r="D4747">
        <f t="shared" si="349"/>
        <v>1.0707269155206367E-2</v>
      </c>
      <c r="E4747">
        <f t="shared" si="350"/>
        <v>1.4607794498648907E-3</v>
      </c>
      <c r="F4747">
        <f t="shared" si="351"/>
        <v>9.2464897053414763E-3</v>
      </c>
      <c r="G4747">
        <f t="shared" si="352"/>
        <v>17.636173639222811</v>
      </c>
      <c r="H4747">
        <f t="array" aca="1" ref="H4747" ca="1">PRODUCT(1+OFFSET($F4747,-$H$5,0,$H$5,1))-1</f>
        <v>3.3389693924150698E-2</v>
      </c>
      <c r="I4747">
        <f t="array" aca="1" ref="I4747" ca="1">PRODUCT(1+OFFSET($F4747,-$I$5,0,$I$5,1))-1</f>
        <v>-9.5124679542001322E-2</v>
      </c>
    </row>
    <row r="4748" spans="1:9" x14ac:dyDescent="0.25">
      <c r="A4748" s="2">
        <v>39679</v>
      </c>
      <c r="B4748">
        <v>10039</v>
      </c>
      <c r="C4748">
        <v>3550.6</v>
      </c>
      <c r="D4748">
        <f t="shared" si="349"/>
        <v>-2.4297793760326591E-2</v>
      </c>
      <c r="E4748">
        <f t="shared" si="350"/>
        <v>-2.2815467180404614E-2</v>
      </c>
      <c r="F4748">
        <f t="shared" si="351"/>
        <v>-1.4823265799219776E-3</v>
      </c>
      <c r="G4748">
        <f t="shared" si="352"/>
        <v>17.610031070269272</v>
      </c>
      <c r="H4748">
        <f t="array" aca="1" ref="H4748" ca="1">PRODUCT(1+OFFSET($F4748,-$H$5,0,$H$5,1))-1</f>
        <v>7.0385718603926284E-2</v>
      </c>
      <c r="I4748">
        <f t="array" aca="1" ref="I4748" ca="1">PRODUCT(1+OFFSET($F4748,-$I$5,0,$I$5,1))-1</f>
        <v>-8.1547639284483164E-2</v>
      </c>
    </row>
    <row r="4749" spans="1:9" x14ac:dyDescent="0.25">
      <c r="A4749" s="2">
        <v>39680</v>
      </c>
      <c r="B4749">
        <v>10047</v>
      </c>
      <c r="C4749">
        <v>3589.2</v>
      </c>
      <c r="D4749">
        <f t="shared" si="349"/>
        <v>7.9689212072908688E-4</v>
      </c>
      <c r="E4749">
        <f t="shared" si="350"/>
        <v>1.0871402016560561E-2</v>
      </c>
      <c r="F4749">
        <f t="shared" si="351"/>
        <v>-1.0074509895831474E-2</v>
      </c>
      <c r="G4749">
        <f t="shared" si="352"/>
        <v>17.432618637985946</v>
      </c>
      <c r="H4749">
        <f t="array" aca="1" ref="H4749" ca="1">PRODUCT(1+OFFSET($F4749,-$H$5,0,$H$5,1))-1</f>
        <v>4.4971017465487595E-2</v>
      </c>
      <c r="I4749">
        <f t="array" aca="1" ref="I4749" ca="1">PRODUCT(1+OFFSET($F4749,-$I$5,0,$I$5,1))-1</f>
        <v>-6.6240504327368721E-2</v>
      </c>
    </row>
    <row r="4750" spans="1:9" x14ac:dyDescent="0.25">
      <c r="A4750" s="2">
        <v>39681</v>
      </c>
      <c r="B4750">
        <v>9961</v>
      </c>
      <c r="C4750">
        <v>3583.5</v>
      </c>
      <c r="D4750">
        <f t="shared" si="349"/>
        <v>-8.559769085299096E-3</v>
      </c>
      <c r="E4750">
        <f t="shared" si="350"/>
        <v>-1.5880976262119262E-3</v>
      </c>
      <c r="F4750">
        <f t="shared" si="351"/>
        <v>-6.9716714590871698E-3</v>
      </c>
      <c r="G4750">
        <f t="shared" si="352"/>
        <v>17.311084148170348</v>
      </c>
      <c r="H4750">
        <f t="array" aca="1" ref="H4750" ca="1">PRODUCT(1+OFFSET($F4750,-$H$5,0,$H$5,1))-1</f>
        <v>4.85127186861809E-2</v>
      </c>
      <c r="I4750">
        <f t="array" aca="1" ref="I4750" ca="1">PRODUCT(1+OFFSET($F4750,-$I$5,0,$I$5,1))-1</f>
        <v>-7.8714413281788742E-2</v>
      </c>
    </row>
    <row r="4751" spans="1:9" x14ac:dyDescent="0.25">
      <c r="A4751" s="2">
        <v>39682</v>
      </c>
      <c r="B4751">
        <v>9899</v>
      </c>
      <c r="C4751">
        <v>3671.4</v>
      </c>
      <c r="D4751">
        <f t="shared" si="349"/>
        <v>-6.2242746712177777E-3</v>
      </c>
      <c r="E4751">
        <f t="shared" si="350"/>
        <v>2.4529091670154823E-2</v>
      </c>
      <c r="F4751">
        <f t="shared" si="351"/>
        <v>-3.0753366341372601E-2</v>
      </c>
      <c r="G4751">
        <f t="shared" si="352"/>
        <v>16.778710035595338</v>
      </c>
      <c r="H4751">
        <f t="array" aca="1" ref="H4751" ca="1">PRODUCT(1+OFFSET($F4751,-$H$5,0,$H$5,1))-1</f>
        <v>1.2544156008369001E-2</v>
      </c>
      <c r="I4751">
        <f t="array" aca="1" ref="I4751" ca="1">PRODUCT(1+OFFSET($F4751,-$I$5,0,$I$5,1))-1</f>
        <v>-8.4234625168082222E-2</v>
      </c>
    </row>
    <row r="4752" spans="1:9" x14ac:dyDescent="0.25">
      <c r="A4752" s="2">
        <v>39685</v>
      </c>
      <c r="B4752">
        <v>10055</v>
      </c>
      <c r="C4752">
        <v>3671.4</v>
      </c>
      <c r="D4752">
        <f t="shared" si="349"/>
        <v>1.575916759268603E-2</v>
      </c>
      <c r="E4752">
        <f t="shared" si="350"/>
        <v>0</v>
      </c>
      <c r="F4752">
        <f t="shared" si="351"/>
        <v>1.575916759268603E-2</v>
      </c>
      <c r="G4752">
        <f t="shared" si="352"/>
        <v>17.043128539035369</v>
      </c>
      <c r="H4752">
        <f t="array" aca="1" ref="H4752" ca="1">PRODUCT(1+OFFSET($F4752,-$H$5,0,$H$5,1))-1</f>
        <v>-3.8154935904312848E-2</v>
      </c>
      <c r="I4752">
        <f t="array" aca="1" ref="I4752" ca="1">PRODUCT(1+OFFSET($F4752,-$I$5,0,$I$5,1))-1</f>
        <v>-0.12197193562169983</v>
      </c>
    </row>
    <row r="4753" spans="1:9" x14ac:dyDescent="0.25">
      <c r="A4753" s="2">
        <v>39686</v>
      </c>
      <c r="B4753">
        <v>9985</v>
      </c>
      <c r="C4753">
        <v>3658.1</v>
      </c>
      <c r="D4753">
        <f t="shared" si="349"/>
        <v>-6.9617105917454403E-3</v>
      </c>
      <c r="E4753">
        <f t="shared" si="350"/>
        <v>-3.622596284795998E-3</v>
      </c>
      <c r="F4753">
        <f t="shared" si="351"/>
        <v>-3.3391143069494422E-3</v>
      </c>
      <c r="G4753">
        <f t="shared" si="352"/>
        <v>16.986219584695498</v>
      </c>
      <c r="H4753">
        <f t="array" aca="1" ref="H4753" ca="1">PRODUCT(1+OFFSET($F4753,-$H$5,0,$H$5,1))-1</f>
        <v>-3.3703107914213604E-2</v>
      </c>
      <c r="I4753">
        <f t="array" aca="1" ref="I4753" ca="1">PRODUCT(1+OFFSET($F4753,-$I$5,0,$I$5,1))-1</f>
        <v>-9.4637753850169593E-2</v>
      </c>
    </row>
    <row r="4754" spans="1:9" x14ac:dyDescent="0.25">
      <c r="A4754" s="2">
        <v>39687</v>
      </c>
      <c r="B4754">
        <v>9985</v>
      </c>
      <c r="C4754">
        <v>3682.8</v>
      </c>
      <c r="D4754">
        <f t="shared" si="349"/>
        <v>0</v>
      </c>
      <c r="E4754">
        <f t="shared" si="350"/>
        <v>6.7521390885980637E-3</v>
      </c>
      <c r="F4754">
        <f t="shared" si="351"/>
        <v>-6.7521390885980637E-3</v>
      </c>
      <c r="G4754">
        <f t="shared" si="352"/>
        <v>16.871526267470166</v>
      </c>
      <c r="H4754">
        <f t="array" aca="1" ref="H4754" ca="1">PRODUCT(1+OFFSET($F4754,-$H$5,0,$H$5,1))-1</f>
        <v>-1.18321236455734E-2</v>
      </c>
      <c r="I4754">
        <f t="array" aca="1" ref="I4754" ca="1">PRODUCT(1+OFFSET($F4754,-$I$5,0,$I$5,1))-1</f>
        <v>-8.1883465626202634E-2</v>
      </c>
    </row>
    <row r="4755" spans="1:9" x14ac:dyDescent="0.25">
      <c r="A4755" s="2">
        <v>39688</v>
      </c>
      <c r="B4755">
        <v>9977</v>
      </c>
      <c r="C4755">
        <v>3734.7</v>
      </c>
      <c r="D4755">
        <f t="shared" si="349"/>
        <v>-8.0120180270404351E-4</v>
      </c>
      <c r="E4755">
        <f t="shared" si="350"/>
        <v>1.4092538286086587E-2</v>
      </c>
      <c r="F4755">
        <f t="shared" si="351"/>
        <v>-1.489374008879063E-2</v>
      </c>
      <c r="G4755">
        <f t="shared" si="352"/>
        <v>16.620246140341262</v>
      </c>
      <c r="H4755">
        <f t="array" aca="1" ref="H4755" ca="1">PRODUCT(1+OFFSET($F4755,-$H$5,0,$H$5,1))-1</f>
        <v>-4.2399613307321338E-2</v>
      </c>
      <c r="I4755">
        <f t="array" aca="1" ref="I4755" ca="1">PRODUCT(1+OFFSET($F4755,-$I$5,0,$I$5,1))-1</f>
        <v>-8.1673728578572025E-2</v>
      </c>
    </row>
    <row r="4756" spans="1:9" x14ac:dyDescent="0.25">
      <c r="A4756" s="2">
        <v>39689</v>
      </c>
      <c r="B4756">
        <v>10203</v>
      </c>
      <c r="C4756">
        <v>3761</v>
      </c>
      <c r="D4756">
        <f t="shared" si="349"/>
        <v>2.265209982960803E-2</v>
      </c>
      <c r="E4756">
        <f t="shared" si="350"/>
        <v>7.0420649583635697E-3</v>
      </c>
      <c r="F4756">
        <f t="shared" si="351"/>
        <v>1.561003487124446E-2</v>
      </c>
      <c r="G4756">
        <f t="shared" si="352"/>
        <v>16.879688762160654</v>
      </c>
      <c r="H4756">
        <f t="array" aca="1" ref="H4756" ca="1">PRODUCT(1+OFFSET($F4756,-$H$5,0,$H$5,1))-1</f>
        <v>-5.3714041465377504E-2</v>
      </c>
      <c r="I4756">
        <f t="array" aca="1" ref="I4756" ca="1">PRODUCT(1+OFFSET($F4756,-$I$5,0,$I$5,1))-1</f>
        <v>-8.271612089497471E-2</v>
      </c>
    </row>
    <row r="4757" spans="1:9" x14ac:dyDescent="0.25">
      <c r="A4757" s="2">
        <v>39692</v>
      </c>
      <c r="B4757">
        <v>10032</v>
      </c>
      <c r="C4757">
        <v>3734.7</v>
      </c>
      <c r="D4757">
        <f t="shared" si="349"/>
        <v>-1.6759776536312887E-2</v>
      </c>
      <c r="E4757">
        <f t="shared" si="350"/>
        <v>-6.9928210582292927E-3</v>
      </c>
      <c r="F4757">
        <f t="shared" si="351"/>
        <v>-9.7669554780835943E-3</v>
      </c>
      <c r="G4757">
        <f t="shared" si="352"/>
        <v>16.714825593536723</v>
      </c>
      <c r="H4757">
        <f t="array" aca="1" ref="H4757" ca="1">PRODUCT(1+OFFSET($F4757,-$H$5,0,$H$5,1))-1</f>
        <v>-6.2919371779298738E-2</v>
      </c>
      <c r="I4757">
        <f t="array" aca="1" ref="I4757" ca="1">PRODUCT(1+OFFSET($F4757,-$I$5,0,$I$5,1))-1</f>
        <v>-9.8850602996708559E-2</v>
      </c>
    </row>
    <row r="4758" spans="1:9" x14ac:dyDescent="0.25">
      <c r="A4758" s="2">
        <v>39693</v>
      </c>
      <c r="B4758">
        <v>9852</v>
      </c>
      <c r="C4758">
        <v>3748.7</v>
      </c>
      <c r="D4758">
        <f t="shared" si="349"/>
        <v>-1.7942583732057371E-2</v>
      </c>
      <c r="E4758">
        <f t="shared" si="350"/>
        <v>3.7486277344900287E-3</v>
      </c>
      <c r="F4758">
        <f t="shared" si="351"/>
        <v>-2.16912114665474E-2</v>
      </c>
      <c r="G4758">
        <f t="shared" si="352"/>
        <v>16.352260776960858</v>
      </c>
      <c r="H4758">
        <f t="array" aca="1" ref="H4758" ca="1">PRODUCT(1+OFFSET($F4758,-$H$5,0,$H$5,1))-1</f>
        <v>-5.8261292505499496E-2</v>
      </c>
      <c r="I4758">
        <f t="array" aca="1" ref="I4758" ca="1">PRODUCT(1+OFFSET($F4758,-$I$5,0,$I$5,1))-1</f>
        <v>-0.12330372613108342</v>
      </c>
    </row>
    <row r="4759" spans="1:9" x14ac:dyDescent="0.25">
      <c r="A4759" s="2">
        <v>39694</v>
      </c>
      <c r="B4759">
        <v>9907</v>
      </c>
      <c r="C4759">
        <v>3669.1</v>
      </c>
      <c r="D4759">
        <f t="shared" si="349"/>
        <v>5.5826228177020543E-3</v>
      </c>
      <c r="E4759">
        <f t="shared" si="350"/>
        <v>-2.1234027796302679E-2</v>
      </c>
      <c r="F4759">
        <f t="shared" si="351"/>
        <v>2.6816650614004733E-2</v>
      </c>
      <c r="G4759">
        <f t="shared" si="352"/>
        <v>16.79077364096571</v>
      </c>
      <c r="H4759">
        <f t="array" aca="1" ref="H4759" ca="1">PRODUCT(1+OFFSET($F4759,-$H$5,0,$H$5,1))-1</f>
        <v>-7.3029059214971492E-2</v>
      </c>
      <c r="I4759">
        <f t="array" aca="1" ref="I4759" ca="1">PRODUCT(1+OFFSET($F4759,-$I$5,0,$I$5,1))-1</f>
        <v>-0.1119366103309305</v>
      </c>
    </row>
    <row r="4760" spans="1:9" x14ac:dyDescent="0.25">
      <c r="A4760" s="2">
        <v>39695</v>
      </c>
      <c r="B4760">
        <v>9828</v>
      </c>
      <c r="C4760">
        <v>3574.2</v>
      </c>
      <c r="D4760">
        <f t="shared" si="349"/>
        <v>-7.9741596850712027E-3</v>
      </c>
      <c r="E4760">
        <f t="shared" si="350"/>
        <v>-2.5864653457251086E-2</v>
      </c>
      <c r="F4760">
        <f t="shared" si="351"/>
        <v>1.7890493772179883E-2</v>
      </c>
      <c r="G4760">
        <f t="shared" si="352"/>
        <v>17.091168872219491</v>
      </c>
      <c r="H4760">
        <f t="array" aca="1" ref="H4760" ca="1">PRODUCT(1+OFFSET($F4760,-$H$5,0,$H$5,1))-1</f>
        <v>-7.4044619421644309E-2</v>
      </c>
      <c r="I4760">
        <f t="array" aca="1" ref="I4760" ca="1">PRODUCT(1+OFFSET($F4760,-$I$5,0,$I$5,1))-1</f>
        <v>-9.5103613661314368E-2</v>
      </c>
    </row>
    <row r="4761" spans="1:9" x14ac:dyDescent="0.25">
      <c r="A4761" s="2">
        <v>39696</v>
      </c>
      <c r="B4761">
        <v>9531</v>
      </c>
      <c r="C4761">
        <v>3491.7</v>
      </c>
      <c r="D4761">
        <f t="shared" si="349"/>
        <v>-3.0219780219780223E-2</v>
      </c>
      <c r="E4761">
        <f t="shared" si="350"/>
        <v>-2.3082088299479553E-2</v>
      </c>
      <c r="F4761">
        <f t="shared" si="351"/>
        <v>-7.1376919203006706E-3</v>
      </c>
      <c r="G4761">
        <f t="shared" si="352"/>
        <v>16.969177374251757</v>
      </c>
      <c r="H4761">
        <f t="array" aca="1" ref="H4761" ca="1">PRODUCT(1+OFFSET($F4761,-$H$5,0,$H$5,1))-1</f>
        <v>-2.7748276189154097E-2</v>
      </c>
      <c r="I4761">
        <f t="array" aca="1" ref="I4761" ca="1">PRODUCT(1+OFFSET($F4761,-$I$5,0,$I$5,1))-1</f>
        <v>-8.324031697270462E-2</v>
      </c>
    </row>
    <row r="4762" spans="1:9" x14ac:dyDescent="0.25">
      <c r="A4762" s="2">
        <v>39699</v>
      </c>
      <c r="B4762">
        <v>9883</v>
      </c>
      <c r="C4762">
        <v>3643.5</v>
      </c>
      <c r="D4762">
        <f t="shared" si="349"/>
        <v>3.6932116252229585E-2</v>
      </c>
      <c r="E4762">
        <f t="shared" si="350"/>
        <v>4.3474525302861222E-2</v>
      </c>
      <c r="F4762">
        <f t="shared" si="351"/>
        <v>-6.5424090506316368E-3</v>
      </c>
      <c r="G4762">
        <f t="shared" si="352"/>
        <v>16.858158074616679</v>
      </c>
      <c r="H4762">
        <f t="array" aca="1" ref="H4762" ca="1">PRODUCT(1+OFFSET($F4762,-$H$5,0,$H$5,1))-1</f>
        <v>-3.6755285512964586E-2</v>
      </c>
      <c r="I4762">
        <f t="array" aca="1" ref="I4762" ca="1">PRODUCT(1+OFFSET($F4762,-$I$5,0,$I$5,1))-1</f>
        <v>-8.1276806559219428E-2</v>
      </c>
    </row>
    <row r="4763" spans="1:9" x14ac:dyDescent="0.25">
      <c r="A4763" s="2">
        <v>39700</v>
      </c>
      <c r="B4763">
        <v>9680</v>
      </c>
      <c r="C4763">
        <v>3612.2</v>
      </c>
      <c r="D4763">
        <f t="shared" si="349"/>
        <v>-2.0540321764646374E-2</v>
      </c>
      <c r="E4763">
        <f t="shared" si="350"/>
        <v>-8.5906408672979939E-3</v>
      </c>
      <c r="F4763">
        <f t="shared" si="351"/>
        <v>-1.194968089734838E-2</v>
      </c>
      <c r="G4763">
        <f t="shared" si="352"/>
        <v>16.656708465107954</v>
      </c>
      <c r="H4763">
        <f t="array" aca="1" ref="H4763" ca="1">PRODUCT(1+OFFSET($F4763,-$H$5,0,$H$5,1))-1</f>
        <v>-7.0114950622639172E-2</v>
      </c>
      <c r="I4763">
        <f t="array" aca="1" ref="I4763" ca="1">PRODUCT(1+OFFSET($F4763,-$I$5,0,$I$5,1))-1</f>
        <v>-8.5746850716329925E-2</v>
      </c>
    </row>
    <row r="4764" spans="1:9" x14ac:dyDescent="0.25">
      <c r="A4764" s="2">
        <v>39701</v>
      </c>
      <c r="B4764">
        <v>9633</v>
      </c>
      <c r="C4764">
        <v>3577.5</v>
      </c>
      <c r="D4764">
        <f t="shared" si="349"/>
        <v>-4.8553719008264107E-3</v>
      </c>
      <c r="E4764">
        <f t="shared" si="350"/>
        <v>-9.6063340900282013E-3</v>
      </c>
      <c r="F4764">
        <f t="shared" si="351"/>
        <v>4.7509621892017906E-3</v>
      </c>
      <c r="G4764">
        <f t="shared" si="352"/>
        <v>16.735843857222239</v>
      </c>
      <c r="H4764">
        <f t="array" aca="1" ref="H4764" ca="1">PRODUCT(1+OFFSET($F4764,-$H$5,0,$H$5,1))-1</f>
        <v>-7.1880314138112911E-2</v>
      </c>
      <c r="I4764">
        <f t="array" aca="1" ref="I4764" ca="1">PRODUCT(1+OFFSET($F4764,-$I$5,0,$I$5,1))-1</f>
        <v>-0.1152746617143543</v>
      </c>
    </row>
    <row r="4765" spans="1:9" x14ac:dyDescent="0.25">
      <c r="A4765" s="2">
        <v>39702</v>
      </c>
      <c r="B4765">
        <v>9476</v>
      </c>
      <c r="C4765">
        <v>3543.6</v>
      </c>
      <c r="D4765">
        <f t="shared" si="349"/>
        <v>-1.6298141804214628E-2</v>
      </c>
      <c r="E4765">
        <f t="shared" si="350"/>
        <v>-9.4758909853249751E-3</v>
      </c>
      <c r="F4765">
        <f t="shared" si="351"/>
        <v>-6.8222508188896525E-3</v>
      </c>
      <c r="G4765">
        <f t="shared" si="352"/>
        <v>16.621667732762496</v>
      </c>
      <c r="H4765">
        <f t="array" aca="1" ref="H4765" ca="1">PRODUCT(1+OFFSET($F4765,-$H$5,0,$H$5,1))-1</f>
        <v>-8.8949241863949813E-2</v>
      </c>
      <c r="I4765">
        <f t="array" aca="1" ref="I4765" ca="1">PRODUCT(1+OFFSET($F4765,-$I$5,0,$I$5,1))-1</f>
        <v>-0.11005093490494244</v>
      </c>
    </row>
    <row r="4766" spans="1:9" x14ac:dyDescent="0.25">
      <c r="A4766" s="2">
        <v>39703</v>
      </c>
      <c r="B4766">
        <v>9555</v>
      </c>
      <c r="C4766">
        <v>3608.8</v>
      </c>
      <c r="D4766">
        <f t="shared" si="349"/>
        <v>8.3368509919796718E-3</v>
      </c>
      <c r="E4766">
        <f t="shared" si="350"/>
        <v>1.8399367874478045E-2</v>
      </c>
      <c r="F4766">
        <f t="shared" si="351"/>
        <v>-1.0062516882498374E-2</v>
      </c>
      <c r="G4766">
        <f t="shared" si="352"/>
        <v>16.454411920586296</v>
      </c>
      <c r="H4766">
        <f t="array" aca="1" ref="H4766" ca="1">PRODUCT(1+OFFSET($F4766,-$H$5,0,$H$5,1))-1</f>
        <v>-8.2684482035083828E-2</v>
      </c>
      <c r="I4766">
        <f t="array" aca="1" ref="I4766" ca="1">PRODUCT(1+OFFSET($F4766,-$I$5,0,$I$5,1))-1</f>
        <v>-0.12802730437318643</v>
      </c>
    </row>
    <row r="4767" spans="1:9" x14ac:dyDescent="0.25">
      <c r="A4767" s="2">
        <v>39706</v>
      </c>
      <c r="B4767">
        <v>9555</v>
      </c>
      <c r="C4767">
        <v>3468</v>
      </c>
      <c r="D4767">
        <f t="shared" si="349"/>
        <v>0</v>
      </c>
      <c r="E4767">
        <f t="shared" si="350"/>
        <v>-3.9015739303923769E-2</v>
      </c>
      <c r="F4767">
        <f t="shared" si="351"/>
        <v>3.9015739303923769E-2</v>
      </c>
      <c r="G4767">
        <f t="shared" si="352"/>
        <v>17.096392966479268</v>
      </c>
      <c r="H4767">
        <f t="array" aca="1" ref="H4767" ca="1">PRODUCT(1+OFFSET($F4767,-$H$5,0,$H$5,1))-1</f>
        <v>-9.1245618162454578E-2</v>
      </c>
      <c r="I4767">
        <f t="array" aca="1" ref="I4767" ca="1">PRODUCT(1+OFFSET($F4767,-$I$5,0,$I$5,1))-1</f>
        <v>-0.13846177018504591</v>
      </c>
    </row>
    <row r="4768" spans="1:9" x14ac:dyDescent="0.25">
      <c r="A4768" s="2">
        <v>39707</v>
      </c>
      <c r="B4768">
        <v>9091</v>
      </c>
      <c r="C4768">
        <v>3336.8</v>
      </c>
      <c r="D4768">
        <f t="shared" si="349"/>
        <v>-4.8560962846677103E-2</v>
      </c>
      <c r="E4768">
        <f t="shared" si="350"/>
        <v>-3.7831603229527055E-2</v>
      </c>
      <c r="F4768">
        <f t="shared" si="351"/>
        <v>-1.0729359617150047E-2</v>
      </c>
      <c r="G4768">
        <f t="shared" si="352"/>
        <v>16.912959618185798</v>
      </c>
      <c r="H4768">
        <f t="array" aca="1" ref="H4768" ca="1">PRODUCT(1+OFFSET($F4768,-$H$5,0,$H$5,1))-1</f>
        <v>-4.1966831751108713E-2</v>
      </c>
      <c r="I4768">
        <f t="array" aca="1" ref="I4768" ca="1">PRODUCT(1+OFFSET($F4768,-$I$5,0,$I$5,1))-1</f>
        <v>-0.10216010538363685</v>
      </c>
    </row>
    <row r="4769" spans="1:9" x14ac:dyDescent="0.25">
      <c r="A4769" s="2">
        <v>39708</v>
      </c>
      <c r="B4769">
        <v>9209</v>
      </c>
      <c r="C4769">
        <v>3269.3</v>
      </c>
      <c r="D4769">
        <f t="shared" si="349"/>
        <v>1.2979870201297983E-2</v>
      </c>
      <c r="E4769">
        <f t="shared" si="350"/>
        <v>-2.022896187964518E-2</v>
      </c>
      <c r="F4769">
        <f t="shared" si="351"/>
        <v>3.3208832080943163E-2</v>
      </c>
      <c r="G4769">
        <f t="shared" si="352"/>
        <v>17.474619254137902</v>
      </c>
      <c r="H4769">
        <f t="array" aca="1" ref="H4769" ca="1">PRODUCT(1+OFFSET($F4769,-$H$5,0,$H$5,1))-1</f>
        <v>-5.9396863375682618E-2</v>
      </c>
      <c r="I4769">
        <f t="array" aca="1" ref="I4769" ca="1">PRODUCT(1+OFFSET($F4769,-$I$5,0,$I$5,1))-1</f>
        <v>-0.1219272055340288</v>
      </c>
    </row>
    <row r="4770" spans="1:9" x14ac:dyDescent="0.25">
      <c r="A4770" s="2">
        <v>39709</v>
      </c>
      <c r="B4770">
        <v>8958</v>
      </c>
      <c r="C4770">
        <v>3253.6</v>
      </c>
      <c r="D4770">
        <f t="shared" si="349"/>
        <v>-2.7255945270930559E-2</v>
      </c>
      <c r="E4770">
        <f t="shared" si="350"/>
        <v>-4.802251246444289E-3</v>
      </c>
      <c r="F4770">
        <f t="shared" si="351"/>
        <v>-2.245369402448627E-2</v>
      </c>
      <c r="G4770">
        <f t="shared" si="352"/>
        <v>17.082249500211095</v>
      </c>
      <c r="H4770">
        <f t="array" aca="1" ref="H4770" ca="1">PRODUCT(1+OFFSET($F4770,-$H$5,0,$H$5,1))-1</f>
        <v>-2.5302520299289921E-2</v>
      </c>
      <c r="I4770">
        <f t="array" aca="1" ref="I4770" ca="1">PRODUCT(1+OFFSET($F4770,-$I$5,0,$I$5,1))-1</f>
        <v>-9.4264470743887663E-2</v>
      </c>
    </row>
    <row r="4771" spans="1:9" x14ac:dyDescent="0.25">
      <c r="A4771" s="2">
        <v>39710</v>
      </c>
      <c r="B4771">
        <v>9327</v>
      </c>
      <c r="C4771">
        <v>3541</v>
      </c>
      <c r="D4771">
        <f t="shared" si="349"/>
        <v>4.1192230408573449E-2</v>
      </c>
      <c r="E4771">
        <f t="shared" si="350"/>
        <v>8.8332923530858087E-2</v>
      </c>
      <c r="F4771">
        <f t="shared" si="351"/>
        <v>-4.7140693122284638E-2</v>
      </c>
      <c r="G4771">
        <f t="shared" si="352"/>
        <v>16.276980418683344</v>
      </c>
      <c r="H4771">
        <f t="array" aca="1" ref="H4771" ca="1">PRODUCT(1+OFFSET($F4771,-$H$5,0,$H$5,1))-1</f>
        <v>-6.9018653819139963E-2</v>
      </c>
      <c r="I4771">
        <f t="array" aca="1" ref="I4771" ca="1">PRODUCT(1+OFFSET($F4771,-$I$5,0,$I$5,1))-1</f>
        <v>-0.10905793642111949</v>
      </c>
    </row>
    <row r="4772" spans="1:9" x14ac:dyDescent="0.25">
      <c r="A4772" s="2">
        <v>39713</v>
      </c>
      <c r="B4772">
        <v>9460</v>
      </c>
      <c r="C4772">
        <v>3491.8</v>
      </c>
      <c r="D4772">
        <f t="shared" si="349"/>
        <v>1.4259676208856042E-2</v>
      </c>
      <c r="E4772">
        <f t="shared" si="350"/>
        <v>-1.389438011861055E-2</v>
      </c>
      <c r="F4772">
        <f t="shared" si="351"/>
        <v>2.8154056327466592E-2</v>
      </c>
      <c r="G4772">
        <f t="shared" si="352"/>
        <v>16.735243442232022</v>
      </c>
      <c r="H4772">
        <f t="array" aca="1" ref="H4772" ca="1">PRODUCT(1+OFFSET($F4772,-$H$5,0,$H$5,1))-1</f>
        <v>-9.1674533261084434E-2</v>
      </c>
      <c r="I4772">
        <f t="array" aca="1" ref="I4772" ca="1">PRODUCT(1+OFFSET($F4772,-$I$5,0,$I$5,1))-1</f>
        <v>-0.1483526764581129</v>
      </c>
    </row>
    <row r="4773" spans="1:9" x14ac:dyDescent="0.25">
      <c r="A4773" s="2">
        <v>39714</v>
      </c>
      <c r="B4773">
        <v>9460</v>
      </c>
      <c r="C4773">
        <v>3432.6</v>
      </c>
      <c r="D4773">
        <f t="shared" si="349"/>
        <v>0</v>
      </c>
      <c r="E4773">
        <f t="shared" si="350"/>
        <v>-1.6954006529583676E-2</v>
      </c>
      <c r="F4773">
        <f t="shared" si="351"/>
        <v>1.6954006529583676E-2</v>
      </c>
      <c r="G4773">
        <f t="shared" si="352"/>
        <v>17.018972868825795</v>
      </c>
      <c r="H4773">
        <f t="array" aca="1" ref="H4773" ca="1">PRODUCT(1+OFFSET($F4773,-$H$5,0,$H$5,1))-1</f>
        <v>-4.4521899722042346E-2</v>
      </c>
      <c r="I4773">
        <f t="array" aca="1" ref="I4773" ca="1">PRODUCT(1+OFFSET($F4773,-$I$5,0,$I$5,1))-1</f>
        <v>-0.1274028273395843</v>
      </c>
    </row>
    <row r="4774" spans="1:9" x14ac:dyDescent="0.25">
      <c r="A4774" s="2">
        <v>39715</v>
      </c>
      <c r="B4774">
        <v>9515</v>
      </c>
      <c r="C4774">
        <v>3397.8</v>
      </c>
      <c r="D4774">
        <f t="shared" si="349"/>
        <v>5.8139534883721034E-3</v>
      </c>
      <c r="E4774">
        <f t="shared" si="350"/>
        <v>-1.0138087746897284E-2</v>
      </c>
      <c r="F4774">
        <f t="shared" si="351"/>
        <v>1.5952041235269387E-2</v>
      </c>
      <c r="G4774">
        <f t="shared" si="352"/>
        <v>17.290460225811234</v>
      </c>
      <c r="H4774">
        <f t="array" aca="1" ref="H4774" ca="1">PRODUCT(1+OFFSET($F4774,-$H$5,0,$H$5,1))-1</f>
        <v>-5.227386157341829E-2</v>
      </c>
      <c r="I4774">
        <f t="array" aca="1" ref="I4774" ca="1">PRODUCT(1+OFFSET($F4774,-$I$5,0,$I$5,1))-1</f>
        <v>-0.10810352937186807</v>
      </c>
    </row>
    <row r="4775" spans="1:9" x14ac:dyDescent="0.25">
      <c r="A4775" s="2">
        <v>39716</v>
      </c>
      <c r="B4775">
        <v>9452</v>
      </c>
      <c r="C4775">
        <v>3473.9</v>
      </c>
      <c r="D4775">
        <f t="shared" si="349"/>
        <v>-6.6211245401996965E-3</v>
      </c>
      <c r="E4775">
        <f t="shared" si="350"/>
        <v>2.2396845017364164E-2</v>
      </c>
      <c r="F4775">
        <f t="shared" si="351"/>
        <v>-2.9017969557563861E-2</v>
      </c>
      <c r="G4775">
        <f t="shared" si="352"/>
        <v>16.788726177342376</v>
      </c>
      <c r="H4775">
        <f t="array" aca="1" ref="H4775" ca="1">PRODUCT(1+OFFSET($F4775,-$H$5,0,$H$5,1))-1</f>
        <v>-3.3640181011646231E-2</v>
      </c>
      <c r="I4775">
        <f t="array" aca="1" ref="I4775" ca="1">PRODUCT(1+OFFSET($F4775,-$I$5,0,$I$5,1))-1</f>
        <v>-9.3390856298294023E-2</v>
      </c>
    </row>
    <row r="4776" spans="1:9" x14ac:dyDescent="0.25">
      <c r="A4776" s="2">
        <v>39717</v>
      </c>
      <c r="B4776">
        <v>9390</v>
      </c>
      <c r="C4776">
        <v>3405.4</v>
      </c>
      <c r="D4776">
        <f t="shared" si="349"/>
        <v>-6.5594583157003727E-3</v>
      </c>
      <c r="E4776">
        <f t="shared" si="350"/>
        <v>-1.9718472034312984E-2</v>
      </c>
      <c r="F4776">
        <f t="shared" si="351"/>
        <v>1.3159013718612611E-2</v>
      </c>
      <c r="G4776">
        <f t="shared" si="352"/>
        <v>17.009649255428055</v>
      </c>
      <c r="H4776">
        <f t="array" aca="1" ref="H4776" ca="1">PRODUCT(1+OFFSET($F4776,-$H$5,0,$H$5,1))-1</f>
        <v>-4.8090298662312292E-2</v>
      </c>
      <c r="I4776">
        <f t="array" aca="1" ref="I4776" ca="1">PRODUCT(1+OFFSET($F4776,-$I$5,0,$I$5,1))-1</f>
        <v>-0.12359928479958837</v>
      </c>
    </row>
    <row r="4777" spans="1:9" x14ac:dyDescent="0.25">
      <c r="A4777" s="2">
        <v>39720</v>
      </c>
      <c r="B4777">
        <v>9248</v>
      </c>
      <c r="C4777">
        <v>3231.8</v>
      </c>
      <c r="D4777">
        <f t="shared" si="349"/>
        <v>-1.5122470713525016E-2</v>
      </c>
      <c r="E4777">
        <f t="shared" si="350"/>
        <v>-5.0977858695013811E-2</v>
      </c>
      <c r="F4777">
        <f t="shared" si="351"/>
        <v>3.5855387981488795E-2</v>
      </c>
      <c r="G4777">
        <f t="shared" si="352"/>
        <v>17.619536828910473</v>
      </c>
      <c r="H4777">
        <f t="array" aca="1" ref="H4777" ca="1">PRODUCT(1+OFFSET($F4777,-$H$5,0,$H$5,1))-1</f>
        <v>-5.2450129386645283E-2</v>
      </c>
      <c r="I4777">
        <f t="array" aca="1" ref="I4777" ca="1">PRODUCT(1+OFFSET($F4777,-$I$5,0,$I$5,1))-1</f>
        <v>-0.10190040412030432</v>
      </c>
    </row>
    <row r="4778" spans="1:9" x14ac:dyDescent="0.25">
      <c r="A4778" s="2">
        <v>39721</v>
      </c>
      <c r="B4778">
        <v>8887</v>
      </c>
      <c r="C4778">
        <v>3289.7</v>
      </c>
      <c r="D4778">
        <f t="shared" si="349"/>
        <v>-3.9035467128027634E-2</v>
      </c>
      <c r="E4778">
        <f t="shared" si="350"/>
        <v>1.7915712605977907E-2</v>
      </c>
      <c r="F4778">
        <f t="shared" si="351"/>
        <v>-5.6951179734005541E-2</v>
      </c>
      <c r="G4778">
        <f t="shared" si="352"/>
        <v>16.616083420137262</v>
      </c>
      <c r="H4778">
        <f t="array" aca="1" ref="H4778" ca="1">PRODUCT(1+OFFSET($F4778,-$H$5,0,$H$5,1))-1</f>
        <v>-9.0785209065764594E-3</v>
      </c>
      <c r="I4778">
        <f t="array" aca="1" ref="I4778" ca="1">PRODUCT(1+OFFSET($F4778,-$I$5,0,$I$5,1))-1</f>
        <v>-8.4295682871223798E-2</v>
      </c>
    </row>
    <row r="4779" spans="1:9" x14ac:dyDescent="0.25">
      <c r="A4779" s="2">
        <v>39722</v>
      </c>
      <c r="B4779">
        <v>8981</v>
      </c>
      <c r="C4779">
        <v>3297.6</v>
      </c>
      <c r="D4779">
        <f t="shared" si="349"/>
        <v>1.0577247665128908E-2</v>
      </c>
      <c r="E4779">
        <f t="shared" si="350"/>
        <v>2.4014347812870707E-3</v>
      </c>
      <c r="F4779">
        <f t="shared" si="351"/>
        <v>8.1758128838418376E-3</v>
      </c>
      <c r="G4779">
        <f t="shared" si="352"/>
        <v>16.751933409042611</v>
      </c>
      <c r="H4779">
        <f t="array" aca="1" ref="H4779" ca="1">PRODUCT(1+OFFSET($F4779,-$H$5,0,$H$5,1))-1</f>
        <v>-4.7273691131390683E-2</v>
      </c>
      <c r="I4779">
        <f t="array" aca="1" ref="I4779" ca="1">PRODUCT(1+OFFSET($F4779,-$I$5,0,$I$5,1))-1</f>
        <v>-0.12810637401273872</v>
      </c>
    </row>
    <row r="4780" spans="1:9" x14ac:dyDescent="0.25">
      <c r="A4780" s="2">
        <v>39723</v>
      </c>
      <c r="B4780">
        <v>8754</v>
      </c>
      <c r="C4780">
        <v>3245</v>
      </c>
      <c r="D4780">
        <f t="shared" si="349"/>
        <v>-2.5275581783765766E-2</v>
      </c>
      <c r="E4780">
        <f t="shared" si="350"/>
        <v>-1.5950994662785045E-2</v>
      </c>
      <c r="F4780">
        <f t="shared" si="351"/>
        <v>-9.3245871209807207E-3</v>
      </c>
      <c r="G4780">
        <f t="shared" si="352"/>
        <v>16.595728546525127</v>
      </c>
      <c r="H4780">
        <f t="array" aca="1" ref="H4780" ca="1">PRODUCT(1+OFFSET($F4780,-$H$5,0,$H$5,1))-1</f>
        <v>-3.4297850003444097E-2</v>
      </c>
      <c r="I4780">
        <f t="array" aca="1" ref="I4780" ca="1">PRODUCT(1+OFFSET($F4780,-$I$5,0,$I$5,1))-1</f>
        <v>-0.10440518238965479</v>
      </c>
    </row>
    <row r="4781" spans="1:9" x14ac:dyDescent="0.25">
      <c r="A4781" s="2">
        <v>39724</v>
      </c>
      <c r="B4781">
        <v>8605</v>
      </c>
      <c r="C4781">
        <v>3310.8</v>
      </c>
      <c r="D4781">
        <f t="shared" si="349"/>
        <v>-1.7020790495773319E-2</v>
      </c>
      <c r="E4781">
        <f t="shared" si="350"/>
        <v>2.0277349768875297E-2</v>
      </c>
      <c r="F4781">
        <f t="shared" si="351"/>
        <v>-3.7298140264648616E-2</v>
      </c>
      <c r="G4781">
        <f t="shared" si="352"/>
        <v>15.976738735402799</v>
      </c>
      <c r="H4781">
        <f t="array" aca="1" ref="H4781" ca="1">PRODUCT(1+OFFSET($F4781,-$H$5,0,$H$5,1))-1</f>
        <v>-6.1849486578707369E-2</v>
      </c>
      <c r="I4781">
        <f t="array" aca="1" ref="I4781" ca="1">PRODUCT(1+OFFSET($F4781,-$I$5,0,$I$5,1))-1</f>
        <v>-0.1275302652386926</v>
      </c>
    </row>
    <row r="4782" spans="1:9" x14ac:dyDescent="0.25">
      <c r="A4782" s="2">
        <v>39727</v>
      </c>
      <c r="B4782">
        <v>8204</v>
      </c>
      <c r="C4782">
        <v>3059.5</v>
      </c>
      <c r="D4782">
        <f t="shared" si="349"/>
        <v>-4.6600813480534575E-2</v>
      </c>
      <c r="E4782">
        <f t="shared" si="350"/>
        <v>-7.590310498973063E-2</v>
      </c>
      <c r="F4782">
        <f t="shared" si="351"/>
        <v>2.9302291509196055E-2</v>
      </c>
      <c r="G4782">
        <f t="shared" si="352"/>
        <v>16.444893791193838</v>
      </c>
      <c r="H4782">
        <f t="array" aca="1" ref="H4782" ca="1">PRODUCT(1+OFFSET($F4782,-$H$5,0,$H$5,1))-1</f>
        <v>-0.1216060195805666</v>
      </c>
      <c r="I4782">
        <f t="array" aca="1" ref="I4782" ca="1">PRODUCT(1+OFFSET($F4782,-$I$5,0,$I$5,1))-1</f>
        <v>-0.15433587928284886</v>
      </c>
    </row>
    <row r="4783" spans="1:9" x14ac:dyDescent="0.25">
      <c r="A4783" s="2">
        <v>39728</v>
      </c>
      <c r="B4783">
        <v>8016</v>
      </c>
      <c r="C4783">
        <v>3065.1</v>
      </c>
      <c r="D4783">
        <f t="shared" si="349"/>
        <v>-2.2915650901998985E-2</v>
      </c>
      <c r="E4783">
        <f t="shared" si="350"/>
        <v>1.8303644386337137E-3</v>
      </c>
      <c r="F4783">
        <f t="shared" si="351"/>
        <v>-2.4746015340632699E-2</v>
      </c>
      <c r="G4783">
        <f t="shared" si="352"/>
        <v>16.037948197161882</v>
      </c>
      <c r="H4783">
        <f t="array" aca="1" ref="H4783" ca="1">PRODUCT(1+OFFSET($F4783,-$H$5,0,$H$5,1))-1</f>
        <v>-8.580594939874564E-2</v>
      </c>
      <c r="I4783">
        <f t="array" aca="1" ref="I4783" ca="1">PRODUCT(1+OFFSET($F4783,-$I$5,0,$I$5,1))-1</f>
        <v>-0.12089513593871282</v>
      </c>
    </row>
    <row r="4784" spans="1:9" x14ac:dyDescent="0.25">
      <c r="A4784" s="2">
        <v>39729</v>
      </c>
      <c r="B4784">
        <v>7136</v>
      </c>
      <c r="C4784">
        <v>2901.4</v>
      </c>
      <c r="D4784">
        <f t="shared" si="349"/>
        <v>-0.1097804391217565</v>
      </c>
      <c r="E4784">
        <f t="shared" si="350"/>
        <v>-5.3407719160875611E-2</v>
      </c>
      <c r="F4784">
        <f t="shared" si="351"/>
        <v>-5.637271996088089E-2</v>
      </c>
      <c r="G4784">
        <f t="shared" si="352"/>
        <v>15.133845434696161</v>
      </c>
      <c r="H4784">
        <f t="array" aca="1" ref="H4784" ca="1">PRODUCT(1+OFFSET($F4784,-$H$5,0,$H$5,1))-1</f>
        <v>-0.1083788109314624</v>
      </c>
      <c r="I4784">
        <f t="array" aca="1" ref="I4784" ca="1">PRODUCT(1+OFFSET($F4784,-$I$5,0,$I$5,1))-1</f>
        <v>-0.13930439659407734</v>
      </c>
    </row>
    <row r="4785" spans="1:9" x14ac:dyDescent="0.25">
      <c r="A4785" s="2">
        <v>39730</v>
      </c>
      <c r="B4785">
        <v>7223</v>
      </c>
      <c r="C4785">
        <v>2873.3</v>
      </c>
      <c r="D4785">
        <f t="shared" si="349"/>
        <v>1.2191704035874329E-2</v>
      </c>
      <c r="E4785">
        <f t="shared" si="350"/>
        <v>-9.6849796649892683E-3</v>
      </c>
      <c r="F4785">
        <f t="shared" si="351"/>
        <v>2.1876683700863597E-2</v>
      </c>
      <c r="G4785">
        <f t="shared" si="352"/>
        <v>15.46492378444877</v>
      </c>
      <c r="H4785">
        <f t="array" aca="1" ref="H4785" ca="1">PRODUCT(1+OFFSET($F4785,-$H$5,0,$H$5,1))-1</f>
        <v>-0.16499144237954777</v>
      </c>
      <c r="I4785">
        <f t="array" aca="1" ref="I4785" ca="1">PRODUCT(1+OFFSET($F4785,-$I$5,0,$I$5,1))-1</f>
        <v>-0.18466781369958241</v>
      </c>
    </row>
    <row r="4786" spans="1:9" x14ac:dyDescent="0.25">
      <c r="A4786" s="2">
        <v>39731</v>
      </c>
      <c r="B4786">
        <v>6296</v>
      </c>
      <c r="C4786">
        <v>2607.6999999999998</v>
      </c>
      <c r="D4786">
        <f t="shared" si="349"/>
        <v>-0.1283400249203932</v>
      </c>
      <c r="E4786">
        <f t="shared" si="350"/>
        <v>-9.2437267253680511E-2</v>
      </c>
      <c r="F4786">
        <f t="shared" si="351"/>
        <v>-3.5902757666712692E-2</v>
      </c>
      <c r="G4786">
        <f t="shared" si="352"/>
        <v>14.909690373481524</v>
      </c>
      <c r="H4786">
        <f t="array" aca="1" ref="H4786" ca="1">PRODUCT(1+OFFSET($F4786,-$H$5,0,$H$5,1))-1</f>
        <v>-0.13498145223772517</v>
      </c>
      <c r="I4786">
        <f t="array" aca="1" ref="I4786" ca="1">PRODUCT(1+OFFSET($F4786,-$I$5,0,$I$5,1))-1</f>
        <v>-0.1528414918535741</v>
      </c>
    </row>
    <row r="4787" spans="1:9" x14ac:dyDescent="0.25">
      <c r="A4787" s="2">
        <v>39734</v>
      </c>
      <c r="B4787">
        <v>6296</v>
      </c>
      <c r="C4787">
        <v>2801.8</v>
      </c>
      <c r="D4787">
        <f t="shared" si="349"/>
        <v>0</v>
      </c>
      <c r="E4787">
        <f t="shared" si="350"/>
        <v>7.4433408751006791E-2</v>
      </c>
      <c r="F4787">
        <f t="shared" si="351"/>
        <v>-7.4433408751006791E-2</v>
      </c>
      <c r="G4787">
        <f t="shared" si="352"/>
        <v>13.799911295561223</v>
      </c>
      <c r="H4787">
        <f t="array" aca="1" ref="H4787" ca="1">PRODUCT(1+OFFSET($F4787,-$H$5,0,$H$5,1))-1</f>
        <v>-0.14884018383335773</v>
      </c>
      <c r="I4787">
        <f t="array" aca="1" ref="I4787" ca="1">PRODUCT(1+OFFSET($F4787,-$I$5,0,$I$5,1))-1</f>
        <v>-0.18134757178207017</v>
      </c>
    </row>
    <row r="4788" spans="1:9" x14ac:dyDescent="0.25">
      <c r="A4788" s="2">
        <v>39735</v>
      </c>
      <c r="B4788">
        <v>7600</v>
      </c>
      <c r="C4788">
        <v>2910.3</v>
      </c>
      <c r="D4788">
        <f t="shared" si="349"/>
        <v>0.20711562897077518</v>
      </c>
      <c r="E4788">
        <f t="shared" si="350"/>
        <v>3.8725105289456829E-2</v>
      </c>
      <c r="F4788">
        <f t="shared" si="351"/>
        <v>0.16839052368131835</v>
      </c>
      <c r="G4788">
        <f t="shared" si="352"/>
        <v>16.123685585376517</v>
      </c>
      <c r="H4788">
        <f t="array" aca="1" ref="H4788" ca="1">PRODUCT(1+OFFSET($F4788,-$H$5,0,$H$5,1))-1</f>
        <v>-0.20798666813624811</v>
      </c>
      <c r="I4788">
        <f t="array" aca="1" ref="I4788" ca="1">PRODUCT(1+OFFSET($F4788,-$I$5,0,$I$5,1))-1</f>
        <v>-0.24888124660302369</v>
      </c>
    </row>
    <row r="4789" spans="1:9" x14ac:dyDescent="0.25">
      <c r="A4789" s="2">
        <v>39736</v>
      </c>
      <c r="B4789">
        <v>7451</v>
      </c>
      <c r="C4789">
        <v>2710.9</v>
      </c>
      <c r="D4789">
        <f t="shared" si="349"/>
        <v>-1.9605263157894792E-2</v>
      </c>
      <c r="E4789">
        <f t="shared" si="350"/>
        <v>-6.8515273339518235E-2</v>
      </c>
      <c r="F4789">
        <f t="shared" si="351"/>
        <v>4.8910010181623442E-2</v>
      </c>
      <c r="G4789">
        <f t="shared" si="352"/>
        <v>16.912295211522576</v>
      </c>
      <c r="H4789">
        <f t="array" aca="1" ref="H4789" ca="1">PRODUCT(1+OFFSET($F4789,-$H$5,0,$H$5,1))-1</f>
        <v>-0.10318760173457686</v>
      </c>
      <c r="I4789">
        <f t="array" aca="1" ref="I4789" ca="1">PRODUCT(1+OFFSET($F4789,-$I$5,0,$I$5,1))-1</f>
        <v>-0.1239972957233153</v>
      </c>
    </row>
    <row r="4790" spans="1:9" x14ac:dyDescent="0.25">
      <c r="A4790" s="2">
        <v>39737</v>
      </c>
      <c r="B4790">
        <v>6477</v>
      </c>
      <c r="C4790">
        <v>2543.5</v>
      </c>
      <c r="D4790">
        <f t="shared" si="349"/>
        <v>-0.13072070862971408</v>
      </c>
      <c r="E4790">
        <f t="shared" si="350"/>
        <v>-6.1750710096277972E-2</v>
      </c>
      <c r="F4790">
        <f t="shared" si="351"/>
        <v>-6.8969998533436105E-2</v>
      </c>
      <c r="G4790">
        <f t="shared" si="352"/>
        <v>15.745854235586826</v>
      </c>
      <c r="H4790">
        <f t="array" aca="1" ref="H4790" ca="1">PRODUCT(1+OFFSET($F4790,-$H$5,0,$H$5,1))-1</f>
        <v>-5.4774328050475884E-2</v>
      </c>
      <c r="I4790">
        <f t="array" aca="1" ref="I4790" ca="1">PRODUCT(1+OFFSET($F4790,-$I$5,0,$I$5,1))-1</f>
        <v>-7.6310593420195305E-2</v>
      </c>
    </row>
    <row r="4791" spans="1:9" x14ac:dyDescent="0.25">
      <c r="A4791" s="2">
        <v>39738</v>
      </c>
      <c r="B4791">
        <v>6830</v>
      </c>
      <c r="C4791">
        <v>2669.2</v>
      </c>
      <c r="D4791">
        <f t="shared" si="349"/>
        <v>5.4500540373629835E-2</v>
      </c>
      <c r="E4791">
        <f t="shared" si="350"/>
        <v>4.9420090426577579E-2</v>
      </c>
      <c r="F4791">
        <f t="shared" si="351"/>
        <v>5.0804499470522568E-3</v>
      </c>
      <c r="G4791">
        <f t="shared" si="352"/>
        <v>15.825850259904305</v>
      </c>
      <c r="H4791">
        <f t="array" aca="1" ref="H4791" ca="1">PRODUCT(1+OFFSET($F4791,-$H$5,0,$H$5,1))-1</f>
        <v>-0.15513500452032492</v>
      </c>
      <c r="I4791">
        <f t="array" aca="1" ref="I4791" ca="1">PRODUCT(1+OFFSET($F4791,-$I$5,0,$I$5,1))-1</f>
        <v>-0.16491843709817999</v>
      </c>
    </row>
    <row r="4792" spans="1:9" x14ac:dyDescent="0.25">
      <c r="A4792" s="2">
        <v>39741</v>
      </c>
      <c r="B4792">
        <v>7136</v>
      </c>
      <c r="C4792">
        <v>2821.3</v>
      </c>
      <c r="D4792">
        <f t="shared" si="349"/>
        <v>4.4802342606149237E-2</v>
      </c>
      <c r="E4792">
        <f t="shared" si="350"/>
        <v>5.6983365802487862E-2</v>
      </c>
      <c r="F4792">
        <f t="shared" si="351"/>
        <v>-1.2181023196338625E-2</v>
      </c>
      <c r="G4792">
        <f t="shared" si="352"/>
        <v>15.633075210786629</v>
      </c>
      <c r="H4792">
        <f t="array" aca="1" ref="H4792" ca="1">PRODUCT(1+OFFSET($F4792,-$H$5,0,$H$5,1))-1</f>
        <v>-0.13270062217133172</v>
      </c>
      <c r="I4792">
        <f t="array" aca="1" ref="I4792" ca="1">PRODUCT(1+OFFSET($F4792,-$I$5,0,$I$5,1))-1</f>
        <v>-0.14654765807216197</v>
      </c>
    </row>
    <row r="4793" spans="1:9" x14ac:dyDescent="0.25">
      <c r="A4793" s="2">
        <v>39742</v>
      </c>
      <c r="B4793">
        <v>7254</v>
      </c>
      <c r="C4793">
        <v>2788.2</v>
      </c>
      <c r="D4793">
        <f t="shared" si="349"/>
        <v>1.6535874439461917E-2</v>
      </c>
      <c r="E4793">
        <f t="shared" si="350"/>
        <v>-1.1732180200616837E-2</v>
      </c>
      <c r="F4793">
        <f t="shared" si="351"/>
        <v>2.8268054640078755E-2</v>
      </c>
      <c r="G4793">
        <f t="shared" si="352"/>
        <v>16.074991835037608</v>
      </c>
      <c r="H4793">
        <f t="array" aca="1" ref="H4793" ca="1">PRODUCT(1+OFFSET($F4793,-$H$5,0,$H$5,1))-1</f>
        <v>-0.14936471567484855</v>
      </c>
      <c r="I4793">
        <f t="array" aca="1" ref="I4793" ca="1">PRODUCT(1+OFFSET($F4793,-$I$5,0,$I$5,1))-1</f>
        <v>-0.15687473264493679</v>
      </c>
    </row>
    <row r="4794" spans="1:9" x14ac:dyDescent="0.25">
      <c r="A4794" s="2">
        <v>39743</v>
      </c>
      <c r="B4794">
        <v>6799</v>
      </c>
      <c r="C4794">
        <v>2668.2</v>
      </c>
      <c r="D4794">
        <f t="shared" si="349"/>
        <v>-6.2724014336917544E-2</v>
      </c>
      <c r="E4794">
        <f t="shared" si="350"/>
        <v>-4.3038519474930093E-2</v>
      </c>
      <c r="F4794">
        <f t="shared" si="351"/>
        <v>-1.9685494861987451E-2</v>
      </c>
      <c r="G4794">
        <f t="shared" si="352"/>
        <v>15.758547665862485</v>
      </c>
      <c r="H4794">
        <f t="array" aca="1" ref="H4794" ca="1">PRODUCT(1+OFFSET($F4794,-$H$5,0,$H$5,1))-1</f>
        <v>-0.10998763311099191</v>
      </c>
      <c r="I4794">
        <f t="array" aca="1" ref="I4794" ca="1">PRODUCT(1+OFFSET($F4794,-$I$5,0,$I$5,1))-1</f>
        <v>-0.13200755221050542</v>
      </c>
    </row>
    <row r="4795" spans="1:9" x14ac:dyDescent="0.25">
      <c r="A4795" s="2">
        <v>39744</v>
      </c>
      <c r="B4795">
        <v>6634</v>
      </c>
      <c r="C4795">
        <v>2694.3</v>
      </c>
      <c r="D4795">
        <f t="shared" si="349"/>
        <v>-2.4268274746286234E-2</v>
      </c>
      <c r="E4795">
        <f t="shared" si="350"/>
        <v>9.7818754216327797E-3</v>
      </c>
      <c r="F4795">
        <f t="shared" si="351"/>
        <v>-3.4050150167919013E-2</v>
      </c>
      <c r="G4795">
        <f t="shared" si="352"/>
        <v>15.221966751411557</v>
      </c>
      <c r="H4795">
        <f t="array" aca="1" ref="H4795" ca="1">PRODUCT(1+OFFSET($F4795,-$H$5,0,$H$5,1))-1</f>
        <v>-0.12510473261904942</v>
      </c>
      <c r="I4795">
        <f t="array" aca="1" ref="I4795" ca="1">PRODUCT(1+OFFSET($F4795,-$I$5,0,$I$5,1))-1</f>
        <v>-0.15179923123083949</v>
      </c>
    </row>
    <row r="4796" spans="1:9" x14ac:dyDescent="0.25">
      <c r="A4796" s="2">
        <v>39745</v>
      </c>
      <c r="B4796">
        <v>5982</v>
      </c>
      <c r="C4796">
        <v>2547.8000000000002</v>
      </c>
      <c r="D4796">
        <f t="shared" si="349"/>
        <v>-9.8281579740729597E-2</v>
      </c>
      <c r="E4796">
        <f t="shared" si="350"/>
        <v>-5.4374048918086282E-2</v>
      </c>
      <c r="F4796">
        <f t="shared" si="351"/>
        <v>-4.3907530822643315E-2</v>
      </c>
      <c r="G4796">
        <f t="shared" si="352"/>
        <v>14.553607777092703</v>
      </c>
      <c r="H4796">
        <f t="array" aca="1" ref="H4796" ca="1">PRODUCT(1+OFFSET($F4796,-$H$5,0,$H$5,1))-1</f>
        <v>-0.1578149935797919</v>
      </c>
      <c r="I4796">
        <f t="array" aca="1" ref="I4796" ca="1">PRODUCT(1+OFFSET($F4796,-$I$5,0,$I$5,1))-1</f>
        <v>-0.16008383762764811</v>
      </c>
    </row>
    <row r="4797" spans="1:9" x14ac:dyDescent="0.25">
      <c r="A4797" s="2">
        <v>39748</v>
      </c>
      <c r="B4797">
        <v>5621</v>
      </c>
      <c r="C4797">
        <v>2536.5</v>
      </c>
      <c r="D4797">
        <f t="shared" si="349"/>
        <v>-6.034770979605486E-2</v>
      </c>
      <c r="E4797">
        <f t="shared" si="350"/>
        <v>-4.4351989952116089E-3</v>
      </c>
      <c r="F4797">
        <f t="shared" si="351"/>
        <v>-5.5912510800843251E-2</v>
      </c>
      <c r="G4797">
        <f t="shared" si="352"/>
        <v>13.73987902506477</v>
      </c>
      <c r="H4797">
        <f t="array" aca="1" ref="H4797" ca="1">PRODUCT(1+OFFSET($F4797,-$H$5,0,$H$5,1))-1</f>
        <v>-0.18398712012901886</v>
      </c>
      <c r="I4797">
        <f t="array" aca="1" ref="I4797" ca="1">PRODUCT(1+OFFSET($F4797,-$I$5,0,$I$5,1))-1</f>
        <v>-0.19822387352453807</v>
      </c>
    </row>
    <row r="4798" spans="1:9" x14ac:dyDescent="0.25">
      <c r="A4798" s="2">
        <v>39749</v>
      </c>
      <c r="B4798">
        <v>6069</v>
      </c>
      <c r="C4798">
        <v>2586.8000000000002</v>
      </c>
      <c r="D4798">
        <f t="shared" si="349"/>
        <v>7.9701120797011304E-2</v>
      </c>
      <c r="E4798">
        <f t="shared" si="350"/>
        <v>1.9830475064064768E-2</v>
      </c>
      <c r="F4798">
        <f t="shared" si="351"/>
        <v>5.9870645732946537E-2</v>
      </c>
      <c r="G4798">
        <f t="shared" si="352"/>
        <v>14.562494454587966</v>
      </c>
      <c r="H4798">
        <f t="array" aca="1" ref="H4798" ca="1">PRODUCT(1+OFFSET($F4798,-$H$5,0,$H$5,1))-1</f>
        <v>-0.23060321302066022</v>
      </c>
      <c r="I4798">
        <f t="array" aca="1" ref="I4798" ca="1">PRODUCT(1+OFFSET($F4798,-$I$5,0,$I$5,1))-1</f>
        <v>-0.22253806517999086</v>
      </c>
    </row>
    <row r="4799" spans="1:9" x14ac:dyDescent="0.25">
      <c r="A4799" s="2">
        <v>39750</v>
      </c>
      <c r="B4799">
        <v>6516</v>
      </c>
      <c r="C4799">
        <v>2785.9</v>
      </c>
      <c r="D4799">
        <f t="shared" si="349"/>
        <v>7.3652990608007896E-2</v>
      </c>
      <c r="E4799">
        <f t="shared" si="350"/>
        <v>7.6967682078243449E-2</v>
      </c>
      <c r="F4799">
        <f t="shared" si="351"/>
        <v>-3.3146914702355534E-3</v>
      </c>
      <c r="G4799">
        <f t="shared" si="352"/>
        <v>14.514224278433991</v>
      </c>
      <c r="H4799">
        <f t="array" aca="1" ref="H4799" ca="1">PRODUCT(1+OFFSET($F4799,-$H$5,0,$H$5,1))-1</f>
        <v>-0.15924753512568712</v>
      </c>
      <c r="I4799">
        <f t="array" aca="1" ref="I4799" ca="1">PRODUCT(1+OFFSET($F4799,-$I$5,0,$I$5,1))-1</f>
        <v>-0.16276706236209271</v>
      </c>
    </row>
    <row r="4800" spans="1:9" x14ac:dyDescent="0.25">
      <c r="A4800" s="2">
        <v>39751</v>
      </c>
      <c r="B4800">
        <v>7089</v>
      </c>
      <c r="C4800">
        <v>2825.6</v>
      </c>
      <c r="D4800">
        <f t="shared" si="349"/>
        <v>8.7937384898710835E-2</v>
      </c>
      <c r="E4800">
        <f t="shared" si="350"/>
        <v>1.4250332029146717E-2</v>
      </c>
      <c r="F4800">
        <f t="shared" si="351"/>
        <v>7.3687052869564118E-2</v>
      </c>
      <c r="G4800">
        <f t="shared" si="352"/>
        <v>15.583734690199668</v>
      </c>
      <c r="H4800">
        <f t="array" aca="1" ref="H4800" ca="1">PRODUCT(1+OFFSET($F4800,-$H$5,0,$H$5,1))-1</f>
        <v>-0.17537468122361621</v>
      </c>
      <c r="I4800">
        <f t="array" aca="1" ref="I4800" ca="1">PRODUCT(1+OFFSET($F4800,-$I$5,0,$I$5,1))-1</f>
        <v>-0.18386824668647694</v>
      </c>
    </row>
    <row r="4801" spans="1:9" x14ac:dyDescent="0.25">
      <c r="A4801" s="2">
        <v>39752</v>
      </c>
      <c r="B4801">
        <v>6634</v>
      </c>
      <c r="C4801">
        <v>2896.4</v>
      </c>
      <c r="D4801">
        <f t="shared" si="349"/>
        <v>-6.4183946960079008E-2</v>
      </c>
      <c r="E4801">
        <f t="shared" si="350"/>
        <v>2.5056625141562927E-2</v>
      </c>
      <c r="F4801">
        <f t="shared" si="351"/>
        <v>-8.9240572101641935E-2</v>
      </c>
      <c r="G4801">
        <f t="shared" si="352"/>
        <v>14.193033290966046</v>
      </c>
      <c r="H4801">
        <f t="array" aca="1" ref="H4801" ca="1">PRODUCT(1+OFFSET($F4801,-$H$5,0,$H$5,1))-1</f>
        <v>-0.10966850473555223</v>
      </c>
      <c r="I4801">
        <f t="array" aca="1" ref="I4801" ca="1">PRODUCT(1+OFFSET($F4801,-$I$5,0,$I$5,1))-1</f>
        <v>-0.12547970411874632</v>
      </c>
    </row>
    <row r="4802" spans="1:9" x14ac:dyDescent="0.25">
      <c r="A4802" s="2">
        <v>39755</v>
      </c>
      <c r="B4802">
        <v>6634</v>
      </c>
      <c r="C4802">
        <v>2931.1</v>
      </c>
      <c r="D4802">
        <f t="shared" si="349"/>
        <v>0</v>
      </c>
      <c r="E4802">
        <f t="shared" si="350"/>
        <v>1.1980389448971174E-2</v>
      </c>
      <c r="F4802">
        <f t="shared" si="351"/>
        <v>-1.1980389448971174E-2</v>
      </c>
      <c r="G4802">
        <f t="shared" si="352"/>
        <v>14.022995224678059</v>
      </c>
      <c r="H4802">
        <f t="array" aca="1" ref="H4802" ca="1">PRODUCT(1+OFFSET($F4802,-$H$5,0,$H$5,1))-1</f>
        <v>-0.19200665358623414</v>
      </c>
      <c r="I4802">
        <f t="array" aca="1" ref="I4802" ca="1">PRODUCT(1+OFFSET($F4802,-$I$5,0,$I$5,1))-1</f>
        <v>-0.20035317647171635</v>
      </c>
    </row>
    <row r="4803" spans="1:9" x14ac:dyDescent="0.25">
      <c r="A4803" s="2">
        <v>39756</v>
      </c>
      <c r="B4803">
        <v>7144</v>
      </c>
      <c r="C4803">
        <v>3071.7</v>
      </c>
      <c r="D4803">
        <f t="shared" si="349"/>
        <v>7.6876695809466433E-2</v>
      </c>
      <c r="E4803">
        <f t="shared" si="350"/>
        <v>4.7968339531234028E-2</v>
      </c>
      <c r="F4803">
        <f t="shared" si="351"/>
        <v>2.8908356278232406E-2</v>
      </c>
      <c r="G4803">
        <f t="shared" si="352"/>
        <v>14.428376966721004</v>
      </c>
      <c r="H4803">
        <f t="array" aca="1" ref="H4803" ca="1">PRODUCT(1+OFFSET($F4803,-$H$5,0,$H$5,1))-1</f>
        <v>-0.20655624507353176</v>
      </c>
      <c r="I4803">
        <f t="array" aca="1" ref="I4803" ca="1">PRODUCT(1+OFFSET($F4803,-$I$5,0,$I$5,1))-1</f>
        <v>-0.22606113650821125</v>
      </c>
    </row>
    <row r="4804" spans="1:9" x14ac:dyDescent="0.25">
      <c r="A4804" s="2">
        <v>39757</v>
      </c>
      <c r="B4804">
        <v>7474</v>
      </c>
      <c r="C4804">
        <v>3000.3</v>
      </c>
      <c r="D4804">
        <f t="shared" si="349"/>
        <v>4.6192609182530875E-2</v>
      </c>
      <c r="E4804">
        <f t="shared" si="350"/>
        <v>-2.3244457466549351E-2</v>
      </c>
      <c r="F4804">
        <f t="shared" si="351"/>
        <v>6.9437066649080226E-2</v>
      </c>
      <c r="G4804">
        <f t="shared" si="352"/>
        <v>15.430241139797264</v>
      </c>
      <c r="H4804">
        <f t="array" aca="1" ref="H4804" ca="1">PRODUCT(1+OFFSET($F4804,-$H$5,0,$H$5,1))-1</f>
        <v>-0.17794431435946911</v>
      </c>
      <c r="I4804">
        <f t="array" aca="1" ref="I4804" ca="1">PRODUCT(1+OFFSET($F4804,-$I$5,0,$I$5,1))-1</f>
        <v>-0.19772881878065229</v>
      </c>
    </row>
    <row r="4805" spans="1:9" x14ac:dyDescent="0.25">
      <c r="A4805" s="2">
        <v>39758</v>
      </c>
      <c r="B4805">
        <v>6909</v>
      </c>
      <c r="C4805">
        <v>2822.6</v>
      </c>
      <c r="D4805">
        <f t="shared" si="349"/>
        <v>-7.5595397377575591E-2</v>
      </c>
      <c r="E4805">
        <f t="shared" si="350"/>
        <v>-5.922741059227421E-2</v>
      </c>
      <c r="F4805">
        <f t="shared" si="351"/>
        <v>-1.6367986785301381E-2</v>
      </c>
      <c r="G4805">
        <f t="shared" si="352"/>
        <v>15.177679156727049</v>
      </c>
      <c r="H4805">
        <f t="array" aca="1" ref="H4805" ca="1">PRODUCT(1+OFFSET($F4805,-$H$5,0,$H$5,1))-1</f>
        <v>-0.11600432231015567</v>
      </c>
      <c r="I4805">
        <f t="array" aca="1" ref="I4805" ca="1">PRODUCT(1+OFFSET($F4805,-$I$5,0,$I$5,1))-1</f>
        <v>-0.13692406358772269</v>
      </c>
    </row>
    <row r="4806" spans="1:9" x14ac:dyDescent="0.25">
      <c r="A4806" s="2">
        <v>39759</v>
      </c>
      <c r="B4806">
        <v>6799</v>
      </c>
      <c r="C4806">
        <v>2880.5</v>
      </c>
      <c r="D4806">
        <f t="shared" si="349"/>
        <v>-1.5921262121870061E-2</v>
      </c>
      <c r="E4806">
        <f t="shared" si="350"/>
        <v>2.0513002196556496E-2</v>
      </c>
      <c r="F4806">
        <f t="shared" si="351"/>
        <v>-3.6434264318426557E-2</v>
      </c>
      <c r="G4806">
        <f t="shared" si="352"/>
        <v>14.624691582590582</v>
      </c>
      <c r="H4806">
        <f t="array" aca="1" ref="H4806" ca="1">PRODUCT(1+OFFSET($F4806,-$H$5,0,$H$5,1))-1</f>
        <v>-0.11745419433218429</v>
      </c>
      <c r="I4806">
        <f t="array" aca="1" ref="I4806" ca="1">PRODUCT(1+OFFSET($F4806,-$I$5,0,$I$5,1))-1</f>
        <v>-0.1420871011144289</v>
      </c>
    </row>
    <row r="4807" spans="1:9" x14ac:dyDescent="0.25">
      <c r="A4807" s="2">
        <v>39762</v>
      </c>
      <c r="B4807">
        <v>7160</v>
      </c>
      <c r="C4807">
        <v>2912.3</v>
      </c>
      <c r="D4807">
        <f t="shared" si="349"/>
        <v>5.3096043535814097E-2</v>
      </c>
      <c r="E4807">
        <f t="shared" si="350"/>
        <v>1.1039750043395413E-2</v>
      </c>
      <c r="F4807">
        <f t="shared" si="351"/>
        <v>4.2056293492418684E-2</v>
      </c>
      <c r="G4807">
        <f t="shared" si="352"/>
        <v>15.239751904024116</v>
      </c>
      <c r="H4807">
        <f t="array" aca="1" ref="H4807" ca="1">PRODUCT(1+OFFSET($F4807,-$H$5,0,$H$5,1))-1</f>
        <v>-0.16308838046781549</v>
      </c>
      <c r="I4807">
        <f t="array" aca="1" ref="I4807" ca="1">PRODUCT(1+OFFSET($F4807,-$I$5,0,$I$5,1))-1</f>
        <v>-0.15947372287016037</v>
      </c>
    </row>
    <row r="4808" spans="1:9" x14ac:dyDescent="0.25">
      <c r="A4808" s="2">
        <v>39763</v>
      </c>
      <c r="B4808">
        <v>6893</v>
      </c>
      <c r="C4808">
        <v>2809.1</v>
      </c>
      <c r="D4808">
        <f t="shared" si="349"/>
        <v>-3.7290502793296043E-2</v>
      </c>
      <c r="E4808">
        <f t="shared" si="350"/>
        <v>-3.5435909762043805E-2</v>
      </c>
      <c r="F4808">
        <f t="shared" si="351"/>
        <v>-1.8545930312522385E-3</v>
      </c>
      <c r="G4808">
        <f t="shared" si="352"/>
        <v>15.2114883663449</v>
      </c>
      <c r="H4808">
        <f t="array" aca="1" ref="H4808" ca="1">PRODUCT(1+OFFSET($F4808,-$H$5,0,$H$5,1))-1</f>
        <v>-0.135881046774742</v>
      </c>
      <c r="I4808">
        <f t="array" aca="1" ref="I4808" ca="1">PRODUCT(1+OFFSET($F4808,-$I$5,0,$I$5,1))-1</f>
        <v>-0.15729089352183301</v>
      </c>
    </row>
    <row r="4809" spans="1:9" x14ac:dyDescent="0.25">
      <c r="A4809" s="2">
        <v>39764</v>
      </c>
      <c r="B4809">
        <v>6862</v>
      </c>
      <c r="C4809">
        <v>2757.2</v>
      </c>
      <c r="D4809">
        <f t="shared" ref="D4809:D4872" si="353">B4809/B4808-1</f>
        <v>-4.4973161178006871E-3</v>
      </c>
      <c r="E4809">
        <f t="shared" ref="E4809:E4872" si="354">C4809/C4808-1</f>
        <v>-1.8475668363532871E-2</v>
      </c>
      <c r="F4809">
        <f t="shared" ref="F4809:F4872" si="355">D4809-E4809</f>
        <v>1.3978352245732184E-2</v>
      </c>
      <c r="G4809">
        <f t="shared" si="352"/>
        <v>15.424119908911527</v>
      </c>
      <c r="H4809">
        <f t="array" aca="1" ref="H4809" ca="1">PRODUCT(1+OFFSET($F4809,-$H$5,0,$H$5,1))-1</f>
        <v>-0.13620320681738041</v>
      </c>
      <c r="I4809">
        <f t="array" aca="1" ref="I4809" ca="1">PRODUCT(1+OFFSET($F4809,-$I$5,0,$I$5,1))-1</f>
        <v>-0.16706786695647169</v>
      </c>
    </row>
    <row r="4810" spans="1:9" x14ac:dyDescent="0.25">
      <c r="A4810" s="2">
        <v>39765</v>
      </c>
      <c r="B4810">
        <v>6485</v>
      </c>
      <c r="C4810">
        <v>2756.2</v>
      </c>
      <c r="D4810">
        <f t="shared" si="353"/>
        <v>-5.494025065578545E-2</v>
      </c>
      <c r="E4810">
        <f t="shared" si="354"/>
        <v>-3.6268678369355545E-4</v>
      </c>
      <c r="F4810">
        <f t="shared" si="355"/>
        <v>-5.4577563872091894E-2</v>
      </c>
      <c r="G4810">
        <f t="shared" ref="G4810:G4873" si="356">G4809*(1+F4810)</f>
        <v>14.582309019412104</v>
      </c>
      <c r="H4810">
        <f t="array" aca="1" ref="H4810" ca="1">PRODUCT(1+OFFSET($F4810,-$H$5,0,$H$5,1))-1</f>
        <v>-0.11521497548841486</v>
      </c>
      <c r="I4810">
        <f t="array" aca="1" ref="I4810" ca="1">PRODUCT(1+OFFSET($F4810,-$I$5,0,$I$5,1))-1</f>
        <v>-0.12602772756107361</v>
      </c>
    </row>
    <row r="4811" spans="1:9" x14ac:dyDescent="0.25">
      <c r="A4811" s="2">
        <v>39766</v>
      </c>
      <c r="B4811">
        <v>6658</v>
      </c>
      <c r="C4811">
        <v>2799.2</v>
      </c>
      <c r="D4811">
        <f t="shared" si="353"/>
        <v>2.6676946800308299E-2</v>
      </c>
      <c r="E4811">
        <f t="shared" si="354"/>
        <v>1.5601190044263857E-2</v>
      </c>
      <c r="F4811">
        <f t="shared" si="355"/>
        <v>1.1075756756044441E-2</v>
      </c>
      <c r="G4811">
        <f t="shared" si="356"/>
        <v>14.743819127052586</v>
      </c>
      <c r="H4811">
        <f t="array" aca="1" ref="H4811" ca="1">PRODUCT(1+OFFSET($F4811,-$H$5,0,$H$5,1))-1</f>
        <v>-0.15763167144252277</v>
      </c>
      <c r="I4811">
        <f t="array" aca="1" ref="I4811" ca="1">PRODUCT(1+OFFSET($F4811,-$I$5,0,$I$5,1))-1</f>
        <v>-0.19294041718277621</v>
      </c>
    </row>
    <row r="4812" spans="1:9" x14ac:dyDescent="0.25">
      <c r="A4812" s="2">
        <v>39769</v>
      </c>
      <c r="B4812">
        <v>6665</v>
      </c>
      <c r="C4812">
        <v>2717.5</v>
      </c>
      <c r="D4812">
        <f t="shared" si="353"/>
        <v>1.0513667768099477E-3</v>
      </c>
      <c r="E4812">
        <f t="shared" si="354"/>
        <v>-2.9186910545870193E-2</v>
      </c>
      <c r="F4812">
        <f t="shared" si="355"/>
        <v>3.023827732268014E-2</v>
      </c>
      <c r="G4812">
        <f t="shared" si="356"/>
        <v>15.189646818611838</v>
      </c>
      <c r="H4812">
        <f t="array" aca="1" ref="H4812" ca="1">PRODUCT(1+OFFSET($F4812,-$H$5,0,$H$5,1))-1</f>
        <v>-0.12127814976394635</v>
      </c>
      <c r="I4812">
        <f t="array" aca="1" ref="I4812" ca="1">PRODUCT(1+OFFSET($F4812,-$I$5,0,$I$5,1))-1</f>
        <v>-0.1784801125590908</v>
      </c>
    </row>
    <row r="4813" spans="1:9" x14ac:dyDescent="0.25">
      <c r="A4813" s="2">
        <v>39770</v>
      </c>
      <c r="B4813">
        <v>6532</v>
      </c>
      <c r="C4813">
        <v>2769.4</v>
      </c>
      <c r="D4813">
        <f t="shared" si="353"/>
        <v>-1.9954988747186819E-2</v>
      </c>
      <c r="E4813">
        <f t="shared" si="354"/>
        <v>1.9098436062557456E-2</v>
      </c>
      <c r="F4813">
        <f t="shared" si="355"/>
        <v>-3.9053424809744275E-2</v>
      </c>
      <c r="G4813">
        <f t="shared" si="356"/>
        <v>14.596439088694609</v>
      </c>
      <c r="H4813">
        <f t="array" aca="1" ref="H4813" ca="1">PRODUCT(1+OFFSET($F4813,-$H$5,0,$H$5,1))-1</f>
        <v>-0.10875243451801386</v>
      </c>
      <c r="I4813">
        <f t="array" aca="1" ref="I4813" ca="1">PRODUCT(1+OFFSET($F4813,-$I$5,0,$I$5,1))-1</f>
        <v>-0.1583835776919913</v>
      </c>
    </row>
    <row r="4814" spans="1:9" x14ac:dyDescent="0.25">
      <c r="A4814" s="2">
        <v>39771</v>
      </c>
      <c r="B4814">
        <v>6493</v>
      </c>
      <c r="C4814">
        <v>2648.3</v>
      </c>
      <c r="D4814">
        <f t="shared" si="353"/>
        <v>-5.9706062461727383E-3</v>
      </c>
      <c r="E4814">
        <f t="shared" si="354"/>
        <v>-4.3727883296020731E-2</v>
      </c>
      <c r="F4814">
        <f t="shared" si="355"/>
        <v>3.7757277049847993E-2</v>
      </c>
      <c r="G4814">
        <f t="shared" si="356"/>
        <v>15.147560883307682</v>
      </c>
      <c r="H4814">
        <f t="array" aca="1" ref="H4814" ca="1">PRODUCT(1+OFFSET($F4814,-$H$5,0,$H$5,1))-1</f>
        <v>-0.14068936787759811</v>
      </c>
      <c r="I4814">
        <f t="array" aca="1" ref="I4814" ca="1">PRODUCT(1+OFFSET($F4814,-$I$5,0,$I$5,1))-1</f>
        <v>-0.1892700376486971</v>
      </c>
    </row>
    <row r="4815" spans="1:9" x14ac:dyDescent="0.25">
      <c r="A4815" s="2">
        <v>39772</v>
      </c>
      <c r="B4815">
        <v>6029</v>
      </c>
      <c r="C4815">
        <v>2556.4</v>
      </c>
      <c r="D4815">
        <f t="shared" si="353"/>
        <v>-7.1461574002772199E-2</v>
      </c>
      <c r="E4815">
        <f t="shared" si="354"/>
        <v>-3.4701506626892753E-2</v>
      </c>
      <c r="F4815">
        <f t="shared" si="355"/>
        <v>-3.6760067375879446E-2</v>
      </c>
      <c r="G4815">
        <f t="shared" si="356"/>
        <v>14.590735524657056</v>
      </c>
      <c r="H4815">
        <f t="array" aca="1" ref="H4815" ca="1">PRODUCT(1+OFFSET($F4815,-$H$5,0,$H$5,1))-1</f>
        <v>-0.10218194589107521</v>
      </c>
      <c r="I4815">
        <f t="array" aca="1" ref="I4815" ca="1">PRODUCT(1+OFFSET($F4815,-$I$5,0,$I$5,1))-1</f>
        <v>-0.14528892551186623</v>
      </c>
    </row>
    <row r="4816" spans="1:9" x14ac:dyDescent="0.25">
      <c r="A4816" s="2">
        <v>39773</v>
      </c>
      <c r="B4816">
        <v>6241</v>
      </c>
      <c r="C4816">
        <v>2500.1999999999998</v>
      </c>
      <c r="D4816">
        <f t="shared" si="353"/>
        <v>3.5163377011113051E-2</v>
      </c>
      <c r="E4816">
        <f t="shared" si="354"/>
        <v>-2.1984040056329368E-2</v>
      </c>
      <c r="F4816">
        <f t="shared" si="355"/>
        <v>5.7147417067442419E-2</v>
      </c>
      <c r="G4816">
        <f t="shared" si="356"/>
        <v>15.424558373005381</v>
      </c>
      <c r="H4816">
        <f t="array" aca="1" ref="H4816" ca="1">PRODUCT(1+OFFSET($F4816,-$H$5,0,$H$5,1))-1</f>
        <v>-0.12211074364043895</v>
      </c>
      <c r="I4816">
        <f t="array" aca="1" ref="I4816" ca="1">PRODUCT(1+OFFSET($F4816,-$I$5,0,$I$5,1))-1</f>
        <v>-0.19296780477796593</v>
      </c>
    </row>
    <row r="4817" spans="1:9" x14ac:dyDescent="0.25">
      <c r="A4817" s="2">
        <v>39776</v>
      </c>
      <c r="B4817">
        <v>6241</v>
      </c>
      <c r="C4817">
        <v>2751.5</v>
      </c>
      <c r="D4817">
        <f t="shared" si="353"/>
        <v>0</v>
      </c>
      <c r="E4817">
        <f t="shared" si="354"/>
        <v>0.10051195904327659</v>
      </c>
      <c r="F4817">
        <f t="shared" si="355"/>
        <v>-0.10051195904327659</v>
      </c>
      <c r="G4817">
        <f t="shared" si="356"/>
        <v>13.874205793557234</v>
      </c>
      <c r="H4817">
        <f t="array" aca="1" ref="H4817" ca="1">PRODUCT(1+OFFSET($F4817,-$H$5,0,$H$5,1))-1</f>
        <v>-8.6205996429107645E-2</v>
      </c>
      <c r="I4817">
        <f t="array" aca="1" ref="I4817" ca="1">PRODUCT(1+OFFSET($F4817,-$I$5,0,$I$5,1))-1</f>
        <v>-0.1390573557481567</v>
      </c>
    </row>
    <row r="4818" spans="1:9" x14ac:dyDescent="0.25">
      <c r="A4818" s="2">
        <v>39777</v>
      </c>
      <c r="B4818">
        <v>6548</v>
      </c>
      <c r="C4818">
        <v>2747.2</v>
      </c>
      <c r="D4818">
        <f t="shared" si="353"/>
        <v>4.9190834802115058E-2</v>
      </c>
      <c r="E4818">
        <f t="shared" si="354"/>
        <v>-1.5627839360349283E-3</v>
      </c>
      <c r="F4818">
        <f t="shared" si="355"/>
        <v>5.0753618738149986E-2</v>
      </c>
      <c r="G4818">
        <f t="shared" si="356"/>
        <v>14.578371944698068</v>
      </c>
      <c r="H4818">
        <f t="array" aca="1" ref="H4818" ca="1">PRODUCT(1+OFFSET($F4818,-$H$5,0,$H$5,1))-1</f>
        <v>-0.1699461226252883</v>
      </c>
      <c r="I4818">
        <f t="array" aca="1" ref="I4818" ca="1">PRODUCT(1+OFFSET($F4818,-$I$5,0,$I$5,1))-1</f>
        <v>-0.22005771625906023</v>
      </c>
    </row>
    <row r="4819" spans="1:9" x14ac:dyDescent="0.25">
      <c r="A4819" s="2">
        <v>39778</v>
      </c>
      <c r="B4819">
        <v>6391</v>
      </c>
      <c r="C4819">
        <v>2759.1</v>
      </c>
      <c r="D4819">
        <f t="shared" si="353"/>
        <v>-2.3976786805131378E-2</v>
      </c>
      <c r="E4819">
        <f t="shared" si="354"/>
        <v>4.331683168316891E-3</v>
      </c>
      <c r="F4819">
        <f t="shared" si="355"/>
        <v>-2.8308469973448269E-2</v>
      </c>
      <c r="G4819">
        <f t="shared" si="356"/>
        <v>14.165680540239823</v>
      </c>
      <c r="H4819">
        <f t="array" aca="1" ref="H4819" ca="1">PRODUCT(1+OFFSET($F4819,-$H$5,0,$H$5,1))-1</f>
        <v>-0.10847972989533539</v>
      </c>
      <c r="I4819">
        <f t="array" aca="1" ref="I4819" ca="1">PRODUCT(1+OFFSET($F4819,-$I$5,0,$I$5,1))-1</f>
        <v>-0.19316679389357083</v>
      </c>
    </row>
    <row r="4820" spans="1:9" x14ac:dyDescent="0.25">
      <c r="A4820" s="2">
        <v>39779</v>
      </c>
      <c r="B4820">
        <v>6571</v>
      </c>
      <c r="C4820">
        <v>2812.4</v>
      </c>
      <c r="D4820">
        <f t="shared" si="353"/>
        <v>2.8164606477859566E-2</v>
      </c>
      <c r="E4820">
        <f t="shared" si="354"/>
        <v>1.9317893516001661E-2</v>
      </c>
      <c r="F4820">
        <f t="shared" si="355"/>
        <v>8.8467129618579055E-3</v>
      </c>
      <c r="G4820">
        <f t="shared" si="356"/>
        <v>14.2910002498887</v>
      </c>
      <c r="H4820">
        <f t="array" aca="1" ref="H4820" ca="1">PRODUCT(1+OFFSET($F4820,-$H$5,0,$H$5,1))-1</f>
        <v>-0.15634140253795514</v>
      </c>
      <c r="I4820">
        <f t="array" aca="1" ref="I4820" ca="1">PRODUCT(1+OFFSET($F4820,-$I$5,0,$I$5,1))-1</f>
        <v>-0.20661049010087373</v>
      </c>
    </row>
    <row r="4821" spans="1:9" x14ac:dyDescent="0.25">
      <c r="A4821" s="2">
        <v>39780</v>
      </c>
      <c r="B4821">
        <v>6689</v>
      </c>
      <c r="C4821">
        <v>2835.9</v>
      </c>
      <c r="D4821">
        <f t="shared" si="353"/>
        <v>1.7957692893014743E-2</v>
      </c>
      <c r="E4821">
        <f t="shared" si="354"/>
        <v>8.3558526525386867E-3</v>
      </c>
      <c r="F4821">
        <f t="shared" si="355"/>
        <v>9.6018402404760561E-3</v>
      </c>
      <c r="G4821">
        <f t="shared" si="356"/>
        <v>14.428220151164735</v>
      </c>
      <c r="H4821">
        <f t="array" aca="1" ref="H4821" ca="1">PRODUCT(1+OFFSET($F4821,-$H$5,0,$H$5,1))-1</f>
        <v>-0.16383716311423713</v>
      </c>
      <c r="I4821">
        <f t="array" aca="1" ref="I4821" ca="1">PRODUCT(1+OFFSET($F4821,-$I$5,0,$I$5,1))-1</f>
        <v>-0.20100736251647344</v>
      </c>
    </row>
    <row r="4822" spans="1:9" x14ac:dyDescent="0.25">
      <c r="A4822" s="2">
        <v>39783</v>
      </c>
      <c r="B4822">
        <v>6595</v>
      </c>
      <c r="C4822">
        <v>2673.5</v>
      </c>
      <c r="D4822">
        <f t="shared" si="353"/>
        <v>-1.4052922708925109E-2</v>
      </c>
      <c r="E4822">
        <f t="shared" si="354"/>
        <v>-5.7265771007440347E-2</v>
      </c>
      <c r="F4822">
        <f t="shared" si="355"/>
        <v>4.3212848298515238E-2</v>
      </c>
      <c r="G4822">
        <f t="shared" si="356"/>
        <v>15.051704639774599</v>
      </c>
      <c r="H4822">
        <f t="array" aca="1" ref="H4822" ca="1">PRODUCT(1+OFFSET($F4822,-$H$5,0,$H$5,1))-1</f>
        <v>-0.14973956409593336</v>
      </c>
      <c r="I4822">
        <f t="array" aca="1" ref="I4822" ca="1">PRODUCT(1+OFFSET($F4822,-$I$5,0,$I$5,1))-1</f>
        <v>-0.19303110324913786</v>
      </c>
    </row>
    <row r="4823" spans="1:9" x14ac:dyDescent="0.25">
      <c r="A4823" s="2">
        <v>39784</v>
      </c>
      <c r="B4823">
        <v>6187</v>
      </c>
      <c r="C4823">
        <v>2724.4</v>
      </c>
      <c r="D4823">
        <f t="shared" si="353"/>
        <v>-6.1865049279757445E-2</v>
      </c>
      <c r="E4823">
        <f t="shared" si="354"/>
        <v>1.9038713297176102E-2</v>
      </c>
      <c r="F4823">
        <f t="shared" si="355"/>
        <v>-8.0903762576933547E-2</v>
      </c>
      <c r="G4823">
        <f t="shared" si="356"/>
        <v>13.833965101220146</v>
      </c>
      <c r="H4823">
        <f t="array" aca="1" ref="H4823" ca="1">PRODUCT(1+OFFSET($F4823,-$H$5,0,$H$5,1))-1</f>
        <v>-0.10715603845013533</v>
      </c>
      <c r="I4823">
        <f t="array" aca="1" ref="I4823" ca="1">PRODUCT(1+OFFSET($F4823,-$I$5,0,$I$5,1))-1</f>
        <v>-0.15496484708796254</v>
      </c>
    </row>
    <row r="4824" spans="1:9" x14ac:dyDescent="0.25">
      <c r="A4824" s="2">
        <v>39785</v>
      </c>
      <c r="B4824">
        <v>6312</v>
      </c>
      <c r="C4824">
        <v>2762.8</v>
      </c>
      <c r="D4824">
        <f t="shared" si="353"/>
        <v>2.0203652820429907E-2</v>
      </c>
      <c r="E4824">
        <f t="shared" si="354"/>
        <v>1.409484657172233E-2</v>
      </c>
      <c r="F4824">
        <f t="shared" si="355"/>
        <v>6.1088062487075767E-3</v>
      </c>
      <c r="G4824">
        <f t="shared" si="356"/>
        <v>13.918474113674883</v>
      </c>
      <c r="H4824">
        <f t="array" aca="1" ref="H4824" ca="1">PRODUCT(1+OFFSET($F4824,-$H$5,0,$H$5,1))-1</f>
        <v>-0.16946585634255629</v>
      </c>
      <c r="I4824">
        <f t="array" aca="1" ref="I4824" ca="1">PRODUCT(1+OFFSET($F4824,-$I$5,0,$I$5,1))-1</f>
        <v>-0.2195299125992779</v>
      </c>
    </row>
    <row r="4825" spans="1:9" x14ac:dyDescent="0.25">
      <c r="A4825" s="2">
        <v>39786</v>
      </c>
      <c r="B4825">
        <v>6187</v>
      </c>
      <c r="C4825">
        <v>2758.5</v>
      </c>
      <c r="D4825">
        <f t="shared" si="353"/>
        <v>-1.9803548795944259E-2</v>
      </c>
      <c r="E4825">
        <f t="shared" si="354"/>
        <v>-1.5563920660200958E-3</v>
      </c>
      <c r="F4825">
        <f t="shared" si="355"/>
        <v>-1.8247156729924163E-2</v>
      </c>
      <c r="G4825">
        <f t="shared" si="356"/>
        <v>13.664501535081264</v>
      </c>
      <c r="H4825">
        <f t="array" aca="1" ref="H4825" ca="1">PRODUCT(1+OFFSET($F4825,-$H$5,0,$H$5,1))-1</f>
        <v>-0.16834345298528497</v>
      </c>
      <c r="I4825">
        <f t="array" aca="1" ref="I4825" ca="1">PRODUCT(1+OFFSET($F4825,-$I$5,0,$I$5,1))-1</f>
        <v>-0.20973771172784439</v>
      </c>
    </row>
    <row r="4826" spans="1:9" x14ac:dyDescent="0.25">
      <c r="A4826" s="2">
        <v>39787</v>
      </c>
      <c r="B4826">
        <v>6202</v>
      </c>
      <c r="C4826">
        <v>2661.9</v>
      </c>
      <c r="D4826">
        <f t="shared" si="353"/>
        <v>2.4244383384515178E-3</v>
      </c>
      <c r="E4826">
        <f t="shared" si="354"/>
        <v>-3.5019032082653556E-2</v>
      </c>
      <c r="F4826">
        <f t="shared" si="355"/>
        <v>3.7443470421105074E-2</v>
      </c>
      <c r="G4826">
        <f t="shared" si="356"/>
        <v>14.176147894129224</v>
      </c>
      <c r="H4826">
        <f t="array" aca="1" ref="H4826" ca="1">PRODUCT(1+OFFSET($F4826,-$H$5,0,$H$5,1))-1</f>
        <v>-0.17791031834022564</v>
      </c>
      <c r="I4826">
        <f t="array" aca="1" ref="I4826" ca="1">PRODUCT(1+OFFSET($F4826,-$I$5,0,$I$5,1))-1</f>
        <v>-0.21432670402708276</v>
      </c>
    </row>
    <row r="4827" spans="1:9" x14ac:dyDescent="0.25">
      <c r="A4827" s="2">
        <v>39790</v>
      </c>
      <c r="B4827">
        <v>6571</v>
      </c>
      <c r="C4827">
        <v>2846.5</v>
      </c>
      <c r="D4827">
        <f t="shared" si="353"/>
        <v>5.9496936472105855E-2</v>
      </c>
      <c r="E4827">
        <f t="shared" si="354"/>
        <v>6.9348961268266951E-2</v>
      </c>
      <c r="F4827">
        <f t="shared" si="355"/>
        <v>-9.8520247961610963E-3</v>
      </c>
      <c r="G4827">
        <f t="shared" si="356"/>
        <v>14.036484133562217</v>
      </c>
      <c r="H4827">
        <f t="array" aca="1" ref="H4827" ca="1">PRODUCT(1+OFFSET($F4827,-$H$5,0,$H$5,1))-1</f>
        <v>-0.13845915839792011</v>
      </c>
      <c r="I4827">
        <f t="array" aca="1" ref="I4827" ca="1">PRODUCT(1+OFFSET($F4827,-$I$5,0,$I$5,1))-1</f>
        <v>-0.18940616448682168</v>
      </c>
    </row>
    <row r="4828" spans="1:9" x14ac:dyDescent="0.25">
      <c r="A4828" s="2">
        <v>39791</v>
      </c>
      <c r="B4828">
        <v>6595</v>
      </c>
      <c r="C4828">
        <v>2902</v>
      </c>
      <c r="D4828">
        <f t="shared" si="353"/>
        <v>3.652412113833492E-3</v>
      </c>
      <c r="E4828">
        <f t="shared" si="354"/>
        <v>1.9497628666783839E-2</v>
      </c>
      <c r="F4828">
        <f t="shared" si="355"/>
        <v>-1.5845216552950347E-2</v>
      </c>
      <c r="G4828">
        <f t="shared" si="356"/>
        <v>13.814073002823871</v>
      </c>
      <c r="H4828">
        <f t="array" aca="1" ref="H4828" ca="1">PRODUCT(1+OFFSET($F4828,-$H$5,0,$H$5,1))-1</f>
        <v>-0.1789797905860373</v>
      </c>
      <c r="I4828">
        <f t="array" aca="1" ref="I4828" ca="1">PRODUCT(1+OFFSET($F4828,-$I$5,0,$I$5,1))-1</f>
        <v>-0.19290789654847507</v>
      </c>
    </row>
    <row r="4829" spans="1:9" x14ac:dyDescent="0.25">
      <c r="A4829" s="2">
        <v>39792</v>
      </c>
      <c r="B4829">
        <v>6775</v>
      </c>
      <c r="C4829">
        <v>2888.5</v>
      </c>
      <c r="D4829">
        <f t="shared" si="353"/>
        <v>2.7293404094010709E-2</v>
      </c>
      <c r="E4829">
        <f t="shared" si="354"/>
        <v>-4.6519641626464603E-3</v>
      </c>
      <c r="F4829">
        <f t="shared" si="355"/>
        <v>3.194536825665717E-2</v>
      </c>
      <c r="G4829">
        <f t="shared" si="356"/>
        <v>14.255368652023424</v>
      </c>
      <c r="H4829">
        <f t="array" aca="1" ref="H4829" ca="1">PRODUCT(1+OFFSET($F4829,-$H$5,0,$H$5,1))-1</f>
        <v>-0.18322556698059089</v>
      </c>
      <c r="I4829">
        <f t="array" aca="1" ref="I4829" ca="1">PRODUCT(1+OFFSET($F4829,-$I$5,0,$I$5,1))-1</f>
        <v>-0.22193733789004599</v>
      </c>
    </row>
    <row r="4830" spans="1:9" x14ac:dyDescent="0.25">
      <c r="A4830" s="2">
        <v>39793</v>
      </c>
      <c r="B4830">
        <v>6807</v>
      </c>
      <c r="C4830">
        <v>2903.4</v>
      </c>
      <c r="D4830">
        <f t="shared" si="353"/>
        <v>4.7232472324723052E-3</v>
      </c>
      <c r="E4830">
        <f t="shared" si="354"/>
        <v>5.158386705902851E-3</v>
      </c>
      <c r="F4830">
        <f t="shared" si="355"/>
        <v>-4.3513947343054582E-4</v>
      </c>
      <c r="G4830">
        <f t="shared" si="356"/>
        <v>14.249165578414624</v>
      </c>
      <c r="H4830">
        <f t="array" aca="1" ref="H4830" ca="1">PRODUCT(1+OFFSET($F4830,-$H$5,0,$H$5,1))-1</f>
        <v>-0.18422436307744905</v>
      </c>
      <c r="I4830">
        <f t="array" aca="1" ref="I4830" ca="1">PRODUCT(1+OFFSET($F4830,-$I$5,0,$I$5,1))-1</f>
        <v>-0.20069178802575249</v>
      </c>
    </row>
    <row r="4831" spans="1:9" x14ac:dyDescent="0.25">
      <c r="A4831" s="2">
        <v>39794</v>
      </c>
      <c r="B4831">
        <v>6501</v>
      </c>
      <c r="C4831">
        <v>2825.3</v>
      </c>
      <c r="D4831">
        <f t="shared" si="353"/>
        <v>-4.4953724107536397E-2</v>
      </c>
      <c r="E4831">
        <f t="shared" si="354"/>
        <v>-2.6899497141282591E-2</v>
      </c>
      <c r="F4831">
        <f t="shared" si="355"/>
        <v>-1.8054226966253806E-2</v>
      </c>
      <c r="G4831">
        <f t="shared" si="356"/>
        <v>13.991907908982196</v>
      </c>
      <c r="H4831">
        <f t="array" aca="1" ref="H4831" ca="1">PRODUCT(1+OFFSET($F4831,-$H$5,0,$H$5,1))-1</f>
        <v>-0.16584958097945279</v>
      </c>
      <c r="I4831">
        <f t="array" aca="1" ref="I4831" ca="1">PRODUCT(1+OFFSET($F4831,-$I$5,0,$I$5,1))-1</f>
        <v>-0.19174392777580118</v>
      </c>
    </row>
    <row r="4832" spans="1:9" x14ac:dyDescent="0.25">
      <c r="A4832" s="2">
        <v>39797</v>
      </c>
      <c r="B4832">
        <v>6767</v>
      </c>
      <c r="C4832">
        <v>2827.3</v>
      </c>
      <c r="D4832">
        <f t="shared" si="353"/>
        <v>4.0916782033533217E-2</v>
      </c>
      <c r="E4832">
        <f t="shared" si="354"/>
        <v>7.0788942767130436E-4</v>
      </c>
      <c r="F4832">
        <f t="shared" si="355"/>
        <v>4.0208892605861912E-2</v>
      </c>
      <c r="G4832">
        <f t="shared" si="356"/>
        <v>14.554507031445571</v>
      </c>
      <c r="H4832">
        <f t="array" aca="1" ref="H4832" ca="1">PRODUCT(1+OFFSET($F4832,-$H$5,0,$H$5,1))-1</f>
        <v>-0.14038675791968536</v>
      </c>
      <c r="I4832">
        <f t="array" aca="1" ref="I4832" ca="1">PRODUCT(1+OFFSET($F4832,-$I$5,0,$I$5,1))-1</f>
        <v>-0.19114110896866954</v>
      </c>
    </row>
    <row r="4833" spans="1:9" x14ac:dyDescent="0.25">
      <c r="A4833" s="2">
        <v>39798</v>
      </c>
      <c r="B4833">
        <v>6713</v>
      </c>
      <c r="C4833">
        <v>2851.4</v>
      </c>
      <c r="D4833">
        <f t="shared" si="353"/>
        <v>-7.9799024678587349E-3</v>
      </c>
      <c r="E4833">
        <f t="shared" si="354"/>
        <v>8.5240335302232406E-3</v>
      </c>
      <c r="F4833">
        <f t="shared" si="355"/>
        <v>-1.6503935998081976E-2</v>
      </c>
      <c r="G4833">
        <f t="shared" si="356"/>
        <v>14.314300378914959</v>
      </c>
      <c r="H4833">
        <f t="array" aca="1" ref="H4833" ca="1">PRODUCT(1+OFFSET($F4833,-$H$5,0,$H$5,1))-1</f>
        <v>-0.13030801842316075</v>
      </c>
      <c r="I4833">
        <f t="array" aca="1" ref="I4833" ca="1">PRODUCT(1+OFFSET($F4833,-$I$5,0,$I$5,1))-1</f>
        <v>-0.16510128764335286</v>
      </c>
    </row>
    <row r="4834" spans="1:9" x14ac:dyDescent="0.25">
      <c r="A4834" s="2">
        <v>39799</v>
      </c>
      <c r="B4834">
        <v>6783</v>
      </c>
      <c r="C4834">
        <v>2848.8</v>
      </c>
      <c r="D4834">
        <f t="shared" si="353"/>
        <v>1.0427528675703845E-2</v>
      </c>
      <c r="E4834">
        <f t="shared" si="354"/>
        <v>-9.1183278389561639E-4</v>
      </c>
      <c r="F4834">
        <f t="shared" si="355"/>
        <v>1.1339361459599462E-2</v>
      </c>
      <c r="G4834">
        <f t="shared" si="356"/>
        <v>14.476615404952758</v>
      </c>
      <c r="H4834">
        <f t="array" aca="1" ref="H4834" ca="1">PRODUCT(1+OFFSET($F4834,-$H$5,0,$H$5,1))-1</f>
        <v>-0.15892101778157719</v>
      </c>
      <c r="I4834">
        <f t="array" aca="1" ref="I4834" ca="1">PRODUCT(1+OFFSET($F4834,-$I$5,0,$I$5,1))-1</f>
        <v>-0.17888040255696802</v>
      </c>
    </row>
    <row r="4835" spans="1:9" x14ac:dyDescent="0.25">
      <c r="A4835" s="2">
        <v>39800</v>
      </c>
      <c r="B4835">
        <v>6791</v>
      </c>
      <c r="C4835">
        <v>2861.3</v>
      </c>
      <c r="D4835">
        <f t="shared" si="353"/>
        <v>1.1794191360754436E-3</v>
      </c>
      <c r="E4835">
        <f t="shared" si="354"/>
        <v>4.3878124122438411E-3</v>
      </c>
      <c r="F4835">
        <f t="shared" si="355"/>
        <v>-3.2083932761683975E-3</v>
      </c>
      <c r="G4835">
        <f t="shared" si="356"/>
        <v>14.430168729425832</v>
      </c>
      <c r="H4835">
        <f t="array" aca="1" ref="H4835" ca="1">PRODUCT(1+OFFSET($F4835,-$H$5,0,$H$5,1))-1</f>
        <v>-0.16273972954507954</v>
      </c>
      <c r="I4835">
        <f t="array" aca="1" ref="I4835" ca="1">PRODUCT(1+OFFSET($F4835,-$I$5,0,$I$5,1))-1</f>
        <v>-0.17218769879802309</v>
      </c>
    </row>
    <row r="4836" spans="1:9" x14ac:dyDescent="0.25">
      <c r="A4836" s="2">
        <v>39801</v>
      </c>
      <c r="B4836">
        <v>6744</v>
      </c>
      <c r="C4836">
        <v>2827.8</v>
      </c>
      <c r="D4836">
        <f t="shared" si="353"/>
        <v>-6.920924753350044E-3</v>
      </c>
      <c r="E4836">
        <f t="shared" si="354"/>
        <v>-1.1707964911054414E-2</v>
      </c>
      <c r="F4836">
        <f t="shared" si="355"/>
        <v>4.7870401577043697E-3</v>
      </c>
      <c r="G4836">
        <f t="shared" si="356"/>
        <v>14.499246526616043</v>
      </c>
      <c r="H4836">
        <f t="array" aca="1" ref="H4836" ca="1">PRODUCT(1+OFFSET($F4836,-$H$5,0,$H$5,1))-1</f>
        <v>-0.14048459799764934</v>
      </c>
      <c r="I4836">
        <f t="array" aca="1" ref="I4836" ca="1">PRODUCT(1+OFFSET($F4836,-$I$5,0,$I$5,1))-1</f>
        <v>-0.16747824461280347</v>
      </c>
    </row>
    <row r="4837" spans="1:9" x14ac:dyDescent="0.25">
      <c r="A4837" s="2">
        <v>39804</v>
      </c>
      <c r="B4837">
        <v>6854</v>
      </c>
      <c r="C4837">
        <v>2814.8</v>
      </c>
      <c r="D4837">
        <f t="shared" si="353"/>
        <v>1.6310794780545645E-2</v>
      </c>
      <c r="E4837">
        <f t="shared" si="354"/>
        <v>-4.5972133814272675E-3</v>
      </c>
      <c r="F4837">
        <f t="shared" si="355"/>
        <v>2.0908008161972913E-2</v>
      </c>
      <c r="G4837">
        <f t="shared" si="356"/>
        <v>14.802396891336986</v>
      </c>
      <c r="H4837">
        <f t="array" aca="1" ref="H4837" ca="1">PRODUCT(1+OFFSET($F4837,-$H$5,0,$H$5,1))-1</f>
        <v>-0.14758697790378628</v>
      </c>
      <c r="I4837">
        <f t="array" aca="1" ref="I4837" ca="1">PRODUCT(1+OFFSET($F4837,-$I$5,0,$I$5,1))-1</f>
        <v>-0.14894972204501788</v>
      </c>
    </row>
    <row r="4838" spans="1:9" x14ac:dyDescent="0.25">
      <c r="A4838" s="2">
        <v>39805</v>
      </c>
      <c r="B4838">
        <v>6854</v>
      </c>
      <c r="C4838">
        <v>2812.5</v>
      </c>
      <c r="D4838">
        <f t="shared" si="353"/>
        <v>0</v>
      </c>
      <c r="E4838">
        <f t="shared" si="354"/>
        <v>-8.1710956373459709E-4</v>
      </c>
      <c r="F4838">
        <f t="shared" si="355"/>
        <v>8.1710956373459709E-4</v>
      </c>
      <c r="G4838">
        <f t="shared" si="356"/>
        <v>14.814492071403093</v>
      </c>
      <c r="H4838">
        <f t="array" aca="1" ref="H4838" ca="1">PRODUCT(1+OFFSET($F4838,-$H$5,0,$H$5,1))-1</f>
        <v>-0.15988728676176533</v>
      </c>
      <c r="I4838">
        <f t="array" aca="1" ref="I4838" ca="1">PRODUCT(1+OFFSET($F4838,-$I$5,0,$I$5,1))-1</f>
        <v>-0.11967748886894392</v>
      </c>
    </row>
    <row r="4839" spans="1:9" x14ac:dyDescent="0.25">
      <c r="A4839" s="2">
        <v>39806</v>
      </c>
      <c r="B4839">
        <v>6705</v>
      </c>
      <c r="C4839">
        <v>2786.2</v>
      </c>
      <c r="D4839">
        <f t="shared" si="353"/>
        <v>-2.1739130434782594E-2</v>
      </c>
      <c r="E4839">
        <f t="shared" si="354"/>
        <v>-9.3511111111111989E-3</v>
      </c>
      <c r="F4839">
        <f t="shared" si="355"/>
        <v>-1.2388019323671395E-2</v>
      </c>
      <c r="G4839">
        <f t="shared" si="356"/>
        <v>14.630969857352175</v>
      </c>
      <c r="H4839">
        <f t="array" aca="1" ref="H4839" ca="1">PRODUCT(1+OFFSET($F4839,-$H$5,0,$H$5,1))-1</f>
        <v>-0.10842454886515562</v>
      </c>
      <c r="I4839">
        <f t="array" aca="1" ref="I4839" ca="1">PRODUCT(1+OFFSET($F4839,-$I$5,0,$I$5,1))-1</f>
        <v>-0.12288170095001305</v>
      </c>
    </row>
    <row r="4840" spans="1:9" x14ac:dyDescent="0.25">
      <c r="A4840" s="2">
        <v>39807</v>
      </c>
      <c r="B4840">
        <v>6791</v>
      </c>
      <c r="C4840">
        <v>2786.2</v>
      </c>
      <c r="D4840">
        <f t="shared" si="353"/>
        <v>1.2826249067859896E-2</v>
      </c>
      <c r="E4840">
        <f t="shared" si="354"/>
        <v>0</v>
      </c>
      <c r="F4840">
        <f t="shared" si="355"/>
        <v>1.2826249067859896E-2</v>
      </c>
      <c r="G4840">
        <f t="shared" si="356"/>
        <v>14.818630320846925</v>
      </c>
      <c r="H4840">
        <f t="array" aca="1" ref="H4840" ca="1">PRODUCT(1+OFFSET($F4840,-$H$5,0,$H$5,1))-1</f>
        <v>-0.12661007538064528</v>
      </c>
      <c r="I4840">
        <f t="array" aca="1" ref="I4840" ca="1">PRODUCT(1+OFFSET($F4840,-$I$5,0,$I$5,1))-1</f>
        <v>-0.14689279525535293</v>
      </c>
    </row>
    <row r="4841" spans="1:9" x14ac:dyDescent="0.25">
      <c r="A4841" s="2">
        <v>39808</v>
      </c>
      <c r="B4841">
        <v>6846</v>
      </c>
      <c r="C4841">
        <v>2786.2</v>
      </c>
      <c r="D4841">
        <f t="shared" si="353"/>
        <v>8.0989544986009854E-3</v>
      </c>
      <c r="E4841">
        <f t="shared" si="354"/>
        <v>0</v>
      </c>
      <c r="F4841">
        <f t="shared" si="355"/>
        <v>8.0989544986009854E-3</v>
      </c>
      <c r="G4841">
        <f t="shared" si="356"/>
        <v>14.938645733547053</v>
      </c>
      <c r="H4841">
        <f t="array" aca="1" ref="H4841" ca="1">PRODUCT(1+OFFSET($F4841,-$H$5,0,$H$5,1))-1</f>
        <v>-0.10708166385683016</v>
      </c>
      <c r="I4841">
        <f t="array" aca="1" ref="I4841" ca="1">PRODUCT(1+OFFSET($F4841,-$I$5,0,$I$5,1))-1</f>
        <v>-0.13059968747613493</v>
      </c>
    </row>
    <row r="4842" spans="1:9" x14ac:dyDescent="0.25">
      <c r="A4842" s="2">
        <v>39811</v>
      </c>
      <c r="B4842">
        <v>6862</v>
      </c>
      <c r="C4842">
        <v>2840.7</v>
      </c>
      <c r="D4842">
        <f t="shared" si="353"/>
        <v>2.3371311714870391E-3</v>
      </c>
      <c r="E4842">
        <f t="shared" si="354"/>
        <v>1.9560691981910905E-2</v>
      </c>
      <c r="F4842">
        <f t="shared" si="355"/>
        <v>-1.7223560810423866E-2</v>
      </c>
      <c r="G4842">
        <f t="shared" si="356"/>
        <v>14.681349060329927</v>
      </c>
      <c r="H4842">
        <f t="array" aca="1" ref="H4842" ca="1">PRODUCT(1+OFFSET($F4842,-$H$5,0,$H$5,1))-1</f>
        <v>-6.4975275558299406E-2</v>
      </c>
      <c r="I4842">
        <f t="array" aca="1" ref="I4842" ca="1">PRODUCT(1+OFFSET($F4842,-$I$5,0,$I$5,1))-1</f>
        <v>-0.11388162289277703</v>
      </c>
    </row>
    <row r="4843" spans="1:9" x14ac:dyDescent="0.25">
      <c r="A4843" s="2">
        <v>39812</v>
      </c>
      <c r="B4843">
        <v>6924</v>
      </c>
      <c r="C4843">
        <v>2906.5</v>
      </c>
      <c r="D4843">
        <f t="shared" si="353"/>
        <v>9.0352666860973319E-3</v>
      </c>
      <c r="E4843">
        <f t="shared" si="354"/>
        <v>2.3163304819234787E-2</v>
      </c>
      <c r="F4843">
        <f t="shared" si="355"/>
        <v>-1.4128038133137455E-2</v>
      </c>
      <c r="G4843">
        <f t="shared" si="356"/>
        <v>14.473930400959684</v>
      </c>
      <c r="H4843">
        <f t="array" aca="1" ref="H4843" ca="1">PRODUCT(1+OFFSET($F4843,-$H$5,0,$H$5,1))-1</f>
        <v>-0.10723965464637308</v>
      </c>
      <c r="I4843">
        <f t="array" aca="1" ref="I4843" ca="1">PRODUCT(1+OFFSET($F4843,-$I$5,0,$I$5,1))-1</f>
        <v>-0.12767687254209803</v>
      </c>
    </row>
    <row r="4844" spans="1:9" x14ac:dyDescent="0.25">
      <c r="A4844" s="2">
        <v>39813</v>
      </c>
      <c r="B4844">
        <v>6924</v>
      </c>
      <c r="C4844">
        <v>2917.8</v>
      </c>
      <c r="D4844">
        <f t="shared" si="353"/>
        <v>0</v>
      </c>
      <c r="E4844">
        <f t="shared" si="354"/>
        <v>3.8878376053672614E-3</v>
      </c>
      <c r="F4844">
        <f t="shared" si="355"/>
        <v>-3.8878376053672614E-3</v>
      </c>
      <c r="G4844">
        <f t="shared" si="356"/>
        <v>14.417658110049365</v>
      </c>
      <c r="H4844">
        <f t="array" aca="1" ref="H4844" ca="1">PRODUCT(1+OFFSET($F4844,-$H$5,0,$H$5,1))-1</f>
        <v>-9.7519818431572536E-2</v>
      </c>
      <c r="I4844">
        <f t="array" aca="1" ref="I4844" ca="1">PRODUCT(1+OFFSET($F4844,-$I$5,0,$I$5,1))-1</f>
        <v>-0.15477202465049011</v>
      </c>
    </row>
    <row r="4845" spans="1:9" x14ac:dyDescent="0.25">
      <c r="A4845" s="2">
        <v>39814</v>
      </c>
      <c r="B4845">
        <v>6924</v>
      </c>
      <c r="C4845">
        <v>2917.8</v>
      </c>
      <c r="D4845">
        <f t="shared" si="353"/>
        <v>0</v>
      </c>
      <c r="E4845">
        <f t="shared" si="354"/>
        <v>0</v>
      </c>
      <c r="F4845">
        <f t="shared" si="355"/>
        <v>0</v>
      </c>
      <c r="G4845">
        <f t="shared" si="356"/>
        <v>14.417658110049365</v>
      </c>
      <c r="H4845">
        <f t="array" aca="1" ref="H4845" ca="1">PRODUCT(1+OFFSET($F4845,-$H$5,0,$H$5,1))-1</f>
        <v>-4.7323552215277731E-2</v>
      </c>
      <c r="I4845">
        <f t="array" aca="1" ref="I4845" ca="1">PRODUCT(1+OFFSET($F4845,-$I$5,0,$I$5,1))-1</f>
        <v>-0.1380499505546473</v>
      </c>
    </row>
    <row r="4846" spans="1:9" x14ac:dyDescent="0.25">
      <c r="A4846" s="2">
        <v>39815</v>
      </c>
      <c r="B4846">
        <v>6924</v>
      </c>
      <c r="C4846">
        <v>3000.9</v>
      </c>
      <c r="D4846">
        <f t="shared" si="353"/>
        <v>0</v>
      </c>
      <c r="E4846">
        <f t="shared" si="354"/>
        <v>2.8480361916512376E-2</v>
      </c>
      <c r="F4846">
        <f t="shared" si="355"/>
        <v>-2.8480361916512376E-2</v>
      </c>
      <c r="G4846">
        <f t="shared" si="356"/>
        <v>14.007037989086619</v>
      </c>
      <c r="H4846">
        <f t="array" aca="1" ref="H4846" ca="1">PRODUCT(1+OFFSET($F4846,-$H$5,0,$H$5,1))-1</f>
        <v>-6.7718773722798109E-2</v>
      </c>
      <c r="I4846">
        <f t="array" aca="1" ref="I4846" ca="1">PRODUCT(1+OFFSET($F4846,-$I$5,0,$I$5,1))-1</f>
        <v>-0.16232785742793787</v>
      </c>
    </row>
    <row r="4847" spans="1:9" x14ac:dyDescent="0.25">
      <c r="A4847" s="2">
        <v>39818</v>
      </c>
      <c r="B4847">
        <v>7113</v>
      </c>
      <c r="C4847">
        <v>3017.9</v>
      </c>
      <c r="D4847">
        <f t="shared" si="353"/>
        <v>2.7296360485268734E-2</v>
      </c>
      <c r="E4847">
        <f t="shared" si="354"/>
        <v>5.6649671765136578E-3</v>
      </c>
      <c r="F4847">
        <f t="shared" si="355"/>
        <v>2.1631393308755076E-2</v>
      </c>
      <c r="G4847">
        <f t="shared" si="356"/>
        <v>14.310029736919226</v>
      </c>
      <c r="H4847">
        <f t="array" aca="1" ref="H4847" ca="1">PRODUCT(1+OFFSET($F4847,-$H$5,0,$H$5,1))-1</f>
        <v>-6.0541323245744127E-2</v>
      </c>
      <c r="I4847">
        <f t="array" aca="1" ref="I4847" ca="1">PRODUCT(1+OFFSET($F4847,-$I$5,0,$I$5,1))-1</f>
        <v>-0.18824017211544297</v>
      </c>
    </row>
    <row r="4848" spans="1:9" x14ac:dyDescent="0.25">
      <c r="A4848" s="2">
        <v>39819</v>
      </c>
      <c r="B4848">
        <v>7113</v>
      </c>
      <c r="C4848">
        <v>3059.7</v>
      </c>
      <c r="D4848">
        <f t="shared" si="353"/>
        <v>0</v>
      </c>
      <c r="E4848">
        <f t="shared" si="354"/>
        <v>1.3850690877762695E-2</v>
      </c>
      <c r="F4848">
        <f t="shared" si="355"/>
        <v>-1.3850690877762695E-2</v>
      </c>
      <c r="G4848">
        <f t="shared" si="356"/>
        <v>14.111825938581566</v>
      </c>
      <c r="H4848">
        <f t="array" aca="1" ref="H4848" ca="1">PRODUCT(1+OFFSET($F4848,-$H$5,0,$H$5,1))-1</f>
        <v>3.6965342054197992E-2</v>
      </c>
      <c r="I4848">
        <f t="array" aca="1" ref="I4848" ca="1">PRODUCT(1+OFFSET($F4848,-$I$5,0,$I$5,1))-1</f>
        <v>-0.18209821085078304</v>
      </c>
    </row>
    <row r="4849" spans="1:9" x14ac:dyDescent="0.25">
      <c r="A4849" s="2">
        <v>39820</v>
      </c>
      <c r="B4849">
        <v>7246</v>
      </c>
      <c r="C4849">
        <v>2971.3</v>
      </c>
      <c r="D4849">
        <f t="shared" si="353"/>
        <v>1.8698158301701184E-2</v>
      </c>
      <c r="E4849">
        <f t="shared" si="354"/>
        <v>-2.8891721410595705E-2</v>
      </c>
      <c r="F4849">
        <f t="shared" si="355"/>
        <v>4.758987971229689E-2</v>
      </c>
      <c r="G4849">
        <f t="shared" si="356"/>
        <v>14.783406037519534</v>
      </c>
      <c r="H4849">
        <f t="array" aca="1" ref="H4849" ca="1">PRODUCT(1+OFFSET($F4849,-$H$5,0,$H$5,1))-1</f>
        <v>-0.12477666077907279</v>
      </c>
      <c r="I4849">
        <f t="array" aca="1" ref="I4849" ca="1">PRODUCT(1+OFFSET($F4849,-$I$5,0,$I$5,1))-1</f>
        <v>-0.12063152516294573</v>
      </c>
    </row>
    <row r="4850" spans="1:9" x14ac:dyDescent="0.25">
      <c r="A4850" s="2">
        <v>39821</v>
      </c>
      <c r="B4850">
        <v>6956</v>
      </c>
      <c r="C4850">
        <v>2974</v>
      </c>
      <c r="D4850">
        <f t="shared" si="353"/>
        <v>-4.0022081148219701E-2</v>
      </c>
      <c r="E4850">
        <f t="shared" si="354"/>
        <v>9.0869316460806537E-4</v>
      </c>
      <c r="F4850">
        <f t="shared" si="355"/>
        <v>-4.0930774312827767E-2</v>
      </c>
      <c r="G4850">
        <f t="shared" si="356"/>
        <v>14.178309781422927</v>
      </c>
      <c r="H4850">
        <f t="array" aca="1" ref="H4850" ca="1">PRODUCT(1+OFFSET($F4850,-$H$5,0,$H$5,1))-1</f>
        <v>-0.12587819378605725</v>
      </c>
      <c r="I4850">
        <f t="array" aca="1" ref="I4850" ca="1">PRODUCT(1+OFFSET($F4850,-$I$5,0,$I$5,1))-1</f>
        <v>-0.11676417269222283</v>
      </c>
    </row>
    <row r="4851" spans="1:9" x14ac:dyDescent="0.25">
      <c r="A4851" s="2">
        <v>39822</v>
      </c>
      <c r="B4851">
        <v>6940</v>
      </c>
      <c r="C4851">
        <v>2944.8</v>
      </c>
      <c r="D4851">
        <f t="shared" si="353"/>
        <v>-2.3001725129384587E-3</v>
      </c>
      <c r="E4851">
        <f t="shared" si="354"/>
        <v>-9.8184263618021905E-3</v>
      </c>
      <c r="F4851">
        <f t="shared" si="355"/>
        <v>7.5182538488637318E-3</v>
      </c>
      <c r="G4851">
        <f t="shared" si="356"/>
        <v>14.284905913507494</v>
      </c>
      <c r="H4851">
        <f t="array" aca="1" ref="H4851" ca="1">PRODUCT(1+OFFSET($F4851,-$H$5,0,$H$5,1))-1</f>
        <v>-9.9552836620393159E-2</v>
      </c>
      <c r="I4851">
        <f t="array" aca="1" ref="I4851" ca="1">PRODUCT(1+OFFSET($F4851,-$I$5,0,$I$5,1))-1</f>
        <v>-0.13189009207199576</v>
      </c>
    </row>
    <row r="4852" spans="1:9" x14ac:dyDescent="0.25">
      <c r="A4852" s="2">
        <v>39825</v>
      </c>
      <c r="B4852">
        <v>6940</v>
      </c>
      <c r="C4852">
        <v>2925.8</v>
      </c>
      <c r="D4852">
        <f t="shared" si="353"/>
        <v>0</v>
      </c>
      <c r="E4852">
        <f t="shared" si="354"/>
        <v>-6.4520510730780023E-3</v>
      </c>
      <c r="F4852">
        <f t="shared" si="355"/>
        <v>6.4520510730780023E-3</v>
      </c>
      <c r="G4852">
        <f t="shared" si="356"/>
        <v>14.377072856035559</v>
      </c>
      <c r="H4852">
        <f t="array" aca="1" ref="H4852" ca="1">PRODUCT(1+OFFSET($F4852,-$H$5,0,$H$5,1))-1</f>
        <v>-9.736881880532422E-2</v>
      </c>
      <c r="I4852">
        <f t="array" aca="1" ref="I4852" ca="1">PRODUCT(1+OFFSET($F4852,-$I$5,0,$I$5,1))-1</f>
        <v>-0.16872664952047156</v>
      </c>
    </row>
    <row r="4853" spans="1:9" x14ac:dyDescent="0.25">
      <c r="A4853" s="2">
        <v>39826</v>
      </c>
      <c r="B4853">
        <v>6564</v>
      </c>
      <c r="C4853">
        <v>2886.9</v>
      </c>
      <c r="D4853">
        <f t="shared" si="353"/>
        <v>-5.4178674351584966E-2</v>
      </c>
      <c r="E4853">
        <f t="shared" si="354"/>
        <v>-1.3295508920637134E-2</v>
      </c>
      <c r="F4853">
        <f t="shared" si="355"/>
        <v>-4.0883165430947832E-2</v>
      </c>
      <c r="G4853">
        <f t="shared" si="356"/>
        <v>13.789292608049468</v>
      </c>
      <c r="H4853">
        <f t="array" aca="1" ref="H4853" ca="1">PRODUCT(1+OFFSET($F4853,-$H$5,0,$H$5,1))-1</f>
        <v>-8.0342628549784134E-2</v>
      </c>
      <c r="I4853">
        <f t="array" aca="1" ref="I4853" ca="1">PRODUCT(1+OFFSET($F4853,-$I$5,0,$I$5,1))-1</f>
        <v>-0.13665057475417408</v>
      </c>
    </row>
    <row r="4854" spans="1:9" x14ac:dyDescent="0.25">
      <c r="A4854" s="2">
        <v>39827</v>
      </c>
      <c r="B4854">
        <v>6564</v>
      </c>
      <c r="C4854">
        <v>2745.4</v>
      </c>
      <c r="D4854">
        <f t="shared" si="353"/>
        <v>0</v>
      </c>
      <c r="E4854">
        <f t="shared" si="354"/>
        <v>-4.9014513838373297E-2</v>
      </c>
      <c r="F4854">
        <f t="shared" si="355"/>
        <v>4.9014513838373297E-2</v>
      </c>
      <c r="G4854">
        <f t="shared" si="356"/>
        <v>14.465168081408088</v>
      </c>
      <c r="H4854">
        <f t="array" aca="1" ref="H4854" ca="1">PRODUCT(1+OFFSET($F4854,-$H$5,0,$H$5,1))-1</f>
        <v>-0.14218975974881409</v>
      </c>
      <c r="I4854">
        <f t="array" aca="1" ref="I4854" ca="1">PRODUCT(1+OFFSET($F4854,-$I$5,0,$I$5,1))-1</f>
        <v>-0.18338433423271927</v>
      </c>
    </row>
    <row r="4855" spans="1:9" x14ac:dyDescent="0.25">
      <c r="A4855" s="2">
        <v>39828</v>
      </c>
      <c r="B4855">
        <v>6305</v>
      </c>
      <c r="C4855">
        <v>2705.5</v>
      </c>
      <c r="D4855">
        <f t="shared" si="353"/>
        <v>-3.9457647775746452E-2</v>
      </c>
      <c r="E4855">
        <f t="shared" si="354"/>
        <v>-1.4533401325854234E-2</v>
      </c>
      <c r="F4855">
        <f t="shared" si="355"/>
        <v>-2.4924246449892218E-2</v>
      </c>
      <c r="G4855">
        <f t="shared" si="356"/>
        <v>14.104634667207957</v>
      </c>
      <c r="H4855">
        <f t="array" aca="1" ref="H4855" ca="1">PRODUCT(1+OFFSET($F4855,-$H$5,0,$H$5,1))-1</f>
        <v>-8.2074795969696579E-2</v>
      </c>
      <c r="I4855">
        <f t="array" aca="1" ref="I4855" ca="1">PRODUCT(1+OFFSET($F4855,-$I$5,0,$I$5,1))-1</f>
        <v>-0.1462892392431504</v>
      </c>
    </row>
    <row r="4856" spans="1:9" x14ac:dyDescent="0.25">
      <c r="A4856" s="2">
        <v>39829</v>
      </c>
      <c r="B4856">
        <v>6462</v>
      </c>
      <c r="C4856">
        <v>2744.7</v>
      </c>
      <c r="D4856">
        <f t="shared" si="353"/>
        <v>2.4900872323552647E-2</v>
      </c>
      <c r="E4856">
        <f t="shared" si="354"/>
        <v>1.4489003880983065E-2</v>
      </c>
      <c r="F4856">
        <f t="shared" si="355"/>
        <v>1.0411868442569583E-2</v>
      </c>
      <c r="G4856">
        <f t="shared" si="356"/>
        <v>14.251490267793432</v>
      </c>
      <c r="H4856">
        <f t="array" aca="1" ref="H4856" ca="1">PRODUCT(1+OFFSET($F4856,-$H$5,0,$H$5,1))-1</f>
        <v>-7.3402609692337584E-2</v>
      </c>
      <c r="I4856">
        <f t="array" aca="1" ref="I4856" ca="1">PRODUCT(1+OFFSET($F4856,-$I$5,0,$I$5,1))-1</f>
        <v>-0.16753119301493435</v>
      </c>
    </row>
    <row r="4857" spans="1:9" x14ac:dyDescent="0.25">
      <c r="A4857" s="2">
        <v>39832</v>
      </c>
      <c r="B4857">
        <v>6470</v>
      </c>
      <c r="C4857">
        <v>2707.1</v>
      </c>
      <c r="D4857">
        <f t="shared" si="353"/>
        <v>1.2380068090374063E-3</v>
      </c>
      <c r="E4857">
        <f t="shared" si="354"/>
        <v>-1.3699129230881346E-2</v>
      </c>
      <c r="F4857">
        <f t="shared" si="355"/>
        <v>1.4937136039918752E-2</v>
      </c>
      <c r="G4857">
        <f t="shared" si="356"/>
        <v>14.464366716695039</v>
      </c>
      <c r="H4857">
        <f t="array" aca="1" ref="H4857" ca="1">PRODUCT(1+OFFSET($F4857,-$H$5,0,$H$5,1))-1</f>
        <v>-2.0758942657147061E-2</v>
      </c>
      <c r="I4857">
        <f t="array" aca="1" ref="I4857" ca="1">PRODUCT(1+OFFSET($F4857,-$I$5,0,$I$5,1))-1</f>
        <v>-0.13935272499060936</v>
      </c>
    </row>
    <row r="4858" spans="1:9" x14ac:dyDescent="0.25">
      <c r="A4858" s="2">
        <v>39833</v>
      </c>
      <c r="B4858">
        <v>6313</v>
      </c>
      <c r="C4858">
        <v>2679.9</v>
      </c>
      <c r="D4858">
        <f t="shared" si="353"/>
        <v>-2.4265842349304512E-2</v>
      </c>
      <c r="E4858">
        <f t="shared" si="354"/>
        <v>-1.0047652469432178E-2</v>
      </c>
      <c r="F4858">
        <f t="shared" si="355"/>
        <v>-1.4218189879872334E-2</v>
      </c>
      <c r="G4858">
        <f t="shared" si="356"/>
        <v>14.258709604224963</v>
      </c>
      <c r="H4858">
        <f t="array" aca="1" ref="H4858" ca="1">PRODUCT(1+OFFSET($F4858,-$H$5,0,$H$5,1))-1</f>
        <v>5.2728826091454462E-2</v>
      </c>
      <c r="I4858">
        <f t="array" aca="1" ref="I4858" ca="1">PRODUCT(1+OFFSET($F4858,-$I$5,0,$I$5,1))-1</f>
        <v>-0.14922395222717111</v>
      </c>
    </row>
    <row r="4859" spans="1:9" x14ac:dyDescent="0.25">
      <c r="A4859" s="2">
        <v>39834</v>
      </c>
      <c r="B4859">
        <v>6172</v>
      </c>
      <c r="C4859">
        <v>2670.6</v>
      </c>
      <c r="D4859">
        <f t="shared" si="353"/>
        <v>-2.2334864565182966E-2</v>
      </c>
      <c r="E4859">
        <f t="shared" si="354"/>
        <v>-3.4702787417442149E-3</v>
      </c>
      <c r="F4859">
        <f t="shared" si="355"/>
        <v>-1.8864585823438751E-2</v>
      </c>
      <c r="G4859">
        <f t="shared" si="356"/>
        <v>13.98972495316457</v>
      </c>
      <c r="H4859">
        <f t="array" aca="1" ref="H4859" ca="1">PRODUCT(1+OFFSET($F4859,-$H$5,0,$H$5,1))-1</f>
        <v>-2.0860770200485157E-2</v>
      </c>
      <c r="I4859">
        <f t="array" aca="1" ref="I4859" ca="1">PRODUCT(1+OFFSET($F4859,-$I$5,0,$I$5,1))-1</f>
        <v>-0.17568174236107681</v>
      </c>
    </row>
    <row r="4860" spans="1:9" x14ac:dyDescent="0.25">
      <c r="A4860" s="2">
        <v>39835</v>
      </c>
      <c r="B4860">
        <v>6297</v>
      </c>
      <c r="C4860">
        <v>2665.9</v>
      </c>
      <c r="D4860">
        <f t="shared" si="353"/>
        <v>2.025275437459495E-2</v>
      </c>
      <c r="E4860">
        <f t="shared" si="354"/>
        <v>-1.7599041413913774E-3</v>
      </c>
      <c r="F4860">
        <f t="shared" si="355"/>
        <v>2.2012658515986328E-2</v>
      </c>
      <c r="G4860">
        <f t="shared" si="356"/>
        <v>14.297675991291154</v>
      </c>
      <c r="H4860">
        <f t="array" aca="1" ref="H4860" ca="1">PRODUCT(1+OFFSET($F4860,-$H$5,0,$H$5,1))-1</f>
        <v>-3.613691749608372E-2</v>
      </c>
      <c r="I4860">
        <f t="array" aca="1" ref="I4860" ca="1">PRODUCT(1+OFFSET($F4860,-$I$5,0,$I$5,1))-1</f>
        <v>-0.1451269768300002</v>
      </c>
    </row>
    <row r="4861" spans="1:9" x14ac:dyDescent="0.25">
      <c r="A4861" s="2">
        <v>39836</v>
      </c>
      <c r="B4861">
        <v>6062</v>
      </c>
      <c r="C4861">
        <v>2657.3</v>
      </c>
      <c r="D4861">
        <f t="shared" si="353"/>
        <v>-3.731935842464662E-2</v>
      </c>
      <c r="E4861">
        <f t="shared" si="354"/>
        <v>-3.2259274541430738E-3</v>
      </c>
      <c r="F4861">
        <f t="shared" si="355"/>
        <v>-3.4093430970503547E-2</v>
      </c>
      <c r="G4861">
        <f t="shared" si="356"/>
        <v>13.810219161843444</v>
      </c>
      <c r="H4861">
        <f t="array" aca="1" ref="H4861" ca="1">PRODUCT(1+OFFSET($F4861,-$H$5,0,$H$5,1))-1</f>
        <v>-8.2525705453474818E-2</v>
      </c>
      <c r="I4861">
        <f t="array" aca="1" ref="I4861" ca="1">PRODUCT(1+OFFSET($F4861,-$I$5,0,$I$5,1))-1</f>
        <v>-0.15564880292790761</v>
      </c>
    </row>
    <row r="4862" spans="1:9" x14ac:dyDescent="0.25">
      <c r="A4862" s="2">
        <v>39839</v>
      </c>
      <c r="B4862">
        <v>5952</v>
      </c>
      <c r="C4862">
        <v>2769.6</v>
      </c>
      <c r="D4862">
        <f t="shared" si="353"/>
        <v>-1.8145826459914249E-2</v>
      </c>
      <c r="E4862">
        <f t="shared" si="354"/>
        <v>4.2260941557219711E-2</v>
      </c>
      <c r="F4862">
        <f t="shared" si="355"/>
        <v>-6.040676801713396E-2</v>
      </c>
      <c r="G4862">
        <f t="shared" si="356"/>
        <v>12.975988456668189</v>
      </c>
      <c r="H4862">
        <f t="array" aca="1" ref="H4862" ca="1">PRODUCT(1+OFFSET($F4862,-$H$5,0,$H$5,1))-1</f>
        <v>-2.6971974297154921E-2</v>
      </c>
      <c r="I4862">
        <f t="array" aca="1" ref="I4862" ca="1">PRODUCT(1+OFFSET($F4862,-$I$5,0,$I$5,1))-1</f>
        <v>-0.16872256912531902</v>
      </c>
    </row>
    <row r="4863" spans="1:9" x14ac:dyDescent="0.25">
      <c r="A4863" s="2">
        <v>39840</v>
      </c>
      <c r="B4863">
        <v>6336</v>
      </c>
      <c r="C4863">
        <v>2763</v>
      </c>
      <c r="D4863">
        <f t="shared" si="353"/>
        <v>6.4516129032258007E-2</v>
      </c>
      <c r="E4863">
        <f t="shared" si="354"/>
        <v>-2.3830155979202017E-3</v>
      </c>
      <c r="F4863">
        <f t="shared" si="355"/>
        <v>6.6899144630178209E-2</v>
      </c>
      <c r="G4863">
        <f t="shared" si="356"/>
        <v>13.844070985150358</v>
      </c>
      <c r="H4863">
        <f t="array" aca="1" ref="H4863" ca="1">PRODUCT(1+OFFSET($F4863,-$H$5,0,$H$5,1))-1</f>
        <v>-7.4663561616801655E-2</v>
      </c>
      <c r="I4863">
        <f t="array" aca="1" ref="I4863" ca="1">PRODUCT(1+OFFSET($F4863,-$I$5,0,$I$5,1))-1</f>
        <v>-0.22812820486026264</v>
      </c>
    </row>
    <row r="4864" spans="1:9" x14ac:dyDescent="0.25">
      <c r="A4864" s="2">
        <v>39841</v>
      </c>
      <c r="B4864">
        <v>6360</v>
      </c>
      <c r="C4864">
        <v>2831.8</v>
      </c>
      <c r="D4864">
        <f t="shared" si="353"/>
        <v>3.7878787878788955E-3</v>
      </c>
      <c r="E4864">
        <f t="shared" si="354"/>
        <v>2.4900470503076422E-2</v>
      </c>
      <c r="F4864">
        <f t="shared" si="355"/>
        <v>-2.1112591715197526E-2</v>
      </c>
      <c r="G4864">
        <f t="shared" si="356"/>
        <v>13.551786766764666</v>
      </c>
      <c r="H4864">
        <f t="array" aca="1" ref="H4864" ca="1">PRODUCT(1+OFFSET($F4864,-$H$5,0,$H$5,1))-1</f>
        <v>-4.049699996876599E-2</v>
      </c>
      <c r="I4864">
        <f t="array" aca="1" ref="I4864" ca="1">PRODUCT(1+OFFSET($F4864,-$I$5,0,$I$5,1))-1</f>
        <v>-0.14582176038801065</v>
      </c>
    </row>
    <row r="4865" spans="1:9" x14ac:dyDescent="0.25">
      <c r="A4865" s="2">
        <v>39842</v>
      </c>
      <c r="B4865">
        <v>6430</v>
      </c>
      <c r="C4865">
        <v>2750.3</v>
      </c>
      <c r="D4865">
        <f t="shared" si="353"/>
        <v>1.1006289308176154E-2</v>
      </c>
      <c r="E4865">
        <f t="shared" si="354"/>
        <v>-2.8780281093297555E-2</v>
      </c>
      <c r="F4865">
        <f t="shared" si="355"/>
        <v>3.9786570401473709E-2</v>
      </c>
      <c r="G4865">
        <f t="shared" si="356"/>
        <v>14.090965885026309</v>
      </c>
      <c r="H4865">
        <f t="array" aca="1" ref="H4865" ca="1">PRODUCT(1+OFFSET($F4865,-$H$5,0,$H$5,1))-1</f>
        <v>-0.12173849753959731</v>
      </c>
      <c r="I4865">
        <f t="array" aca="1" ref="I4865" ca="1">PRODUCT(1+OFFSET($F4865,-$I$5,0,$I$5,1))-1</f>
        <v>-0.17313337339492341</v>
      </c>
    </row>
    <row r="4866" spans="1:9" x14ac:dyDescent="0.25">
      <c r="A4866" s="2">
        <v>39843</v>
      </c>
      <c r="B4866">
        <v>6226</v>
      </c>
      <c r="C4866">
        <v>2727.7</v>
      </c>
      <c r="D4866">
        <f t="shared" si="353"/>
        <v>-3.1726283048211457E-2</v>
      </c>
      <c r="E4866">
        <f t="shared" si="354"/>
        <v>-8.2172853870488005E-3</v>
      </c>
      <c r="F4866">
        <f t="shared" si="355"/>
        <v>-2.3508997661162656E-2</v>
      </c>
      <c r="G4866">
        <f t="shared" si="356"/>
        <v>13.759701400991702</v>
      </c>
      <c r="H4866">
        <f t="array" aca="1" ref="H4866" ca="1">PRODUCT(1+OFFSET($F4866,-$H$5,0,$H$5,1))-1</f>
        <v>-7.1599436282660522E-2</v>
      </c>
      <c r="I4866">
        <f t="array" aca="1" ref="I4866" ca="1">PRODUCT(1+OFFSET($F4866,-$I$5,0,$I$5,1))-1</f>
        <v>-0.17286224544899842</v>
      </c>
    </row>
    <row r="4867" spans="1:9" x14ac:dyDescent="0.25">
      <c r="A4867" s="2">
        <v>39846</v>
      </c>
      <c r="B4867">
        <v>6172</v>
      </c>
      <c r="C4867">
        <v>2681.6</v>
      </c>
      <c r="D4867">
        <f t="shared" si="353"/>
        <v>-8.6733054930935305E-3</v>
      </c>
      <c r="E4867">
        <f t="shared" si="354"/>
        <v>-1.6900685559262385E-2</v>
      </c>
      <c r="F4867">
        <f t="shared" si="355"/>
        <v>8.2273800661688545E-3</v>
      </c>
      <c r="G4867">
        <f t="shared" si="356"/>
        <v>13.872907694014659</v>
      </c>
      <c r="H4867">
        <f t="array" aca="1" ref="H4867" ca="1">PRODUCT(1+OFFSET($F4867,-$H$5,0,$H$5,1))-1</f>
        <v>-5.9145875091723199E-2</v>
      </c>
      <c r="I4867">
        <f t="array" aca="1" ref="I4867" ca="1">PRODUCT(1+OFFSET($F4867,-$I$5,0,$I$5,1))-1</f>
        <v>-0.20416436669265758</v>
      </c>
    </row>
    <row r="4868" spans="1:9" x14ac:dyDescent="0.25">
      <c r="A4868" s="2">
        <v>39847</v>
      </c>
      <c r="B4868">
        <v>6093</v>
      </c>
      <c r="C4868">
        <v>2743.7</v>
      </c>
      <c r="D4868">
        <f t="shared" si="353"/>
        <v>-1.2799740764743994E-2</v>
      </c>
      <c r="E4868">
        <f t="shared" si="354"/>
        <v>2.3157816229116834E-2</v>
      </c>
      <c r="F4868">
        <f t="shared" si="355"/>
        <v>-3.5957556993860829E-2</v>
      </c>
      <c r="G4868">
        <f t="shared" si="356"/>
        <v>13.374071824936557</v>
      </c>
      <c r="H4868">
        <f t="array" aca="1" ref="H4868" ca="1">PRODUCT(1+OFFSET($F4868,-$H$5,0,$H$5,1))-1</f>
        <v>-8.9689400366716687E-2</v>
      </c>
      <c r="I4868">
        <f t="array" aca="1" ref="I4868" ca="1">PRODUCT(1+OFFSET($F4868,-$I$5,0,$I$5,1))-1</f>
        <v>-0.17349051201696597</v>
      </c>
    </row>
    <row r="4869" spans="1:9" x14ac:dyDescent="0.25">
      <c r="A4869" s="2">
        <v>39848</v>
      </c>
      <c r="B4869">
        <v>6281</v>
      </c>
      <c r="C4869">
        <v>2788.2</v>
      </c>
      <c r="D4869">
        <f t="shared" si="353"/>
        <v>3.0855079599540369E-2</v>
      </c>
      <c r="E4869">
        <f t="shared" si="354"/>
        <v>1.6218974377665285E-2</v>
      </c>
      <c r="F4869">
        <f t="shared" si="355"/>
        <v>1.4636105221875084E-2</v>
      </c>
      <c r="G4869">
        <f t="shared" si="356"/>
        <v>13.569816147411244</v>
      </c>
      <c r="H4869">
        <f t="array" aca="1" ref="H4869" ca="1">PRODUCT(1+OFFSET($F4869,-$H$5,0,$H$5,1))-1</f>
        <v>-0.1207913714396015</v>
      </c>
      <c r="I4869">
        <f t="array" aca="1" ref="I4869" ca="1">PRODUCT(1+OFFSET($F4869,-$I$5,0,$I$5,1))-1</f>
        <v>-0.21237544694606048</v>
      </c>
    </row>
    <row r="4870" spans="1:9" x14ac:dyDescent="0.25">
      <c r="A4870" s="2">
        <v>39849</v>
      </c>
      <c r="B4870">
        <v>6219</v>
      </c>
      <c r="C4870">
        <v>2782.9</v>
      </c>
      <c r="D4870">
        <f t="shared" si="353"/>
        <v>-9.8710396433688841E-3</v>
      </c>
      <c r="E4870">
        <f t="shared" si="354"/>
        <v>-1.9008679434759923E-3</v>
      </c>
      <c r="F4870">
        <f t="shared" si="355"/>
        <v>-7.9701716998928918E-3</v>
      </c>
      <c r="G4870">
        <f t="shared" si="356"/>
        <v>13.461662382780396</v>
      </c>
      <c r="H4870">
        <f t="array" aca="1" ref="H4870" ca="1">PRODUCT(1+OFFSET($F4870,-$H$5,0,$H$5,1))-1</f>
        <v>-0.1202210416186491</v>
      </c>
      <c r="I4870">
        <f t="array" aca="1" ref="I4870" ca="1">PRODUCT(1+OFFSET($F4870,-$I$5,0,$I$5,1))-1</f>
        <v>-0.17950679392853186</v>
      </c>
    </row>
    <row r="4871" spans="1:9" x14ac:dyDescent="0.25">
      <c r="A4871" s="2">
        <v>39850</v>
      </c>
      <c r="B4871">
        <v>6321</v>
      </c>
      <c r="C4871">
        <v>2832.4</v>
      </c>
      <c r="D4871">
        <f t="shared" si="353"/>
        <v>1.6401350699469353E-2</v>
      </c>
      <c r="E4871">
        <f t="shared" si="354"/>
        <v>1.7787200402457959E-2</v>
      </c>
      <c r="F4871">
        <f t="shared" si="355"/>
        <v>-1.3858497029886063E-3</v>
      </c>
      <c r="G4871">
        <f t="shared" si="356"/>
        <v>13.443006541965488</v>
      </c>
      <c r="H4871">
        <f t="array" aca="1" ref="H4871" ca="1">PRODUCT(1+OFFSET($F4871,-$H$5,0,$H$5,1))-1</f>
        <v>-7.6849738620947461E-2</v>
      </c>
      <c r="I4871">
        <f t="array" aca="1" ref="I4871" ca="1">PRODUCT(1+OFFSET($F4871,-$I$5,0,$I$5,1))-1</f>
        <v>-0.20624934130990569</v>
      </c>
    </row>
    <row r="4872" spans="1:9" x14ac:dyDescent="0.25">
      <c r="A4872" s="2">
        <v>39853</v>
      </c>
      <c r="B4872">
        <v>6203</v>
      </c>
      <c r="C4872">
        <v>2854.4</v>
      </c>
      <c r="D4872">
        <f t="shared" si="353"/>
        <v>-1.8667932289194722E-2</v>
      </c>
      <c r="E4872">
        <f t="shared" si="354"/>
        <v>7.7672645106623417E-3</v>
      </c>
      <c r="F4872">
        <f t="shared" si="355"/>
        <v>-2.6435196799857064E-2</v>
      </c>
      <c r="G4872">
        <f t="shared" si="356"/>
        <v>13.087638018446864</v>
      </c>
      <c r="H4872">
        <f t="array" aca="1" ref="H4872" ca="1">PRODUCT(1+OFFSET($F4872,-$H$5,0,$H$5,1))-1</f>
        <v>-8.8227654848282433E-2</v>
      </c>
      <c r="I4872">
        <f t="array" aca="1" ref="I4872" ca="1">PRODUCT(1+OFFSET($F4872,-$I$5,0,$I$5,1))-1</f>
        <v>-0.2032458588526237</v>
      </c>
    </row>
    <row r="4873" spans="1:9" x14ac:dyDescent="0.25">
      <c r="A4873" s="2">
        <v>39854</v>
      </c>
      <c r="B4873">
        <v>6234</v>
      </c>
      <c r="C4873">
        <v>2801.9</v>
      </c>
      <c r="D4873">
        <f t="shared" ref="D4873:D4936" si="357">B4873/B4872-1</f>
        <v>4.9975818152507845E-3</v>
      </c>
      <c r="E4873">
        <f t="shared" ref="E4873:E4936" si="358">C4873/C4872-1</f>
        <v>-1.8392656950672603E-2</v>
      </c>
      <c r="F4873">
        <f t="shared" ref="F4873:F4936" si="359">D4873-E4873</f>
        <v>2.3390238765923388E-2</v>
      </c>
      <c r="G4873">
        <f t="shared" si="356"/>
        <v>13.393760996580314</v>
      </c>
      <c r="H4873">
        <f t="array" aca="1" ref="H4873" ca="1">PRODUCT(1+OFFSET($F4873,-$H$5,0,$H$5,1))-1</f>
        <v>-0.13838431039682775</v>
      </c>
      <c r="I4873">
        <f t="array" aca="1" ref="I4873" ca="1">PRODUCT(1+OFFSET($F4873,-$I$5,0,$I$5,1))-1</f>
        <v>-0.23129064048286396</v>
      </c>
    </row>
    <row r="4874" spans="1:9" x14ac:dyDescent="0.25">
      <c r="A4874" s="2">
        <v>39855</v>
      </c>
      <c r="B4874">
        <v>6234</v>
      </c>
      <c r="C4874">
        <v>2797.9</v>
      </c>
      <c r="D4874">
        <f t="shared" si="357"/>
        <v>0</v>
      </c>
      <c r="E4874">
        <f t="shared" si="358"/>
        <v>-1.4276026981691059E-3</v>
      </c>
      <c r="F4874">
        <f t="shared" si="359"/>
        <v>1.4276026981691059E-3</v>
      </c>
      <c r="G4874">
        <f t="shared" ref="G4874:G4937" si="360">G4873*(1+F4874)</f>
        <v>13.412881965917665</v>
      </c>
      <c r="H4874">
        <f t="array" aca="1" ref="H4874" ca="1">PRODUCT(1+OFFSET($F4874,-$H$5,0,$H$5,1))-1</f>
        <v>-8.2395307842294319E-2</v>
      </c>
      <c r="I4874">
        <f t="array" aca="1" ref="I4874" ca="1">PRODUCT(1+OFFSET($F4874,-$I$5,0,$I$5,1))-1</f>
        <v>-0.20326774334622388</v>
      </c>
    </row>
    <row r="4875" spans="1:9" x14ac:dyDescent="0.25">
      <c r="A4875" s="2">
        <v>39856</v>
      </c>
      <c r="B4875">
        <v>6077</v>
      </c>
      <c r="C4875">
        <v>2773.6</v>
      </c>
      <c r="D4875">
        <f t="shared" si="357"/>
        <v>-2.5184472248957368E-2</v>
      </c>
      <c r="E4875">
        <f t="shared" si="358"/>
        <v>-8.685085242503332E-3</v>
      </c>
      <c r="F4875">
        <f t="shared" si="359"/>
        <v>-1.6499387006454036E-2</v>
      </c>
      <c r="G4875">
        <f t="shared" si="360"/>
        <v>13.1915776354901</v>
      </c>
      <c r="H4875">
        <f t="array" aca="1" ref="H4875" ca="1">PRODUCT(1+OFFSET($F4875,-$H$5,0,$H$5,1))-1</f>
        <v>-0.11451869583185503</v>
      </c>
      <c r="I4875">
        <f t="array" aca="1" ref="I4875" ca="1">PRODUCT(1+OFFSET($F4875,-$I$5,0,$I$5,1))-1</f>
        <v>-0.2092411117510663</v>
      </c>
    </row>
    <row r="4876" spans="1:9" x14ac:dyDescent="0.25">
      <c r="A4876" s="2">
        <v>39857</v>
      </c>
      <c r="B4876">
        <v>6093</v>
      </c>
      <c r="C4876">
        <v>2758.7</v>
      </c>
      <c r="D4876">
        <f t="shared" si="357"/>
        <v>2.6328780648345873E-3</v>
      </c>
      <c r="E4876">
        <f t="shared" si="358"/>
        <v>-5.372079607730007E-3</v>
      </c>
      <c r="F4876">
        <f t="shared" si="359"/>
        <v>8.0049576725645943E-3</v>
      </c>
      <c r="G4876">
        <f t="shared" si="360"/>
        <v>13.297175656096547</v>
      </c>
      <c r="H4876">
        <f t="array" aca="1" ref="H4876" ca="1">PRODUCT(1+OFFSET($F4876,-$H$5,0,$H$5,1))-1</f>
        <v>-9.589358170480855E-2</v>
      </c>
      <c r="I4876">
        <f t="array" aca="1" ref="I4876" ca="1">PRODUCT(1+OFFSET($F4876,-$I$5,0,$I$5,1))-1</f>
        <v>-0.23048443320333145</v>
      </c>
    </row>
    <row r="4877" spans="1:9" x14ac:dyDescent="0.25">
      <c r="A4877" s="2">
        <v>39860</v>
      </c>
      <c r="B4877">
        <v>6054</v>
      </c>
      <c r="C4877">
        <v>2727.4</v>
      </c>
      <c r="D4877">
        <f t="shared" si="357"/>
        <v>-6.4007877892663378E-3</v>
      </c>
      <c r="E4877">
        <f t="shared" si="358"/>
        <v>-1.1345923804690572E-2</v>
      </c>
      <c r="F4877">
        <f t="shared" si="359"/>
        <v>4.9451360154242341E-3</v>
      </c>
      <c r="G4877">
        <f t="shared" si="360"/>
        <v>13.362931998336933</v>
      </c>
      <c r="H4877">
        <f t="array" aca="1" ref="H4877" ca="1">PRODUCT(1+OFFSET($F4877,-$H$5,0,$H$5,1))-1</f>
        <v>-0.13792179104667079</v>
      </c>
      <c r="I4877">
        <f t="array" aca="1" ref="I4877" ca="1">PRODUCT(1+OFFSET($F4877,-$I$5,0,$I$5,1))-1</f>
        <v>-0.2180777613509528</v>
      </c>
    </row>
    <row r="4878" spans="1:9" x14ac:dyDescent="0.25">
      <c r="A4878" s="2">
        <v>39861</v>
      </c>
      <c r="B4878">
        <v>5991</v>
      </c>
      <c r="C4878">
        <v>2660</v>
      </c>
      <c r="D4878">
        <f t="shared" si="357"/>
        <v>-1.0406342913776068E-2</v>
      </c>
      <c r="E4878">
        <f t="shared" si="358"/>
        <v>-2.4712180098262149E-2</v>
      </c>
      <c r="F4878">
        <f t="shared" si="359"/>
        <v>1.4305837184486081E-2</v>
      </c>
      <c r="G4878">
        <f t="shared" si="360"/>
        <v>13.554099927812498</v>
      </c>
      <c r="H4878">
        <f t="array" aca="1" ref="H4878" ca="1">PRODUCT(1+OFFSET($F4878,-$H$5,0,$H$5,1))-1</f>
        <v>-3.6850671153928705E-2</v>
      </c>
      <c r="I4878">
        <f t="array" aca="1" ref="I4878" ca="1">PRODUCT(1+OFFSET($F4878,-$I$5,0,$I$5,1))-1</f>
        <v>-0.18706965149416854</v>
      </c>
    </row>
    <row r="4879" spans="1:9" x14ac:dyDescent="0.25">
      <c r="A4879" s="2">
        <v>39862</v>
      </c>
      <c r="B4879">
        <v>5944</v>
      </c>
      <c r="C4879">
        <v>2651.6</v>
      </c>
      <c r="D4879">
        <f t="shared" si="357"/>
        <v>-7.8451009848105047E-3</v>
      </c>
      <c r="E4879">
        <f t="shared" si="358"/>
        <v>-3.1578947368421373E-3</v>
      </c>
      <c r="F4879">
        <f t="shared" si="359"/>
        <v>-4.6872062479683674E-3</v>
      </c>
      <c r="G4879">
        <f t="shared" si="360"/>
        <v>13.490569065945268</v>
      </c>
      <c r="H4879">
        <f t="array" aca="1" ref="H4879" ca="1">PRODUCT(1+OFFSET($F4879,-$H$5,0,$H$5,1))-1</f>
        <v>-7.0259698460916065E-2</v>
      </c>
      <c r="I4879">
        <f t="array" aca="1" ref="I4879" ca="1">PRODUCT(1+OFFSET($F4879,-$I$5,0,$I$5,1))-1</f>
        <v>-0.18010592755546317</v>
      </c>
    </row>
    <row r="4880" spans="1:9" x14ac:dyDescent="0.25">
      <c r="A4880" s="2">
        <v>39863</v>
      </c>
      <c r="B4880">
        <v>5936</v>
      </c>
      <c r="C4880">
        <v>2661.3</v>
      </c>
      <c r="D4880">
        <f t="shared" si="357"/>
        <v>-1.3458950201884479E-3</v>
      </c>
      <c r="E4880">
        <f t="shared" si="358"/>
        <v>3.6581686528889268E-3</v>
      </c>
      <c r="F4880">
        <f t="shared" si="359"/>
        <v>-5.0040636730773747E-3</v>
      </c>
      <c r="G4880">
        <f t="shared" si="360"/>
        <v>13.42306139935323</v>
      </c>
      <c r="H4880">
        <f t="array" aca="1" ref="H4880" ca="1">PRODUCT(1+OFFSET($F4880,-$H$5,0,$H$5,1))-1</f>
        <v>-4.7658245036431235E-2</v>
      </c>
      <c r="I4880">
        <f t="array" aca="1" ref="I4880" ca="1">PRODUCT(1+OFFSET($F4880,-$I$5,0,$I$5,1))-1</f>
        <v>-0.16710570633744293</v>
      </c>
    </row>
    <row r="4881" spans="1:9" x14ac:dyDescent="0.25">
      <c r="A4881" s="2">
        <v>39864</v>
      </c>
      <c r="B4881">
        <v>5787</v>
      </c>
      <c r="C4881">
        <v>2579.9</v>
      </c>
      <c r="D4881">
        <f t="shared" si="357"/>
        <v>-2.5101078167115931E-2</v>
      </c>
      <c r="E4881">
        <f t="shared" si="358"/>
        <v>-3.0586555442828733E-2</v>
      </c>
      <c r="F4881">
        <f t="shared" si="359"/>
        <v>5.4854772757128023E-3</v>
      </c>
      <c r="G4881">
        <f t="shared" si="360"/>
        <v>13.496693297629882</v>
      </c>
      <c r="H4881">
        <f t="array" aca="1" ref="H4881" ca="1">PRODUCT(1+OFFSET($F4881,-$H$5,0,$H$5,1))-1</f>
        <v>-6.073324717366968E-2</v>
      </c>
      <c r="I4881">
        <f t="array" aca="1" ref="I4881" ca="1">PRODUCT(1+OFFSET($F4881,-$I$5,0,$I$5,1))-1</f>
        <v>-0.20011613238833914</v>
      </c>
    </row>
    <row r="4882" spans="1:9" x14ac:dyDescent="0.25">
      <c r="A4882" s="2">
        <v>39867</v>
      </c>
      <c r="B4882">
        <v>5787</v>
      </c>
      <c r="C4882">
        <v>2553.9</v>
      </c>
      <c r="D4882">
        <f t="shared" si="357"/>
        <v>0</v>
      </c>
      <c r="E4882">
        <f t="shared" si="358"/>
        <v>-1.007790999651148E-2</v>
      </c>
      <c r="F4882">
        <f t="shared" si="359"/>
        <v>1.007790999651148E-2</v>
      </c>
      <c r="G4882">
        <f t="shared" si="360"/>
        <v>13.632711757933913</v>
      </c>
      <c r="H4882">
        <f t="array" aca="1" ref="H4882" ca="1">PRODUCT(1+OFFSET($F4882,-$H$5,0,$H$5,1))-1</f>
        <v>-6.4562838920894539E-2</v>
      </c>
      <c r="I4882">
        <f t="array" aca="1" ref="I4882" ca="1">PRODUCT(1+OFFSET($F4882,-$I$5,0,$I$5,1))-1</f>
        <v>-0.17720067410116724</v>
      </c>
    </row>
    <row r="4883" spans="1:9" x14ac:dyDescent="0.25">
      <c r="A4883" s="2">
        <v>39868</v>
      </c>
      <c r="B4883">
        <v>5717</v>
      </c>
      <c r="C4883">
        <v>2524</v>
      </c>
      <c r="D4883">
        <f t="shared" si="357"/>
        <v>-1.209607741489549E-2</v>
      </c>
      <c r="E4883">
        <f t="shared" si="358"/>
        <v>-1.1707584478640509E-2</v>
      </c>
      <c r="F4883">
        <f t="shared" si="359"/>
        <v>-3.8849293625498049E-4</v>
      </c>
      <c r="G4883">
        <f t="shared" si="360"/>
        <v>13.627415545713957</v>
      </c>
      <c r="H4883">
        <f t="array" aca="1" ref="H4883" ca="1">PRODUCT(1+OFFSET($F4883,-$H$5,0,$H$5,1))-1</f>
        <v>-9.4274563300355219E-2</v>
      </c>
      <c r="I4883">
        <f t="array" aca="1" ref="I4883" ca="1">PRODUCT(1+OFFSET($F4883,-$I$5,0,$I$5,1))-1</f>
        <v>-0.16444445467463298</v>
      </c>
    </row>
    <row r="4884" spans="1:9" x14ac:dyDescent="0.25">
      <c r="A4884" s="2">
        <v>39869</v>
      </c>
      <c r="B4884">
        <v>5866</v>
      </c>
      <c r="C4884">
        <v>2550.3000000000002</v>
      </c>
      <c r="D4884">
        <f t="shared" si="357"/>
        <v>2.6062620255378643E-2</v>
      </c>
      <c r="E4884">
        <f t="shared" si="358"/>
        <v>1.0419968304278937E-2</v>
      </c>
      <c r="F4884">
        <f t="shared" si="359"/>
        <v>1.5642651951099706E-2</v>
      </c>
      <c r="G4884">
        <f t="shared" si="360"/>
        <v>13.840584464088566</v>
      </c>
      <c r="H4884">
        <f t="array" aca="1" ref="H4884" ca="1">PRODUCT(1+OFFSET($F4884,-$H$5,0,$H$5,1))-1</f>
        <v>-1.4930611288586415E-2</v>
      </c>
      <c r="I4884">
        <f t="array" aca="1" ref="I4884" ca="1">PRODUCT(1+OFFSET($F4884,-$I$5,0,$I$5,1))-1</f>
        <v>-0.1597230920187489</v>
      </c>
    </row>
    <row r="4885" spans="1:9" x14ac:dyDescent="0.25">
      <c r="A4885" s="2">
        <v>39870</v>
      </c>
      <c r="B4885">
        <v>5826</v>
      </c>
      <c r="C4885">
        <v>2581.9</v>
      </c>
      <c r="D4885">
        <f t="shared" si="357"/>
        <v>-6.8189566996249562E-3</v>
      </c>
      <c r="E4885">
        <f t="shared" si="358"/>
        <v>1.2390699133435268E-2</v>
      </c>
      <c r="F4885">
        <f t="shared" si="359"/>
        <v>-1.9209655833060224E-2</v>
      </c>
      <c r="G4885">
        <f t="shared" si="360"/>
        <v>13.574711600005024</v>
      </c>
      <c r="H4885">
        <f t="array" aca="1" ref="H4885" ca="1">PRODUCT(1+OFFSET($F4885,-$H$5,0,$H$5,1))-1</f>
        <v>-5.5961342421718685E-3</v>
      </c>
      <c r="I4885">
        <f t="array" aca="1" ref="I4885" ca="1">PRODUCT(1+OFFSET($F4885,-$I$5,0,$I$5,1))-1</f>
        <v>-0.15336065555325995</v>
      </c>
    </row>
    <row r="4886" spans="1:9" x14ac:dyDescent="0.25">
      <c r="A4886" s="2">
        <v>39871</v>
      </c>
      <c r="B4886">
        <v>5928</v>
      </c>
      <c r="C4886">
        <v>2530.6999999999998</v>
      </c>
      <c r="D4886">
        <f t="shared" si="357"/>
        <v>1.750772399588052E-2</v>
      </c>
      <c r="E4886">
        <f t="shared" si="358"/>
        <v>-1.9830357488671235E-2</v>
      </c>
      <c r="F4886">
        <f t="shared" si="359"/>
        <v>3.7338081484551755E-2</v>
      </c>
      <c r="G4886">
        <f t="shared" si="360"/>
        <v>14.0815652878553</v>
      </c>
      <c r="H4886">
        <f t="array" aca="1" ref="H4886" ca="1">PRODUCT(1+OFFSET($F4886,-$H$5,0,$H$5,1))-1</f>
        <v>-6.5710362610537087E-3</v>
      </c>
      <c r="I4886">
        <f t="array" aca="1" ref="I4886" ca="1">PRODUCT(1+OFFSET($F4886,-$I$5,0,$I$5,1))-1</f>
        <v>-0.14882378896483606</v>
      </c>
    </row>
    <row r="4887" spans="1:9" x14ac:dyDescent="0.25">
      <c r="A4887" s="2">
        <v>39874</v>
      </c>
      <c r="B4887">
        <v>5685</v>
      </c>
      <c r="C4887">
        <v>2401.6999999999998</v>
      </c>
      <c r="D4887">
        <f t="shared" si="357"/>
        <v>-4.0991902834008109E-2</v>
      </c>
      <c r="E4887">
        <f t="shared" si="358"/>
        <v>-5.097403880349316E-2</v>
      </c>
      <c r="F4887">
        <f t="shared" si="359"/>
        <v>9.9821359694850509E-3</v>
      </c>
      <c r="G4887">
        <f t="shared" si="360"/>
        <v>14.222129387221852</v>
      </c>
      <c r="H4887">
        <f t="array" aca="1" ref="H4887" ca="1">PRODUCT(1+OFFSET($F4887,-$H$5,0,$H$5,1))-1</f>
        <v>-6.6719539736949107E-3</v>
      </c>
      <c r="I4887">
        <f t="array" aca="1" ref="I4887" ca="1">PRODUCT(1+OFFSET($F4887,-$I$5,0,$I$5,1))-1</f>
        <v>-0.11487937799231052</v>
      </c>
    </row>
    <row r="4888" spans="1:9" x14ac:dyDescent="0.25">
      <c r="A4888" s="2">
        <v>39875</v>
      </c>
      <c r="B4888">
        <v>5654</v>
      </c>
      <c r="C4888">
        <v>2332.3000000000002</v>
      </c>
      <c r="D4888">
        <f t="shared" si="357"/>
        <v>-5.4529463500440079E-3</v>
      </c>
      <c r="E4888">
        <f t="shared" si="358"/>
        <v>-2.8896198526043859E-2</v>
      </c>
      <c r="F4888">
        <f t="shared" si="359"/>
        <v>2.3443252175999851E-2</v>
      </c>
      <c r="G4888">
        <f t="shared" si="360"/>
        <v>14.555542352926194</v>
      </c>
      <c r="H4888">
        <f t="array" aca="1" ref="H4888" ca="1">PRODUCT(1+OFFSET($F4888,-$H$5,0,$H$5,1))-1</f>
        <v>1.322590841788851E-2</v>
      </c>
      <c r="I4888">
        <f t="array" aca="1" ref="I4888" ca="1">PRODUCT(1+OFFSET($F4888,-$I$5,0,$I$5,1))-1</f>
        <v>-0.10622085465649933</v>
      </c>
    </row>
    <row r="4889" spans="1:9" x14ac:dyDescent="0.25">
      <c r="A4889" s="2">
        <v>39876</v>
      </c>
      <c r="B4889">
        <v>5701</v>
      </c>
      <c r="C4889">
        <v>2418.4</v>
      </c>
      <c r="D4889">
        <f t="shared" si="357"/>
        <v>8.3126989741775237E-3</v>
      </c>
      <c r="E4889">
        <f t="shared" si="358"/>
        <v>3.6916348668696086E-2</v>
      </c>
      <c r="F4889">
        <f t="shared" si="359"/>
        <v>-2.8603649694518563E-2</v>
      </c>
      <c r="G4889">
        <f t="shared" si="360"/>
        <v>14.139200718349365</v>
      </c>
      <c r="H4889">
        <f t="array" aca="1" ref="H4889" ca="1">PRODUCT(1+OFFSET($F4889,-$H$5,0,$H$5,1))-1</f>
        <v>5.3674926283562074E-2</v>
      </c>
      <c r="I4889">
        <f t="array" aca="1" ref="I4889" ca="1">PRODUCT(1+OFFSET($F4889,-$I$5,0,$I$5,1))-1</f>
        <v>-6.8653968372127783E-2</v>
      </c>
    </row>
    <row r="4890" spans="1:9" x14ac:dyDescent="0.25">
      <c r="A4890" s="2">
        <v>39877</v>
      </c>
      <c r="B4890">
        <v>5811</v>
      </c>
      <c r="C4890">
        <v>2337.9</v>
      </c>
      <c r="D4890">
        <f t="shared" si="357"/>
        <v>1.9294860550780557E-2</v>
      </c>
      <c r="E4890">
        <f t="shared" si="358"/>
        <v>-3.3286470393648737E-2</v>
      </c>
      <c r="F4890">
        <f t="shared" si="359"/>
        <v>5.2581330944429294E-2</v>
      </c>
      <c r="G4890">
        <f t="shared" si="360"/>
        <v>14.882658710610604</v>
      </c>
      <c r="H4890">
        <f t="array" aca="1" ref="H4890" ca="1">PRODUCT(1+OFFSET($F4890,-$H$5,0,$H$5,1))-1</f>
        <v>-8.1490655562648229E-3</v>
      </c>
      <c r="I4890">
        <f t="array" aca="1" ref="I4890" ca="1">PRODUCT(1+OFFSET($F4890,-$I$5,0,$I$5,1))-1</f>
        <v>-0.13035280211116773</v>
      </c>
    </row>
    <row r="4891" spans="1:9" x14ac:dyDescent="0.25">
      <c r="A4891" s="2">
        <v>39878</v>
      </c>
      <c r="B4891">
        <v>5623</v>
      </c>
      <c r="C4891">
        <v>2334.9</v>
      </c>
      <c r="D4891">
        <f t="shared" si="357"/>
        <v>-3.2352435036998806E-2</v>
      </c>
      <c r="E4891">
        <f t="shared" si="358"/>
        <v>-1.283202874374445E-3</v>
      </c>
      <c r="F4891">
        <f t="shared" si="359"/>
        <v>-3.1069232162624361E-2</v>
      </c>
      <c r="G4891">
        <f t="shared" si="360"/>
        <v>14.420265931933539</v>
      </c>
      <c r="H4891">
        <f t="array" aca="1" ref="H4891" ca="1">PRODUCT(1+OFFSET($F4891,-$H$5,0,$H$5,1))-1</f>
        <v>4.4458261693276269E-2</v>
      </c>
      <c r="I4891">
        <f t="array" aca="1" ref="I4891" ca="1">PRODUCT(1+OFFSET($F4891,-$I$5,0,$I$5,1))-1</f>
        <v>-9.197104143254331E-2</v>
      </c>
    </row>
    <row r="4892" spans="1:9" x14ac:dyDescent="0.25">
      <c r="A4892" s="2">
        <v>39881</v>
      </c>
      <c r="B4892">
        <v>5528</v>
      </c>
      <c r="C4892">
        <v>2345.1999999999998</v>
      </c>
      <c r="D4892">
        <f t="shared" si="357"/>
        <v>-1.6894895963009082E-2</v>
      </c>
      <c r="E4892">
        <f t="shared" si="358"/>
        <v>4.4113238254313014E-3</v>
      </c>
      <c r="F4892">
        <f t="shared" si="359"/>
        <v>-2.1306219788440384E-2</v>
      </c>
      <c r="G4892">
        <f t="shared" si="360"/>
        <v>14.113024576580004</v>
      </c>
      <c r="H4892">
        <f t="array" aca="1" ref="H4892" ca="1">PRODUCT(1+OFFSET($F4892,-$H$5,0,$H$5,1))-1</f>
        <v>3.0614697133359181E-2</v>
      </c>
      <c r="I4892">
        <f t="array" aca="1" ref="I4892" ca="1">PRODUCT(1+OFFSET($F4892,-$I$5,0,$I$5,1))-1</f>
        <v>-0.12870886750594768</v>
      </c>
    </row>
    <row r="4893" spans="1:9" x14ac:dyDescent="0.25">
      <c r="A4893" s="2">
        <v>39882</v>
      </c>
      <c r="B4893">
        <v>5521</v>
      </c>
      <c r="C4893">
        <v>2461.9</v>
      </c>
      <c r="D4893">
        <f t="shared" si="357"/>
        <v>-1.2662807525325448E-3</v>
      </c>
      <c r="E4893">
        <f t="shared" si="358"/>
        <v>4.9761214395360964E-2</v>
      </c>
      <c r="F4893">
        <f t="shared" si="359"/>
        <v>-5.1027495147893509E-2</v>
      </c>
      <c r="G4893">
        <f t="shared" si="360"/>
        <v>13.392872283476466</v>
      </c>
      <c r="H4893">
        <f t="array" aca="1" ref="H4893" ca="1">PRODUCT(1+OFFSET($F4893,-$H$5,0,$H$5,1))-1</f>
        <v>-3.0333040748939943E-2</v>
      </c>
      <c r="I4893">
        <f t="array" aca="1" ref="I4893" ca="1">PRODUCT(1+OFFSET($F4893,-$I$5,0,$I$5,1))-1</f>
        <v>-0.14867703194560355</v>
      </c>
    </row>
    <row r="4894" spans="1:9" x14ac:dyDescent="0.25">
      <c r="A4894" s="2">
        <v>39883</v>
      </c>
      <c r="B4894">
        <v>5795</v>
      </c>
      <c r="C4894">
        <v>2455.6</v>
      </c>
      <c r="D4894">
        <f t="shared" si="357"/>
        <v>4.96286904546277E-2</v>
      </c>
      <c r="E4894">
        <f t="shared" si="358"/>
        <v>-2.5589991470003071E-3</v>
      </c>
      <c r="F4894">
        <f t="shared" si="359"/>
        <v>5.2187689601628007E-2</v>
      </c>
      <c r="G4894">
        <f t="shared" si="360"/>
        <v>14.091815345080782</v>
      </c>
      <c r="H4894">
        <f t="array" aca="1" ref="H4894" ca="1">PRODUCT(1+OFFSET($F4894,-$H$5,0,$H$5,1))-1</f>
        <v>-6.4371158285581709E-2</v>
      </c>
      <c r="I4894">
        <f t="array" aca="1" ref="I4894" ca="1">PRODUCT(1+OFFSET($F4894,-$I$5,0,$I$5,1))-1</f>
        <v>-0.1856190439398554</v>
      </c>
    </row>
    <row r="4895" spans="1:9" x14ac:dyDescent="0.25">
      <c r="A4895" s="2">
        <v>39884</v>
      </c>
      <c r="B4895">
        <v>5621</v>
      </c>
      <c r="C4895">
        <v>2459.6</v>
      </c>
      <c r="D4895">
        <f t="shared" si="357"/>
        <v>-3.0025884383088841E-2</v>
      </c>
      <c r="E4895">
        <f t="shared" si="358"/>
        <v>1.6289297931260105E-3</v>
      </c>
      <c r="F4895">
        <f t="shared" si="359"/>
        <v>-3.1654814176214852E-2</v>
      </c>
      <c r="G4895">
        <f t="shared" si="360"/>
        <v>13.645741548926717</v>
      </c>
      <c r="H4895">
        <f t="array" aca="1" ref="H4895" ca="1">PRODUCT(1+OFFSET($F4895,-$H$5,0,$H$5,1))-1</f>
        <v>-2.6580802840167173E-2</v>
      </c>
      <c r="I4895">
        <f t="array" aca="1" ref="I4895" ca="1">PRODUCT(1+OFFSET($F4895,-$I$5,0,$I$5,1))-1</f>
        <v>-0.14853377703485482</v>
      </c>
    </row>
    <row r="4896" spans="1:9" x14ac:dyDescent="0.25">
      <c r="A4896" s="2">
        <v>39885</v>
      </c>
      <c r="B4896">
        <v>5954</v>
      </c>
      <c r="C4896">
        <v>2491.5</v>
      </c>
      <c r="D4896">
        <f t="shared" si="357"/>
        <v>5.9242127735278372E-2</v>
      </c>
      <c r="E4896">
        <f t="shared" si="358"/>
        <v>1.2969588550983957E-2</v>
      </c>
      <c r="F4896">
        <f t="shared" si="359"/>
        <v>4.6272539184294414E-2</v>
      </c>
      <c r="G4896">
        <f t="shared" si="360"/>
        <v>14.277164659448182</v>
      </c>
      <c r="H4896">
        <f t="array" aca="1" ref="H4896" ca="1">PRODUCT(1+OFFSET($F4896,-$H$5,0,$H$5,1))-1</f>
        <v>-5.4360222337492048E-2</v>
      </c>
      <c r="I4896">
        <f t="array" aca="1" ref="I4896" ca="1">PRODUCT(1+OFFSET($F4896,-$I$5,0,$I$5,1))-1</f>
        <v>-0.15769282855924649</v>
      </c>
    </row>
    <row r="4897" spans="1:9" x14ac:dyDescent="0.25">
      <c r="A4897" s="2">
        <v>39888</v>
      </c>
      <c r="B4897">
        <v>6088</v>
      </c>
      <c r="C4897">
        <v>2559.3000000000002</v>
      </c>
      <c r="D4897">
        <f t="shared" si="357"/>
        <v>2.2505878401074986E-2</v>
      </c>
      <c r="E4897">
        <f t="shared" si="358"/>
        <v>2.7212522576760989E-2</v>
      </c>
      <c r="F4897">
        <f t="shared" si="359"/>
        <v>-4.7066441756860034E-3</v>
      </c>
      <c r="G4897">
        <f t="shared" si="360"/>
        <v>14.20996712555848</v>
      </c>
      <c r="H4897">
        <f t="array" aca="1" ref="H4897" ca="1">PRODUCT(1+OFFSET($F4897,-$H$5,0,$H$5,1))-1</f>
        <v>-1.531678675579351E-2</v>
      </c>
      <c r="I4897">
        <f t="array" aca="1" ref="I4897" ca="1">PRODUCT(1+OFFSET($F4897,-$I$5,0,$I$5,1))-1</f>
        <v>-0.13761961124814537</v>
      </c>
    </row>
    <row r="4898" spans="1:9" x14ac:dyDescent="0.25">
      <c r="A4898" s="2">
        <v>39889</v>
      </c>
      <c r="B4898">
        <v>6255</v>
      </c>
      <c r="C4898">
        <v>2557.9</v>
      </c>
      <c r="D4898">
        <f t="shared" si="357"/>
        <v>2.743101182654395E-2</v>
      </c>
      <c r="E4898">
        <f t="shared" si="358"/>
        <v>-5.4702457703281748E-4</v>
      </c>
      <c r="F4898">
        <f t="shared" si="359"/>
        <v>2.7978036403576767E-2</v>
      </c>
      <c r="G4898">
        <f t="shared" si="360"/>
        <v>14.607534103090982</v>
      </c>
      <c r="H4898">
        <f t="array" aca="1" ref="H4898" ca="1">PRODUCT(1+OFFSET($F4898,-$H$5,0,$H$5,1))-1</f>
        <v>-4.0022556490511674E-2</v>
      </c>
      <c r="I4898">
        <f t="array" aca="1" ref="I4898" ca="1">PRODUCT(1+OFFSET($F4898,-$I$5,0,$I$5,1))-1</f>
        <v>-0.11819832262236329</v>
      </c>
    </row>
    <row r="4899" spans="1:9" x14ac:dyDescent="0.25">
      <c r="A4899" s="2">
        <v>39890</v>
      </c>
      <c r="B4899">
        <v>6279</v>
      </c>
      <c r="C4899">
        <v>2527.4</v>
      </c>
      <c r="D4899">
        <f t="shared" si="357"/>
        <v>3.836930455635601E-3</v>
      </c>
      <c r="E4899">
        <f t="shared" si="358"/>
        <v>-1.1923843778099186E-2</v>
      </c>
      <c r="F4899">
        <f t="shared" si="359"/>
        <v>1.5760774233734787E-2</v>
      </c>
      <c r="G4899">
        <f t="shared" si="360"/>
        <v>14.83776015020138</v>
      </c>
      <c r="H4899">
        <f t="array" aca="1" ref="H4899" ca="1">PRODUCT(1+OFFSET($F4899,-$H$5,0,$H$5,1))-1</f>
        <v>-1.396996719932142E-2</v>
      </c>
      <c r="I4899">
        <f t="array" aca="1" ref="I4899" ca="1">PRODUCT(1+OFFSET($F4899,-$I$5,0,$I$5,1))-1</f>
        <v>-8.1259140712998557E-2</v>
      </c>
    </row>
    <row r="4900" spans="1:9" x14ac:dyDescent="0.25">
      <c r="A4900" s="2">
        <v>39891</v>
      </c>
      <c r="B4900">
        <v>6231</v>
      </c>
      <c r="C4900">
        <v>2541.6</v>
      </c>
      <c r="D4900">
        <f t="shared" si="357"/>
        <v>-7.6445293836597816E-3</v>
      </c>
      <c r="E4900">
        <f t="shared" si="358"/>
        <v>5.6184220938513274E-3</v>
      </c>
      <c r="F4900">
        <f t="shared" si="359"/>
        <v>-1.3262951477511109E-2</v>
      </c>
      <c r="G4900">
        <f t="shared" si="360"/>
        <v>14.640967657294311</v>
      </c>
      <c r="H4900">
        <f t="array" aca="1" ref="H4900" ca="1">PRODUCT(1+OFFSET($F4900,-$H$5,0,$H$5,1))-1</f>
        <v>1.4133737876938612E-2</v>
      </c>
      <c r="I4900">
        <f t="array" aca="1" ref="I4900" ca="1">PRODUCT(1+OFFSET($F4900,-$I$5,0,$I$5,1))-1</f>
        <v>-9.3617480348392568E-2</v>
      </c>
    </row>
    <row r="4901" spans="1:9" x14ac:dyDescent="0.25">
      <c r="A4901" s="2">
        <v>39892</v>
      </c>
      <c r="B4901">
        <v>6231</v>
      </c>
      <c r="C4901">
        <v>2548.4</v>
      </c>
      <c r="D4901">
        <f t="shared" si="357"/>
        <v>0</v>
      </c>
      <c r="E4901">
        <f t="shared" si="358"/>
        <v>2.6754800125905476E-3</v>
      </c>
      <c r="F4901">
        <f t="shared" si="359"/>
        <v>-2.6754800125905476E-3</v>
      </c>
      <c r="G4901">
        <f t="shared" si="360"/>
        <v>14.601796040962236</v>
      </c>
      <c r="H4901">
        <f t="array" aca="1" ref="H4901" ca="1">PRODUCT(1+OFFSET($F4901,-$H$5,0,$H$5,1))-1</f>
        <v>-1.1989142026350486E-2</v>
      </c>
      <c r="I4901">
        <f t="array" aca="1" ref="I4901" ca="1">PRODUCT(1+OFFSET($F4901,-$I$5,0,$I$5,1))-1</f>
        <v>-0.12448103249454523</v>
      </c>
    </row>
    <row r="4902" spans="1:9" x14ac:dyDescent="0.25">
      <c r="A4902" s="2">
        <v>39895</v>
      </c>
      <c r="B4902">
        <v>6485</v>
      </c>
      <c r="C4902">
        <v>2637.6</v>
      </c>
      <c r="D4902">
        <f t="shared" si="357"/>
        <v>4.0763922323864499E-2</v>
      </c>
      <c r="E4902">
        <f t="shared" si="358"/>
        <v>3.5002354418458559E-2</v>
      </c>
      <c r="F4902">
        <f t="shared" si="359"/>
        <v>5.7615679054059399E-3</v>
      </c>
      <c r="G4902">
        <f t="shared" si="360"/>
        <v>14.685925280393128</v>
      </c>
      <c r="H4902">
        <f t="array" aca="1" ref="H4902" ca="1">PRODUCT(1+OFFSET($F4902,-$H$5,0,$H$5,1))-1</f>
        <v>-2.2548877494857011E-2</v>
      </c>
      <c r="I4902">
        <f t="array" aca="1" ref="I4902" ca="1">PRODUCT(1+OFFSET($F4902,-$I$5,0,$I$5,1))-1</f>
        <v>-0.11104131399497252</v>
      </c>
    </row>
    <row r="4903" spans="1:9" x14ac:dyDescent="0.25">
      <c r="A4903" s="2">
        <v>39896</v>
      </c>
      <c r="B4903">
        <v>6659</v>
      </c>
      <c r="C4903">
        <v>2602.6</v>
      </c>
      <c r="D4903">
        <f t="shared" si="357"/>
        <v>2.6831148804934424E-2</v>
      </c>
      <c r="E4903">
        <f t="shared" si="358"/>
        <v>-1.3269639065817462E-2</v>
      </c>
      <c r="F4903">
        <f t="shared" si="359"/>
        <v>4.0100787870751886E-2</v>
      </c>
      <c r="G4903">
        <f t="shared" si="360"/>
        <v>15.274842454747887</v>
      </c>
      <c r="H4903">
        <f t="array" aca="1" ref="H4903" ca="1">PRODUCT(1+OFFSET($F4903,-$H$5,0,$H$5,1))-1</f>
        <v>3.1170296710447687E-4</v>
      </c>
      <c r="I4903">
        <f t="array" aca="1" ref="I4903" ca="1">PRODUCT(1+OFFSET($F4903,-$I$5,0,$I$5,1))-1</f>
        <v>-0.11009856359597359</v>
      </c>
    </row>
    <row r="4904" spans="1:9" x14ac:dyDescent="0.25">
      <c r="A4904" s="2">
        <v>39897</v>
      </c>
      <c r="B4904">
        <v>6691</v>
      </c>
      <c r="C4904">
        <v>2592.8000000000002</v>
      </c>
      <c r="D4904">
        <f t="shared" si="357"/>
        <v>4.8055263553086203E-3</v>
      </c>
      <c r="E4904">
        <f t="shared" si="358"/>
        <v>-3.7654653039267405E-3</v>
      </c>
      <c r="F4904">
        <f t="shared" si="359"/>
        <v>8.5709916592353608E-3</v>
      </c>
      <c r="G4904">
        <f t="shared" si="360"/>
        <v>15.405763002023665</v>
      </c>
      <c r="H4904">
        <f t="array" aca="1" ref="H4904" ca="1">PRODUCT(1+OFFSET($F4904,-$H$5,0,$H$5,1))-1</f>
        <v>5.5334800679648133E-2</v>
      </c>
      <c r="I4904">
        <f t="array" aca="1" ref="I4904" ca="1">PRODUCT(1+OFFSET($F4904,-$I$5,0,$I$5,1))-1</f>
        <v>-6.5956138929729735E-2</v>
      </c>
    </row>
    <row r="4905" spans="1:9" x14ac:dyDescent="0.25">
      <c r="A4905" s="2">
        <v>39898</v>
      </c>
      <c r="B4905">
        <v>6905</v>
      </c>
      <c r="C4905">
        <v>2607.6</v>
      </c>
      <c r="D4905">
        <f t="shared" si="357"/>
        <v>3.1983261096995896E-2</v>
      </c>
      <c r="E4905">
        <f t="shared" si="358"/>
        <v>5.7081147793889286E-3</v>
      </c>
      <c r="F4905">
        <f t="shared" si="359"/>
        <v>2.6275146317606968E-2</v>
      </c>
      <c r="G4905">
        <f t="shared" si="360"/>
        <v>15.810551679036212</v>
      </c>
      <c r="H4905">
        <f t="array" aca="1" ref="H4905" ca="1">PRODUCT(1+OFFSET($F4905,-$H$5,0,$H$5,1))-1</f>
        <v>6.8534354500026318E-2</v>
      </c>
      <c r="I4905">
        <f t="array" aca="1" ref="I4905" ca="1">PRODUCT(1+OFFSET($F4905,-$I$5,0,$I$5,1))-1</f>
        <v>-4.4974488059115636E-2</v>
      </c>
    </row>
    <row r="4906" spans="1:9" x14ac:dyDescent="0.25">
      <c r="A4906" s="2">
        <v>39899</v>
      </c>
      <c r="B4906">
        <v>6842</v>
      </c>
      <c r="C4906">
        <v>2588.1</v>
      </c>
      <c r="D4906">
        <f t="shared" si="357"/>
        <v>-9.1238233164373517E-3</v>
      </c>
      <c r="E4906">
        <f t="shared" si="358"/>
        <v>-7.4781408191439969E-3</v>
      </c>
      <c r="F4906">
        <f t="shared" si="359"/>
        <v>-1.6456824972933548E-3</v>
      </c>
      <c r="G4906">
        <f t="shared" si="360"/>
        <v>15.784532530865471</v>
      </c>
      <c r="H4906">
        <f t="array" aca="1" ref="H4906" ca="1">PRODUCT(1+OFFSET($F4906,-$H$5,0,$H$5,1))-1</f>
        <v>9.661025100990428E-2</v>
      </c>
      <c r="I4906">
        <f t="array" aca="1" ref="I4906" ca="1">PRODUCT(1+OFFSET($F4906,-$I$5,0,$I$5,1))-1</f>
        <v>-8.9622992876615681E-3</v>
      </c>
    </row>
    <row r="4907" spans="1:9" x14ac:dyDescent="0.25">
      <c r="A4907" s="2">
        <v>39902</v>
      </c>
      <c r="B4907">
        <v>6501</v>
      </c>
      <c r="C4907">
        <v>2507.6</v>
      </c>
      <c r="D4907">
        <f t="shared" si="357"/>
        <v>-4.9839228295819882E-2</v>
      </c>
      <c r="E4907">
        <f t="shared" si="358"/>
        <v>-3.1103898612881986E-2</v>
      </c>
      <c r="F4907">
        <f t="shared" si="359"/>
        <v>-1.8735329682937896E-2</v>
      </c>
      <c r="G4907">
        <f t="shared" si="360"/>
        <v>15.488804110008649</v>
      </c>
      <c r="H4907">
        <f t="array" aca="1" ref="H4907" ca="1">PRODUCT(1+OFFSET($F4907,-$H$5,0,$H$5,1))-1</f>
        <v>0.12690010144641239</v>
      </c>
      <c r="I4907">
        <f t="array" aca="1" ref="I4907" ca="1">PRODUCT(1+OFFSET($F4907,-$I$5,0,$I$5,1))-1</f>
        <v>-5.2781424295736179E-2</v>
      </c>
    </row>
    <row r="4908" spans="1:9" x14ac:dyDescent="0.25">
      <c r="A4908" s="2">
        <v>39903</v>
      </c>
      <c r="B4908">
        <v>6437</v>
      </c>
      <c r="C4908">
        <v>2615.6999999999998</v>
      </c>
      <c r="D4908">
        <f t="shared" si="357"/>
        <v>-9.8446392862636678E-3</v>
      </c>
      <c r="E4908">
        <f t="shared" si="358"/>
        <v>4.3108948795661073E-2</v>
      </c>
      <c r="F4908">
        <f t="shared" si="359"/>
        <v>-5.2953588081924741E-2</v>
      </c>
      <c r="G4908">
        <f t="shared" si="360"/>
        <v>14.668616357285629</v>
      </c>
      <c r="H4908">
        <f t="array" aca="1" ref="H4908" ca="1">PRODUCT(1+OFFSET($F4908,-$H$5,0,$H$5,1))-1</f>
        <v>8.237399884978891E-2</v>
      </c>
      <c r="I4908">
        <f t="array" aca="1" ref="I4908" ca="1">PRODUCT(1+OFFSET($F4908,-$I$5,0,$I$5,1))-1</f>
        <v>-5.279482224338472E-2</v>
      </c>
    </row>
    <row r="4909" spans="1:9" x14ac:dyDescent="0.25">
      <c r="A4909" s="2">
        <v>39904</v>
      </c>
      <c r="B4909">
        <v>6643</v>
      </c>
      <c r="C4909">
        <v>2628.5</v>
      </c>
      <c r="D4909">
        <f t="shared" si="357"/>
        <v>3.2002485629951893E-2</v>
      </c>
      <c r="E4909">
        <f t="shared" si="358"/>
        <v>4.8935275452077764E-3</v>
      </c>
      <c r="F4909">
        <f t="shared" si="359"/>
        <v>2.7108958084744117E-2</v>
      </c>
      <c r="G4909">
        <f t="shared" si="360"/>
        <v>15.066267263276476</v>
      </c>
      <c r="H4909">
        <f t="array" aca="1" ref="H4909" ca="1">PRODUCT(1+OFFSET($F4909,-$H$5,0,$H$5,1))-1</f>
        <v>3.9455590022677844E-2</v>
      </c>
      <c r="I4909">
        <f t="array" aca="1" ref="I4909" ca="1">PRODUCT(1+OFFSET($F4909,-$I$5,0,$I$5,1))-1</f>
        <v>-9.2397074422222003E-2</v>
      </c>
    </row>
    <row r="4910" spans="1:9" x14ac:dyDescent="0.25">
      <c r="A4910" s="2">
        <v>39905</v>
      </c>
      <c r="B4910">
        <v>6889</v>
      </c>
      <c r="C4910">
        <v>2750.7</v>
      </c>
      <c r="D4910">
        <f t="shared" si="357"/>
        <v>3.7031461688995959E-2</v>
      </c>
      <c r="E4910">
        <f t="shared" si="358"/>
        <v>4.6490393760699966E-2</v>
      </c>
      <c r="F4910">
        <f t="shared" si="359"/>
        <v>-9.4589320717040071E-3</v>
      </c>
      <c r="G4910">
        <f t="shared" si="360"/>
        <v>14.923756464659006</v>
      </c>
      <c r="H4910">
        <f t="array" aca="1" ref="H4910" ca="1">PRODUCT(1+OFFSET($F4910,-$H$5,0,$H$5,1))-1</f>
        <v>1.9133697947485651E-2</v>
      </c>
      <c r="I4910">
        <f t="array" aca="1" ref="I4910" ca="1">PRODUCT(1+OFFSET($F4910,-$I$5,0,$I$5,1))-1</f>
        <v>-6.0482072788851204E-2</v>
      </c>
    </row>
    <row r="4911" spans="1:9" x14ac:dyDescent="0.25">
      <c r="A4911" s="2">
        <v>39906</v>
      </c>
      <c r="B4911">
        <v>6921</v>
      </c>
      <c r="C4911">
        <v>2683</v>
      </c>
      <c r="D4911">
        <f t="shared" si="357"/>
        <v>4.6450863695746136E-3</v>
      </c>
      <c r="E4911">
        <f t="shared" si="358"/>
        <v>-2.4611916966590264E-2</v>
      </c>
      <c r="F4911">
        <f t="shared" si="359"/>
        <v>2.9257003336164877E-2</v>
      </c>
      <c r="G4911">
        <f t="shared" si="360"/>
        <v>15.360380857333649</v>
      </c>
      <c r="H4911">
        <f t="array" aca="1" ref="H4911" ca="1">PRODUCT(1+OFFSET($F4911,-$H$5,0,$H$5,1))-1</f>
        <v>5.2576554944003373E-2</v>
      </c>
      <c r="I4911">
        <f t="array" aca="1" ref="I4911" ca="1">PRODUCT(1+OFFSET($F4911,-$I$5,0,$I$5,1))-1</f>
        <v>-9.4727365221421556E-2</v>
      </c>
    </row>
    <row r="4912" spans="1:9" x14ac:dyDescent="0.25">
      <c r="A4912" s="2">
        <v>39909</v>
      </c>
      <c r="B4912">
        <v>7048</v>
      </c>
      <c r="C4912">
        <v>2650.4</v>
      </c>
      <c r="D4912">
        <f t="shared" si="357"/>
        <v>1.8349949429273149E-2</v>
      </c>
      <c r="E4912">
        <f t="shared" si="358"/>
        <v>-1.2150577711516952E-2</v>
      </c>
      <c r="F4912">
        <f t="shared" si="359"/>
        <v>3.0500527140790101E-2</v>
      </c>
      <c r="G4912">
        <f t="shared" si="360"/>
        <v>15.828880570565627</v>
      </c>
      <c r="H4912">
        <f t="array" aca="1" ref="H4912" ca="1">PRODUCT(1+OFFSET($F4912,-$H$5,0,$H$5,1))-1</f>
        <v>7.5287506290763195E-2</v>
      </c>
      <c r="I4912">
        <f t="array" aca="1" ref="I4912" ca="1">PRODUCT(1+OFFSET($F4912,-$I$5,0,$I$5,1))-1</f>
        <v>-5.9953392157848784E-2</v>
      </c>
    </row>
    <row r="4913" spans="1:9" x14ac:dyDescent="0.25">
      <c r="A4913" s="2">
        <v>39910</v>
      </c>
      <c r="B4913">
        <v>7024</v>
      </c>
      <c r="C4913">
        <v>2616.4</v>
      </c>
      <c r="D4913">
        <f t="shared" si="357"/>
        <v>-3.4052213393870323E-3</v>
      </c>
      <c r="E4913">
        <f t="shared" si="358"/>
        <v>-1.2828252339269541E-2</v>
      </c>
      <c r="F4913">
        <f t="shared" si="359"/>
        <v>9.423030999882509E-3</v>
      </c>
      <c r="G4913">
        <f t="shared" si="360"/>
        <v>15.978036602875505</v>
      </c>
      <c r="H4913">
        <f t="array" aca="1" ref="H4913" ca="1">PRODUCT(1+OFFSET($F4913,-$H$5,0,$H$5,1))-1</f>
        <v>0.10098075797957629</v>
      </c>
      <c r="I4913">
        <f t="array" aca="1" ref="I4913" ca="1">PRODUCT(1+OFFSET($F4913,-$I$5,0,$I$5,1))-1</f>
        <v>-4.970725583028679E-2</v>
      </c>
    </row>
    <row r="4914" spans="1:9" x14ac:dyDescent="0.25">
      <c r="A4914" s="2">
        <v>39911</v>
      </c>
      <c r="B4914">
        <v>6802</v>
      </c>
      <c r="C4914">
        <v>2607.3000000000002</v>
      </c>
      <c r="D4914">
        <f t="shared" si="357"/>
        <v>-3.160592255125283E-2</v>
      </c>
      <c r="E4914">
        <f t="shared" si="358"/>
        <v>-3.4780614584924985E-3</v>
      </c>
      <c r="F4914">
        <f t="shared" si="359"/>
        <v>-2.8127861092760331E-2</v>
      </c>
      <c r="G4914">
        <f t="shared" si="360"/>
        <v>15.528608608774784</v>
      </c>
      <c r="H4914">
        <f t="array" aca="1" ref="H4914" ca="1">PRODUCT(1+OFFSET($F4914,-$H$5,0,$H$5,1))-1</f>
        <v>0.15872779387887959</v>
      </c>
      <c r="I4914">
        <f t="array" aca="1" ref="I4914" ca="1">PRODUCT(1+OFFSET($F4914,-$I$5,0,$I$5,1))-1</f>
        <v>-3.250718432593247E-2</v>
      </c>
    </row>
    <row r="4915" spans="1:9" x14ac:dyDescent="0.25">
      <c r="A4915" s="2">
        <v>39912</v>
      </c>
      <c r="B4915">
        <v>7079</v>
      </c>
      <c r="C4915">
        <v>2645.7</v>
      </c>
      <c r="D4915">
        <f t="shared" si="357"/>
        <v>4.0723316671567256E-2</v>
      </c>
      <c r="E4915">
        <f t="shared" si="358"/>
        <v>1.4727879415487255E-2</v>
      </c>
      <c r="F4915">
        <f t="shared" si="359"/>
        <v>2.5995437256080001E-2</v>
      </c>
      <c r="G4915">
        <f t="shared" si="360"/>
        <v>15.932281579538412</v>
      </c>
      <c r="H4915">
        <f t="array" aca="1" ref="H4915" ca="1">PRODUCT(1+OFFSET($F4915,-$H$5,0,$H$5,1))-1</f>
        <v>7.3517329448353985E-2</v>
      </c>
      <c r="I4915">
        <f t="array" aca="1" ref="I4915" ca="1">PRODUCT(1+OFFSET($F4915,-$I$5,0,$I$5,1))-1</f>
        <v>-5.6401600897700965E-2</v>
      </c>
    </row>
    <row r="4916" spans="1:9" x14ac:dyDescent="0.25">
      <c r="A4916" s="2">
        <v>39913</v>
      </c>
      <c r="B4916">
        <v>7111</v>
      </c>
      <c r="C4916">
        <v>2645.7</v>
      </c>
      <c r="D4916">
        <f t="shared" si="357"/>
        <v>4.520412487639458E-3</v>
      </c>
      <c r="E4916">
        <f t="shared" si="358"/>
        <v>0</v>
      </c>
      <c r="F4916">
        <f t="shared" si="359"/>
        <v>4.520412487639458E-3</v>
      </c>
      <c r="G4916">
        <f t="shared" si="360"/>
        <v>16.004302064147144</v>
      </c>
      <c r="H4916">
        <f t="array" aca="1" ref="H4916" ca="1">PRODUCT(1+OFFSET($F4916,-$H$5,0,$H$5,1))-1</f>
        <v>0.12957775620942336</v>
      </c>
      <c r="I4916">
        <f t="array" aca="1" ref="I4916" ca="1">PRODUCT(1+OFFSET($F4916,-$I$5,0,$I$5,1))-1</f>
        <v>-3.390304385584586E-2</v>
      </c>
    </row>
    <row r="4917" spans="1:9" x14ac:dyDescent="0.25">
      <c r="A4917" s="2">
        <v>39916</v>
      </c>
      <c r="B4917">
        <v>7048</v>
      </c>
      <c r="C4917">
        <v>2645.7</v>
      </c>
      <c r="D4917">
        <f t="shared" si="357"/>
        <v>-8.8595134298973255E-3</v>
      </c>
      <c r="E4917">
        <f t="shared" si="358"/>
        <v>0</v>
      </c>
      <c r="F4917">
        <f t="shared" si="359"/>
        <v>-8.8595134298973255E-3</v>
      </c>
      <c r="G4917">
        <f t="shared" si="360"/>
        <v>15.862511735073699</v>
      </c>
      <c r="H4917">
        <f t="array" aca="1" ref="H4917" ca="1">PRODUCT(1+OFFSET($F4917,-$H$5,0,$H$5,1))-1</f>
        <v>0.12299147411375233</v>
      </c>
      <c r="I4917">
        <f t="array" aca="1" ref="I4917" ca="1">PRODUCT(1+OFFSET($F4917,-$I$5,0,$I$5,1))-1</f>
        <v>-3.9468118362176563E-2</v>
      </c>
    </row>
    <row r="4918" spans="1:9" x14ac:dyDescent="0.25">
      <c r="A4918" s="2">
        <v>39917</v>
      </c>
      <c r="B4918">
        <v>7016</v>
      </c>
      <c r="C4918">
        <v>2641.3</v>
      </c>
      <c r="D4918">
        <f t="shared" si="357"/>
        <v>-4.5402951191827468E-3</v>
      </c>
      <c r="E4918">
        <f t="shared" si="358"/>
        <v>-1.6630759345351853E-3</v>
      </c>
      <c r="F4918">
        <f t="shared" si="359"/>
        <v>-2.8772191846475614E-3</v>
      </c>
      <c r="G4918">
        <f t="shared" si="360"/>
        <v>15.816871811992849</v>
      </c>
      <c r="H4918">
        <f t="array" aca="1" ref="H4918" ca="1">PRODUCT(1+OFFSET($F4918,-$H$5,0,$H$5,1))-1</f>
        <v>9.6661336494247463E-2</v>
      </c>
      <c r="I4918">
        <f t="array" aca="1" ref="I4918" ca="1">PRODUCT(1+OFFSET($F4918,-$I$5,0,$I$5,1))-1</f>
        <v>-5.1560739408478384E-2</v>
      </c>
    </row>
    <row r="4919" spans="1:9" x14ac:dyDescent="0.25">
      <c r="A4919" s="2">
        <v>39918</v>
      </c>
      <c r="B4919">
        <v>6929</v>
      </c>
      <c r="C4919">
        <v>2627.5</v>
      </c>
      <c r="D4919">
        <f t="shared" si="357"/>
        <v>-1.2400228050171047E-2</v>
      </c>
      <c r="E4919">
        <f t="shared" si="358"/>
        <v>-5.2246999583539511E-3</v>
      </c>
      <c r="F4919">
        <f t="shared" si="359"/>
        <v>-7.1755280918170961E-3</v>
      </c>
      <c r="G4919">
        <f t="shared" si="360"/>
        <v>15.703377403981225</v>
      </c>
      <c r="H4919">
        <f t="array" aca="1" ref="H4919" ca="1">PRODUCT(1+OFFSET($F4919,-$H$5,0,$H$5,1))-1</f>
        <v>0.10927792563404193</v>
      </c>
      <c r="I4919">
        <f t="array" aca="1" ref="I4919" ca="1">PRODUCT(1+OFFSET($F4919,-$I$5,0,$I$5,1))-1</f>
        <v>-5.5675872645458369E-2</v>
      </c>
    </row>
    <row r="4920" spans="1:9" x14ac:dyDescent="0.25">
      <c r="A4920" s="2">
        <v>39919</v>
      </c>
      <c r="B4920">
        <v>6937</v>
      </c>
      <c r="C4920">
        <v>2694.8</v>
      </c>
      <c r="D4920">
        <f t="shared" si="357"/>
        <v>1.1545677586952685E-3</v>
      </c>
      <c r="E4920">
        <f t="shared" si="358"/>
        <v>2.5613701236917308E-2</v>
      </c>
      <c r="F4920">
        <f t="shared" si="359"/>
        <v>-2.4459133478222039E-2</v>
      </c>
      <c r="G4920">
        <f t="shared" si="360"/>
        <v>15.319286399998353</v>
      </c>
      <c r="H4920">
        <f t="array" aca="1" ref="H4920" ca="1">PRODUCT(1+OFFSET($F4920,-$H$5,0,$H$5,1))-1</f>
        <v>0.12249364848513511</v>
      </c>
      <c r="I4920">
        <f t="array" aca="1" ref="I4920" ca="1">PRODUCT(1+OFFSET($F4920,-$I$5,0,$I$5,1))-1</f>
        <v>-5.8150073398843483E-2</v>
      </c>
    </row>
    <row r="4921" spans="1:9" x14ac:dyDescent="0.25">
      <c r="A4921" s="2">
        <v>39920</v>
      </c>
      <c r="B4921">
        <v>7087</v>
      </c>
      <c r="C4921">
        <v>2720.4</v>
      </c>
      <c r="D4921">
        <f t="shared" si="357"/>
        <v>2.1623180049012536E-2</v>
      </c>
      <c r="E4921">
        <f t="shared" si="358"/>
        <v>9.4997773489684523E-3</v>
      </c>
      <c r="F4921">
        <f t="shared" si="359"/>
        <v>1.2123402700044084E-2</v>
      </c>
      <c r="G4921">
        <f t="shared" si="360"/>
        <v>15.50500827810284</v>
      </c>
      <c r="H4921">
        <f t="array" aca="1" ref="H4921" ca="1">PRODUCT(1+OFFSET($F4921,-$H$5,0,$H$5,1))-1</f>
        <v>7.1452899711076601E-2</v>
      </c>
      <c r="I4921">
        <f t="array" aca="1" ref="I4921" ca="1">PRODUCT(1+OFFSET($F4921,-$I$5,0,$I$5,1))-1</f>
        <v>-7.7121115595090162E-2</v>
      </c>
    </row>
    <row r="4922" spans="1:9" x14ac:dyDescent="0.25">
      <c r="A4922" s="2">
        <v>39923</v>
      </c>
      <c r="B4922">
        <v>7079</v>
      </c>
      <c r="C4922">
        <v>2651.7</v>
      </c>
      <c r="D4922">
        <f t="shared" si="357"/>
        <v>-1.1288274305065737E-3</v>
      </c>
      <c r="E4922">
        <f t="shared" si="358"/>
        <v>-2.5253639170710329E-2</v>
      </c>
      <c r="F4922">
        <f t="shared" si="359"/>
        <v>2.4124811740203755E-2</v>
      </c>
      <c r="G4922">
        <f t="shared" si="360"/>
        <v>15.879063683842372</v>
      </c>
      <c r="H4922">
        <f t="array" aca="1" ref="H4922" ca="1">PRODUCT(1+OFFSET($F4922,-$H$5,0,$H$5,1))-1</f>
        <v>0.12271992909004426</v>
      </c>
      <c r="I4922">
        <f t="array" aca="1" ref="I4922" ca="1">PRODUCT(1+OFFSET($F4922,-$I$5,0,$I$5,1))-1</f>
        <v>-6.7665630287899625E-2</v>
      </c>
    </row>
    <row r="4923" spans="1:9" x14ac:dyDescent="0.25">
      <c r="A4923" s="3">
        <v>39924</v>
      </c>
      <c r="B4923">
        <v>6953</v>
      </c>
      <c r="C4923">
        <v>2652.4</v>
      </c>
      <c r="D4923">
        <f t="shared" si="357"/>
        <v>-1.779912417008056E-2</v>
      </c>
      <c r="E4923">
        <f t="shared" si="358"/>
        <v>2.6398159671159327E-4</v>
      </c>
      <c r="F4923">
        <f t="shared" si="359"/>
        <v>-1.8063105766792154E-2</v>
      </c>
      <c r="G4923">
        <f t="shared" si="360"/>
        <v>15.592238477043498</v>
      </c>
      <c r="H4923">
        <f t="array" aca="1" ref="H4923" ca="1">PRODUCT(1+OFFSET($F4923,-$H$5,0,$H$5,1))-1</f>
        <v>0.22372671160032764</v>
      </c>
      <c r="I4923">
        <f t="array" aca="1" ref="I4923" ca="1">PRODUCT(1+OFFSET($F4923,-$I$5,0,$I$5,1))-1</f>
        <v>-4.5173239139673638E-2</v>
      </c>
    </row>
    <row r="4924" spans="1:9" x14ac:dyDescent="0.25">
      <c r="A4924" s="2">
        <v>39925</v>
      </c>
      <c r="B4924">
        <v>6937</v>
      </c>
      <c r="C4924">
        <v>2684.7</v>
      </c>
      <c r="D4924">
        <f t="shared" si="357"/>
        <v>-2.3011649647634025E-3</v>
      </c>
      <c r="E4924">
        <f t="shared" si="358"/>
        <v>1.2177650429799236E-2</v>
      </c>
      <c r="F4924">
        <f t="shared" si="359"/>
        <v>-1.4478815394562639E-2</v>
      </c>
      <c r="G4924">
        <f t="shared" si="360"/>
        <v>15.366481334546389</v>
      </c>
      <c r="H4924">
        <f t="array" aca="1" ref="H4924" ca="1">PRODUCT(1+OFFSET($F4924,-$H$5,0,$H$5,1))-1</f>
        <v>0.12627553656495283</v>
      </c>
      <c r="I4924">
        <f t="array" aca="1" ref="I4924" ca="1">PRODUCT(1+OFFSET($F4924,-$I$5,0,$I$5,1))-1</f>
        <v>-6.2352770120554846E-2</v>
      </c>
    </row>
    <row r="4925" spans="1:9" x14ac:dyDescent="0.25">
      <c r="A4925" s="2">
        <v>39926</v>
      </c>
      <c r="B4925">
        <v>7000</v>
      </c>
      <c r="C4925">
        <v>2676.3</v>
      </c>
      <c r="D4925">
        <f t="shared" si="357"/>
        <v>9.0817356205852295E-3</v>
      </c>
      <c r="E4925">
        <f t="shared" si="358"/>
        <v>-3.1288412113084085E-3</v>
      </c>
      <c r="F4925">
        <f t="shared" si="359"/>
        <v>1.2210576831893638E-2</v>
      </c>
      <c r="G4925">
        <f t="shared" si="360"/>
        <v>15.554114935517728</v>
      </c>
      <c r="H4925">
        <f t="array" aca="1" ref="H4925" ca="1">PRODUCT(1+OFFSET($F4925,-$H$5,0,$H$5,1))-1</f>
        <v>0.13390814060270051</v>
      </c>
      <c r="I4925">
        <f t="array" aca="1" ref="I4925" ca="1">PRODUCT(1+OFFSET($F4925,-$I$5,0,$I$5,1))-1</f>
        <v>-7.295821272437486E-2</v>
      </c>
    </row>
    <row r="4926" spans="1:9" x14ac:dyDescent="0.25">
      <c r="A4926" s="2">
        <v>39927</v>
      </c>
      <c r="B4926">
        <v>6929</v>
      </c>
      <c r="C4926">
        <v>2765.5</v>
      </c>
      <c r="D4926">
        <f t="shared" si="357"/>
        <v>-1.014285714285712E-2</v>
      </c>
      <c r="E4926">
        <f t="shared" si="358"/>
        <v>3.3329596831446429E-2</v>
      </c>
      <c r="F4926">
        <f t="shared" si="359"/>
        <v>-4.3472453974303549E-2</v>
      </c>
      <c r="G4926">
        <f t="shared" si="360"/>
        <v>14.877939389872406</v>
      </c>
      <c r="H4926">
        <f t="array" aca="1" ref="H4926" ca="1">PRODUCT(1+OFFSET($F4926,-$H$5,0,$H$5,1))-1</f>
        <v>0.10383596571234466</v>
      </c>
      <c r="I4926">
        <f t="array" aca="1" ref="I4926" ca="1">PRODUCT(1+OFFSET($F4926,-$I$5,0,$I$5,1))-1</f>
        <v>-4.9890672547618031E-2</v>
      </c>
    </row>
    <row r="4927" spans="1:9" x14ac:dyDescent="0.25">
      <c r="A4927" s="2">
        <v>39930</v>
      </c>
      <c r="B4927">
        <v>6937</v>
      </c>
      <c r="C4927">
        <v>2780.7</v>
      </c>
      <c r="D4927">
        <f t="shared" si="357"/>
        <v>1.1545677586952685E-3</v>
      </c>
      <c r="E4927">
        <f t="shared" si="358"/>
        <v>5.4962936177904709E-3</v>
      </c>
      <c r="F4927">
        <f t="shared" si="359"/>
        <v>-4.3417258590952024E-3</v>
      </c>
      <c r="G4927">
        <f t="shared" si="360"/>
        <v>14.813343455693346</v>
      </c>
      <c r="H4927">
        <f t="array" aca="1" ref="H4927" ca="1">PRODUCT(1+OFFSET($F4927,-$H$5,0,$H$5,1))-1</f>
        <v>8.1269059283517464E-2</v>
      </c>
      <c r="I4927">
        <f t="array" aca="1" ref="I4927" ca="1">PRODUCT(1+OFFSET($F4927,-$I$5,0,$I$5,1))-1</f>
        <v>-7.9859544248039205E-2</v>
      </c>
    </row>
    <row r="4928" spans="1:9" x14ac:dyDescent="0.25">
      <c r="A4928" s="2">
        <v>39931</v>
      </c>
      <c r="B4928">
        <v>6746</v>
      </c>
      <c r="C4928">
        <v>2726.8</v>
      </c>
      <c r="D4928">
        <f t="shared" si="357"/>
        <v>-2.7533515929075936E-2</v>
      </c>
      <c r="E4928">
        <f t="shared" si="358"/>
        <v>-1.9383608443916844E-2</v>
      </c>
      <c r="F4928">
        <f t="shared" si="359"/>
        <v>-8.1499074851590914E-3</v>
      </c>
      <c r="G4928">
        <f t="shared" si="360"/>
        <v>14.692616076983558</v>
      </c>
      <c r="H4928">
        <f t="array" aca="1" ref="H4928" ca="1">PRODUCT(1+OFFSET($F4928,-$H$5,0,$H$5,1))-1</f>
        <v>6.7789376417779934E-2</v>
      </c>
      <c r="I4928">
        <f t="array" aca="1" ref="I4928" ca="1">PRODUCT(1+OFFSET($F4928,-$I$5,0,$I$5,1))-1</f>
        <v>-8.9531270702278842E-2</v>
      </c>
    </row>
    <row r="4929" spans="1:9" x14ac:dyDescent="0.25">
      <c r="A4929" s="2">
        <v>39932</v>
      </c>
      <c r="B4929">
        <v>6746</v>
      </c>
      <c r="C4929">
        <v>2799.2</v>
      </c>
      <c r="D4929">
        <f t="shared" si="357"/>
        <v>0</v>
      </c>
      <c r="E4929">
        <f t="shared" si="358"/>
        <v>2.6551268886606971E-2</v>
      </c>
      <c r="F4929">
        <f t="shared" si="359"/>
        <v>-2.6551268886606971E-2</v>
      </c>
      <c r="G4929">
        <f t="shared" si="360"/>
        <v>14.302508476875884</v>
      </c>
      <c r="H4929">
        <f t="array" aca="1" ref="H4929" ca="1">PRODUCT(1+OFFSET($F4929,-$H$5,0,$H$5,1))-1</f>
        <v>9.858958956602315E-2</v>
      </c>
      <c r="I4929">
        <f t="array" aca="1" ref="I4929" ca="1">PRODUCT(1+OFFSET($F4929,-$I$5,0,$I$5,1))-1</f>
        <v>-0.11442493849353375</v>
      </c>
    </row>
    <row r="4930" spans="1:9" x14ac:dyDescent="0.25">
      <c r="A4930" s="2">
        <v>39933</v>
      </c>
      <c r="B4930">
        <v>7024</v>
      </c>
      <c r="C4930">
        <v>2832.5</v>
      </c>
      <c r="D4930">
        <f t="shared" si="357"/>
        <v>4.1209605692262175E-2</v>
      </c>
      <c r="E4930">
        <f t="shared" si="358"/>
        <v>1.1896256073163913E-2</v>
      </c>
      <c r="F4930">
        <f t="shared" si="359"/>
        <v>2.9313349619098261E-2</v>
      </c>
      <c r="G4930">
        <f t="shared" si="360"/>
        <v>14.721762908288664</v>
      </c>
      <c r="H4930">
        <f t="array" aca="1" ref="H4930" ca="1">PRODUCT(1+OFFSET($F4930,-$H$5,0,$H$5,1))-1</f>
        <v>5.3994270924917709E-2</v>
      </c>
      <c r="I4930">
        <f t="array" aca="1" ref="I4930" ca="1">PRODUCT(1+OFFSET($F4930,-$I$5,0,$I$5,1))-1</f>
        <v>-0.14259096259634474</v>
      </c>
    </row>
    <row r="4931" spans="1:9" x14ac:dyDescent="0.25">
      <c r="A4931" s="2">
        <v>39934</v>
      </c>
      <c r="B4931">
        <v>7159</v>
      </c>
      <c r="C4931">
        <v>2823.4</v>
      </c>
      <c r="D4931">
        <f t="shared" si="357"/>
        <v>1.9219817767653691E-2</v>
      </c>
      <c r="E4931">
        <f t="shared" si="358"/>
        <v>-3.2127096204765948E-3</v>
      </c>
      <c r="F4931">
        <f t="shared" si="359"/>
        <v>2.2432527388130286E-2</v>
      </c>
      <c r="G4931">
        <f t="shared" si="360"/>
        <v>15.052009257930409</v>
      </c>
      <c r="H4931">
        <f t="array" aca="1" ref="H4931" ca="1">PRODUCT(1+OFFSET($F4931,-$H$5,0,$H$5,1))-1</f>
        <v>9.3606605906275675E-2</v>
      </c>
      <c r="I4931">
        <f t="array" aca="1" ref="I4931" ca="1">PRODUCT(1+OFFSET($F4931,-$I$5,0,$I$5,1))-1</f>
        <v>-0.12336791397122382</v>
      </c>
    </row>
    <row r="4932" spans="1:9" x14ac:dyDescent="0.25">
      <c r="A4932" s="2">
        <v>39937</v>
      </c>
      <c r="B4932">
        <v>7159</v>
      </c>
      <c r="C4932">
        <v>2823.4</v>
      </c>
      <c r="D4932">
        <f t="shared" si="357"/>
        <v>0</v>
      </c>
      <c r="E4932">
        <f t="shared" si="358"/>
        <v>0</v>
      </c>
      <c r="F4932">
        <f t="shared" si="359"/>
        <v>0</v>
      </c>
      <c r="G4932">
        <f t="shared" si="360"/>
        <v>15.052009257930409</v>
      </c>
      <c r="H4932">
        <f t="array" aca="1" ref="H4932" ca="1">PRODUCT(1+OFFSET($F4932,-$H$5,0,$H$5,1))-1</f>
        <v>0.11969068905397284</v>
      </c>
      <c r="I4932">
        <f t="array" aca="1" ref="I4932" ca="1">PRODUCT(1+OFFSET($F4932,-$I$5,0,$I$5,1))-1</f>
        <v>-9.7048719519972404E-2</v>
      </c>
    </row>
    <row r="4933" spans="1:9" x14ac:dyDescent="0.25">
      <c r="A4933" s="2">
        <v>39938</v>
      </c>
      <c r="B4933">
        <v>7159</v>
      </c>
      <c r="C4933">
        <v>2891.1</v>
      </c>
      <c r="D4933">
        <f t="shared" si="357"/>
        <v>0</v>
      </c>
      <c r="E4933">
        <f t="shared" si="358"/>
        <v>2.3978182333356912E-2</v>
      </c>
      <c r="F4933">
        <f t="shared" si="359"/>
        <v>-2.3978182333356912E-2</v>
      </c>
      <c r="G4933">
        <f t="shared" si="360"/>
        <v>14.691089435460377</v>
      </c>
      <c r="H4933">
        <f t="array" aca="1" ref="H4933" ca="1">PRODUCT(1+OFFSET($F4933,-$H$5,0,$H$5,1))-1</f>
        <v>0.15009364078642617</v>
      </c>
      <c r="I4933">
        <f t="array" aca="1" ref="I4933" ca="1">PRODUCT(1+OFFSET($F4933,-$I$5,0,$I$5,1))-1</f>
        <v>-8.6011404950252723E-2</v>
      </c>
    </row>
    <row r="4934" spans="1:9" x14ac:dyDescent="0.25">
      <c r="A4934" s="2">
        <v>39939</v>
      </c>
      <c r="B4934">
        <v>7159</v>
      </c>
      <c r="C4934">
        <v>2942.9</v>
      </c>
      <c r="D4934">
        <f t="shared" si="357"/>
        <v>0</v>
      </c>
      <c r="E4934">
        <f t="shared" si="358"/>
        <v>1.7917055791913272E-2</v>
      </c>
      <c r="F4934">
        <f t="shared" si="359"/>
        <v>-1.7917055791913272E-2</v>
      </c>
      <c r="G4934">
        <f t="shared" si="360"/>
        <v>14.427868366401245</v>
      </c>
      <c r="H4934">
        <f t="array" aca="1" ref="H4934" ca="1">PRODUCT(1+OFFSET($F4934,-$H$5,0,$H$5,1))-1</f>
        <v>9.6860653196013002E-2</v>
      </c>
      <c r="I4934">
        <f t="array" aca="1" ref="I4934" ca="1">PRODUCT(1+OFFSET($F4934,-$I$5,0,$I$5,1))-1</f>
        <v>-0.12495676860175875</v>
      </c>
    </row>
    <row r="4935" spans="1:9" x14ac:dyDescent="0.25">
      <c r="A4935" s="2">
        <v>39940</v>
      </c>
      <c r="B4935">
        <v>7428</v>
      </c>
      <c r="C4935">
        <v>2936.9</v>
      </c>
      <c r="D4935">
        <f t="shared" si="357"/>
        <v>3.7575080318480225E-2</v>
      </c>
      <c r="E4935">
        <f t="shared" si="358"/>
        <v>-2.038805260117571E-3</v>
      </c>
      <c r="F4935">
        <f t="shared" si="359"/>
        <v>3.9613885578597796E-2</v>
      </c>
      <c r="G4935">
        <f t="shared" si="360"/>
        <v>14.999412293010934</v>
      </c>
      <c r="H4935">
        <f t="array" aca="1" ref="H4935" ca="1">PRODUCT(1+OFFSET($F4935,-$H$5,0,$H$5,1))-1</f>
        <v>7.5672506703829967E-2</v>
      </c>
      <c r="I4935">
        <f t="array" aca="1" ref="I4935" ca="1">PRODUCT(1+OFFSET($F4935,-$I$5,0,$I$5,1))-1</f>
        <v>-0.12628646955070766</v>
      </c>
    </row>
    <row r="4936" spans="1:9" x14ac:dyDescent="0.25">
      <c r="A4936" s="2">
        <v>39941</v>
      </c>
      <c r="B4936">
        <v>7500</v>
      </c>
      <c r="C4936">
        <v>2987.4</v>
      </c>
      <c r="D4936">
        <f t="shared" si="357"/>
        <v>9.6930533117931539E-3</v>
      </c>
      <c r="E4936">
        <f t="shared" si="358"/>
        <v>1.7195001532227749E-2</v>
      </c>
      <c r="F4936">
        <f t="shared" si="359"/>
        <v>-7.5019482204345955E-3</v>
      </c>
      <c r="G4936">
        <f t="shared" si="360"/>
        <v>14.886887478651817</v>
      </c>
      <c r="H4936">
        <f t="array" aca="1" ref="H4936" ca="1">PRODUCT(1+OFFSET($F4936,-$H$5,0,$H$5,1))-1</f>
        <v>0.13704461342494123</v>
      </c>
      <c r="I4936">
        <f t="array" aca="1" ref="I4936" ca="1">PRODUCT(1+OFFSET($F4936,-$I$5,0,$I$5,1))-1</f>
        <v>-9.9133332101744798E-2</v>
      </c>
    </row>
    <row r="4937" spans="1:9" x14ac:dyDescent="0.25">
      <c r="A4937" s="2">
        <v>39944</v>
      </c>
      <c r="B4937">
        <v>7492</v>
      </c>
      <c r="C4937">
        <v>2963.1</v>
      </c>
      <c r="D4937">
        <f t="shared" ref="D4937:D5000" si="361">B4937/B4936-1</f>
        <v>-1.0666666666666602E-3</v>
      </c>
      <c r="E4937">
        <f t="shared" ref="E4937:E5000" si="362">C4937/C4936-1</f>
        <v>-8.1341634866439749E-3</v>
      </c>
      <c r="F4937">
        <f t="shared" ref="F4937:F5000" si="363">D4937-E4937</f>
        <v>7.0674968199773147E-3</v>
      </c>
      <c r="G4937">
        <f t="shared" si="360"/>
        <v>14.992100508566548</v>
      </c>
      <c r="H4937">
        <f t="array" aca="1" ref="H4937" ca="1">PRODUCT(1+OFFSET($F4937,-$H$5,0,$H$5,1))-1</f>
        <v>0.11955259249556582</v>
      </c>
      <c r="I4937">
        <f t="array" aca="1" ref="I4937" ca="1">PRODUCT(1+OFFSET($F4937,-$I$5,0,$I$5,1))-1</f>
        <v>-0.11963876040677657</v>
      </c>
    </row>
    <row r="4938" spans="1:9" x14ac:dyDescent="0.25">
      <c r="A4938" s="2">
        <v>39945</v>
      </c>
      <c r="B4938">
        <v>7389</v>
      </c>
      <c r="C4938">
        <v>2960.1</v>
      </c>
      <c r="D4938">
        <f t="shared" si="361"/>
        <v>-1.3747997864388628E-2</v>
      </c>
      <c r="E4938">
        <f t="shared" si="362"/>
        <v>-1.0124531740407505E-3</v>
      </c>
      <c r="F4938">
        <f t="shared" si="363"/>
        <v>-1.2735544690347878E-2</v>
      </c>
      <c r="G4938">
        <f t="shared" ref="G4938:G5001" si="364">G4937*(1+F4938)</f>
        <v>14.801167942537511</v>
      </c>
      <c r="H4938">
        <f t="array" aca="1" ref="H4938" ca="1">PRODUCT(1+OFFSET($F4938,-$H$5,0,$H$5,1))-1</f>
        <v>0.1219169947457921</v>
      </c>
      <c r="I4938">
        <f t="array" aca="1" ref="I4938" ca="1">PRODUCT(1+OFFSET($F4938,-$I$5,0,$I$5,1))-1</f>
        <v>-9.0090027206635392E-2</v>
      </c>
    </row>
    <row r="4939" spans="1:9" x14ac:dyDescent="0.25">
      <c r="A4939" s="2">
        <v>39946</v>
      </c>
      <c r="B4939">
        <v>7420</v>
      </c>
      <c r="C4939">
        <v>2907.9</v>
      </c>
      <c r="D4939">
        <f t="shared" si="361"/>
        <v>4.1954256326972583E-3</v>
      </c>
      <c r="E4939">
        <f t="shared" si="362"/>
        <v>-1.7634539373669766E-2</v>
      </c>
      <c r="F4939">
        <f t="shared" si="363"/>
        <v>2.1829965006367025E-2</v>
      </c>
      <c r="G4939">
        <f t="shared" si="364"/>
        <v>15.124276920776468</v>
      </c>
      <c r="H4939">
        <f t="array" aca="1" ref="H4939" ca="1">PRODUCT(1+OFFSET($F4939,-$H$5,0,$H$5,1))-1</f>
        <v>9.2006700656386942E-2</v>
      </c>
      <c r="I4939">
        <f t="array" aca="1" ref="I4939" ca="1">PRODUCT(1+OFFSET($F4939,-$I$5,0,$I$5,1))-1</f>
        <v>-0.1217056084186422</v>
      </c>
    </row>
    <row r="4940" spans="1:9" x14ac:dyDescent="0.25">
      <c r="A4940" s="2">
        <v>39947</v>
      </c>
      <c r="B4940">
        <v>7238</v>
      </c>
      <c r="C4940">
        <v>2919.4</v>
      </c>
      <c r="D4940">
        <f t="shared" si="361"/>
        <v>-2.4528301886792447E-2</v>
      </c>
      <c r="E4940">
        <f t="shared" si="362"/>
        <v>3.9547439733140788E-3</v>
      </c>
      <c r="F4940">
        <f t="shared" si="363"/>
        <v>-2.8483045860106526E-2</v>
      </c>
      <c r="G4940">
        <f t="shared" si="364"/>
        <v>14.693491447641042</v>
      </c>
      <c r="H4940">
        <f t="array" aca="1" ref="H4940" ca="1">PRODUCT(1+OFFSET($F4940,-$H$5,0,$H$5,1))-1</f>
        <v>0.12109999562251494</v>
      </c>
      <c r="I4940">
        <f t="array" aca="1" ref="I4940" ca="1">PRODUCT(1+OFFSET($F4940,-$I$5,0,$I$5,1))-1</f>
        <v>-9.0326184397151454E-2</v>
      </c>
    </row>
    <row r="4941" spans="1:9" x14ac:dyDescent="0.25">
      <c r="A4941" s="2">
        <v>39948</v>
      </c>
      <c r="B4941">
        <v>7349</v>
      </c>
      <c r="C4941">
        <v>2908.6</v>
      </c>
      <c r="D4941">
        <f t="shared" si="361"/>
        <v>1.5335728101685486E-2</v>
      </c>
      <c r="E4941">
        <f t="shared" si="362"/>
        <v>-3.6993902856752303E-3</v>
      </c>
      <c r="F4941">
        <f t="shared" si="363"/>
        <v>1.9035118387360717E-2</v>
      </c>
      <c r="G4941">
        <f t="shared" si="364"/>
        <v>14.973183796870561</v>
      </c>
      <c r="H4941">
        <f t="array" aca="1" ref="H4941" ca="1">PRODUCT(1+OFFSET($F4941,-$H$5,0,$H$5,1))-1</f>
        <v>9.4645327953951863E-2</v>
      </c>
      <c r="I4941">
        <f t="array" aca="1" ref="I4941" ca="1">PRODUCT(1+OFFSET($F4941,-$I$5,0,$I$5,1))-1</f>
        <v>-0.1405616904565532</v>
      </c>
    </row>
    <row r="4942" spans="1:9" x14ac:dyDescent="0.25">
      <c r="A4942" s="2">
        <v>39951</v>
      </c>
      <c r="B4942">
        <v>7198</v>
      </c>
      <c r="C4942">
        <v>2970.9</v>
      </c>
      <c r="D4942">
        <f t="shared" si="361"/>
        <v>-2.0547013199074704E-2</v>
      </c>
      <c r="E4942">
        <f t="shared" si="362"/>
        <v>2.1419239496665021E-2</v>
      </c>
      <c r="F4942">
        <f t="shared" si="363"/>
        <v>-4.1966252695739725E-2</v>
      </c>
      <c r="G4942">
        <f t="shared" si="364"/>
        <v>14.344815381991335</v>
      </c>
      <c r="H4942">
        <f t="array" aca="1" ref="H4942" ca="1">PRODUCT(1+OFFSET($F4942,-$H$5,0,$H$5,1))-1</f>
        <v>0.10939646228013156</v>
      </c>
      <c r="I4942">
        <f t="array" aca="1" ref="I4942" ca="1">PRODUCT(1+OFFSET($F4942,-$I$5,0,$I$5,1))-1</f>
        <v>-0.1416573206006625</v>
      </c>
    </row>
    <row r="4943" spans="1:9" x14ac:dyDescent="0.25">
      <c r="A4943" s="2">
        <v>39952</v>
      </c>
      <c r="B4943">
        <v>7373</v>
      </c>
      <c r="C4943">
        <v>2989.7</v>
      </c>
      <c r="D4943">
        <f t="shared" si="361"/>
        <v>2.4312308974715258E-2</v>
      </c>
      <c r="E4943">
        <f t="shared" si="362"/>
        <v>6.3280487394390406E-3</v>
      </c>
      <c r="F4943">
        <f t="shared" si="363"/>
        <v>1.7984260235276217E-2</v>
      </c>
      <c r="G4943">
        <f t="shared" si="364"/>
        <v>14.60279627484806</v>
      </c>
      <c r="H4943">
        <f t="array" aca="1" ref="H4943" ca="1">PRODUCT(1+OFFSET($F4943,-$H$5,0,$H$5,1))-1</f>
        <v>5.2234921173550886E-2</v>
      </c>
      <c r="I4943">
        <f t="array" aca="1" ref="I4943" ca="1">PRODUCT(1+OFFSET($F4943,-$I$5,0,$I$5,1))-1</f>
        <v>-0.18668978589143825</v>
      </c>
    </row>
    <row r="4944" spans="1:9" x14ac:dyDescent="0.25">
      <c r="A4944" s="2">
        <v>39953</v>
      </c>
      <c r="B4944">
        <v>7396</v>
      </c>
      <c r="C4944">
        <v>2995.1</v>
      </c>
      <c r="D4944">
        <f t="shared" si="361"/>
        <v>3.119490031194827E-3</v>
      </c>
      <c r="E4944">
        <f t="shared" si="362"/>
        <v>1.8062012910995406E-3</v>
      </c>
      <c r="F4944">
        <f t="shared" si="363"/>
        <v>1.3132887400952864E-3</v>
      </c>
      <c r="G4944">
        <f t="shared" si="364"/>
        <v>14.621973962769724</v>
      </c>
      <c r="H4944">
        <f t="array" aca="1" ref="H4944" ca="1">PRODUCT(1+OFFSET($F4944,-$H$5,0,$H$5,1))-1</f>
        <v>7.1574887098887485E-2</v>
      </c>
      <c r="I4944">
        <f t="array" aca="1" ref="I4944" ca="1">PRODUCT(1+OFFSET($F4944,-$I$5,0,$I$5,1))-1</f>
        <v>-0.15048701026128819</v>
      </c>
    </row>
    <row r="4945" spans="1:9" x14ac:dyDescent="0.25">
      <c r="A4945" s="2">
        <v>39954</v>
      </c>
      <c r="B4945">
        <v>7357</v>
      </c>
      <c r="C4945">
        <v>2914.6</v>
      </c>
      <c r="D4945">
        <f t="shared" si="361"/>
        <v>-5.2731206057328173E-3</v>
      </c>
      <c r="E4945">
        <f t="shared" si="362"/>
        <v>-2.6877232813595553E-2</v>
      </c>
      <c r="F4945">
        <f t="shared" si="363"/>
        <v>2.1604112207862736E-2</v>
      </c>
      <c r="G4945">
        <f t="shared" si="364"/>
        <v>14.937868728961849</v>
      </c>
      <c r="H4945">
        <f t="array" aca="1" ref="H4945" ca="1">PRODUCT(1+OFFSET($F4945,-$H$5,0,$H$5,1))-1</f>
        <v>5.6456394649270658E-2</v>
      </c>
      <c r="I4945">
        <f t="array" aca="1" ref="I4945" ca="1">PRODUCT(1+OFFSET($F4945,-$I$5,0,$I$5,1))-1</f>
        <v>-0.17008054286376584</v>
      </c>
    </row>
    <row r="4946" spans="1:9" x14ac:dyDescent="0.25">
      <c r="A4946" s="2">
        <v>39955</v>
      </c>
      <c r="B4946">
        <v>7317</v>
      </c>
      <c r="C4946">
        <v>2924.7</v>
      </c>
      <c r="D4946">
        <f t="shared" si="361"/>
        <v>-5.4369987766752503E-3</v>
      </c>
      <c r="E4946">
        <f t="shared" si="362"/>
        <v>3.4653125643313576E-3</v>
      </c>
      <c r="F4946">
        <f t="shared" si="363"/>
        <v>-8.9023113410066079E-3</v>
      </c>
      <c r="G4946">
        <f t="shared" si="364"/>
        <v>14.804887170765545</v>
      </c>
      <c r="H4946">
        <f t="array" aca="1" ref="H4946" ca="1">PRODUCT(1+OFFSET($F4946,-$H$5,0,$H$5,1))-1</f>
        <v>0.10041886480714002</v>
      </c>
      <c r="I4946">
        <f t="array" aca="1" ref="I4946" ca="1">PRODUCT(1+OFFSET($F4946,-$I$5,0,$I$5,1))-1</f>
        <v>-0.14950143883008848</v>
      </c>
    </row>
    <row r="4947" spans="1:9" x14ac:dyDescent="0.25">
      <c r="A4947" s="2">
        <v>39958</v>
      </c>
      <c r="B4947">
        <v>7404</v>
      </c>
      <c r="C4947">
        <v>2924.7</v>
      </c>
      <c r="D4947">
        <f t="shared" si="361"/>
        <v>1.1890118901189073E-2</v>
      </c>
      <c r="E4947">
        <f t="shared" si="362"/>
        <v>0</v>
      </c>
      <c r="F4947">
        <f t="shared" si="363"/>
        <v>1.1890118901189073E-2</v>
      </c>
      <c r="G4947">
        <f t="shared" si="364"/>
        <v>14.980919039544636</v>
      </c>
      <c r="H4947">
        <f t="array" aca="1" ref="H4947" ca="1">PRODUCT(1+OFFSET($F4947,-$H$5,0,$H$5,1))-1</f>
        <v>5.1366582345364842E-2</v>
      </c>
      <c r="I4947">
        <f t="array" aca="1" ref="I4947" ca="1">PRODUCT(1+OFFSET($F4947,-$I$5,0,$I$5,1))-1</f>
        <v>-0.17810256064569019</v>
      </c>
    </row>
    <row r="4948" spans="1:9" x14ac:dyDescent="0.25">
      <c r="A4948" s="2">
        <v>39959</v>
      </c>
      <c r="B4948">
        <v>7404</v>
      </c>
      <c r="C4948">
        <v>2961.1</v>
      </c>
      <c r="D4948">
        <f t="shared" si="361"/>
        <v>0</v>
      </c>
      <c r="E4948">
        <f t="shared" si="362"/>
        <v>1.2445720928642379E-2</v>
      </c>
      <c r="F4948">
        <f t="shared" si="363"/>
        <v>-1.2445720928642379E-2</v>
      </c>
      <c r="G4948">
        <f t="shared" si="364"/>
        <v>14.794470701923878</v>
      </c>
      <c r="H4948">
        <f t="array" aca="1" ref="H4948" ca="1">PRODUCT(1+OFFSET($F4948,-$H$5,0,$H$5,1))-1</f>
        <v>5.3352745686910064E-2</v>
      </c>
      <c r="I4948">
        <f t="array" aca="1" ref="I4948" ca="1">PRODUCT(1+OFFSET($F4948,-$I$5,0,$I$5,1))-1</f>
        <v>-0.15595222609825932</v>
      </c>
    </row>
    <row r="4949" spans="1:9" x14ac:dyDescent="0.25">
      <c r="A4949" s="2">
        <v>39960</v>
      </c>
      <c r="B4949">
        <v>7476</v>
      </c>
      <c r="C4949">
        <v>2963.1</v>
      </c>
      <c r="D4949">
        <f t="shared" si="361"/>
        <v>9.7244732576986515E-3</v>
      </c>
      <c r="E4949">
        <f t="shared" si="362"/>
        <v>6.7542467326342503E-4</v>
      </c>
      <c r="F4949">
        <f t="shared" si="363"/>
        <v>9.0490485844352264E-3</v>
      </c>
      <c r="G4949">
        <f t="shared" si="364"/>
        <v>14.92834658608659</v>
      </c>
      <c r="H4949">
        <f t="array" aca="1" ref="H4949" ca="1">PRODUCT(1+OFFSET($F4949,-$H$5,0,$H$5,1))-1</f>
        <v>1.6414939629484371E-2</v>
      </c>
      <c r="I4949">
        <f t="array" aca="1" ref="I4949" ca="1">PRODUCT(1+OFFSET($F4949,-$I$5,0,$I$5,1))-1</f>
        <v>-0.16133648967358716</v>
      </c>
    </row>
    <row r="4950" spans="1:9" x14ac:dyDescent="0.25">
      <c r="A4950" s="2">
        <v>39961</v>
      </c>
      <c r="B4950">
        <v>7492</v>
      </c>
      <c r="C4950">
        <v>2938.5</v>
      </c>
      <c r="D4950">
        <f t="shared" si="361"/>
        <v>2.1401819154627244E-3</v>
      </c>
      <c r="E4950">
        <f t="shared" si="362"/>
        <v>-8.3021160271337102E-3</v>
      </c>
      <c r="F4950">
        <f t="shared" si="363"/>
        <v>1.0442297942596435E-2</v>
      </c>
      <c r="G4950">
        <f t="shared" si="364"/>
        <v>15.084232828928849</v>
      </c>
      <c r="H4950">
        <f t="array" aca="1" ref="H4950" ca="1">PRODUCT(1+OFFSET($F4950,-$H$5,0,$H$5,1))-1</f>
        <v>5.5812622188261107E-2</v>
      </c>
      <c r="I4950">
        <f t="array" aca="1" ref="I4950" ca="1">PRODUCT(1+OFFSET($F4950,-$I$5,0,$I$5,1))-1</f>
        <v>-0.17675128376452931</v>
      </c>
    </row>
    <row r="4951" spans="1:9" x14ac:dyDescent="0.25">
      <c r="A4951" s="2">
        <v>39962</v>
      </c>
      <c r="B4951">
        <v>7539</v>
      </c>
      <c r="C4951">
        <v>2956.1</v>
      </c>
      <c r="D4951">
        <f t="shared" si="361"/>
        <v>6.2733582487988215E-3</v>
      </c>
      <c r="E4951">
        <f t="shared" si="362"/>
        <v>5.9894503998638715E-3</v>
      </c>
      <c r="F4951">
        <f t="shared" si="363"/>
        <v>2.8390784893495002E-4</v>
      </c>
      <c r="G4951">
        <f t="shared" si="364"/>
        <v>15.088515361024145</v>
      </c>
      <c r="H4951">
        <f t="array" aca="1" ref="H4951" ca="1">PRODUCT(1+OFFSET($F4951,-$H$5,0,$H$5,1))-1</f>
        <v>1.3544227697335653E-2</v>
      </c>
      <c r="I4951">
        <f t="array" aca="1" ref="I4951" ca="1">PRODUCT(1+OFFSET($F4951,-$I$5,0,$I$5,1))-1</f>
        <v>-0.14191524992019444</v>
      </c>
    </row>
    <row r="4952" spans="1:9" x14ac:dyDescent="0.25">
      <c r="A4952" s="2">
        <v>39965</v>
      </c>
      <c r="B4952">
        <v>7682</v>
      </c>
      <c r="C4952">
        <v>3018.3</v>
      </c>
      <c r="D4952">
        <f t="shared" si="361"/>
        <v>1.8968032895609444E-2</v>
      </c>
      <c r="E4952">
        <f t="shared" si="362"/>
        <v>2.104123676465619E-2</v>
      </c>
      <c r="F4952">
        <f t="shared" si="363"/>
        <v>-2.0732038690467469E-3</v>
      </c>
      <c r="G4952">
        <f t="shared" si="364"/>
        <v>15.057233792599499</v>
      </c>
      <c r="H4952">
        <f t="array" aca="1" ref="H4952" ca="1">PRODUCT(1+OFFSET($F4952,-$H$5,0,$H$5,1))-1</f>
        <v>4.6340992062480435E-2</v>
      </c>
      <c r="I4952">
        <f t="array" aca="1" ref="I4952" ca="1">PRODUCT(1+OFFSET($F4952,-$I$5,0,$I$5,1))-1</f>
        <v>-0.14350988557547584</v>
      </c>
    </row>
    <row r="4953" spans="1:9" x14ac:dyDescent="0.25">
      <c r="A4953" s="2">
        <v>39966</v>
      </c>
      <c r="B4953">
        <v>7698</v>
      </c>
      <c r="C4953">
        <v>3009.2</v>
      </c>
      <c r="D4953">
        <f t="shared" si="361"/>
        <v>2.0827909398593025E-3</v>
      </c>
      <c r="E4953">
        <f t="shared" si="362"/>
        <v>-3.0149421859988479E-3</v>
      </c>
      <c r="F4953">
        <f t="shared" si="363"/>
        <v>5.0977331258581504E-3</v>
      </c>
      <c r="G4953">
        <f t="shared" si="364"/>
        <v>15.133991552087824</v>
      </c>
      <c r="H4953">
        <f t="array" aca="1" ref="H4953" ca="1">PRODUCT(1+OFFSET($F4953,-$H$5,0,$H$5,1))-1</f>
        <v>6.6903392033083708E-2</v>
      </c>
      <c r="I4953">
        <f t="array" aca="1" ref="I4953" ca="1">PRODUCT(1+OFFSET($F4953,-$I$5,0,$I$5,1))-1</f>
        <v>-0.16945276424950073</v>
      </c>
    </row>
    <row r="4954" spans="1:9" x14ac:dyDescent="0.25">
      <c r="A4954" s="2">
        <v>39967</v>
      </c>
      <c r="B4954">
        <v>7737</v>
      </c>
      <c r="C4954">
        <v>2953</v>
      </c>
      <c r="D4954">
        <f t="shared" si="361"/>
        <v>5.0662509742789297E-3</v>
      </c>
      <c r="E4954">
        <f t="shared" si="362"/>
        <v>-1.8676060082413848E-2</v>
      </c>
      <c r="F4954">
        <f t="shared" si="363"/>
        <v>2.3742311056692778E-2</v>
      </c>
      <c r="G4954">
        <f t="shared" si="364"/>
        <v>15.493307487046854</v>
      </c>
      <c r="H4954">
        <f t="array" aca="1" ref="H4954" ca="1">PRODUCT(1+OFFSET($F4954,-$H$5,0,$H$5,1))-1</f>
        <v>0.13000342508749774</v>
      </c>
      <c r="I4954">
        <f t="array" aca="1" ref="I4954" ca="1">PRODUCT(1+OFFSET($F4954,-$I$5,0,$I$5,1))-1</f>
        <v>-0.15672682183375442</v>
      </c>
    </row>
    <row r="4955" spans="1:9" x14ac:dyDescent="0.25">
      <c r="A4955" s="2">
        <v>39968</v>
      </c>
      <c r="B4955">
        <v>7682</v>
      </c>
      <c r="C4955">
        <v>2956.4</v>
      </c>
      <c r="D4955">
        <f t="shared" si="361"/>
        <v>-7.1086984619361804E-3</v>
      </c>
      <c r="E4955">
        <f t="shared" si="362"/>
        <v>1.1513714866238089E-3</v>
      </c>
      <c r="F4955">
        <f t="shared" si="363"/>
        <v>-8.2600699485599893E-3</v>
      </c>
      <c r="G4955">
        <f t="shared" si="364"/>
        <v>15.365331683469298</v>
      </c>
      <c r="H4955">
        <f t="array" aca="1" ref="H4955" ca="1">PRODUCT(1+OFFSET($F4955,-$H$5,0,$H$5,1))-1</f>
        <v>9.9454336268698817E-2</v>
      </c>
      <c r="I4955">
        <f t="array" aca="1" ref="I4955" ca="1">PRODUCT(1+OFFSET($F4955,-$I$5,0,$I$5,1))-1</f>
        <v>-0.15658931497394124</v>
      </c>
    </row>
    <row r="4956" spans="1:9" x14ac:dyDescent="0.25">
      <c r="A4956" s="2">
        <v>39969</v>
      </c>
      <c r="B4956">
        <v>7753</v>
      </c>
      <c r="C4956">
        <v>2985.3</v>
      </c>
      <c r="D4956">
        <f t="shared" si="361"/>
        <v>9.2423847956262239E-3</v>
      </c>
      <c r="E4956">
        <f t="shared" si="362"/>
        <v>9.7754025165741609E-3</v>
      </c>
      <c r="F4956">
        <f t="shared" si="363"/>
        <v>-5.3301772094793698E-4</v>
      </c>
      <c r="G4956">
        <f t="shared" si="364"/>
        <v>15.357141689393766</v>
      </c>
      <c r="H4956">
        <f t="array" aca="1" ref="H4956" ca="1">PRODUCT(1+OFFSET($F4956,-$H$5,0,$H$5,1))-1</f>
        <v>0.12601661319591928</v>
      </c>
      <c r="I4956">
        <f t="array" aca="1" ref="I4956" ca="1">PRODUCT(1+OFFSET($F4956,-$I$5,0,$I$5,1))-1</f>
        <v>-0.15201907422668548</v>
      </c>
    </row>
    <row r="4957" spans="1:9" x14ac:dyDescent="0.25">
      <c r="A4957" s="2">
        <v>39972</v>
      </c>
      <c r="B4957">
        <v>7809</v>
      </c>
      <c r="C4957">
        <v>2963.8</v>
      </c>
      <c r="D4957">
        <f t="shared" si="361"/>
        <v>7.2230104475687895E-3</v>
      </c>
      <c r="E4957">
        <f t="shared" si="362"/>
        <v>-7.2019562523029101E-3</v>
      </c>
      <c r="F4957">
        <f t="shared" si="363"/>
        <v>1.44249666998717E-2</v>
      </c>
      <c r="G4957">
        <f t="shared" si="364"/>
        <v>15.578667946868482</v>
      </c>
      <c r="H4957">
        <f t="array" aca="1" ref="H4957" ca="1">PRODUCT(1+OFFSET($F4957,-$H$5,0,$H$5,1))-1</f>
        <v>7.5643662849464333E-2</v>
      </c>
      <c r="I4957">
        <f t="array" aca="1" ref="I4957" ca="1">PRODUCT(1+OFFSET($F4957,-$I$5,0,$I$5,1))-1</f>
        <v>-0.15184633336690179</v>
      </c>
    </row>
    <row r="4958" spans="1:9" x14ac:dyDescent="0.25">
      <c r="A4958" s="2">
        <v>39973</v>
      </c>
      <c r="B4958">
        <v>7753</v>
      </c>
      <c r="C4958">
        <v>2959.8</v>
      </c>
      <c r="D4958">
        <f t="shared" si="361"/>
        <v>-7.1712127032910189E-3</v>
      </c>
      <c r="E4958">
        <f t="shared" si="362"/>
        <v>-1.3496187327080023E-3</v>
      </c>
      <c r="F4958">
        <f t="shared" si="363"/>
        <v>-5.8215939705830166E-3</v>
      </c>
      <c r="G4958">
        <f t="shared" si="364"/>
        <v>15.487975267479277</v>
      </c>
      <c r="H4958">
        <f t="array" aca="1" ref="H4958" ca="1">PRODUCT(1+OFFSET($F4958,-$H$5,0,$H$5,1))-1</f>
        <v>9.6319773945726883E-2</v>
      </c>
      <c r="I4958">
        <f t="array" aca="1" ref="I4958" ca="1">PRODUCT(1+OFFSET($F4958,-$I$5,0,$I$5,1))-1</f>
        <v>-0.12701581909710946</v>
      </c>
    </row>
    <row r="4959" spans="1:9" x14ac:dyDescent="0.25">
      <c r="A4959" s="2">
        <v>39974</v>
      </c>
      <c r="B4959">
        <v>7920</v>
      </c>
      <c r="C4959">
        <v>2982.3</v>
      </c>
      <c r="D4959">
        <f t="shared" si="361"/>
        <v>2.1540049013285101E-2</v>
      </c>
      <c r="E4959">
        <f t="shared" si="362"/>
        <v>7.6018649908777824E-3</v>
      </c>
      <c r="F4959">
        <f t="shared" si="363"/>
        <v>1.3938184022407318E-2</v>
      </c>
      <c r="G4959">
        <f t="shared" si="364"/>
        <v>15.703849516891896</v>
      </c>
      <c r="H4959">
        <f t="array" aca="1" ref="H4959" ca="1">PRODUCT(1+OFFSET($F4959,-$H$5,0,$H$5,1))-1</f>
        <v>6.027308635219919E-2</v>
      </c>
      <c r="I4959">
        <f t="array" aca="1" ref="I4959" ca="1">PRODUCT(1+OFFSET($F4959,-$I$5,0,$I$5,1))-1</f>
        <v>-0.13864643176428726</v>
      </c>
    </row>
    <row r="4960" spans="1:9" x14ac:dyDescent="0.25">
      <c r="A4960" s="2">
        <v>39975</v>
      </c>
      <c r="B4960">
        <v>7936</v>
      </c>
      <c r="C4960">
        <v>3006.9</v>
      </c>
      <c r="D4960">
        <f t="shared" si="361"/>
        <v>2.0202020202020332E-3</v>
      </c>
      <c r="E4960">
        <f t="shared" si="362"/>
        <v>8.2486671361030606E-3</v>
      </c>
      <c r="F4960">
        <f t="shared" si="363"/>
        <v>-6.2284651159010274E-3</v>
      </c>
      <c r="G4960">
        <f t="shared" si="364"/>
        <v>15.606038637990576</v>
      </c>
      <c r="H4960">
        <f t="array" aca="1" ref="H4960" ca="1">PRODUCT(1+OFFSET($F4960,-$H$5,0,$H$5,1))-1</f>
        <v>5.8370627232356087E-2</v>
      </c>
      <c r="I4960">
        <f t="array" aca="1" ref="I4960" ca="1">PRODUCT(1+OFFSET($F4960,-$I$5,0,$I$5,1))-1</f>
        <v>-0.12407232895278941</v>
      </c>
    </row>
    <row r="4961" spans="1:9" x14ac:dyDescent="0.25">
      <c r="A4961" s="2">
        <v>39976</v>
      </c>
      <c r="B4961">
        <v>8031</v>
      </c>
      <c r="C4961">
        <v>2985.7</v>
      </c>
      <c r="D4961">
        <f t="shared" si="361"/>
        <v>1.1970766129032251E-2</v>
      </c>
      <c r="E4961">
        <f t="shared" si="362"/>
        <v>-7.0504506302172532E-3</v>
      </c>
      <c r="F4961">
        <f t="shared" si="363"/>
        <v>1.9021216759249504E-2</v>
      </c>
      <c r="G4961">
        <f t="shared" si="364"/>
        <v>15.902884481677019</v>
      </c>
      <c r="H4961">
        <f t="array" aca="1" ref="H4961" ca="1">PRODUCT(1+OFFSET($F4961,-$H$5,0,$H$5,1))-1</f>
        <v>6.5915792131092221E-2</v>
      </c>
      <c r="I4961">
        <f t="array" aca="1" ref="I4961" ca="1">PRODUCT(1+OFFSET($F4961,-$I$5,0,$I$5,1))-1</f>
        <v>-0.14947203765128037</v>
      </c>
    </row>
    <row r="4962" spans="1:9" x14ac:dyDescent="0.25">
      <c r="A4962" s="2">
        <v>39979</v>
      </c>
      <c r="B4962">
        <v>7951</v>
      </c>
      <c r="C4962">
        <v>2914.6</v>
      </c>
      <c r="D4962">
        <f t="shared" si="361"/>
        <v>-9.9613995766405505E-3</v>
      </c>
      <c r="E4962">
        <f t="shared" si="362"/>
        <v>-2.381351106943097E-2</v>
      </c>
      <c r="F4962">
        <f t="shared" si="363"/>
        <v>1.385211149279042E-2</v>
      </c>
      <c r="G4962">
        <f t="shared" si="364"/>
        <v>16.123173010574178</v>
      </c>
      <c r="H4962">
        <f t="array" aca="1" ref="H4962" ca="1">PRODUCT(1+OFFSET($F4962,-$H$5,0,$H$5,1))-1</f>
        <v>8.9104685277404228E-2</v>
      </c>
      <c r="I4962">
        <f t="array" aca="1" ref="I4962" ca="1">PRODUCT(1+OFFSET($F4962,-$I$5,0,$I$5,1))-1</f>
        <v>-0.11255069443139454</v>
      </c>
    </row>
    <row r="4963" spans="1:9" x14ac:dyDescent="0.25">
      <c r="A4963" s="2">
        <v>39980</v>
      </c>
      <c r="B4963">
        <v>7738</v>
      </c>
      <c r="C4963">
        <v>2916.3</v>
      </c>
      <c r="D4963">
        <f t="shared" si="361"/>
        <v>-2.6789083134196923E-2</v>
      </c>
      <c r="E4963">
        <f t="shared" si="362"/>
        <v>5.8327043162020864E-4</v>
      </c>
      <c r="F4963">
        <f t="shared" si="363"/>
        <v>-2.7372353565817131E-2</v>
      </c>
      <c r="G4963">
        <f t="shared" si="364"/>
        <v>15.6818438183259</v>
      </c>
      <c r="H4963">
        <f t="array" aca="1" ref="H4963" ca="1">PRODUCT(1+OFFSET($F4963,-$H$5,0,$H$5,1))-1</f>
        <v>9.7865657269813777E-2</v>
      </c>
      <c r="I4963">
        <f t="array" aca="1" ref="I4963" ca="1">PRODUCT(1+OFFSET($F4963,-$I$5,0,$I$5,1))-1</f>
        <v>-7.9467306718689512E-2</v>
      </c>
    </row>
    <row r="4964" spans="1:9" x14ac:dyDescent="0.25">
      <c r="A4964" s="2">
        <v>39981</v>
      </c>
      <c r="B4964">
        <v>7785</v>
      </c>
      <c r="C4964">
        <v>2877.3</v>
      </c>
      <c r="D4964">
        <f t="shared" si="361"/>
        <v>6.0739209097957492E-3</v>
      </c>
      <c r="E4964">
        <f t="shared" si="362"/>
        <v>-1.3373109762370161E-2</v>
      </c>
      <c r="F4964">
        <f t="shared" si="363"/>
        <v>1.944703067216591E-2</v>
      </c>
      <c r="G4964">
        <f t="shared" si="364"/>
        <v>15.986809116057</v>
      </c>
      <c r="H4964">
        <f t="array" aca="1" ref="H4964" ca="1">PRODUCT(1+OFFSET($F4964,-$H$5,0,$H$5,1))-1</f>
        <v>2.6645208602561032E-2</v>
      </c>
      <c r="I4964">
        <f t="array" aca="1" ref="I4964" ca="1">PRODUCT(1+OFFSET($F4964,-$I$5,0,$I$5,1))-1</f>
        <v>-0.12673382818688494</v>
      </c>
    </row>
    <row r="4965" spans="1:9" x14ac:dyDescent="0.25">
      <c r="A4965" s="2">
        <v>39982</v>
      </c>
      <c r="B4965">
        <v>7706</v>
      </c>
      <c r="C4965">
        <v>2888</v>
      </c>
      <c r="D4965">
        <f t="shared" si="361"/>
        <v>-1.0147719974309521E-2</v>
      </c>
      <c r="E4965">
        <f t="shared" si="362"/>
        <v>3.7187641191394061E-3</v>
      </c>
      <c r="F4965">
        <f t="shared" si="363"/>
        <v>-1.3866484093448928E-2</v>
      </c>
      <c r="G4965">
        <f t="shared" si="364"/>
        <v>15.765128281744191</v>
      </c>
      <c r="H4965">
        <f t="array" aca="1" ref="H4965" ca="1">PRODUCT(1+OFFSET($F4965,-$H$5,0,$H$5,1))-1</f>
        <v>3.7716152971911665E-2</v>
      </c>
      <c r="I4965">
        <f t="array" aca="1" ref="I4965" ca="1">PRODUCT(1+OFFSET($F4965,-$I$5,0,$I$5,1))-1</f>
        <v>-0.10650093971866115</v>
      </c>
    </row>
    <row r="4966" spans="1:9" x14ac:dyDescent="0.25">
      <c r="A4966" s="2">
        <v>39983</v>
      </c>
      <c r="B4966">
        <v>7738</v>
      </c>
      <c r="C4966">
        <v>2928.4</v>
      </c>
      <c r="D4966">
        <f t="shared" si="361"/>
        <v>4.1526083571243877E-3</v>
      </c>
      <c r="E4966">
        <f t="shared" si="362"/>
        <v>1.3988919667589972E-2</v>
      </c>
      <c r="F4966">
        <f t="shared" si="363"/>
        <v>-9.8363113104655842E-3</v>
      </c>
      <c r="G4966">
        <f t="shared" si="364"/>
        <v>15.610057572115529</v>
      </c>
      <c r="H4966">
        <f t="array" aca="1" ref="H4966" ca="1">PRODUCT(1+OFFSET($F4966,-$H$5,0,$H$5,1))-1</f>
        <v>-2.8729799069733275E-3</v>
      </c>
      <c r="I4966">
        <f t="array" aca="1" ref="I4966" ca="1">PRODUCT(1+OFFSET($F4966,-$I$5,0,$I$5,1))-1</f>
        <v>-0.10612762423402466</v>
      </c>
    </row>
    <row r="4967" spans="1:9" x14ac:dyDescent="0.25">
      <c r="A4967" s="2">
        <v>39986</v>
      </c>
      <c r="B4967">
        <v>7785</v>
      </c>
      <c r="C4967">
        <v>2855.1</v>
      </c>
      <c r="D4967">
        <f t="shared" si="361"/>
        <v>6.0739209097957492E-3</v>
      </c>
      <c r="E4967">
        <f t="shared" si="362"/>
        <v>-2.5030733506351655E-2</v>
      </c>
      <c r="F4967">
        <f t="shared" si="363"/>
        <v>3.1104654416147404E-2</v>
      </c>
      <c r="G4967">
        <f t="shared" si="364"/>
        <v>16.09560301831235</v>
      </c>
      <c r="H4967">
        <f t="array" aca="1" ref="H4967" ca="1">PRODUCT(1+OFFSET($F4967,-$H$5,0,$H$5,1))-1</f>
        <v>-1.1053539812393876E-2</v>
      </c>
      <c r="I4967">
        <f t="array" aca="1" ref="I4967" ca="1">PRODUCT(1+OFFSET($F4967,-$I$5,0,$I$5,1))-1</f>
        <v>-0.13041663525160963</v>
      </c>
    </row>
    <row r="4968" spans="1:9" x14ac:dyDescent="0.25">
      <c r="A4968" s="2">
        <v>39987</v>
      </c>
      <c r="B4968">
        <v>7555</v>
      </c>
      <c r="C4968">
        <v>2845</v>
      </c>
      <c r="D4968">
        <f t="shared" si="361"/>
        <v>-2.9543994861913947E-2</v>
      </c>
      <c r="E4968">
        <f t="shared" si="362"/>
        <v>-3.5375293334733993E-3</v>
      </c>
      <c r="F4968">
        <f t="shared" si="363"/>
        <v>-2.6006465528440548E-2</v>
      </c>
      <c r="G4968">
        <f t="shared" si="364"/>
        <v>15.677013273257145</v>
      </c>
      <c r="H4968">
        <f t="array" aca="1" ref="H4968" ca="1">PRODUCT(1+OFFSET($F4968,-$H$5,0,$H$5,1))-1</f>
        <v>3.9176614540021415E-2</v>
      </c>
      <c r="I4968">
        <f t="array" aca="1" ref="I4968" ca="1">PRODUCT(1+OFFSET($F4968,-$I$5,0,$I$5,1))-1</f>
        <v>-9.4784448383657516E-2</v>
      </c>
    </row>
    <row r="4969" spans="1:9" x14ac:dyDescent="0.25">
      <c r="A4969" s="2">
        <v>39988</v>
      </c>
      <c r="B4969">
        <v>7579</v>
      </c>
      <c r="C4969">
        <v>2882.6</v>
      </c>
      <c r="D4969">
        <f t="shared" si="361"/>
        <v>3.1767041694241716E-3</v>
      </c>
      <c r="E4969">
        <f t="shared" si="362"/>
        <v>1.3216168717047339E-2</v>
      </c>
      <c r="F4969">
        <f t="shared" si="363"/>
        <v>-1.0039464547623167E-2</v>
      </c>
      <c r="G4969">
        <f t="shared" si="364"/>
        <v>15.519624454287662</v>
      </c>
      <c r="H4969">
        <f t="array" aca="1" ref="H4969" ca="1">PRODUCT(1+OFFSET($F4969,-$H$5,0,$H$5,1))-1</f>
        <v>6.8745196643626327E-2</v>
      </c>
      <c r="I4969">
        <f t="array" aca="1" ref="I4969" ca="1">PRODUCT(1+OFFSET($F4969,-$I$5,0,$I$5,1))-1</f>
        <v>-0.10111771755951637</v>
      </c>
    </row>
    <row r="4970" spans="1:9" x14ac:dyDescent="0.25">
      <c r="A4970" s="2">
        <v>39989</v>
      </c>
      <c r="B4970">
        <v>7753</v>
      </c>
      <c r="C4970">
        <v>2863.3</v>
      </c>
      <c r="D4970">
        <f t="shared" si="361"/>
        <v>2.2958173901570067E-2</v>
      </c>
      <c r="E4970">
        <f t="shared" si="362"/>
        <v>-6.6953444806771012E-3</v>
      </c>
      <c r="F4970">
        <f t="shared" si="363"/>
        <v>2.9653518382247168E-2</v>
      </c>
      <c r="G4970">
        <f t="shared" si="364"/>
        <v>15.979835923328451</v>
      </c>
      <c r="H4970">
        <f t="array" aca="1" ref="H4970" ca="1">PRODUCT(1+OFFSET($F4970,-$H$5,0,$H$5,1))-1</f>
        <v>3.0090876730709981E-2</v>
      </c>
      <c r="I4970">
        <f t="array" aca="1" ref="I4970" ca="1">PRODUCT(1+OFFSET($F4970,-$I$5,0,$I$5,1))-1</f>
        <v>-0.10533701772270432</v>
      </c>
    </row>
    <row r="4971" spans="1:9" x14ac:dyDescent="0.25">
      <c r="A4971" s="2">
        <v>39990</v>
      </c>
      <c r="B4971">
        <v>7841</v>
      </c>
      <c r="C4971">
        <v>2853.8</v>
      </c>
      <c r="D4971">
        <f t="shared" si="361"/>
        <v>1.1350444989036479E-2</v>
      </c>
      <c r="E4971">
        <f t="shared" si="362"/>
        <v>-3.3178500331785266E-3</v>
      </c>
      <c r="F4971">
        <f t="shared" si="363"/>
        <v>1.4668295022215005E-2</v>
      </c>
      <c r="G4971">
        <f t="shared" si="364"/>
        <v>16.214232871058424</v>
      </c>
      <c r="H4971">
        <f t="array" aca="1" ref="H4971" ca="1">PRODUCT(1+OFFSET($F4971,-$H$5,0,$H$5,1))-1</f>
        <v>7.0764988772790582E-2</v>
      </c>
      <c r="I4971">
        <f t="array" aca="1" ref="I4971" ca="1">PRODUCT(1+OFFSET($F4971,-$I$5,0,$I$5,1))-1</f>
        <v>-9.6665673107940941E-2</v>
      </c>
    </row>
    <row r="4972" spans="1:9" x14ac:dyDescent="0.25">
      <c r="A4972" s="2">
        <v>39993</v>
      </c>
      <c r="B4972">
        <v>7777</v>
      </c>
      <c r="C4972">
        <v>2888</v>
      </c>
      <c r="D4972">
        <f t="shared" si="361"/>
        <v>-8.1622242060961359E-3</v>
      </c>
      <c r="E4972">
        <f t="shared" si="362"/>
        <v>1.1984021304926706E-2</v>
      </c>
      <c r="F4972">
        <f t="shared" si="363"/>
        <v>-2.0146245511022842E-2</v>
      </c>
      <c r="G4972">
        <f t="shared" si="364"/>
        <v>15.887576954865185</v>
      </c>
      <c r="H4972">
        <f t="array" aca="1" ref="H4972" ca="1">PRODUCT(1+OFFSET($F4972,-$H$5,0,$H$5,1))-1</f>
        <v>5.5587945484900869E-2</v>
      </c>
      <c r="I4972">
        <f t="array" aca="1" ref="I4972" ca="1">PRODUCT(1+OFFSET($F4972,-$I$5,0,$I$5,1))-1</f>
        <v>-0.10854869777041853</v>
      </c>
    </row>
    <row r="4973" spans="1:9" x14ac:dyDescent="0.25">
      <c r="A4973" s="2">
        <v>39994</v>
      </c>
      <c r="B4973">
        <v>7864</v>
      </c>
      <c r="C4973">
        <v>2861.6</v>
      </c>
      <c r="D4973">
        <f t="shared" si="361"/>
        <v>1.118683296901124E-2</v>
      </c>
      <c r="E4973">
        <f t="shared" si="362"/>
        <v>-9.1412742382271928E-3</v>
      </c>
      <c r="F4973">
        <f t="shared" si="363"/>
        <v>2.0328107207238433E-2</v>
      </c>
      <c r="G4973">
        <f t="shared" si="364"/>
        <v>16.210541322466934</v>
      </c>
      <c r="H4973">
        <f t="array" aca="1" ref="H4973" ca="1">PRODUCT(1+OFFSET($F4973,-$H$5,0,$H$5,1))-1</f>
        <v>3.7081829026308633E-3</v>
      </c>
      <c r="I4973">
        <f t="array" aca="1" ref="I4973" ca="1">PRODUCT(1+OFFSET($F4973,-$I$5,0,$I$5,1))-1</f>
        <v>-0.11678795162635425</v>
      </c>
    </row>
    <row r="4974" spans="1:9" x14ac:dyDescent="0.25">
      <c r="A4974" s="2">
        <v>39995</v>
      </c>
      <c r="B4974">
        <v>7864</v>
      </c>
      <c r="C4974">
        <v>2913.5</v>
      </c>
      <c r="D4974">
        <f t="shared" si="361"/>
        <v>0</v>
      </c>
      <c r="E4974">
        <f t="shared" si="362"/>
        <v>1.8136706737489572E-2</v>
      </c>
      <c r="F4974">
        <f t="shared" si="363"/>
        <v>-1.8136706737489572E-2</v>
      </c>
      <c r="G4974">
        <f t="shared" si="364"/>
        <v>15.916535488445396</v>
      </c>
      <c r="H4974">
        <f t="array" aca="1" ref="H4974" ca="1">PRODUCT(1+OFFSET($F4974,-$H$5,0,$H$5,1))-1</f>
        <v>1.4551520025281484E-2</v>
      </c>
      <c r="I4974">
        <f t="array" aca="1" ref="I4974" ca="1">PRODUCT(1+OFFSET($F4974,-$I$5,0,$I$5,1))-1</f>
        <v>-9.8783588043987347E-2</v>
      </c>
    </row>
    <row r="4975" spans="1:9" x14ac:dyDescent="0.25">
      <c r="A4975" s="2">
        <v>39996</v>
      </c>
      <c r="B4975">
        <v>7833</v>
      </c>
      <c r="C4975">
        <v>2848</v>
      </c>
      <c r="D4975">
        <f t="shared" si="361"/>
        <v>-3.9420142421159321E-3</v>
      </c>
      <c r="E4975">
        <f t="shared" si="362"/>
        <v>-2.248155139866137E-2</v>
      </c>
      <c r="F4975">
        <f t="shared" si="363"/>
        <v>1.8539537156545438E-2</v>
      </c>
      <c r="G4975">
        <f t="shared" si="364"/>
        <v>16.211620689536904</v>
      </c>
      <c r="H4975">
        <f t="array" aca="1" ref="H4975" ca="1">PRODUCT(1+OFFSET($F4975,-$H$5,0,$H$5,1))-1</f>
        <v>2.4981431977840307E-2</v>
      </c>
      <c r="I4975">
        <f t="array" aca="1" ref="I4975" ca="1">PRODUCT(1+OFFSET($F4975,-$I$5,0,$I$5,1))-1</f>
        <v>-0.12180658921944643</v>
      </c>
    </row>
    <row r="4976" spans="1:9" x14ac:dyDescent="0.25">
      <c r="A4976" s="2">
        <v>39997</v>
      </c>
      <c r="B4976">
        <v>7793</v>
      </c>
      <c r="C4976">
        <v>2847</v>
      </c>
      <c r="D4976">
        <f t="shared" si="361"/>
        <v>-5.1066002808629607E-3</v>
      </c>
      <c r="E4976">
        <f t="shared" si="362"/>
        <v>-3.5112359550559802E-4</v>
      </c>
      <c r="F4976">
        <f t="shared" si="363"/>
        <v>-4.7554766853573627E-3</v>
      </c>
      <c r="G4976">
        <f t="shared" si="364"/>
        <v>16.134526705315952</v>
      </c>
      <c r="H4976">
        <f t="array" aca="1" ref="H4976" ca="1">PRODUCT(1+OFFSET($F4976,-$H$5,0,$H$5,1))-1</f>
        <v>1.7532900646022087E-2</v>
      </c>
      <c r="I4976">
        <f t="array" aca="1" ref="I4976" ca="1">PRODUCT(1+OFFSET($F4976,-$I$5,0,$I$5,1))-1</f>
        <v>-9.321553851835529E-2</v>
      </c>
    </row>
    <row r="4977" spans="1:9" x14ac:dyDescent="0.25">
      <c r="A4977" s="2">
        <v>40000</v>
      </c>
      <c r="B4977">
        <v>7682</v>
      </c>
      <c r="C4977">
        <v>2826.3</v>
      </c>
      <c r="D4977">
        <f t="shared" si="361"/>
        <v>-1.4243551905556262E-2</v>
      </c>
      <c r="E4977">
        <f t="shared" si="362"/>
        <v>-7.2708113804003105E-3</v>
      </c>
      <c r="F4977">
        <f t="shared" si="363"/>
        <v>-6.9727405251559516E-3</v>
      </c>
      <c r="G4977">
        <f t="shared" si="364"/>
        <v>16.022024837103586</v>
      </c>
      <c r="H4977">
        <f t="array" aca="1" ref="H4977" ca="1">PRODUCT(1+OFFSET($F4977,-$H$5,0,$H$5,1))-1</f>
        <v>8.1368522442806235E-3</v>
      </c>
      <c r="I4977">
        <f t="array" aca="1" ref="I4977" ca="1">PRODUCT(1+OFFSET($F4977,-$I$5,0,$I$5,1))-1</f>
        <v>-7.8917104217119727E-2</v>
      </c>
    </row>
    <row r="4978" spans="1:9" x14ac:dyDescent="0.25">
      <c r="A4978" s="2">
        <v>40001</v>
      </c>
      <c r="B4978">
        <v>7635</v>
      </c>
      <c r="C4978">
        <v>2812.7</v>
      </c>
      <c r="D4978">
        <f t="shared" si="361"/>
        <v>-6.1181983858370481E-3</v>
      </c>
      <c r="E4978">
        <f t="shared" si="362"/>
        <v>-4.8119449456888175E-3</v>
      </c>
      <c r="F4978">
        <f t="shared" si="363"/>
        <v>-1.3062534401482306E-3</v>
      </c>
      <c r="G4978">
        <f t="shared" si="364"/>
        <v>16.00109601204198</v>
      </c>
      <c r="H4978">
        <f t="array" aca="1" ref="H4978" ca="1">PRODUCT(1+OFFSET($F4978,-$H$5,0,$H$5,1))-1</f>
        <v>1.0055980080202698E-2</v>
      </c>
      <c r="I4978">
        <f t="array" aca="1" ref="I4978" ca="1">PRODUCT(1+OFFSET($F4978,-$I$5,0,$I$5,1))-1</f>
        <v>-8.045370708144628E-2</v>
      </c>
    </row>
    <row r="4979" spans="1:9" x14ac:dyDescent="0.25">
      <c r="A4979" s="2">
        <v>40002</v>
      </c>
      <c r="B4979">
        <v>7452</v>
      </c>
      <c r="C4979">
        <v>2782.6</v>
      </c>
      <c r="D4979">
        <f t="shared" si="361"/>
        <v>-2.3968565815324139E-2</v>
      </c>
      <c r="E4979">
        <f t="shared" si="362"/>
        <v>-1.0701461229423614E-2</v>
      </c>
      <c r="F4979">
        <f t="shared" si="363"/>
        <v>-1.3267104585900524E-2</v>
      </c>
      <c r="G4979">
        <f t="shared" si="364"/>
        <v>15.788807797761184</v>
      </c>
      <c r="H4979">
        <f t="array" aca="1" ref="H4979" ca="1">PRODUCT(1+OFFSET($F4979,-$H$5,0,$H$5,1))-1</f>
        <v>1.164732206462249E-2</v>
      </c>
      <c r="I4979">
        <f t="array" aca="1" ref="I4979" ca="1">PRODUCT(1+OFFSET($F4979,-$I$5,0,$I$5,1))-1</f>
        <v>-0.11000613268907489</v>
      </c>
    </row>
    <row r="4980" spans="1:9" x14ac:dyDescent="0.25">
      <c r="A4980" s="2">
        <v>40003</v>
      </c>
      <c r="B4980">
        <v>7373</v>
      </c>
      <c r="C4980">
        <v>2792.4</v>
      </c>
      <c r="D4980">
        <f t="shared" si="361"/>
        <v>-1.0601180891036011E-2</v>
      </c>
      <c r="E4980">
        <f t="shared" si="362"/>
        <v>3.5218860058938706E-3</v>
      </c>
      <c r="F4980">
        <f t="shared" si="363"/>
        <v>-1.4123066896929881E-2</v>
      </c>
      <c r="G4980">
        <f t="shared" si="364"/>
        <v>15.565821409010635</v>
      </c>
      <c r="H4980">
        <f t="array" aca="1" ref="H4980" ca="1">PRODUCT(1+OFFSET($F4980,-$H$5,0,$H$5,1))-1</f>
        <v>5.4402560406083822E-3</v>
      </c>
      <c r="I4980">
        <f t="array" aca="1" ref="I4980" ca="1">PRODUCT(1+OFFSET($F4980,-$I$5,0,$I$5,1))-1</f>
        <v>-0.11756587303698507</v>
      </c>
    </row>
    <row r="4981" spans="1:9" x14ac:dyDescent="0.25">
      <c r="A4981" s="2">
        <v>40004</v>
      </c>
      <c r="B4981">
        <v>7326</v>
      </c>
      <c r="C4981">
        <v>2782.2</v>
      </c>
      <c r="D4981">
        <f t="shared" si="361"/>
        <v>-6.3746100637460668E-3</v>
      </c>
      <c r="E4981">
        <f t="shared" si="362"/>
        <v>-3.6527718091965422E-3</v>
      </c>
      <c r="F4981">
        <f t="shared" si="363"/>
        <v>-2.7218382545495245E-3</v>
      </c>
      <c r="G4981">
        <f t="shared" si="364"/>
        <v>15.523453760836103</v>
      </c>
      <c r="H4981">
        <f t="array" aca="1" ref="H4981" ca="1">PRODUCT(1+OFFSET($F4981,-$H$5,0,$H$5,1))-1</f>
        <v>1.6093113123879288E-2</v>
      </c>
      <c r="I4981">
        <f t="array" aca="1" ref="I4981" ca="1">PRODUCT(1+OFFSET($F4981,-$I$5,0,$I$5,1))-1</f>
        <v>-0.16479490806926811</v>
      </c>
    </row>
    <row r="4982" spans="1:9" x14ac:dyDescent="0.25">
      <c r="A4982" s="2">
        <v>40007</v>
      </c>
      <c r="B4982">
        <v>7159</v>
      </c>
      <c r="C4982">
        <v>2820.2</v>
      </c>
      <c r="D4982">
        <f t="shared" si="361"/>
        <v>-2.2795522795522771E-2</v>
      </c>
      <c r="E4982">
        <f t="shared" si="362"/>
        <v>1.3658256056358287E-2</v>
      </c>
      <c r="F4982">
        <f t="shared" si="363"/>
        <v>-3.6453778851881058E-2</v>
      </c>
      <c r="G4982">
        <f t="shared" si="364"/>
        <v>14.957565210421183</v>
      </c>
      <c r="H4982">
        <f t="array" aca="1" ref="H4982" ca="1">PRODUCT(1+OFFSET($F4982,-$H$5,0,$H$5,1))-1</f>
        <v>1.1896467517085174E-3</v>
      </c>
      <c r="I4982">
        <f t="array" aca="1" ref="I4982" ca="1">PRODUCT(1+OFFSET($F4982,-$I$5,0,$I$5,1))-1</f>
        <v>-0.14927276781862731</v>
      </c>
    </row>
    <row r="4983" spans="1:9" x14ac:dyDescent="0.25">
      <c r="A4983" s="2">
        <v>40008</v>
      </c>
      <c r="B4983">
        <v>7326</v>
      </c>
      <c r="C4983">
        <v>2845.3</v>
      </c>
      <c r="D4983">
        <f t="shared" si="361"/>
        <v>2.3327280346417067E-2</v>
      </c>
      <c r="E4983">
        <f t="shared" si="362"/>
        <v>8.9000780086518905E-3</v>
      </c>
      <c r="F4983">
        <f t="shared" si="363"/>
        <v>1.4427202337765177E-2</v>
      </c>
      <c r="G4983">
        <f t="shared" si="364"/>
        <v>15.173361030192247</v>
      </c>
      <c r="H4983">
        <f t="array" aca="1" ref="H4983" ca="1">PRODUCT(1+OFFSET($F4983,-$H$5,0,$H$5,1))-1</f>
        <v>-5.8032292820820564E-2</v>
      </c>
      <c r="I4983">
        <f t="array" aca="1" ref="I4983" ca="1">PRODUCT(1+OFFSET($F4983,-$I$5,0,$I$5,1))-1</f>
        <v>-0.18612092860657381</v>
      </c>
    </row>
    <row r="4984" spans="1:9" x14ac:dyDescent="0.25">
      <c r="A4984" s="2">
        <v>40009</v>
      </c>
      <c r="B4984">
        <v>7357</v>
      </c>
      <c r="C4984">
        <v>2923.3</v>
      </c>
      <c r="D4984">
        <f t="shared" si="361"/>
        <v>4.2315042315042017E-3</v>
      </c>
      <c r="E4984">
        <f t="shared" si="362"/>
        <v>2.7413629494253744E-2</v>
      </c>
      <c r="F4984">
        <f t="shared" si="363"/>
        <v>-2.3182125262749542E-2</v>
      </c>
      <c r="G4984">
        <f t="shared" si="364"/>
        <v>14.821610274133407</v>
      </c>
      <c r="H4984">
        <f t="array" aca="1" ref="H4984" ca="1">PRODUCT(1+OFFSET($F4984,-$H$5,0,$H$5,1))-1</f>
        <v>-2.6864484369448771E-2</v>
      </c>
      <c r="I4984">
        <f t="array" aca="1" ref="I4984" ca="1">PRODUCT(1+OFFSET($F4984,-$I$5,0,$I$5,1))-1</f>
        <v>-0.15990756930227457</v>
      </c>
    </row>
    <row r="4985" spans="1:9" x14ac:dyDescent="0.25">
      <c r="A4985" s="2">
        <v>40010</v>
      </c>
      <c r="B4985">
        <v>7389</v>
      </c>
      <c r="C4985">
        <v>2941.6</v>
      </c>
      <c r="D4985">
        <f t="shared" si="361"/>
        <v>4.3495990213402447E-3</v>
      </c>
      <c r="E4985">
        <f t="shared" si="362"/>
        <v>6.2600485752402069E-3</v>
      </c>
      <c r="F4985">
        <f t="shared" si="363"/>
        <v>-1.9104495538999622E-3</v>
      </c>
      <c r="G4985">
        <f t="shared" si="364"/>
        <v>14.79329433539711</v>
      </c>
      <c r="H4985">
        <f t="array" aca="1" ref="H4985" ca="1">PRODUCT(1+OFFSET($F4985,-$H$5,0,$H$5,1))-1</f>
        <v>-3.5458414229678881E-2</v>
      </c>
      <c r="I4985">
        <f t="array" aca="1" ref="I4985" ca="1">PRODUCT(1+OFFSET($F4985,-$I$5,0,$I$5,1))-1</f>
        <v>-0.1771223491683066</v>
      </c>
    </row>
    <row r="4986" spans="1:9" x14ac:dyDescent="0.25">
      <c r="A4986" s="2">
        <v>40011</v>
      </c>
      <c r="B4986">
        <v>7429</v>
      </c>
      <c r="C4986">
        <v>2959.3</v>
      </c>
      <c r="D4986">
        <f t="shared" si="361"/>
        <v>5.4134524292868136E-3</v>
      </c>
      <c r="E4986">
        <f t="shared" si="362"/>
        <v>6.0171335327714459E-3</v>
      </c>
      <c r="F4986">
        <f t="shared" si="363"/>
        <v>-6.0368110348463233E-4</v>
      </c>
      <c r="G4986">
        <f t="shared" si="364"/>
        <v>14.784363903148545</v>
      </c>
      <c r="H4986">
        <f t="array" aca="1" ref="H4986" ca="1">PRODUCT(1+OFFSET($F4986,-$H$5,0,$H$5,1))-1</f>
        <v>-4.8914425750017587E-2</v>
      </c>
      <c r="I4986">
        <f t="array" aca="1" ref="I4986" ca="1">PRODUCT(1+OFFSET($F4986,-$I$5,0,$I$5,1))-1</f>
        <v>-0.18153213127488155</v>
      </c>
    </row>
    <row r="4987" spans="1:9" x14ac:dyDescent="0.25">
      <c r="A4987" s="2">
        <v>40014</v>
      </c>
      <c r="B4987">
        <v>7429</v>
      </c>
      <c r="C4987">
        <v>2995.6</v>
      </c>
      <c r="D4987">
        <f t="shared" si="361"/>
        <v>0</v>
      </c>
      <c r="E4987">
        <f t="shared" si="362"/>
        <v>1.2266414354745958E-2</v>
      </c>
      <c r="F4987">
        <f t="shared" si="363"/>
        <v>-1.2266414354745958E-2</v>
      </c>
      <c r="G4987">
        <f t="shared" si="364"/>
        <v>14.603012769541175</v>
      </c>
      <c r="H4987">
        <f t="array" aca="1" ref="H4987" ca="1">PRODUCT(1+OFFSET($F4987,-$H$5,0,$H$5,1))-1</f>
        <v>-6.289546171128646E-3</v>
      </c>
      <c r="I4987">
        <f t="array" aca="1" ref="I4987" ca="1">PRODUCT(1+OFFSET($F4987,-$I$5,0,$I$5,1))-1</f>
        <v>-0.17104874953014348</v>
      </c>
    </row>
    <row r="4988" spans="1:9" x14ac:dyDescent="0.25">
      <c r="A4988" s="2">
        <v>40015</v>
      </c>
      <c r="B4988">
        <v>7643</v>
      </c>
      <c r="C4988">
        <v>3022.4</v>
      </c>
      <c r="D4988">
        <f t="shared" si="361"/>
        <v>2.8806030421321793E-2</v>
      </c>
      <c r="E4988">
        <f t="shared" si="362"/>
        <v>8.9464548003739264E-3</v>
      </c>
      <c r="F4988">
        <f t="shared" si="363"/>
        <v>1.9859575620947867E-2</v>
      </c>
      <c r="G4988">
        <f t="shared" si="364"/>
        <v>14.893022405931546</v>
      </c>
      <c r="H4988">
        <f t="array" aca="1" ref="H4988" ca="1">PRODUCT(1+OFFSET($F4988,-$H$5,0,$H$5,1))-1</f>
        <v>-1.4198731487005123E-2</v>
      </c>
      <c r="I4988">
        <f t="array" aca="1" ref="I4988" ca="1">PRODUCT(1+OFFSET($F4988,-$I$5,0,$I$5,1))-1</f>
        <v>-0.18227001237732643</v>
      </c>
    </row>
    <row r="4989" spans="1:9" x14ac:dyDescent="0.25">
      <c r="A4989" s="2">
        <v>40016</v>
      </c>
      <c r="B4989">
        <v>7706</v>
      </c>
      <c r="C4989">
        <v>3024.1</v>
      </c>
      <c r="D4989">
        <f t="shared" si="361"/>
        <v>8.2428365824938066E-3</v>
      </c>
      <c r="E4989">
        <f t="shared" si="362"/>
        <v>5.6246691371097945E-4</v>
      </c>
      <c r="F4989">
        <f t="shared" si="363"/>
        <v>7.6803696687828271E-3</v>
      </c>
      <c r="G4989">
        <f t="shared" si="364"/>
        <v>15.007406323494566</v>
      </c>
      <c r="H4989">
        <f t="array" aca="1" ref="H4989" ca="1">PRODUCT(1+OFFSET($F4989,-$H$5,0,$H$5,1))-1</f>
        <v>1.3639935046143803E-2</v>
      </c>
      <c r="I4989">
        <f t="array" aca="1" ref="I4989" ca="1">PRODUCT(1+OFFSET($F4989,-$I$5,0,$I$5,1))-1</f>
        <v>-0.14016480237900342</v>
      </c>
    </row>
    <row r="4990" spans="1:9" x14ac:dyDescent="0.25">
      <c r="A4990" s="2">
        <v>40017</v>
      </c>
      <c r="B4990">
        <v>7745</v>
      </c>
      <c r="C4990">
        <v>3074.3</v>
      </c>
      <c r="D4990">
        <f t="shared" si="361"/>
        <v>5.0609914352452989E-3</v>
      </c>
      <c r="E4990">
        <f t="shared" si="362"/>
        <v>1.6599980159386352E-2</v>
      </c>
      <c r="F4990">
        <f t="shared" si="363"/>
        <v>-1.1538988724141053E-2</v>
      </c>
      <c r="G4990">
        <f t="shared" si="364"/>
        <v>14.834236031149159</v>
      </c>
      <c r="H4990">
        <f t="array" aca="1" ref="H4990" ca="1">PRODUCT(1+OFFSET($F4990,-$H$5,0,$H$5,1))-1</f>
        <v>4.928491024901982E-2</v>
      </c>
      <c r="I4990">
        <f t="array" aca="1" ref="I4990" ca="1">PRODUCT(1+OFFSET($F4990,-$I$5,0,$I$5,1))-1</f>
        <v>-0.14735455466906444</v>
      </c>
    </row>
    <row r="4991" spans="1:9" x14ac:dyDescent="0.25">
      <c r="A4991" s="2">
        <v>40018</v>
      </c>
      <c r="B4991">
        <v>7872</v>
      </c>
      <c r="C4991">
        <v>3082.4</v>
      </c>
      <c r="D4991">
        <f t="shared" si="361"/>
        <v>1.6397675919948451E-2</v>
      </c>
      <c r="E4991">
        <f t="shared" si="362"/>
        <v>2.6347461210682876E-3</v>
      </c>
      <c r="F4991">
        <f t="shared" si="363"/>
        <v>1.3762929798880164E-2</v>
      </c>
      <c r="G4991">
        <f t="shared" si="364"/>
        <v>15.038398580265882</v>
      </c>
      <c r="H4991">
        <f t="array" aca="1" ref="H4991" ca="1">PRODUCT(1+OFFSET($F4991,-$H$5,0,$H$5,1))-1</f>
        <v>7.6399221724425814E-3</v>
      </c>
      <c r="I4991">
        <f t="array" aca="1" ref="I4991" ca="1">PRODUCT(1+OFFSET($F4991,-$I$5,0,$I$5,1))-1</f>
        <v>-0.15248893739029912</v>
      </c>
    </row>
    <row r="4992" spans="1:9" x14ac:dyDescent="0.25">
      <c r="A4992" s="2">
        <v>40021</v>
      </c>
      <c r="B4992">
        <v>7983</v>
      </c>
      <c r="C4992">
        <v>3082.4</v>
      </c>
      <c r="D4992">
        <f t="shared" si="361"/>
        <v>1.4100609756097615E-2</v>
      </c>
      <c r="E4992">
        <f t="shared" si="362"/>
        <v>0</v>
      </c>
      <c r="F4992">
        <f t="shared" si="363"/>
        <v>1.4100609756097615E-2</v>
      </c>
      <c r="G4992">
        <f t="shared" si="364"/>
        <v>15.250449170002865</v>
      </c>
      <c r="H4992">
        <f t="array" aca="1" ref="H4992" ca="1">PRODUCT(1+OFFSET($F4992,-$H$5,0,$H$5,1))-1</f>
        <v>-9.0424324296523029E-4</v>
      </c>
      <c r="I4992">
        <f t="array" aca="1" ref="I4992" ca="1">PRODUCT(1+OFFSET($F4992,-$I$5,0,$I$5,1))-1</f>
        <v>-0.14388096297165798</v>
      </c>
    </row>
    <row r="4993" spans="1:9" x14ac:dyDescent="0.25">
      <c r="A4993" s="2">
        <v>40022</v>
      </c>
      <c r="B4993">
        <v>7983</v>
      </c>
      <c r="C4993">
        <v>3048.8</v>
      </c>
      <c r="D4993">
        <f t="shared" si="361"/>
        <v>0</v>
      </c>
      <c r="E4993">
        <f t="shared" si="362"/>
        <v>-1.0900596937451268E-2</v>
      </c>
      <c r="F4993">
        <f t="shared" si="363"/>
        <v>1.0900596937451268E-2</v>
      </c>
      <c r="G4993">
        <f t="shared" si="364"/>
        <v>15.416688169520157</v>
      </c>
      <c r="H4993">
        <f t="array" aca="1" ref="H4993" ca="1">PRODUCT(1+OFFSET($F4993,-$H$5,0,$H$5,1))-1</f>
        <v>1.3183616132038667E-2</v>
      </c>
      <c r="I4993">
        <f t="array" aca="1" ref="I4993" ca="1">PRODUCT(1+OFFSET($F4993,-$I$5,0,$I$5,1))-1</f>
        <v>-0.13710491518475776</v>
      </c>
    </row>
    <row r="4994" spans="1:9" x14ac:dyDescent="0.25">
      <c r="A4994" s="2">
        <v>40023</v>
      </c>
      <c r="B4994">
        <v>8007</v>
      </c>
      <c r="C4994">
        <v>3065.8</v>
      </c>
      <c r="D4994">
        <f t="shared" si="361"/>
        <v>3.0063885757234399E-3</v>
      </c>
      <c r="E4994">
        <f t="shared" si="362"/>
        <v>5.575964313828452E-3</v>
      </c>
      <c r="F4994">
        <f t="shared" si="363"/>
        <v>-2.5695757381050122E-3</v>
      </c>
      <c r="G4994">
        <f t="shared" si="364"/>
        <v>15.377073821637827</v>
      </c>
      <c r="H4994">
        <f t="array" aca="1" ref="H4994" ca="1">PRODUCT(1+OFFSET($F4994,-$H$5,0,$H$5,1))-1</f>
        <v>4.9390396624254596E-2</v>
      </c>
      <c r="I4994">
        <f t="array" aca="1" ref="I4994" ca="1">PRODUCT(1+OFFSET($F4994,-$I$5,0,$I$5,1))-1</f>
        <v>-0.12163535838214923</v>
      </c>
    </row>
    <row r="4995" spans="1:9" x14ac:dyDescent="0.25">
      <c r="A4995" s="2">
        <v>40024</v>
      </c>
      <c r="B4995">
        <v>8078</v>
      </c>
      <c r="C4995">
        <v>3125.2</v>
      </c>
      <c r="D4995">
        <f t="shared" si="361"/>
        <v>8.8672411639814097E-3</v>
      </c>
      <c r="E4995">
        <f t="shared" si="362"/>
        <v>1.9375040772392049E-2</v>
      </c>
      <c r="F4995">
        <f t="shared" si="363"/>
        <v>-1.050779960841064E-2</v>
      </c>
      <c r="G4995">
        <f t="shared" si="364"/>
        <v>15.21549461135632</v>
      </c>
      <c r="H4995">
        <f t="array" aca="1" ref="H4995" ca="1">PRODUCT(1+OFFSET($F4995,-$H$5,0,$H$5,1))-1</f>
        <v>6.5789722440706022E-2</v>
      </c>
      <c r="I4995">
        <f t="array" aca="1" ref="I4995" ca="1">PRODUCT(1+OFFSET($F4995,-$I$5,0,$I$5,1))-1</f>
        <v>-0.11905026819145947</v>
      </c>
    </row>
    <row r="4996" spans="1:9" x14ac:dyDescent="0.25">
      <c r="A4996" s="2">
        <v>40025</v>
      </c>
      <c r="B4996">
        <v>8213</v>
      </c>
      <c r="C4996">
        <v>3104.5</v>
      </c>
      <c r="D4996">
        <f t="shared" si="361"/>
        <v>1.6712057439960404E-2</v>
      </c>
      <c r="E4996">
        <f t="shared" si="362"/>
        <v>-6.6235760911300678E-3</v>
      </c>
      <c r="F4996">
        <f t="shared" si="363"/>
        <v>2.3335633531090472E-2</v>
      </c>
      <c r="G4996">
        <f t="shared" si="364"/>
        <v>15.570557817601214</v>
      </c>
      <c r="H4996">
        <f t="array" aca="1" ref="H4996" ca="1">PRODUCT(1+OFFSET($F4996,-$H$5,0,$H$5,1))-1</f>
        <v>1.4406052325534935E-2</v>
      </c>
      <c r="I4996">
        <f t="array" aca="1" ref="I4996" ca="1">PRODUCT(1+OFFSET($F4996,-$I$5,0,$I$5,1))-1</f>
        <v>-0.11525531593135274</v>
      </c>
    </row>
    <row r="4997" spans="1:9" x14ac:dyDescent="0.25">
      <c r="A4997" s="2">
        <v>40028</v>
      </c>
      <c r="B4997">
        <v>8205</v>
      </c>
      <c r="C4997">
        <v>3155.3</v>
      </c>
      <c r="D4997">
        <f t="shared" si="361"/>
        <v>-9.7406550590528607E-4</v>
      </c>
      <c r="E4997">
        <f t="shared" si="362"/>
        <v>1.6363343533580377E-2</v>
      </c>
      <c r="F4997">
        <f t="shared" si="363"/>
        <v>-1.7337409039485663E-2</v>
      </c>
      <c r="G4997">
        <f t="shared" si="364"/>
        <v>15.300604687744501</v>
      </c>
      <c r="H4997">
        <f t="array" aca="1" ref="H4997" ca="1">PRODUCT(1+OFFSET($F4997,-$H$5,0,$H$5,1))-1</f>
        <v>4.5924330383352308E-2</v>
      </c>
      <c r="I4997">
        <f t="array" aca="1" ref="I4997" ca="1">PRODUCT(1+OFFSET($F4997,-$I$5,0,$I$5,1))-1</f>
        <v>-0.10896030274849455</v>
      </c>
    </row>
    <row r="4998" spans="1:9" x14ac:dyDescent="0.25">
      <c r="A4998" s="2">
        <v>40029</v>
      </c>
      <c r="B4998">
        <v>8237</v>
      </c>
      <c r="C4998">
        <v>3145.2</v>
      </c>
      <c r="D4998">
        <f t="shared" si="361"/>
        <v>3.9000609384520768E-3</v>
      </c>
      <c r="E4998">
        <f t="shared" si="362"/>
        <v>-3.2009634583083368E-3</v>
      </c>
      <c r="F4998">
        <f t="shared" si="363"/>
        <v>7.1010243967604136E-3</v>
      </c>
      <c r="G4998">
        <f t="shared" si="364"/>
        <v>15.409254654917362</v>
      </c>
      <c r="H4998">
        <f t="array" aca="1" ref="H4998" ca="1">PRODUCT(1+OFFSET($F4998,-$H$5,0,$H$5,1))-1</f>
        <v>2.0577782212817475E-2</v>
      </c>
      <c r="I4998">
        <f t="array" aca="1" ref="I4998" ca="1">PRODUCT(1+OFFSET($F4998,-$I$5,0,$I$5,1))-1</f>
        <v>-0.13243059403112423</v>
      </c>
    </row>
    <row r="4999" spans="1:9" x14ac:dyDescent="0.25">
      <c r="A4999" s="2">
        <v>40030</v>
      </c>
      <c r="B4999">
        <v>8118</v>
      </c>
      <c r="C4999">
        <v>3135.7</v>
      </c>
      <c r="D4999">
        <f t="shared" si="361"/>
        <v>-1.4447007405608892E-2</v>
      </c>
      <c r="E4999">
        <f t="shared" si="362"/>
        <v>-3.0204756454279558E-3</v>
      </c>
      <c r="F4999">
        <f t="shared" si="363"/>
        <v>-1.1426531760180936E-2</v>
      </c>
      <c r="G4999">
        <f t="shared" si="364"/>
        <v>15.233180317202233</v>
      </c>
      <c r="H4999">
        <f t="array" aca="1" ref="H4999" ca="1">PRODUCT(1+OFFSET($F4999,-$H$5,0,$H$5,1))-1</f>
        <v>4.108369790415245E-2</v>
      </c>
      <c r="I4999">
        <f t="array" aca="1" ref="I4999" ca="1">PRODUCT(1+OFFSET($F4999,-$I$5,0,$I$5,1))-1</f>
        <v>-0.12497288656506</v>
      </c>
    </row>
    <row r="5000" spans="1:9" x14ac:dyDescent="0.25">
      <c r="A5000" s="2">
        <v>40031</v>
      </c>
      <c r="B5000">
        <v>8237</v>
      </c>
      <c r="C5000">
        <v>3164.2</v>
      </c>
      <c r="D5000">
        <f t="shared" si="361"/>
        <v>1.4658782951465943E-2</v>
      </c>
      <c r="E5000">
        <f t="shared" si="362"/>
        <v>9.0888796759893697E-3</v>
      </c>
      <c r="F5000">
        <f t="shared" si="363"/>
        <v>5.5699032754765732E-3</v>
      </c>
      <c r="G5000">
        <f t="shared" si="364"/>
        <v>15.318027658146944</v>
      </c>
      <c r="H5000">
        <f t="array" aca="1" ref="H5000" ca="1">PRODUCT(1+OFFSET($F5000,-$H$5,0,$H$5,1))-1</f>
        <v>7.2005687938816454E-3</v>
      </c>
      <c r="I5000">
        <f t="array" aca="1" ref="I5000" ca="1">PRODUCT(1+OFFSET($F5000,-$I$5,0,$I$5,1))-1</f>
        <v>-0.12616798235872184</v>
      </c>
    </row>
    <row r="5001" spans="1:9" x14ac:dyDescent="0.25">
      <c r="A5001" s="2">
        <v>40032</v>
      </c>
      <c r="B5001">
        <v>8252</v>
      </c>
      <c r="C5001">
        <v>3190.3</v>
      </c>
      <c r="D5001">
        <f t="shared" ref="D5001:D5064" si="365">B5001/B5000-1</f>
        <v>1.8210513536480732E-3</v>
      </c>
      <c r="E5001">
        <f t="shared" ref="E5001:E5064" si="366">C5001/C5000-1</f>
        <v>8.2485304342330146E-3</v>
      </c>
      <c r="F5001">
        <f t="shared" ref="F5001:F5064" si="367">D5001-E5001</f>
        <v>-6.4274790805849413E-3</v>
      </c>
      <c r="G5001">
        <f t="shared" si="364"/>
        <v>15.219571355818383</v>
      </c>
      <c r="H5001">
        <f t="array" aca="1" ref="H5001" ca="1">PRODUCT(1+OFFSET($F5001,-$H$5,0,$H$5,1))-1</f>
        <v>4.2504275633287625E-2</v>
      </c>
      <c r="I5001">
        <f t="array" aca="1" ref="I5001" ca="1">PRODUCT(1+OFFSET($F5001,-$I$5,0,$I$5,1))-1</f>
        <v>-0.11513181225186631</v>
      </c>
    </row>
    <row r="5002" spans="1:9" x14ac:dyDescent="0.25">
      <c r="A5002" s="2">
        <v>40035</v>
      </c>
      <c r="B5002">
        <v>8355</v>
      </c>
      <c r="C5002">
        <v>3188.3</v>
      </c>
      <c r="D5002">
        <f t="shared" si="365"/>
        <v>1.2481822588463309E-2</v>
      </c>
      <c r="E5002">
        <f t="shared" si="366"/>
        <v>-6.2690029150858084E-4</v>
      </c>
      <c r="F5002">
        <f t="shared" si="367"/>
        <v>1.310872287997189E-2</v>
      </c>
      <c r="G5002">
        <f t="shared" ref="G5002:G5065" si="368">G5001*(1+F5002)</f>
        <v>15.419080499073763</v>
      </c>
      <c r="H5002">
        <f t="array" aca="1" ref="H5002" ca="1">PRODUCT(1+OFFSET($F5002,-$H$5,0,$H$5,1))-1</f>
        <v>1.6455255094064647E-2</v>
      </c>
      <c r="I5002">
        <f t="array" aca="1" ref="I5002" ca="1">PRODUCT(1+OFFSET($F5002,-$I$5,0,$I$5,1))-1</f>
        <v>-9.2923632178476434E-2</v>
      </c>
    </row>
    <row r="5003" spans="1:9" x14ac:dyDescent="0.25">
      <c r="A5003" s="2">
        <v>40036</v>
      </c>
      <c r="B5003">
        <v>8379</v>
      </c>
      <c r="C5003">
        <v>3156</v>
      </c>
      <c r="D5003">
        <f t="shared" si="365"/>
        <v>2.8725314183124517E-3</v>
      </c>
      <c r="E5003">
        <f t="shared" si="366"/>
        <v>-1.0130790703509751E-2</v>
      </c>
      <c r="F5003">
        <f t="shared" si="367"/>
        <v>1.3003322121822203E-2</v>
      </c>
      <c r="G5003">
        <f t="shared" si="368"/>
        <v>15.619579769625526</v>
      </c>
      <c r="H5003">
        <f t="array" aca="1" ref="H5003" ca="1">PRODUCT(1+OFFSET($F5003,-$H$5,0,$H$5,1))-1</f>
        <v>7.4888737740819611E-2</v>
      </c>
      <c r="I5003">
        <f t="array" aca="1" ref="I5003" ca="1">PRODUCT(1+OFFSET($F5003,-$I$5,0,$I$5,1))-1</f>
        <v>-9.5290488259941242E-2</v>
      </c>
    </row>
    <row r="5004" spans="1:9" x14ac:dyDescent="0.25">
      <c r="A5004" s="2">
        <v>40037</v>
      </c>
      <c r="B5004">
        <v>8268</v>
      </c>
      <c r="C5004">
        <v>3194.4</v>
      </c>
      <c r="D5004">
        <f t="shared" si="365"/>
        <v>-1.3247404224847825E-2</v>
      </c>
      <c r="E5004">
        <f t="shared" si="366"/>
        <v>1.2167300380228063E-2</v>
      </c>
      <c r="F5004">
        <f t="shared" si="367"/>
        <v>-2.5414704605075888E-2</v>
      </c>
      <c r="G5004">
        <f t="shared" si="368"/>
        <v>15.222612763725074</v>
      </c>
      <c r="H5004">
        <f t="array" aca="1" ref="H5004" ca="1">PRODUCT(1+OFFSET($F5004,-$H$5,0,$H$5,1))-1</f>
        <v>6.9629369309820222E-2</v>
      </c>
      <c r="I5004">
        <f t="array" aca="1" ref="I5004" ca="1">PRODUCT(1+OFFSET($F5004,-$I$5,0,$I$5,1))-1</f>
        <v>-8.0455795844138756E-2</v>
      </c>
    </row>
    <row r="5005" spans="1:9" x14ac:dyDescent="0.25">
      <c r="A5005" s="2">
        <v>40038</v>
      </c>
      <c r="B5005">
        <v>8332</v>
      </c>
      <c r="C5005">
        <v>3218.4</v>
      </c>
      <c r="D5005">
        <f t="shared" si="365"/>
        <v>7.740686985969969E-3</v>
      </c>
      <c r="E5005">
        <f t="shared" si="366"/>
        <v>7.5131480090158131E-3</v>
      </c>
      <c r="F5005">
        <f t="shared" si="367"/>
        <v>2.2753897695415581E-4</v>
      </c>
      <c r="G5005">
        <f t="shared" si="368"/>
        <v>15.226076501459902</v>
      </c>
      <c r="H5005">
        <f t="array" aca="1" ref="H5005" ca="1">PRODUCT(1+OFFSET($F5005,-$H$5,0,$H$5,1))-1</f>
        <v>4.1077819074543331E-2</v>
      </c>
      <c r="I5005">
        <f t="array" aca="1" ref="I5005" ca="1">PRODUCT(1+OFFSET($F5005,-$I$5,0,$I$5,1))-1</f>
        <v>-9.7733511337641299E-2</v>
      </c>
    </row>
    <row r="5006" spans="1:9" x14ac:dyDescent="0.25">
      <c r="A5006" s="2">
        <v>40039</v>
      </c>
      <c r="B5006">
        <v>8387</v>
      </c>
      <c r="C5006">
        <v>3184.2</v>
      </c>
      <c r="D5006">
        <f t="shared" si="365"/>
        <v>6.6010561689870961E-3</v>
      </c>
      <c r="E5006">
        <f t="shared" si="366"/>
        <v>-1.0626398210290877E-2</v>
      </c>
      <c r="F5006">
        <f t="shared" si="367"/>
        <v>1.7227454379277973E-2</v>
      </c>
      <c r="G5006">
        <f t="shared" si="368"/>
        <v>15.488383039764198</v>
      </c>
      <c r="H5006">
        <f t="array" aca="1" ref="H5006" ca="1">PRODUCT(1+OFFSET($F5006,-$H$5,0,$H$5,1))-1</f>
        <v>1.9293767921474414E-2</v>
      </c>
      <c r="I5006">
        <f t="array" aca="1" ref="I5006" ca="1">PRODUCT(1+OFFSET($F5006,-$I$5,0,$I$5,1))-1</f>
        <v>-8.3883814181150651E-2</v>
      </c>
    </row>
    <row r="5007" spans="1:9" x14ac:dyDescent="0.25">
      <c r="A5007" s="2">
        <v>40042</v>
      </c>
      <c r="B5007">
        <v>8118</v>
      </c>
      <c r="C5007">
        <v>3144.8</v>
      </c>
      <c r="D5007">
        <f t="shared" si="365"/>
        <v>-3.2073447001311539E-2</v>
      </c>
      <c r="E5007">
        <f t="shared" si="366"/>
        <v>-1.2373594623453221E-2</v>
      </c>
      <c r="F5007">
        <f t="shared" si="367"/>
        <v>-1.9699852377858318E-2</v>
      </c>
      <c r="G5007">
        <f t="shared" si="368"/>
        <v>15.183264180309118</v>
      </c>
      <c r="H5007">
        <f t="array" aca="1" ref="H5007" ca="1">PRODUCT(1+OFFSET($F5007,-$H$5,0,$H$5,1))-1</f>
        <v>4.6166908340126378E-2</v>
      </c>
      <c r="I5007">
        <f t="array" aca="1" ref="I5007" ca="1">PRODUCT(1+OFFSET($F5007,-$I$5,0,$I$5,1))-1</f>
        <v>-8.2424844557286048E-2</v>
      </c>
    </row>
    <row r="5008" spans="1:9" x14ac:dyDescent="0.25">
      <c r="A5008" s="2">
        <v>40043</v>
      </c>
      <c r="B5008">
        <v>8157</v>
      </c>
      <c r="C5008">
        <v>3159.8</v>
      </c>
      <c r="D5008">
        <f t="shared" si="365"/>
        <v>4.8041389504804854E-3</v>
      </c>
      <c r="E5008">
        <f t="shared" si="366"/>
        <v>4.7697786822691324E-3</v>
      </c>
      <c r="F5008">
        <f t="shared" si="367"/>
        <v>3.4360268211353073E-5</v>
      </c>
      <c r="G5008">
        <f t="shared" si="368"/>
        <v>15.183785881338677</v>
      </c>
      <c r="H5008">
        <f t="array" aca="1" ref="H5008" ca="1">PRODUCT(1+OFFSET($F5008,-$H$5,0,$H$5,1))-1</f>
        <v>1.3506857638730496E-2</v>
      </c>
      <c r="I5008">
        <f t="array" aca="1" ref="I5008" ca="1">PRODUCT(1+OFFSET($F5008,-$I$5,0,$I$5,1))-1</f>
        <v>-9.1628919766884032E-2</v>
      </c>
    </row>
    <row r="5009" spans="1:9" x14ac:dyDescent="0.25">
      <c r="A5009" s="2">
        <v>40044</v>
      </c>
      <c r="B5009">
        <v>8086</v>
      </c>
      <c r="C5009">
        <v>3172.6</v>
      </c>
      <c r="D5009">
        <f t="shared" si="365"/>
        <v>-8.7041804585018534E-3</v>
      </c>
      <c r="E5009">
        <f t="shared" si="366"/>
        <v>4.0508892967907606E-3</v>
      </c>
      <c r="F5009">
        <f t="shared" si="367"/>
        <v>-1.2755069755292614E-2</v>
      </c>
      <c r="G5009">
        <f t="shared" si="368"/>
        <v>14.990115633272776</v>
      </c>
      <c r="H5009">
        <f t="array" aca="1" ref="H5009" ca="1">PRODUCT(1+OFFSET($F5009,-$H$5,0,$H$5,1))-1</f>
        <v>2.6314910973068484E-2</v>
      </c>
      <c r="I5009">
        <f t="array" aca="1" ref="I5009" ca="1">PRODUCT(1+OFFSET($F5009,-$I$5,0,$I$5,1))-1</f>
        <v>-7.1456473912677843E-2</v>
      </c>
    </row>
    <row r="5010" spans="1:9" x14ac:dyDescent="0.25">
      <c r="A5010" s="2">
        <v>40045</v>
      </c>
      <c r="B5010">
        <v>8205</v>
      </c>
      <c r="C5010">
        <v>3224.5</v>
      </c>
      <c r="D5010">
        <f t="shared" si="365"/>
        <v>1.4716794459559646E-2</v>
      </c>
      <c r="E5010">
        <f t="shared" si="366"/>
        <v>1.6358822416945085E-2</v>
      </c>
      <c r="F5010">
        <f t="shared" si="367"/>
        <v>-1.6420279573854391E-3</v>
      </c>
      <c r="G5010">
        <f t="shared" si="368"/>
        <v>14.965501444318502</v>
      </c>
      <c r="H5010">
        <f t="array" aca="1" ref="H5010" ca="1">PRODUCT(1+OFFSET($F5010,-$H$5,0,$H$5,1))-1</f>
        <v>4.1377018432675605E-3</v>
      </c>
      <c r="I5010">
        <f t="array" aca="1" ref="I5010" ca="1">PRODUCT(1+OFFSET($F5010,-$I$5,0,$I$5,1))-1</f>
        <v>-0.107240919697694</v>
      </c>
    </row>
    <row r="5011" spans="1:9" x14ac:dyDescent="0.25">
      <c r="A5011" s="2">
        <v>40046</v>
      </c>
      <c r="B5011">
        <v>8141</v>
      </c>
      <c r="C5011">
        <v>3283.9</v>
      </c>
      <c r="D5011">
        <f t="shared" si="365"/>
        <v>-7.8001218769043756E-3</v>
      </c>
      <c r="E5011">
        <f t="shared" si="366"/>
        <v>1.8421460691580016E-2</v>
      </c>
      <c r="F5011">
        <f t="shared" si="367"/>
        <v>-2.6221582568484392E-2</v>
      </c>
      <c r="G5011">
        <f t="shared" si="368"/>
        <v>14.573082312517531</v>
      </c>
      <c r="H5011">
        <f t="array" aca="1" ref="H5011" ca="1">PRODUCT(1+OFFSET($F5011,-$H$5,0,$H$5,1))-1</f>
        <v>-7.8712246063082913E-3</v>
      </c>
      <c r="I5011">
        <f t="array" aca="1" ref="I5011" ca="1">PRODUCT(1+OFFSET($F5011,-$I$5,0,$I$5,1))-1</f>
        <v>-0.12437226756071307</v>
      </c>
    </row>
    <row r="5012" spans="1:9" x14ac:dyDescent="0.25">
      <c r="A5012" s="2">
        <v>40049</v>
      </c>
      <c r="B5012">
        <v>8355</v>
      </c>
      <c r="C5012">
        <v>3315.8</v>
      </c>
      <c r="D5012">
        <f t="shared" si="365"/>
        <v>2.6286696965974743E-2</v>
      </c>
      <c r="E5012">
        <f t="shared" si="366"/>
        <v>9.7140595024209908E-3</v>
      </c>
      <c r="F5012">
        <f t="shared" si="367"/>
        <v>1.6572637463553752E-2</v>
      </c>
      <c r="G5012">
        <f t="shared" si="368"/>
        <v>14.814596722409412</v>
      </c>
      <c r="H5012">
        <f t="array" aca="1" ref="H5012" ca="1">PRODUCT(1+OFFSET($F5012,-$H$5,0,$H$5,1))-1</f>
        <v>-3.4160620589488433E-2</v>
      </c>
      <c r="I5012">
        <f t="array" aca="1" ref="I5012" ca="1">PRODUCT(1+OFFSET($F5012,-$I$5,0,$I$5,1))-1</f>
        <v>-0.14120278248549389</v>
      </c>
    </row>
    <row r="5013" spans="1:9" x14ac:dyDescent="0.25">
      <c r="A5013" s="2">
        <v>40050</v>
      </c>
      <c r="B5013">
        <v>8316</v>
      </c>
      <c r="C5013">
        <v>3338.5</v>
      </c>
      <c r="D5013">
        <f t="shared" si="365"/>
        <v>-4.6678635547576786E-3</v>
      </c>
      <c r="E5013">
        <f t="shared" si="366"/>
        <v>6.8460100126666035E-3</v>
      </c>
      <c r="F5013">
        <f t="shared" si="367"/>
        <v>-1.1513873567424282E-2</v>
      </c>
      <c r="G5013">
        <f t="shared" si="368"/>
        <v>14.644023328795212</v>
      </c>
      <c r="H5013">
        <f t="array" aca="1" ref="H5013" ca="1">PRODUCT(1+OFFSET($F5013,-$H$5,0,$H$5,1))-1</f>
        <v>-1.6114319106165009E-2</v>
      </c>
      <c r="I5013">
        <f t="array" aca="1" ref="I5013" ca="1">PRODUCT(1+OFFSET($F5013,-$I$5,0,$I$5,1))-1</f>
        <v>-0.12122091530772061</v>
      </c>
    </row>
    <row r="5014" spans="1:9" x14ac:dyDescent="0.25">
      <c r="A5014" s="2">
        <v>40051</v>
      </c>
      <c r="B5014">
        <v>8427</v>
      </c>
      <c r="C5014">
        <v>3315.5</v>
      </c>
      <c r="D5014">
        <f t="shared" si="365"/>
        <v>1.3347763347763442E-2</v>
      </c>
      <c r="E5014">
        <f t="shared" si="366"/>
        <v>-6.8893215515950512E-3</v>
      </c>
      <c r="F5014">
        <f t="shared" si="367"/>
        <v>2.0237084899358493E-2</v>
      </c>
      <c r="G5014">
        <f t="shared" si="368"/>
        <v>14.940375672168226</v>
      </c>
      <c r="H5014">
        <f t="array" aca="1" ref="H5014" ca="1">PRODUCT(1+OFFSET($F5014,-$H$5,0,$H$5,1))-1</f>
        <v>-3.2375346689355156E-2</v>
      </c>
      <c r="I5014">
        <f t="array" aca="1" ref="I5014" ca="1">PRODUCT(1+OFFSET($F5014,-$I$5,0,$I$5,1))-1</f>
        <v>-0.12083330512321133</v>
      </c>
    </row>
    <row r="5015" spans="1:9" x14ac:dyDescent="0.25">
      <c r="A5015" s="2">
        <v>40052</v>
      </c>
      <c r="B5015">
        <v>8324</v>
      </c>
      <c r="C5015">
        <v>3303.2</v>
      </c>
      <c r="D5015">
        <f t="shared" si="365"/>
        <v>-1.2222617776195599E-2</v>
      </c>
      <c r="E5015">
        <f t="shared" si="366"/>
        <v>-3.7098476851153972E-3</v>
      </c>
      <c r="F5015">
        <f t="shared" si="367"/>
        <v>-8.5127700910802018E-3</v>
      </c>
      <c r="G5015">
        <f t="shared" si="368"/>
        <v>14.813191688996691</v>
      </c>
      <c r="H5015">
        <f t="array" aca="1" ref="H5015" ca="1">PRODUCT(1+OFFSET($F5015,-$H$5,0,$H$5,1))-1</f>
        <v>-3.5688429687521728E-2</v>
      </c>
      <c r="I5015">
        <f t="array" aca="1" ref="I5015" ca="1">PRODUCT(1+OFFSET($F5015,-$I$5,0,$I$5,1))-1</f>
        <v>-0.10728279974237442</v>
      </c>
    </row>
    <row r="5016" spans="1:9" x14ac:dyDescent="0.25">
      <c r="A5016" s="2">
        <v>40053</v>
      </c>
      <c r="B5016">
        <v>8339</v>
      </c>
      <c r="C5016">
        <v>3336.8</v>
      </c>
      <c r="D5016">
        <f t="shared" si="365"/>
        <v>1.8020182604516766E-3</v>
      </c>
      <c r="E5016">
        <f t="shared" si="366"/>
        <v>1.0171954468394473E-2</v>
      </c>
      <c r="F5016">
        <f t="shared" si="367"/>
        <v>-8.3699362079427964E-3</v>
      </c>
      <c r="G5016">
        <f t="shared" si="368"/>
        <v>14.68920621952376</v>
      </c>
      <c r="H5016">
        <f t="array" aca="1" ref="H5016" ca="1">PRODUCT(1+OFFSET($F5016,-$H$5,0,$H$5,1))-1</f>
        <v>-3.5934140950997229E-2</v>
      </c>
      <c r="I5016">
        <f t="array" aca="1" ref="I5016" ca="1">PRODUCT(1+OFFSET($F5016,-$I$5,0,$I$5,1))-1</f>
        <v>-0.10880232193555228</v>
      </c>
    </row>
    <row r="5017" spans="1:9" x14ac:dyDescent="0.25">
      <c r="A5017" s="2">
        <v>40056</v>
      </c>
      <c r="B5017">
        <v>8276</v>
      </c>
      <c r="C5017">
        <v>3336.8</v>
      </c>
      <c r="D5017">
        <f t="shared" si="365"/>
        <v>-7.5548626933684693E-3</v>
      </c>
      <c r="E5017">
        <f t="shared" si="366"/>
        <v>0</v>
      </c>
      <c r="F5017">
        <f t="shared" si="367"/>
        <v>-7.5548626933684693E-3</v>
      </c>
      <c r="G5017">
        <f t="shared" si="368"/>
        <v>14.578231283460683</v>
      </c>
      <c r="H5017">
        <f t="array" aca="1" ref="H5017" ca="1">PRODUCT(1+OFFSET($F5017,-$H$5,0,$H$5,1))-1</f>
        <v>-4.3493475763873413E-2</v>
      </c>
      <c r="I5017">
        <f t="array" aca="1" ref="I5017" ca="1">PRODUCT(1+OFFSET($F5017,-$I$5,0,$I$5,1))-1</f>
        <v>-0.10727856513997236</v>
      </c>
    </row>
    <row r="5018" spans="1:9" x14ac:dyDescent="0.25">
      <c r="A5018" s="2">
        <v>40057</v>
      </c>
      <c r="B5018">
        <v>8316</v>
      </c>
      <c r="C5018">
        <v>3268.3</v>
      </c>
      <c r="D5018">
        <f t="shared" si="365"/>
        <v>4.8332527791203894E-3</v>
      </c>
      <c r="E5018">
        <f t="shared" si="366"/>
        <v>-2.0528650203788024E-2</v>
      </c>
      <c r="F5018">
        <f t="shared" si="367"/>
        <v>2.5361902982908413E-2</v>
      </c>
      <c r="G5018">
        <f t="shared" si="368"/>
        <v>14.947962970934213</v>
      </c>
      <c r="H5018">
        <f t="array" aca="1" ref="H5018" ca="1">PRODUCT(1+OFFSET($F5018,-$H$5,0,$H$5,1))-1</f>
        <v>-6.4218370069882069E-2</v>
      </c>
      <c r="I5018">
        <f t="array" aca="1" ref="I5018" ca="1">PRODUCT(1+OFFSET($F5018,-$I$5,0,$I$5,1))-1</f>
        <v>-0.14729198655856324</v>
      </c>
    </row>
    <row r="5019" spans="1:9" x14ac:dyDescent="0.25">
      <c r="A5019" s="2">
        <v>40058</v>
      </c>
      <c r="B5019">
        <v>8165</v>
      </c>
      <c r="C5019">
        <v>3266.6</v>
      </c>
      <c r="D5019">
        <f t="shared" si="365"/>
        <v>-1.815776815776815E-2</v>
      </c>
      <c r="E5019">
        <f t="shared" si="366"/>
        <v>-5.2014808922073996E-4</v>
      </c>
      <c r="F5019">
        <f t="shared" si="367"/>
        <v>-1.763762006854741E-2</v>
      </c>
      <c r="G5019">
        <f t="shared" si="368"/>
        <v>14.684316479254161</v>
      </c>
      <c r="H5019">
        <f t="array" aca="1" ref="H5019" ca="1">PRODUCT(1+OFFSET($F5019,-$H$5,0,$H$5,1))-1</f>
        <v>-3.4866552097288173E-2</v>
      </c>
      <c r="I5019">
        <f t="array" aca="1" ref="I5019" ca="1">PRODUCT(1+OFFSET($F5019,-$I$5,0,$I$5,1))-1</f>
        <v>-0.11618289711628715</v>
      </c>
    </row>
    <row r="5020" spans="1:9" x14ac:dyDescent="0.25">
      <c r="A5020" s="2">
        <v>40059</v>
      </c>
      <c r="B5020">
        <v>8078</v>
      </c>
      <c r="C5020">
        <v>3257.5</v>
      </c>
      <c r="D5020">
        <f t="shared" si="365"/>
        <v>-1.0655235762400461E-2</v>
      </c>
      <c r="E5020">
        <f t="shared" si="366"/>
        <v>-2.7857711381864547E-3</v>
      </c>
      <c r="F5020">
        <f t="shared" si="367"/>
        <v>-7.8694646242140065E-3</v>
      </c>
      <c r="G5020">
        <f t="shared" si="368"/>
        <v>14.568758770189907</v>
      </c>
      <c r="H5020">
        <f t="array" aca="1" ref="H5020" ca="1">PRODUCT(1+OFFSET($F5020,-$H$5,0,$H$5,1))-1</f>
        <v>-6.4922491554766926E-2</v>
      </c>
      <c r="I5020">
        <f t="array" aca="1" ref="I5020" ca="1">PRODUCT(1+OFFSET($F5020,-$I$5,0,$I$5,1))-1</f>
        <v>-0.15967745759170293</v>
      </c>
    </row>
    <row r="5021" spans="1:9" x14ac:dyDescent="0.25">
      <c r="A5021" s="2">
        <v>40060</v>
      </c>
      <c r="B5021">
        <v>8070</v>
      </c>
      <c r="C5021">
        <v>3288</v>
      </c>
      <c r="D5021">
        <f t="shared" si="365"/>
        <v>-9.9034414459020503E-4</v>
      </c>
      <c r="E5021">
        <f t="shared" si="366"/>
        <v>9.3630084420568416E-3</v>
      </c>
      <c r="F5021">
        <f t="shared" si="367"/>
        <v>-1.0353352586647047E-2</v>
      </c>
      <c r="G5021">
        <f t="shared" si="368"/>
        <v>14.417923273892324</v>
      </c>
      <c r="H5021">
        <f t="array" aca="1" ref="H5021" ca="1">PRODUCT(1+OFFSET($F5021,-$H$5,0,$H$5,1))-1</f>
        <v>-6.6466570528383007E-2</v>
      </c>
      <c r="I5021">
        <f t="array" aca="1" ref="I5021" ca="1">PRODUCT(1+OFFSET($F5021,-$I$5,0,$I$5,1))-1</f>
        <v>-0.14714049984986699</v>
      </c>
    </row>
    <row r="5022" spans="1:9" x14ac:dyDescent="0.25">
      <c r="A5022" s="2">
        <v>40063</v>
      </c>
      <c r="B5022">
        <v>8165</v>
      </c>
      <c r="C5022">
        <v>3343.6</v>
      </c>
      <c r="D5022">
        <f t="shared" si="365"/>
        <v>1.1771995043370564E-2</v>
      </c>
      <c r="E5022">
        <f t="shared" si="366"/>
        <v>1.6909975669099797E-2</v>
      </c>
      <c r="F5022">
        <f t="shared" si="367"/>
        <v>-5.1379806257292326E-3</v>
      </c>
      <c r="G5022">
        <f t="shared" si="368"/>
        <v>14.343844263447815</v>
      </c>
      <c r="H5022">
        <f t="array" aca="1" ref="H5022" ca="1">PRODUCT(1+OFFSET($F5022,-$H$5,0,$H$5,1))-1</f>
        <v>-9.3376846791262125E-2</v>
      </c>
      <c r="I5022">
        <f t="array" aca="1" ref="I5022" ca="1">PRODUCT(1+OFFSET($F5022,-$I$5,0,$I$5,1))-1</f>
        <v>-0.11421388347049588</v>
      </c>
    </row>
    <row r="5023" spans="1:9" x14ac:dyDescent="0.25">
      <c r="A5023" s="2">
        <v>40064</v>
      </c>
      <c r="B5023">
        <v>8244</v>
      </c>
      <c r="C5023">
        <v>3358.5</v>
      </c>
      <c r="D5023">
        <f t="shared" si="365"/>
        <v>9.6754439681567828E-3</v>
      </c>
      <c r="E5023">
        <f t="shared" si="366"/>
        <v>4.4562746740040016E-3</v>
      </c>
      <c r="F5023">
        <f t="shared" si="367"/>
        <v>5.2191692941527812E-3</v>
      </c>
      <c r="G5023">
        <f t="shared" si="368"/>
        <v>14.418707214987712</v>
      </c>
      <c r="H5023">
        <f t="array" aca="1" ref="H5023" ca="1">PRODUCT(1+OFFSET($F5023,-$H$5,0,$H$5,1))-1</f>
        <v>-0.11035847261326415</v>
      </c>
      <c r="I5023">
        <f t="array" aca="1" ref="I5023" ca="1">PRODUCT(1+OFFSET($F5023,-$I$5,0,$I$5,1))-1</f>
        <v>-0.14289598995312069</v>
      </c>
    </row>
    <row r="5024" spans="1:9" x14ac:dyDescent="0.25">
      <c r="A5024" s="2">
        <v>40065</v>
      </c>
      <c r="B5024">
        <v>8189</v>
      </c>
      <c r="C5024">
        <v>3392.1</v>
      </c>
      <c r="D5024">
        <f t="shared" si="365"/>
        <v>-6.6715186802522863E-3</v>
      </c>
      <c r="E5024">
        <f t="shared" si="366"/>
        <v>1.0004466279589064E-2</v>
      </c>
      <c r="F5024">
        <f t="shared" si="367"/>
        <v>-1.667598495984135E-2</v>
      </c>
      <c r="G5024">
        <f t="shared" si="368"/>
        <v>14.178261070330221</v>
      </c>
      <c r="H5024">
        <f t="array" aca="1" ref="H5024" ca="1">PRODUCT(1+OFFSET($F5024,-$H$5,0,$H$5,1))-1</f>
        <v>-8.0547709693555736E-2</v>
      </c>
      <c r="I5024">
        <f t="array" aca="1" ref="I5024" ca="1">PRODUCT(1+OFFSET($F5024,-$I$5,0,$I$5,1))-1</f>
        <v>-0.15278628586341336</v>
      </c>
    </row>
    <row r="5025" spans="1:9" x14ac:dyDescent="0.25">
      <c r="A5025" s="2">
        <v>40066</v>
      </c>
      <c r="B5025">
        <v>8316</v>
      </c>
      <c r="C5025">
        <v>3385.7</v>
      </c>
      <c r="D5025">
        <f t="shared" si="365"/>
        <v>1.5508609109781357E-2</v>
      </c>
      <c r="E5025">
        <f t="shared" si="366"/>
        <v>-1.8867368296925369E-3</v>
      </c>
      <c r="F5025">
        <f t="shared" si="367"/>
        <v>1.7395345939473894E-2</v>
      </c>
      <c r="G5025">
        <f t="shared" si="368"/>
        <v>14.424896826468792</v>
      </c>
      <c r="H5025">
        <f t="array" aca="1" ref="H5025" ca="1">PRODUCT(1+OFFSET($F5025,-$H$5,0,$H$5,1))-1</f>
        <v>-0.11312751860596704</v>
      </c>
      <c r="I5025">
        <f t="array" aca="1" ref="I5025" ca="1">PRODUCT(1+OFFSET($F5025,-$I$5,0,$I$5,1))-1</f>
        <v>-0.17999516003831506</v>
      </c>
    </row>
    <row r="5026" spans="1:9" x14ac:dyDescent="0.25">
      <c r="A5026" s="2">
        <v>40067</v>
      </c>
      <c r="B5026">
        <v>8260</v>
      </c>
      <c r="C5026">
        <v>3399.9</v>
      </c>
      <c r="D5026">
        <f t="shared" si="365"/>
        <v>-6.7340067340067034E-3</v>
      </c>
      <c r="E5026">
        <f t="shared" si="366"/>
        <v>4.1941105236731335E-3</v>
      </c>
      <c r="F5026">
        <f t="shared" si="367"/>
        <v>-1.0928117257679837E-2</v>
      </c>
      <c r="G5026">
        <f t="shared" si="368"/>
        <v>14.267259862519207</v>
      </c>
      <c r="H5026">
        <f t="array" aca="1" ref="H5026" ca="1">PRODUCT(1+OFFSET($F5026,-$H$5,0,$H$5,1))-1</f>
        <v>-8.5012404042875245E-2</v>
      </c>
      <c r="I5026">
        <f t="array" aca="1" ref="I5026" ca="1">PRODUCT(1+OFFSET($F5026,-$I$5,0,$I$5,1))-1</f>
        <v>-0.14079861246791581</v>
      </c>
    </row>
    <row r="5027" spans="1:9" x14ac:dyDescent="0.25">
      <c r="A5027" s="2">
        <v>40070</v>
      </c>
      <c r="B5027">
        <v>8086</v>
      </c>
      <c r="C5027">
        <v>3403.7</v>
      </c>
      <c r="D5027">
        <f t="shared" si="365"/>
        <v>-2.1065375302663392E-2</v>
      </c>
      <c r="E5027">
        <f t="shared" si="366"/>
        <v>1.1176799317627051E-3</v>
      </c>
      <c r="F5027">
        <f t="shared" si="367"/>
        <v>-2.2183055234426097E-2</v>
      </c>
      <c r="G5027">
        <f t="shared" si="368"/>
        <v>13.950768448945034</v>
      </c>
      <c r="H5027">
        <f t="array" aca="1" ref="H5027" ca="1">PRODUCT(1+OFFSET($F5027,-$H$5,0,$H$5,1))-1</f>
        <v>-8.6021316922942903E-2</v>
      </c>
      <c r="I5027">
        <f t="array" aca="1" ref="I5027" ca="1">PRODUCT(1+OFFSET($F5027,-$I$5,0,$I$5,1))-1</f>
        <v>-0.16122551098657778</v>
      </c>
    </row>
    <row r="5028" spans="1:9" x14ac:dyDescent="0.25">
      <c r="A5028" s="2">
        <v>40071</v>
      </c>
      <c r="B5028">
        <v>8094</v>
      </c>
      <c r="C5028">
        <v>3420.3</v>
      </c>
      <c r="D5028">
        <f t="shared" si="365"/>
        <v>9.8936433341578756E-4</v>
      </c>
      <c r="E5028">
        <f t="shared" si="366"/>
        <v>4.8770455680584579E-3</v>
      </c>
      <c r="F5028">
        <f t="shared" si="367"/>
        <v>-3.8876812346426703E-3</v>
      </c>
      <c r="G5028">
        <f t="shared" si="368"/>
        <v>13.896532308237225</v>
      </c>
      <c r="H5028">
        <f t="array" aca="1" ref="H5028" ca="1">PRODUCT(1+OFFSET($F5028,-$H$5,0,$H$5,1))-1</f>
        <v>-0.13325593125818813</v>
      </c>
      <c r="I5028">
        <f t="array" aca="1" ref="I5028" ca="1">PRODUCT(1+OFFSET($F5028,-$I$5,0,$I$5,1))-1</f>
        <v>-0.20822161306452003</v>
      </c>
    </row>
    <row r="5029" spans="1:9" x14ac:dyDescent="0.25">
      <c r="A5029" s="2">
        <v>40072</v>
      </c>
      <c r="B5029">
        <v>8110</v>
      </c>
      <c r="C5029">
        <v>3469.8</v>
      </c>
      <c r="D5029">
        <f t="shared" si="365"/>
        <v>1.9767729182109672E-3</v>
      </c>
      <c r="E5029">
        <f t="shared" si="366"/>
        <v>1.4472414700464897E-2</v>
      </c>
      <c r="F5029">
        <f t="shared" si="367"/>
        <v>-1.249564178225393E-2</v>
      </c>
      <c r="G5029">
        <f t="shared" si="368"/>
        <v>13.722886218497974</v>
      </c>
      <c r="H5029">
        <f t="array" aca="1" ref="H5029" ca="1">PRODUCT(1+OFFSET($F5029,-$H$5,0,$H$5,1))-1</f>
        <v>-0.11357271528609203</v>
      </c>
      <c r="I5029">
        <f t="array" aca="1" ref="I5029" ca="1">PRODUCT(1+OFFSET($F5029,-$I$5,0,$I$5,1))-1</f>
        <v>-0.16366980371585027</v>
      </c>
    </row>
    <row r="5030" spans="1:9" x14ac:dyDescent="0.25">
      <c r="A5030" s="2">
        <v>40073</v>
      </c>
      <c r="B5030">
        <v>8245</v>
      </c>
      <c r="C5030">
        <v>3506.8</v>
      </c>
      <c r="D5030">
        <f t="shared" si="365"/>
        <v>1.6646115906288506E-2</v>
      </c>
      <c r="E5030">
        <f t="shared" si="366"/>
        <v>1.0663438814917381E-2</v>
      </c>
      <c r="F5030">
        <f t="shared" si="367"/>
        <v>5.9826770913711247E-3</v>
      </c>
      <c r="G5030">
        <f t="shared" si="368"/>
        <v>13.804985815504875</v>
      </c>
      <c r="H5030">
        <f t="array" aca="1" ref="H5030" ca="1">PRODUCT(1+OFFSET($F5030,-$H$5,0,$H$5,1))-1</f>
        <v>-0.11577201762078104</v>
      </c>
      <c r="I5030">
        <f t="array" aca="1" ref="I5030" ca="1">PRODUCT(1+OFFSET($F5030,-$I$5,0,$I$5,1))-1</f>
        <v>-0.18081776691576223</v>
      </c>
    </row>
    <row r="5031" spans="1:9" x14ac:dyDescent="0.25">
      <c r="A5031" s="2">
        <v>40074</v>
      </c>
      <c r="B5031">
        <v>8213</v>
      </c>
      <c r="C5031">
        <v>3508.5</v>
      </c>
      <c r="D5031">
        <f t="shared" si="365"/>
        <v>-3.8811400848999256E-3</v>
      </c>
      <c r="E5031">
        <f t="shared" si="366"/>
        <v>4.8477244211242443E-4</v>
      </c>
      <c r="F5031">
        <f t="shared" si="367"/>
        <v>-4.36591252701235E-3</v>
      </c>
      <c r="G5031">
        <f t="shared" si="368"/>
        <v>13.744714454997734</v>
      </c>
      <c r="H5031">
        <f t="array" aca="1" ref="H5031" ca="1">PRODUCT(1+OFFSET($F5031,-$H$5,0,$H$5,1))-1</f>
        <v>-0.13609965197756435</v>
      </c>
      <c r="I5031">
        <f t="array" aca="1" ref="I5031" ca="1">PRODUCT(1+OFFSET($F5031,-$I$5,0,$I$5,1))-1</f>
        <v>-0.16816030240531921</v>
      </c>
    </row>
    <row r="5032" spans="1:9" x14ac:dyDescent="0.25">
      <c r="A5032" s="2">
        <v>40077</v>
      </c>
      <c r="B5032">
        <v>8213</v>
      </c>
      <c r="C5032">
        <v>3484.6</v>
      </c>
      <c r="D5032">
        <f t="shared" si="365"/>
        <v>0</v>
      </c>
      <c r="E5032">
        <f t="shared" si="366"/>
        <v>-6.8120279321647326E-3</v>
      </c>
      <c r="F5032">
        <f t="shared" si="367"/>
        <v>6.8120279321647326E-3</v>
      </c>
      <c r="G5032">
        <f t="shared" si="368"/>
        <v>13.838343833784805</v>
      </c>
      <c r="H5032">
        <f t="array" aca="1" ref="H5032" ca="1">PRODUCT(1+OFFSET($F5032,-$H$5,0,$H$5,1))-1</f>
        <v>-0.15230559692211265</v>
      </c>
      <c r="I5032">
        <f t="array" aca="1" ref="I5032" ca="1">PRODUCT(1+OFFSET($F5032,-$I$5,0,$I$5,1))-1</f>
        <v>-0.13970462416457674</v>
      </c>
    </row>
    <row r="5033" spans="1:9" x14ac:dyDescent="0.25">
      <c r="A5033" s="2">
        <v>40078</v>
      </c>
      <c r="B5033">
        <v>8213</v>
      </c>
      <c r="C5033">
        <v>3494.1</v>
      </c>
      <c r="D5033">
        <f t="shared" si="365"/>
        <v>0</v>
      </c>
      <c r="E5033">
        <f t="shared" si="366"/>
        <v>2.7262813522355156E-3</v>
      </c>
      <c r="F5033">
        <f t="shared" si="367"/>
        <v>-2.7262813522355156E-3</v>
      </c>
      <c r="G5033">
        <f t="shared" si="368"/>
        <v>13.800616615044934</v>
      </c>
      <c r="H5033">
        <f t="array" aca="1" ref="H5033" ca="1">PRODUCT(1+OFFSET($F5033,-$H$5,0,$H$5,1))-1</f>
        <v>-0.12898336397690002</v>
      </c>
      <c r="I5033">
        <f t="array" aca="1" ref="I5033" ca="1">PRODUCT(1+OFFSET($F5033,-$I$5,0,$I$5,1))-1</f>
        <v>-0.15850208523723275</v>
      </c>
    </row>
    <row r="5034" spans="1:9" x14ac:dyDescent="0.25">
      <c r="A5034" s="2">
        <v>40079</v>
      </c>
      <c r="B5034">
        <v>8213</v>
      </c>
      <c r="C5034">
        <v>3486.3</v>
      </c>
      <c r="D5034">
        <f t="shared" si="365"/>
        <v>0</v>
      </c>
      <c r="E5034">
        <f t="shared" si="366"/>
        <v>-2.2323345067398748E-3</v>
      </c>
      <c r="F5034">
        <f t="shared" si="367"/>
        <v>2.2323345067398748E-3</v>
      </c>
      <c r="G5034">
        <f t="shared" si="368"/>
        <v>13.831424207728986</v>
      </c>
      <c r="H5034">
        <f t="array" aca="1" ref="H5034" ca="1">PRODUCT(1+OFFSET($F5034,-$H$5,0,$H$5,1))-1</f>
        <v>-0.14866404887306128</v>
      </c>
      <c r="I5034">
        <f t="array" aca="1" ref="I5034" ca="1">PRODUCT(1+OFFSET($F5034,-$I$5,0,$I$5,1))-1</f>
        <v>-0.13950235744700001</v>
      </c>
    </row>
    <row r="5035" spans="1:9" x14ac:dyDescent="0.25">
      <c r="A5035" s="2">
        <v>40080</v>
      </c>
      <c r="B5035">
        <v>8308</v>
      </c>
      <c r="C5035">
        <v>3451.1</v>
      </c>
      <c r="D5035">
        <f t="shared" si="365"/>
        <v>1.1567027882625203E-2</v>
      </c>
      <c r="E5035">
        <f t="shared" si="366"/>
        <v>-1.0096664085133322E-2</v>
      </c>
      <c r="F5035">
        <f t="shared" si="367"/>
        <v>2.1663691967758525E-2</v>
      </c>
      <c r="G5035">
        <f t="shared" si="368"/>
        <v>14.131063921240624</v>
      </c>
      <c r="H5035">
        <f t="array" aca="1" ref="H5035" ca="1">PRODUCT(1+OFFSET($F5035,-$H$5,0,$H$5,1))-1</f>
        <v>-0.13100283552473457</v>
      </c>
      <c r="I5035">
        <f t="array" aca="1" ref="I5035" ca="1">PRODUCT(1+OFFSET($F5035,-$I$5,0,$I$5,1))-1</f>
        <v>-8.6060164456366661E-2</v>
      </c>
    </row>
    <row r="5036" spans="1:9" x14ac:dyDescent="0.25">
      <c r="A5036" s="2">
        <v>40081</v>
      </c>
      <c r="B5036">
        <v>8189</v>
      </c>
      <c r="C5036">
        <v>3460.7</v>
      </c>
      <c r="D5036">
        <f t="shared" si="365"/>
        <v>-1.432354357246024E-2</v>
      </c>
      <c r="E5036">
        <f t="shared" si="366"/>
        <v>2.7817217698704599E-3</v>
      </c>
      <c r="F5036">
        <f t="shared" si="367"/>
        <v>-1.71052653423307E-2</v>
      </c>
      <c r="G5036">
        <f t="shared" si="368"/>
        <v>13.889348323298368</v>
      </c>
      <c r="H5036">
        <f t="array" aca="1" ref="H5036" ca="1">PRODUCT(1+OFFSET($F5036,-$H$5,0,$H$5,1))-1</f>
        <v>-0.12833737034318138</v>
      </c>
      <c r="I5036">
        <f t="array" aca="1" ref="I5036" ca="1">PRODUCT(1+OFFSET($F5036,-$I$5,0,$I$5,1))-1</f>
        <v>-8.6250658703501348E-2</v>
      </c>
    </row>
    <row r="5037" spans="1:9" x14ac:dyDescent="0.25">
      <c r="A5037" s="2">
        <v>40084</v>
      </c>
      <c r="B5037">
        <v>7967</v>
      </c>
      <c r="C5037">
        <v>3504</v>
      </c>
      <c r="D5037">
        <f t="shared" si="365"/>
        <v>-2.710953718402731E-2</v>
      </c>
      <c r="E5037">
        <f t="shared" si="366"/>
        <v>1.251191955384745E-2</v>
      </c>
      <c r="F5037">
        <f t="shared" si="367"/>
        <v>-3.9621456737874761E-2</v>
      </c>
      <c r="G5037">
        <f t="shared" si="368"/>
        <v>13.339032109589528</v>
      </c>
      <c r="H5037">
        <f t="array" aca="1" ref="H5037" ca="1">PRODUCT(1+OFFSET($F5037,-$H$5,0,$H$5,1))-1</f>
        <v>-0.13915365619481457</v>
      </c>
      <c r="I5037">
        <f t="array" aca="1" ref="I5037" ca="1">PRODUCT(1+OFFSET($F5037,-$I$5,0,$I$5,1))-1</f>
        <v>-6.8434824910780234E-2</v>
      </c>
    </row>
    <row r="5038" spans="1:9" x14ac:dyDescent="0.25">
      <c r="A5038" s="2">
        <v>40085</v>
      </c>
      <c r="B5038">
        <v>8022</v>
      </c>
      <c r="C5038">
        <v>3504</v>
      </c>
      <c r="D5038">
        <f t="shared" si="365"/>
        <v>6.9034768419731218E-3</v>
      </c>
      <c r="E5038">
        <f t="shared" si="366"/>
        <v>0</v>
      </c>
      <c r="F5038">
        <f t="shared" si="367"/>
        <v>6.9034768419731218E-3</v>
      </c>
      <c r="G5038">
        <f t="shared" si="368"/>
        <v>13.431117808852415</v>
      </c>
      <c r="H5038">
        <f t="array" aca="1" ref="H5038" ca="1">PRODUCT(1+OFFSET($F5038,-$H$5,0,$H$5,1))-1</f>
        <v>-0.16745653279108796</v>
      </c>
      <c r="I5038">
        <f t="array" aca="1" ref="I5038" ca="1">PRODUCT(1+OFFSET($F5038,-$I$5,0,$I$5,1))-1</f>
        <v>-3.3397257134540559E-2</v>
      </c>
    </row>
    <row r="5039" spans="1:9" x14ac:dyDescent="0.25">
      <c r="A5039" s="2">
        <v>40086</v>
      </c>
      <c r="B5039">
        <v>8030</v>
      </c>
      <c r="C5039">
        <v>3475</v>
      </c>
      <c r="D5039">
        <f t="shared" si="365"/>
        <v>9.9725754176005488E-4</v>
      </c>
      <c r="E5039">
        <f t="shared" si="366"/>
        <v>-8.2762557077625809E-3</v>
      </c>
      <c r="F5039">
        <f t="shared" si="367"/>
        <v>9.2735132495226358E-3</v>
      </c>
      <c r="G5039">
        <f t="shared" si="368"/>
        <v>13.555671457808709</v>
      </c>
      <c r="H5039">
        <f t="array" aca="1" ref="H5039" ca="1">PRODUCT(1+OFFSET($F5039,-$H$5,0,$H$5,1))-1</f>
        <v>-0.16061263561292805</v>
      </c>
      <c r="I5039">
        <f t="array" aca="1" ref="I5039" ca="1">PRODUCT(1+OFFSET($F5039,-$I$5,0,$I$5,1))-1</f>
        <v>-0.16699455979011057</v>
      </c>
    </row>
    <row r="5040" spans="1:9" x14ac:dyDescent="0.25">
      <c r="A5040" s="2">
        <v>40087</v>
      </c>
      <c r="B5040">
        <v>7927</v>
      </c>
      <c r="C5040">
        <v>3428.6</v>
      </c>
      <c r="D5040">
        <f t="shared" si="365"/>
        <v>-1.2826899128268954E-2</v>
      </c>
      <c r="E5040">
        <f t="shared" si="366"/>
        <v>-1.3352517985611545E-2</v>
      </c>
      <c r="F5040">
        <f t="shared" si="367"/>
        <v>5.2561885734259128E-4</v>
      </c>
      <c r="G5040">
        <f t="shared" si="368"/>
        <v>13.562796574350873</v>
      </c>
      <c r="H5040">
        <f t="array" aca="1" ref="H5040" ca="1">PRODUCT(1+OFFSET($F5040,-$H$5,0,$H$5,1))-1</f>
        <v>-0.14143793303184893</v>
      </c>
      <c r="I5040">
        <f t="array" aca="1" ref="I5040" ca="1">PRODUCT(1+OFFSET($F5040,-$I$5,0,$I$5,1))-1</f>
        <v>-0.19847239607235379</v>
      </c>
    </row>
    <row r="5041" spans="1:9" x14ac:dyDescent="0.25">
      <c r="A5041" s="2">
        <v>40088</v>
      </c>
      <c r="B5041">
        <v>7728</v>
      </c>
      <c r="C5041">
        <v>3389.7</v>
      </c>
      <c r="D5041">
        <f t="shared" si="365"/>
        <v>-2.5104074681468358E-2</v>
      </c>
      <c r="E5041">
        <f t="shared" si="366"/>
        <v>-1.1345738785510151E-2</v>
      </c>
      <c r="F5041">
        <f t="shared" si="367"/>
        <v>-1.3758335895958207E-2</v>
      </c>
      <c r="G5041">
        <f t="shared" si="368"/>
        <v>13.376195063392403</v>
      </c>
      <c r="H5041">
        <f t="array" aca="1" ref="H5041" ca="1">PRODUCT(1+OFFSET($F5041,-$H$5,0,$H$5,1))-1</f>
        <v>-0.12868095952201164</v>
      </c>
      <c r="I5041">
        <f t="array" aca="1" ref="I5041" ca="1">PRODUCT(1+OFFSET($F5041,-$I$5,0,$I$5,1))-1</f>
        <v>-0.13864332976626192</v>
      </c>
    </row>
    <row r="5042" spans="1:9" x14ac:dyDescent="0.25">
      <c r="A5042" s="2">
        <v>40091</v>
      </c>
      <c r="B5042">
        <v>7689</v>
      </c>
      <c r="C5042">
        <v>3407.5</v>
      </c>
      <c r="D5042">
        <f t="shared" si="365"/>
        <v>-5.0465838509317074E-3</v>
      </c>
      <c r="E5042">
        <f t="shared" si="366"/>
        <v>5.2512021712836088E-3</v>
      </c>
      <c r="F5042">
        <f t="shared" si="367"/>
        <v>-1.0297786022215316E-2</v>
      </c>
      <c r="G5042">
        <f t="shared" si="368"/>
        <v>13.238449868838176</v>
      </c>
      <c r="H5042">
        <f t="array" aca="1" ref="H5042" ca="1">PRODUCT(1+OFFSET($F5042,-$H$5,0,$H$5,1))-1</f>
        <v>-0.13832351553498934</v>
      </c>
      <c r="I5042">
        <f t="array" aca="1" ref="I5042" ca="1">PRODUCT(1+OFFSET($F5042,-$I$5,0,$I$5,1))-1</f>
        <v>-0.15478822030297179</v>
      </c>
    </row>
    <row r="5043" spans="1:9" x14ac:dyDescent="0.25">
      <c r="A5043" s="2">
        <v>40092</v>
      </c>
      <c r="B5043">
        <v>7689</v>
      </c>
      <c r="C5043">
        <v>3483.2</v>
      </c>
      <c r="D5043">
        <f t="shared" si="365"/>
        <v>0</v>
      </c>
      <c r="E5043">
        <f t="shared" si="366"/>
        <v>2.2215700660308091E-2</v>
      </c>
      <c r="F5043">
        <f t="shared" si="367"/>
        <v>-2.2215700660308091E-2</v>
      </c>
      <c r="G5043">
        <f t="shared" si="368"/>
        <v>12.944348429345572</v>
      </c>
      <c r="H5043">
        <f t="array" aca="1" ref="H5043" ca="1">PRODUCT(1+OFFSET($F5043,-$H$5,0,$H$5,1))-1</f>
        <v>-0.11493283281060229</v>
      </c>
      <c r="I5043">
        <f t="array" aca="1" ref="I5043" ca="1">PRODUCT(1+OFFSET($F5043,-$I$5,0,$I$5,1))-1</f>
        <v>-0.15317685801806902</v>
      </c>
    </row>
    <row r="5044" spans="1:9" x14ac:dyDescent="0.25">
      <c r="A5044" s="2">
        <v>40093</v>
      </c>
      <c r="B5044">
        <v>7776</v>
      </c>
      <c r="C5044">
        <v>3473.3</v>
      </c>
      <c r="D5044">
        <f t="shared" si="365"/>
        <v>1.1314865392118678E-2</v>
      </c>
      <c r="E5044">
        <f t="shared" si="366"/>
        <v>-2.8422140560403486E-3</v>
      </c>
      <c r="F5044">
        <f t="shared" si="367"/>
        <v>1.4157079448159027E-2</v>
      </c>
      <c r="G5044">
        <f t="shared" si="368"/>
        <v>13.127602598464472</v>
      </c>
      <c r="H5044">
        <f t="array" aca="1" ref="H5044" ca="1">PRODUCT(1+OFFSET($F5044,-$H$5,0,$H$5,1))-1</f>
        <v>-0.14690302276544698</v>
      </c>
      <c r="I5044">
        <f t="array" aca="1" ref="I5044" ca="1">PRODUCT(1+OFFSET($F5044,-$I$5,0,$I$5,1))-1</f>
        <v>-0.19475241031652646</v>
      </c>
    </row>
    <row r="5045" spans="1:9" x14ac:dyDescent="0.25">
      <c r="A5045" s="2">
        <v>40094</v>
      </c>
      <c r="B5045">
        <v>7832</v>
      </c>
      <c r="C5045">
        <v>3494.1</v>
      </c>
      <c r="D5045">
        <f t="shared" si="365"/>
        <v>7.2016460905350854E-3</v>
      </c>
      <c r="E5045">
        <f t="shared" si="366"/>
        <v>5.9885411568247893E-3</v>
      </c>
      <c r="F5045">
        <f t="shared" si="367"/>
        <v>1.2131049337102962E-3</v>
      </c>
      <c r="G5045">
        <f t="shared" si="368"/>
        <v>13.143527757944458</v>
      </c>
      <c r="H5045">
        <f t="array" aca="1" ref="H5045" ca="1">PRODUCT(1+OFFSET($F5045,-$H$5,0,$H$5,1))-1</f>
        <v>-0.11429309260852116</v>
      </c>
      <c r="I5045">
        <f t="array" aca="1" ref="I5045" ca="1">PRODUCT(1+OFFSET($F5045,-$I$5,0,$I$5,1))-1</f>
        <v>-0.16695352409266784</v>
      </c>
    </row>
    <row r="5046" spans="1:9" x14ac:dyDescent="0.25">
      <c r="A5046" s="2">
        <v>40095</v>
      </c>
      <c r="B5046">
        <v>7951</v>
      </c>
      <c r="C5046">
        <v>3500.3</v>
      </c>
      <c r="D5046">
        <f t="shared" si="365"/>
        <v>1.5194075587334099E-2</v>
      </c>
      <c r="E5046">
        <f t="shared" si="366"/>
        <v>1.7744197361266867E-3</v>
      </c>
      <c r="F5046">
        <f t="shared" si="367"/>
        <v>1.3419655851207413E-2</v>
      </c>
      <c r="G5046">
        <f t="shared" si="368"/>
        <v>13.319909377126864</v>
      </c>
      <c r="H5046">
        <f t="array" aca="1" ref="H5046" ca="1">PRODUCT(1+OFFSET($F5046,-$H$5,0,$H$5,1))-1</f>
        <v>-0.11152124334504243</v>
      </c>
      <c r="I5046">
        <f t="array" aca="1" ref="I5046" ca="1">PRODUCT(1+OFFSET($F5046,-$I$5,0,$I$5,1))-1</f>
        <v>-0.13654207944412844</v>
      </c>
    </row>
    <row r="5047" spans="1:9" x14ac:dyDescent="0.25">
      <c r="A5047" s="2">
        <v>40098</v>
      </c>
      <c r="B5047">
        <v>7951</v>
      </c>
      <c r="C5047">
        <v>3534.4</v>
      </c>
      <c r="D5047">
        <f t="shared" si="365"/>
        <v>0</v>
      </c>
      <c r="E5047">
        <f t="shared" si="366"/>
        <v>9.7420221123902806E-3</v>
      </c>
      <c r="F5047">
        <f t="shared" si="367"/>
        <v>-9.7420221123902806E-3</v>
      </c>
      <c r="G5047">
        <f t="shared" si="368"/>
        <v>13.190146525439859</v>
      </c>
      <c r="H5047">
        <f t="array" aca="1" ref="H5047" ca="1">PRODUCT(1+OFFSET($F5047,-$H$5,0,$H$5,1))-1</f>
        <v>-9.9054280293371932E-2</v>
      </c>
      <c r="I5047">
        <f t="array" aca="1" ref="I5047" ca="1">PRODUCT(1+OFFSET($F5047,-$I$5,0,$I$5,1))-1</f>
        <v>-8.4769248894262406E-2</v>
      </c>
    </row>
    <row r="5048" spans="1:9" x14ac:dyDescent="0.25">
      <c r="A5048" s="2">
        <v>40099</v>
      </c>
      <c r="B5048">
        <v>8014</v>
      </c>
      <c r="C5048">
        <v>3507.5</v>
      </c>
      <c r="D5048">
        <f t="shared" si="365"/>
        <v>7.9235316312413762E-3</v>
      </c>
      <c r="E5048">
        <f t="shared" si="366"/>
        <v>-7.610909913988273E-3</v>
      </c>
      <c r="F5048">
        <f t="shared" si="367"/>
        <v>1.5534441545229649E-2</v>
      </c>
      <c r="G5048">
        <f t="shared" si="368"/>
        <v>13.395048085612318</v>
      </c>
      <c r="H5048">
        <f t="array" aca="1" ref="H5048" ca="1">PRODUCT(1+OFFSET($F5048,-$H$5,0,$H$5,1))-1</f>
        <v>-9.675169544796014E-2</v>
      </c>
      <c r="I5048">
        <f t="array" aca="1" ref="I5048" ca="1">PRODUCT(1+OFFSET($F5048,-$I$5,0,$I$5,1))-1</f>
        <v>-4.0009995620928218E-2</v>
      </c>
    </row>
    <row r="5049" spans="1:9" x14ac:dyDescent="0.25">
      <c r="A5049" s="2">
        <v>40100</v>
      </c>
      <c r="B5049">
        <v>8006</v>
      </c>
      <c r="C5049">
        <v>3565.1</v>
      </c>
      <c r="D5049">
        <f t="shared" si="365"/>
        <v>-9.9825305714995594E-4</v>
      </c>
      <c r="E5049">
        <f t="shared" si="366"/>
        <v>1.6421952957947239E-2</v>
      </c>
      <c r="F5049">
        <f t="shared" si="367"/>
        <v>-1.7420206015097195E-2</v>
      </c>
      <c r="G5049">
        <f t="shared" si="368"/>
        <v>13.161703588378819</v>
      </c>
      <c r="H5049">
        <f t="array" aca="1" ref="H5049" ca="1">PRODUCT(1+OFFSET($F5049,-$H$5,0,$H$5,1))-1</f>
        <v>-0.10058229145768438</v>
      </c>
      <c r="I5049">
        <f t="array" aca="1" ref="I5049" ca="1">PRODUCT(1+OFFSET($F5049,-$I$5,0,$I$5,1))-1</f>
        <v>-8.0168021530667932E-2</v>
      </c>
    </row>
    <row r="5050" spans="1:9" x14ac:dyDescent="0.25">
      <c r="A5050" s="2">
        <v>40101</v>
      </c>
      <c r="B5050">
        <v>8133</v>
      </c>
      <c r="C5050">
        <v>3552.8</v>
      </c>
      <c r="D5050">
        <f t="shared" si="365"/>
        <v>1.5863102672995177E-2</v>
      </c>
      <c r="E5050">
        <f t="shared" si="366"/>
        <v>-3.45011360130143E-3</v>
      </c>
      <c r="F5050">
        <f t="shared" si="367"/>
        <v>1.9313216274296607E-2</v>
      </c>
      <c r="G5050">
        <f t="shared" si="368"/>
        <v>13.415898416319365</v>
      </c>
      <c r="H5050">
        <f t="array" aca="1" ref="H5050" ca="1">PRODUCT(1+OFFSET($F5050,-$H$5,0,$H$5,1))-1</f>
        <v>-0.12298612400640119</v>
      </c>
      <c r="I5050">
        <f t="array" aca="1" ref="I5050" ca="1">PRODUCT(1+OFFSET($F5050,-$I$5,0,$I$5,1))-1</f>
        <v>-9.3185875049817124E-2</v>
      </c>
    </row>
    <row r="5051" spans="1:9" x14ac:dyDescent="0.25">
      <c r="A5051" s="2">
        <v>40102</v>
      </c>
      <c r="B5051">
        <v>8157</v>
      </c>
      <c r="C5051">
        <v>3533.7</v>
      </c>
      <c r="D5051">
        <f t="shared" si="365"/>
        <v>2.9509406123202631E-3</v>
      </c>
      <c r="E5051">
        <f t="shared" si="366"/>
        <v>-5.3760414321100125E-3</v>
      </c>
      <c r="F5051">
        <f t="shared" si="367"/>
        <v>8.3269820444302756E-3</v>
      </c>
      <c r="G5051">
        <f t="shared" si="368"/>
        <v>13.527612361541957</v>
      </c>
      <c r="H5051">
        <f t="array" aca="1" ref="H5051" ca="1">PRODUCT(1+OFFSET($F5051,-$H$5,0,$H$5,1))-1</f>
        <v>-9.5612447574081716E-2</v>
      </c>
      <c r="I5051">
        <f t="array" aca="1" ref="I5051" ca="1">PRODUCT(1+OFFSET($F5051,-$I$5,0,$I$5,1))-1</f>
        <v>-0.13910890534113241</v>
      </c>
    </row>
    <row r="5052" spans="1:9" x14ac:dyDescent="0.25">
      <c r="A5052" s="2">
        <v>40105</v>
      </c>
      <c r="B5052">
        <v>8141</v>
      </c>
      <c r="C5052">
        <v>3582.9</v>
      </c>
      <c r="D5052">
        <f t="shared" si="365"/>
        <v>-1.9615054554370515E-3</v>
      </c>
      <c r="E5052">
        <f t="shared" si="366"/>
        <v>1.3923083453603935E-2</v>
      </c>
      <c r="F5052">
        <f t="shared" si="367"/>
        <v>-1.5884588909040986E-2</v>
      </c>
      <c r="G5052">
        <f t="shared" si="368"/>
        <v>13.312731800258002</v>
      </c>
      <c r="H5052">
        <f t="array" aca="1" ref="H5052" ca="1">PRODUCT(1+OFFSET($F5052,-$H$5,0,$H$5,1))-1</f>
        <v>-0.10046190827169987</v>
      </c>
      <c r="I5052">
        <f t="array" aca="1" ref="I5052" ca="1">PRODUCT(1+OFFSET($F5052,-$I$5,0,$I$5,1))-1</f>
        <v>-4.6883630565965562E-2</v>
      </c>
    </row>
    <row r="5053" spans="1:9" x14ac:dyDescent="0.25">
      <c r="A5053" s="2">
        <v>40106</v>
      </c>
      <c r="B5053">
        <v>8205</v>
      </c>
      <c r="C5053">
        <v>3564.1</v>
      </c>
      <c r="D5053">
        <f t="shared" si="365"/>
        <v>7.8614420832820997E-3</v>
      </c>
      <c r="E5053">
        <f t="shared" si="366"/>
        <v>-5.247146166513228E-3</v>
      </c>
      <c r="F5053">
        <f t="shared" si="367"/>
        <v>1.3108588249795328E-2</v>
      </c>
      <c r="G5053">
        <f t="shared" si="368"/>
        <v>13.487242919907542</v>
      </c>
      <c r="H5053">
        <f t="array" aca="1" ref="H5053" ca="1">PRODUCT(1+OFFSET($F5053,-$H$5,0,$H$5,1))-1</f>
        <v>-0.12705969169460896</v>
      </c>
      <c r="I5053">
        <f t="array" aca="1" ref="I5053" ca="1">PRODUCT(1+OFFSET($F5053,-$I$5,0,$I$5,1))-1</f>
        <v>-5.0649908456797399E-2</v>
      </c>
    </row>
    <row r="5054" spans="1:9" x14ac:dyDescent="0.25">
      <c r="A5054" s="2">
        <v>40107</v>
      </c>
      <c r="B5054">
        <v>8205</v>
      </c>
      <c r="C5054">
        <v>3568.2</v>
      </c>
      <c r="D5054">
        <f t="shared" si="365"/>
        <v>0</v>
      </c>
      <c r="E5054">
        <f t="shared" si="366"/>
        <v>1.150360539827755E-3</v>
      </c>
      <c r="F5054">
        <f t="shared" si="367"/>
        <v>-1.150360539827755E-3</v>
      </c>
      <c r="G5054">
        <f t="shared" si="368"/>
        <v>13.47172772786141</v>
      </c>
      <c r="H5054">
        <f t="array" aca="1" ref="H5054" ca="1">PRODUCT(1+OFFSET($F5054,-$H$5,0,$H$5,1))-1</f>
        <v>-0.1251530308193729</v>
      </c>
      <c r="I5054">
        <f t="array" aca="1" ref="I5054" ca="1">PRODUCT(1+OFFSET($F5054,-$I$5,0,$I$5,1))-1</f>
        <v>-6.5227991269163454E-2</v>
      </c>
    </row>
    <row r="5055" spans="1:9" x14ac:dyDescent="0.25">
      <c r="A5055" s="2">
        <v>40108</v>
      </c>
      <c r="B5055">
        <v>8157</v>
      </c>
      <c r="C5055">
        <v>3538.2</v>
      </c>
      <c r="D5055">
        <f t="shared" si="365"/>
        <v>-5.8500914076782262E-3</v>
      </c>
      <c r="E5055">
        <f t="shared" si="366"/>
        <v>-8.4076004708256713E-3</v>
      </c>
      <c r="F5055">
        <f t="shared" si="367"/>
        <v>2.5575090631474451E-3</v>
      </c>
      <c r="G5055">
        <f t="shared" si="368"/>
        <v>13.506181793621671</v>
      </c>
      <c r="H5055">
        <f t="array" aca="1" ref="H5055" ca="1">PRODUCT(1+OFFSET($F5055,-$H$5,0,$H$5,1))-1</f>
        <v>-0.12390823611026158</v>
      </c>
      <c r="I5055">
        <f t="array" aca="1" ref="I5055" ca="1">PRODUCT(1+OFFSET($F5055,-$I$5,0,$I$5,1))-1</f>
        <v>-0.12692694781577551</v>
      </c>
    </row>
    <row r="5056" spans="1:9" x14ac:dyDescent="0.25">
      <c r="A5056" s="2">
        <v>40109</v>
      </c>
      <c r="B5056">
        <v>8173</v>
      </c>
      <c r="C5056">
        <v>3561.7</v>
      </c>
      <c r="D5056">
        <f t="shared" si="365"/>
        <v>1.9615054554369404E-3</v>
      </c>
      <c r="E5056">
        <f t="shared" si="366"/>
        <v>6.6417952631281363E-3</v>
      </c>
      <c r="F5056">
        <f t="shared" si="367"/>
        <v>-4.6802898076911958E-3</v>
      </c>
      <c r="G5056">
        <f t="shared" si="368"/>
        <v>13.44296894863216</v>
      </c>
      <c r="H5056">
        <f t="array" aca="1" ref="H5056" ca="1">PRODUCT(1+OFFSET($F5056,-$H$5,0,$H$5,1))-1</f>
        <v>-0.11234027295168381</v>
      </c>
      <c r="I5056">
        <f t="array" aca="1" ref="I5056" ca="1">PRODUCT(1+OFFSET($F5056,-$I$5,0,$I$5,1))-1</f>
        <v>-0.11012865312576858</v>
      </c>
    </row>
    <row r="5057" spans="1:9" x14ac:dyDescent="0.25">
      <c r="A5057" s="2">
        <v>40112</v>
      </c>
      <c r="B5057">
        <v>8229</v>
      </c>
      <c r="C5057">
        <v>3526.6</v>
      </c>
      <c r="D5057">
        <f t="shared" si="365"/>
        <v>6.8518291936865428E-3</v>
      </c>
      <c r="E5057">
        <f t="shared" si="366"/>
        <v>-9.8548445966812892E-3</v>
      </c>
      <c r="F5057">
        <f t="shared" si="367"/>
        <v>1.6706673790367832E-2</v>
      </c>
      <c r="G5057">
        <f t="shared" si="368"/>
        <v>13.667556245631001</v>
      </c>
      <c r="H5057">
        <f t="array" aca="1" ref="H5057" ca="1">PRODUCT(1+OFFSET($F5057,-$H$5,0,$H$5,1))-1</f>
        <v>-0.13664178855326514</v>
      </c>
      <c r="I5057">
        <f t="array" aca="1" ref="I5057" ca="1">PRODUCT(1+OFFSET($F5057,-$I$5,0,$I$5,1))-1</f>
        <v>-8.0803251629946282E-2</v>
      </c>
    </row>
    <row r="5058" spans="1:9" x14ac:dyDescent="0.25">
      <c r="A5058" s="2">
        <v>40113</v>
      </c>
      <c r="B5058">
        <v>8141</v>
      </c>
      <c r="C5058">
        <v>3537.5</v>
      </c>
      <c r="D5058">
        <f t="shared" si="365"/>
        <v>-1.0693887471138641E-2</v>
      </c>
      <c r="E5058">
        <f t="shared" si="366"/>
        <v>3.0907956672148185E-3</v>
      </c>
      <c r="F5058">
        <f t="shared" si="367"/>
        <v>-1.378468313835346E-2</v>
      </c>
      <c r="G5058">
        <f t="shared" si="368"/>
        <v>13.479153313509354</v>
      </c>
      <c r="H5058">
        <f t="array" aca="1" ref="H5058" ca="1">PRODUCT(1+OFFSET($F5058,-$H$5,0,$H$5,1))-1</f>
        <v>-0.10673097406545928</v>
      </c>
      <c r="I5058">
        <f t="array" aca="1" ref="I5058" ca="1">PRODUCT(1+OFFSET($F5058,-$I$5,0,$I$5,1))-1</f>
        <v>-0.10316412421241372</v>
      </c>
    </row>
    <row r="5059" spans="1:9" x14ac:dyDescent="0.25">
      <c r="A5059" s="2">
        <v>40114</v>
      </c>
      <c r="B5059">
        <v>8006</v>
      </c>
      <c r="C5059">
        <v>3455.2</v>
      </c>
      <c r="D5059">
        <f t="shared" si="365"/>
        <v>-1.658272939442329E-2</v>
      </c>
      <c r="E5059">
        <f t="shared" si="366"/>
        <v>-2.3265017667844612E-2</v>
      </c>
      <c r="F5059">
        <f t="shared" si="367"/>
        <v>6.6822882734213218E-3</v>
      </c>
      <c r="G5059">
        <f t="shared" si="368"/>
        <v>13.569224901631864</v>
      </c>
      <c r="H5059">
        <f t="array" aca="1" ref="H5059" ca="1">PRODUCT(1+OFFSET($F5059,-$H$5,0,$H$5,1))-1</f>
        <v>-0.1252559831498461</v>
      </c>
      <c r="I5059">
        <f t="array" aca="1" ref="I5059" ca="1">PRODUCT(1+OFFSET($F5059,-$I$5,0,$I$5,1))-1</f>
        <v>-0.11388333679880436</v>
      </c>
    </row>
    <row r="5060" spans="1:9" x14ac:dyDescent="0.25">
      <c r="A5060" s="2">
        <v>40115</v>
      </c>
      <c r="B5060">
        <v>7847</v>
      </c>
      <c r="C5060">
        <v>3490.4</v>
      </c>
      <c r="D5060">
        <f t="shared" si="365"/>
        <v>-1.9860104921308963E-2</v>
      </c>
      <c r="E5060">
        <f t="shared" si="366"/>
        <v>1.0187543412827127E-2</v>
      </c>
      <c r="F5060">
        <f t="shared" si="367"/>
        <v>-3.004764833413609E-2</v>
      </c>
      <c r="G5060">
        <f t="shared" si="368"/>
        <v>13.161501603620827</v>
      </c>
      <c r="H5060">
        <f t="array" aca="1" ref="H5060" ca="1">PRODUCT(1+OFFSET($F5060,-$H$5,0,$H$5,1))-1</f>
        <v>-0.10923230611872481</v>
      </c>
      <c r="I5060">
        <f t="array" aca="1" ref="I5060" ca="1">PRODUCT(1+OFFSET($F5060,-$I$5,0,$I$5,1))-1</f>
        <v>-0.1202593741642255</v>
      </c>
    </row>
    <row r="5061" spans="1:9" x14ac:dyDescent="0.25">
      <c r="A5061" s="2">
        <v>40116</v>
      </c>
      <c r="B5061">
        <v>7951</v>
      </c>
      <c r="C5061">
        <v>3413.6</v>
      </c>
      <c r="D5061">
        <f t="shared" si="365"/>
        <v>1.3253472664712662E-2</v>
      </c>
      <c r="E5061">
        <f t="shared" si="366"/>
        <v>-2.2003208801283591E-2</v>
      </c>
      <c r="F5061">
        <f t="shared" si="367"/>
        <v>3.5256681465996254E-2</v>
      </c>
      <c r="G5061">
        <f t="shared" si="368"/>
        <v>13.625532473273886</v>
      </c>
      <c r="H5061">
        <f t="array" aca="1" ref="H5061" ca="1">PRODUCT(1+OFFSET($F5061,-$H$5,0,$H$5,1))-1</f>
        <v>-0.14078353314495839</v>
      </c>
      <c r="I5061">
        <f t="array" aca="1" ref="I5061" ca="1">PRODUCT(1+OFFSET($F5061,-$I$5,0,$I$5,1))-1</f>
        <v>-9.7433637834714704E-2</v>
      </c>
    </row>
    <row r="5062" spans="1:9" x14ac:dyDescent="0.25">
      <c r="A5062" s="2">
        <v>40119</v>
      </c>
      <c r="B5062">
        <v>7808</v>
      </c>
      <c r="C5062">
        <v>3458.6</v>
      </c>
      <c r="D5062">
        <f t="shared" si="365"/>
        <v>-1.7985159099484394E-2</v>
      </c>
      <c r="E5062">
        <f t="shared" si="366"/>
        <v>1.3182563862198293E-2</v>
      </c>
      <c r="F5062">
        <f t="shared" si="367"/>
        <v>-3.1167722961682687E-2</v>
      </c>
      <c r="G5062">
        <f t="shared" si="368"/>
        <v>13.200855651941474</v>
      </c>
      <c r="H5062">
        <f t="array" aca="1" ref="H5062" ca="1">PRODUCT(1+OFFSET($F5062,-$H$5,0,$H$5,1))-1</f>
        <v>-0.10473612201536164</v>
      </c>
      <c r="I5062">
        <f t="array" aca="1" ref="I5062" ca="1">PRODUCT(1+OFFSET($F5062,-$I$5,0,$I$5,1))-1</f>
        <v>-7.5847827767152043E-2</v>
      </c>
    </row>
    <row r="5063" spans="1:9" x14ac:dyDescent="0.25">
      <c r="A5063" s="2">
        <v>40120</v>
      </c>
      <c r="B5063">
        <v>7808</v>
      </c>
      <c r="C5063">
        <v>3424.5</v>
      </c>
      <c r="D5063">
        <f t="shared" si="365"/>
        <v>0</v>
      </c>
      <c r="E5063">
        <f t="shared" si="366"/>
        <v>-9.8594807147400765E-3</v>
      </c>
      <c r="F5063">
        <f t="shared" si="367"/>
        <v>9.8594807147400765E-3</v>
      </c>
      <c r="G5063">
        <f t="shared" si="368"/>
        <v>13.331009233659858</v>
      </c>
      <c r="H5063">
        <f t="array" aca="1" ref="H5063" ca="1">PRODUCT(1+OFFSET($F5063,-$H$5,0,$H$5,1))-1</f>
        <v>-0.14386233000505722</v>
      </c>
      <c r="I5063">
        <f t="array" aca="1" ref="I5063" ca="1">PRODUCT(1+OFFSET($F5063,-$I$5,0,$I$5,1))-1</f>
        <v>-0.13093070500056103</v>
      </c>
    </row>
    <row r="5064" spans="1:9" x14ac:dyDescent="0.25">
      <c r="A5064" s="2">
        <v>40121</v>
      </c>
      <c r="B5064">
        <v>7800</v>
      </c>
      <c r="C5064">
        <v>3470.9</v>
      </c>
      <c r="D5064">
        <f t="shared" si="365"/>
        <v>-1.0245901639344135E-3</v>
      </c>
      <c r="E5064">
        <f t="shared" si="366"/>
        <v>1.3549423273470529E-2</v>
      </c>
      <c r="F5064">
        <f t="shared" si="367"/>
        <v>-1.4574013437404942E-2</v>
      </c>
      <c r="G5064">
        <f t="shared" si="368"/>
        <v>13.136722925954329</v>
      </c>
      <c r="H5064">
        <f t="array" aca="1" ref="H5064" ca="1">PRODUCT(1+OFFSET($F5064,-$H$5,0,$H$5,1))-1</f>
        <v>-0.14651934109111686</v>
      </c>
      <c r="I5064">
        <f t="array" aca="1" ref="I5064" ca="1">PRODUCT(1+OFFSET($F5064,-$I$5,0,$I$5,1))-1</f>
        <v>-8.6694422341327404E-2</v>
      </c>
    </row>
    <row r="5065" spans="1:9" x14ac:dyDescent="0.25">
      <c r="A5065" s="2">
        <v>40122</v>
      </c>
      <c r="B5065">
        <v>7704</v>
      </c>
      <c r="C5065">
        <v>3494.8</v>
      </c>
      <c r="D5065">
        <f t="shared" ref="D5065:D5128" si="369">B5065/B5064-1</f>
        <v>-1.2307692307692353E-2</v>
      </c>
      <c r="E5065">
        <f t="shared" ref="E5065:E5128" si="370">C5065/C5064-1</f>
        <v>6.8858221210637005E-3</v>
      </c>
      <c r="F5065">
        <f t="shared" ref="F5065:F5128" si="371">D5065-E5065</f>
        <v>-1.9193514428756053E-2</v>
      </c>
      <c r="G5065">
        <f t="shared" si="368"/>
        <v>12.884583044928455</v>
      </c>
      <c r="H5065">
        <f t="array" aca="1" ref="H5065" ca="1">PRODUCT(1+OFFSET($F5065,-$H$5,0,$H$5,1))-1</f>
        <v>-0.13702574388158528</v>
      </c>
      <c r="I5065">
        <f t="array" aca="1" ref="I5065" ca="1">PRODUCT(1+OFFSET($F5065,-$I$5,0,$I$5,1))-1</f>
        <v>-0.13274995049330107</v>
      </c>
    </row>
    <row r="5066" spans="1:9" x14ac:dyDescent="0.25">
      <c r="A5066" s="2">
        <v>40123</v>
      </c>
      <c r="B5066">
        <v>7768</v>
      </c>
      <c r="C5066">
        <v>3497.2</v>
      </c>
      <c r="D5066">
        <f t="shared" si="369"/>
        <v>8.3073727933540287E-3</v>
      </c>
      <c r="E5066">
        <f t="shared" si="370"/>
        <v>6.8673457708579022E-4</v>
      </c>
      <c r="F5066">
        <f t="shared" si="371"/>
        <v>7.6206382162682385E-3</v>
      </c>
      <c r="G5066">
        <f t="shared" ref="G5066:G5129" si="372">G5065*(1+F5066)</f>
        <v>12.982771790881319</v>
      </c>
      <c r="H5066">
        <f t="array" aca="1" ref="H5066" ca="1">PRODUCT(1+OFFSET($F5066,-$H$5,0,$H$5,1))-1</f>
        <v>-0.15378180034146927</v>
      </c>
      <c r="I5066">
        <f t="array" aca="1" ref="I5066" ca="1">PRODUCT(1+OFFSET($F5066,-$I$5,0,$I$5,1))-1</f>
        <v>-0.11693395969280374</v>
      </c>
    </row>
    <row r="5067" spans="1:9" x14ac:dyDescent="0.25">
      <c r="A5067" s="2">
        <v>40126</v>
      </c>
      <c r="B5067">
        <v>7784</v>
      </c>
      <c r="C5067">
        <v>3559.3</v>
      </c>
      <c r="D5067">
        <f t="shared" si="369"/>
        <v>2.059732234809486E-3</v>
      </c>
      <c r="E5067">
        <f t="shared" si="370"/>
        <v>1.7757062793091638E-2</v>
      </c>
      <c r="F5067">
        <f t="shared" si="371"/>
        <v>-1.5697330558282152E-2</v>
      </c>
      <c r="G5067">
        <f t="shared" si="372"/>
        <v>12.778976930517114</v>
      </c>
      <c r="H5067">
        <f t="array" aca="1" ref="H5067" ca="1">PRODUCT(1+OFFSET($F5067,-$H$5,0,$H$5,1))-1</f>
        <v>-0.16177358491522875</v>
      </c>
      <c r="I5067">
        <f t="array" aca="1" ref="I5067" ca="1">PRODUCT(1+OFFSET($F5067,-$I$5,0,$I$5,1))-1</f>
        <v>-0.15830512116297879</v>
      </c>
    </row>
    <row r="5068" spans="1:9" x14ac:dyDescent="0.25">
      <c r="A5068" s="2">
        <v>40127</v>
      </c>
      <c r="B5068">
        <v>7840</v>
      </c>
      <c r="C5068">
        <v>3563.4</v>
      </c>
      <c r="D5068">
        <f t="shared" si="369"/>
        <v>7.194244604316502E-3</v>
      </c>
      <c r="E5068">
        <f t="shared" si="370"/>
        <v>1.1519118927878491E-3</v>
      </c>
      <c r="F5068">
        <f t="shared" si="371"/>
        <v>6.0423327115286529E-3</v>
      </c>
      <c r="G5068">
        <f t="shared" si="372"/>
        <v>12.856191760844247</v>
      </c>
      <c r="H5068">
        <f t="array" aca="1" ref="H5068" ca="1">PRODUCT(1+OFFSET($F5068,-$H$5,0,$H$5,1))-1</f>
        <v>-0.15835114381465343</v>
      </c>
      <c r="I5068">
        <f t="array" aca="1" ref="I5068" ca="1">PRODUCT(1+OFFSET($F5068,-$I$5,0,$I$5,1))-1</f>
        <v>-7.8939932082363051E-2</v>
      </c>
    </row>
    <row r="5069" spans="1:9" x14ac:dyDescent="0.25">
      <c r="A5069" s="2">
        <v>40128</v>
      </c>
      <c r="B5069">
        <v>7847</v>
      </c>
      <c r="C5069">
        <v>3582.5</v>
      </c>
      <c r="D5069">
        <f t="shared" si="369"/>
        <v>8.9285714285725071E-4</v>
      </c>
      <c r="E5069">
        <f t="shared" si="370"/>
        <v>5.3600493910310743E-3</v>
      </c>
      <c r="F5069">
        <f t="shared" si="371"/>
        <v>-4.4671922481738235E-3</v>
      </c>
      <c r="G5069">
        <f t="shared" si="372"/>
        <v>12.798760680669167</v>
      </c>
      <c r="H5069">
        <f t="array" aca="1" ref="H5069" ca="1">PRODUCT(1+OFFSET($F5069,-$H$5,0,$H$5,1))-1</f>
        <v>-0.15329471442001197</v>
      </c>
      <c r="I5069">
        <f t="array" aca="1" ref="I5069" ca="1">PRODUCT(1+OFFSET($F5069,-$I$5,0,$I$5,1))-1</f>
        <v>-0.11813254527918382</v>
      </c>
    </row>
    <row r="5070" spans="1:9" x14ac:dyDescent="0.25">
      <c r="A5070" s="2">
        <v>40129</v>
      </c>
      <c r="B5070">
        <v>7776</v>
      </c>
      <c r="C5070">
        <v>3590.7</v>
      </c>
      <c r="D5070">
        <f t="shared" si="369"/>
        <v>-9.0480438384096251E-3</v>
      </c>
      <c r="E5070">
        <f t="shared" si="370"/>
        <v>2.2889043963711941E-3</v>
      </c>
      <c r="F5070">
        <f t="shared" si="371"/>
        <v>-1.1336948234780819E-2</v>
      </c>
      <c r="G5070">
        <f t="shared" si="372"/>
        <v>12.653661793363073</v>
      </c>
      <c r="H5070">
        <f t="array" aca="1" ref="H5070" ca="1">PRODUCT(1+OFFSET($F5070,-$H$5,0,$H$5,1))-1</f>
        <v>-0.14618666101144484</v>
      </c>
      <c r="I5070">
        <f t="array" aca="1" ref="I5070" ca="1">PRODUCT(1+OFFSET($F5070,-$I$5,0,$I$5,1))-1</f>
        <v>-9.6495177601083837E-2</v>
      </c>
    </row>
    <row r="5071" spans="1:9" x14ac:dyDescent="0.25">
      <c r="A5071" s="2">
        <v>40130</v>
      </c>
      <c r="B5071">
        <v>7744</v>
      </c>
      <c r="C5071">
        <v>3602.7</v>
      </c>
      <c r="D5071">
        <f t="shared" si="369"/>
        <v>-4.1152263374485409E-3</v>
      </c>
      <c r="E5071">
        <f t="shared" si="370"/>
        <v>3.3419667474308135E-3</v>
      </c>
      <c r="F5071">
        <f t="shared" si="371"/>
        <v>-7.4571930848793544E-3</v>
      </c>
      <c r="G5071">
        <f t="shared" si="372"/>
        <v>12.559300994139203</v>
      </c>
      <c r="H5071">
        <f t="array" aca="1" ref="H5071" ca="1">PRODUCT(1+OFFSET($F5071,-$H$5,0,$H$5,1))-1</f>
        <v>-0.1544779277565137</v>
      </c>
      <c r="I5071">
        <f t="array" aca="1" ref="I5071" ca="1">PRODUCT(1+OFFSET($F5071,-$I$5,0,$I$5,1))-1</f>
        <v>-0.11457129857221704</v>
      </c>
    </row>
    <row r="5072" spans="1:9" x14ac:dyDescent="0.25">
      <c r="A5072" s="2">
        <v>40133</v>
      </c>
      <c r="B5072">
        <v>7784</v>
      </c>
      <c r="C5072">
        <v>3661.4</v>
      </c>
      <c r="D5072">
        <f t="shared" si="369"/>
        <v>5.1652892561984132E-3</v>
      </c>
      <c r="E5072">
        <f t="shared" si="370"/>
        <v>1.629333555389012E-2</v>
      </c>
      <c r="F5072">
        <f t="shared" si="371"/>
        <v>-1.1128046297691707E-2</v>
      </c>
      <c r="G5072">
        <f t="shared" si="372"/>
        <v>12.419540511209776</v>
      </c>
      <c r="H5072">
        <f t="array" aca="1" ref="H5072" ca="1">PRODUCT(1+OFFSET($F5072,-$H$5,0,$H$5,1))-1</f>
        <v>-0.13818499581578536</v>
      </c>
      <c r="I5072">
        <f t="array" aca="1" ref="I5072" ca="1">PRODUCT(1+OFFSET($F5072,-$I$5,0,$I$5,1))-1</f>
        <v>-0.12953220407263166</v>
      </c>
    </row>
    <row r="5073" spans="1:9" x14ac:dyDescent="0.25">
      <c r="A5073" s="2">
        <v>40134</v>
      </c>
      <c r="B5073">
        <v>7736</v>
      </c>
      <c r="C5073">
        <v>3644.3</v>
      </c>
      <c r="D5073">
        <f t="shared" si="369"/>
        <v>-6.1664953751284779E-3</v>
      </c>
      <c r="E5073">
        <f t="shared" si="370"/>
        <v>-4.6703446768995294E-3</v>
      </c>
      <c r="F5073">
        <f t="shared" si="371"/>
        <v>-1.4961506982289485E-3</v>
      </c>
      <c r="G5073">
        <f t="shared" si="372"/>
        <v>12.400959007002248</v>
      </c>
      <c r="H5073">
        <f t="array" aca="1" ref="H5073" ca="1">PRODUCT(1+OFFSET($F5073,-$H$5,0,$H$5,1))-1</f>
        <v>-0.16166867421890285</v>
      </c>
      <c r="I5073">
        <f t="array" aca="1" ref="I5073" ca="1">PRODUCT(1+OFFSET($F5073,-$I$5,0,$I$5,1))-1</f>
        <v>-0.17487481926859305</v>
      </c>
    </row>
    <row r="5074" spans="1:9" x14ac:dyDescent="0.25">
      <c r="A5074" s="2">
        <v>40135</v>
      </c>
      <c r="B5074">
        <v>7681</v>
      </c>
      <c r="C5074">
        <v>3647.7</v>
      </c>
      <c r="D5074">
        <f t="shared" si="369"/>
        <v>-7.1096173733194989E-3</v>
      </c>
      <c r="E5074">
        <f t="shared" si="370"/>
        <v>9.3296380649232624E-4</v>
      </c>
      <c r="F5074">
        <f t="shared" si="371"/>
        <v>-8.0425811798118252E-3</v>
      </c>
      <c r="G5074">
        <f t="shared" si="372"/>
        <v>12.301223287480914</v>
      </c>
      <c r="H5074">
        <f t="array" aca="1" ref="H5074" ca="1">PRODUCT(1+OFFSET($F5074,-$H$5,0,$H$5,1))-1</f>
        <v>-0.15317268153911834</v>
      </c>
      <c r="I5074">
        <f t="array" aca="1" ref="I5074" ca="1">PRODUCT(1+OFFSET($F5074,-$I$5,0,$I$5,1))-1</f>
        <v>-0.103586071219127</v>
      </c>
    </row>
    <row r="5075" spans="1:9" x14ac:dyDescent="0.25">
      <c r="A5075" s="2">
        <v>40136</v>
      </c>
      <c r="B5075">
        <v>7585</v>
      </c>
      <c r="C5075">
        <v>3593.8</v>
      </c>
      <c r="D5075">
        <f t="shared" si="369"/>
        <v>-1.2498372607733343E-2</v>
      </c>
      <c r="E5075">
        <f t="shared" si="370"/>
        <v>-1.4776434465553545E-2</v>
      </c>
      <c r="F5075">
        <f t="shared" si="371"/>
        <v>2.2780618578202017E-3</v>
      </c>
      <c r="G5075">
        <f t="shared" si="372"/>
        <v>12.329246235056655</v>
      </c>
      <c r="H5075">
        <f t="array" aca="1" ref="H5075" ca="1">PRODUCT(1+OFFSET($F5075,-$H$5,0,$H$5,1))-1</f>
        <v>-0.17664565085894557</v>
      </c>
      <c r="I5075">
        <f t="array" aca="1" ref="I5075" ca="1">PRODUCT(1+OFFSET($F5075,-$I$5,0,$I$5,1))-1</f>
        <v>-0.11619454927211048</v>
      </c>
    </row>
    <row r="5076" spans="1:9" x14ac:dyDescent="0.25">
      <c r="A5076" s="2">
        <v>40137</v>
      </c>
      <c r="B5076">
        <v>7538</v>
      </c>
      <c r="C5076">
        <v>3588.7</v>
      </c>
      <c r="D5076">
        <f t="shared" si="369"/>
        <v>-6.1964403427817727E-3</v>
      </c>
      <c r="E5076">
        <f t="shared" si="370"/>
        <v>-1.4191106906339401E-3</v>
      </c>
      <c r="F5076">
        <f t="shared" si="371"/>
        <v>-4.7773296521478326E-3</v>
      </c>
      <c r="G5076">
        <f t="shared" si="372"/>
        <v>12.270345361429285</v>
      </c>
      <c r="H5076">
        <f t="array" aca="1" ref="H5076" ca="1">PRODUCT(1+OFFSET($F5076,-$H$5,0,$H$5,1))-1</f>
        <v>-0.16768468984203611</v>
      </c>
      <c r="I5076">
        <f t="array" aca="1" ref="I5076" ca="1">PRODUCT(1+OFFSET($F5076,-$I$5,0,$I$5,1))-1</f>
        <v>-9.7717088076471725E-2</v>
      </c>
    </row>
    <row r="5077" spans="1:9" x14ac:dyDescent="0.25">
      <c r="A5077" s="2">
        <v>40140</v>
      </c>
      <c r="B5077">
        <v>7538</v>
      </c>
      <c r="C5077">
        <v>3652.5</v>
      </c>
      <c r="D5077">
        <f t="shared" si="369"/>
        <v>0</v>
      </c>
      <c r="E5077">
        <f t="shared" si="370"/>
        <v>1.777802546883267E-2</v>
      </c>
      <c r="F5077">
        <f t="shared" si="371"/>
        <v>-1.777802546883267E-2</v>
      </c>
      <c r="G5077">
        <f t="shared" si="372"/>
        <v>12.052202849082423</v>
      </c>
      <c r="H5077">
        <f t="array" aca="1" ref="H5077" ca="1">PRODUCT(1+OFFSET($F5077,-$H$5,0,$H$5,1))-1</f>
        <v>-0.164669269526594</v>
      </c>
      <c r="I5077">
        <f t="array" aca="1" ref="I5077" ca="1">PRODUCT(1+OFFSET($F5077,-$I$5,0,$I$5,1))-1</f>
        <v>-0.13443726370047404</v>
      </c>
    </row>
    <row r="5078" spans="1:9" x14ac:dyDescent="0.25">
      <c r="A5078" s="2">
        <v>40141</v>
      </c>
      <c r="B5078">
        <v>7458</v>
      </c>
      <c r="C5078">
        <v>3637.1</v>
      </c>
      <c r="D5078">
        <f t="shared" si="369"/>
        <v>-1.0612894667020423E-2</v>
      </c>
      <c r="E5078">
        <f t="shared" si="370"/>
        <v>-4.2162902121835044E-3</v>
      </c>
      <c r="F5078">
        <f t="shared" si="371"/>
        <v>-6.3966044548369183E-3</v>
      </c>
      <c r="G5078">
        <f t="shared" si="372"/>
        <v>11.975109674647385</v>
      </c>
      <c r="H5078">
        <f t="array" aca="1" ref="H5078" ca="1">PRODUCT(1+OFFSET($F5078,-$H$5,0,$H$5,1))-1</f>
        <v>-0.17327399910605701</v>
      </c>
      <c r="I5078">
        <f t="array" aca="1" ref="I5078" ca="1">PRODUCT(1+OFFSET($F5078,-$I$5,0,$I$5,1))-1</f>
        <v>-0.14136597637974246</v>
      </c>
    </row>
    <row r="5079" spans="1:9" x14ac:dyDescent="0.25">
      <c r="A5079" s="2">
        <v>40142</v>
      </c>
      <c r="B5079">
        <v>7506</v>
      </c>
      <c r="C5079">
        <v>3662.1</v>
      </c>
      <c r="D5079">
        <f t="shared" si="369"/>
        <v>6.4360418342719328E-3</v>
      </c>
      <c r="E5079">
        <f t="shared" si="370"/>
        <v>6.8736080943609945E-3</v>
      </c>
      <c r="F5079">
        <f t="shared" si="371"/>
        <v>-4.3756626008906174E-4</v>
      </c>
      <c r="G5079">
        <f t="shared" si="372"/>
        <v>11.969869770692894</v>
      </c>
      <c r="H5079">
        <f t="array" aca="1" ref="H5079" ca="1">PRODUCT(1+OFFSET($F5079,-$H$5,0,$H$5,1))-1</f>
        <v>-0.19888016193694336</v>
      </c>
      <c r="I5079">
        <f t="array" aca="1" ref="I5079" ca="1">PRODUCT(1+OFFSET($F5079,-$I$5,0,$I$5,1))-1</f>
        <v>-0.13312245619381025</v>
      </c>
    </row>
    <row r="5080" spans="1:9" x14ac:dyDescent="0.25">
      <c r="A5080" s="2">
        <v>40143</v>
      </c>
      <c r="B5080">
        <v>7458</v>
      </c>
      <c r="C5080">
        <v>3544</v>
      </c>
      <c r="D5080">
        <f t="shared" si="369"/>
        <v>-6.3948840927258166E-3</v>
      </c>
      <c r="E5080">
        <f t="shared" si="370"/>
        <v>-3.2249255891428352E-2</v>
      </c>
      <c r="F5080">
        <f t="shared" si="371"/>
        <v>2.5854371798702536E-2</v>
      </c>
      <c r="G5080">
        <f t="shared" si="372"/>
        <v>12.279343234126438</v>
      </c>
      <c r="H5080">
        <f t="array" aca="1" ref="H5080" ca="1">PRODUCT(1+OFFSET($F5080,-$H$5,0,$H$5,1))-1</f>
        <v>-0.18485345997522007</v>
      </c>
      <c r="I5080">
        <f t="array" aca="1" ref="I5080" ca="1">PRODUCT(1+OFFSET($F5080,-$I$5,0,$I$5,1))-1</f>
        <v>-0.16032548418213999</v>
      </c>
    </row>
    <row r="5081" spans="1:9" x14ac:dyDescent="0.25">
      <c r="A5081" s="2">
        <v>40144</v>
      </c>
      <c r="B5081">
        <v>7204</v>
      </c>
      <c r="C5081">
        <v>3579.1</v>
      </c>
      <c r="D5081">
        <f t="shared" si="369"/>
        <v>-3.4057388039688941E-2</v>
      </c>
      <c r="E5081">
        <f t="shared" si="370"/>
        <v>9.9040632054174793E-3</v>
      </c>
      <c r="F5081">
        <f t="shared" si="371"/>
        <v>-4.396145124510642E-2</v>
      </c>
      <c r="G5081">
        <f t="shared" si="372"/>
        <v>11.739525485217461</v>
      </c>
      <c r="H5081">
        <f t="array" aca="1" ref="H5081" ca="1">PRODUCT(1+OFFSET($F5081,-$H$5,0,$H$5,1))-1</f>
        <v>-0.15714554494154898</v>
      </c>
      <c r="I5081">
        <f t="array" aca="1" ref="I5081" ca="1">PRODUCT(1+OFFSET($F5081,-$I$5,0,$I$5,1))-1</f>
        <v>-0.13824124180802388</v>
      </c>
    </row>
    <row r="5082" spans="1:9" x14ac:dyDescent="0.25">
      <c r="A5082" s="2">
        <v>40147</v>
      </c>
      <c r="B5082">
        <v>7411</v>
      </c>
      <c r="C5082">
        <v>3547</v>
      </c>
      <c r="D5082">
        <f t="shared" si="369"/>
        <v>2.8734036646307581E-2</v>
      </c>
      <c r="E5082">
        <f t="shared" si="370"/>
        <v>-8.968735156883012E-3</v>
      </c>
      <c r="F5082">
        <f t="shared" si="371"/>
        <v>3.7702771803190593E-2</v>
      </c>
      <c r="G5082">
        <f t="shared" si="372"/>
        <v>12.182138135664356</v>
      </c>
      <c r="H5082">
        <f t="array" aca="1" ref="H5082" ca="1">PRODUCT(1+OFFSET($F5082,-$H$5,0,$H$5,1))-1</f>
        <v>-0.18576862546666839</v>
      </c>
      <c r="I5082">
        <f t="array" aca="1" ref="I5082" ca="1">PRODUCT(1+OFFSET($F5082,-$I$5,0,$I$5,1))-1</f>
        <v>-0.16097750488472073</v>
      </c>
    </row>
    <row r="5083" spans="1:9" x14ac:dyDescent="0.25">
      <c r="A5083" s="2">
        <v>40148</v>
      </c>
      <c r="B5083">
        <v>7585</v>
      </c>
      <c r="C5083">
        <v>3622.1</v>
      </c>
      <c r="D5083">
        <f t="shared" si="369"/>
        <v>2.3478612872756655E-2</v>
      </c>
      <c r="E5083">
        <f t="shared" si="370"/>
        <v>2.1172822103185718E-2</v>
      </c>
      <c r="F5083">
        <f t="shared" si="371"/>
        <v>2.3057907695709368E-3</v>
      </c>
      <c r="G5083">
        <f t="shared" si="372"/>
        <v>12.21022759733121</v>
      </c>
      <c r="H5083">
        <f t="array" aca="1" ref="H5083" ca="1">PRODUCT(1+OFFSET($F5083,-$H$5,0,$H$5,1))-1</f>
        <v>-0.15070619061949098</v>
      </c>
      <c r="I5083">
        <f t="array" aca="1" ref="I5083" ca="1">PRODUCT(1+OFFSET($F5083,-$I$5,0,$I$5,1))-1</f>
        <v>-0.16299891783731391</v>
      </c>
    </row>
    <row r="5084" spans="1:9" x14ac:dyDescent="0.25">
      <c r="A5084" s="2">
        <v>40149</v>
      </c>
      <c r="B5084">
        <v>7649</v>
      </c>
      <c r="C5084">
        <v>3634.4</v>
      </c>
      <c r="D5084">
        <f t="shared" si="369"/>
        <v>8.4377059986815439E-3</v>
      </c>
      <c r="E5084">
        <f t="shared" si="370"/>
        <v>3.3958201043593483E-3</v>
      </c>
      <c r="F5084">
        <f t="shared" si="371"/>
        <v>5.0418858943221956E-3</v>
      </c>
      <c r="G5084">
        <f t="shared" si="372"/>
        <v>12.271790171620658</v>
      </c>
      <c r="H5084">
        <f t="array" aca="1" ref="H5084" ca="1">PRODUCT(1+OFFSET($F5084,-$H$5,0,$H$5,1))-1</f>
        <v>-0.1531676581490522</v>
      </c>
      <c r="I5084">
        <f t="array" aca="1" ref="I5084" ca="1">PRODUCT(1+OFFSET($F5084,-$I$5,0,$I$5,1))-1</f>
        <v>-0.14699096189731187</v>
      </c>
    </row>
    <row r="5085" spans="1:9" x14ac:dyDescent="0.25">
      <c r="A5085" s="2">
        <v>40150</v>
      </c>
      <c r="B5085">
        <v>7903</v>
      </c>
      <c r="C5085">
        <v>3629.6</v>
      </c>
      <c r="D5085">
        <f t="shared" si="369"/>
        <v>3.320695515753691E-2</v>
      </c>
      <c r="E5085">
        <f t="shared" si="370"/>
        <v>-1.3207131851200593E-3</v>
      </c>
      <c r="F5085">
        <f t="shared" si="371"/>
        <v>3.452766834265697E-2</v>
      </c>
      <c r="G5085">
        <f t="shared" si="372"/>
        <v>12.695506472637053</v>
      </c>
      <c r="H5085">
        <f t="array" aca="1" ref="H5085" ca="1">PRODUCT(1+OFFSET($F5085,-$H$5,0,$H$5,1))-1</f>
        <v>-0.13446436691020569</v>
      </c>
      <c r="I5085">
        <f t="array" aca="1" ref="I5085" ca="1">PRODUCT(1+OFFSET($F5085,-$I$5,0,$I$5,1))-1</f>
        <v>-0.15230253561739293</v>
      </c>
    </row>
    <row r="5086" spans="1:9" x14ac:dyDescent="0.25">
      <c r="A5086" s="2">
        <v>40151</v>
      </c>
      <c r="B5086">
        <v>7943</v>
      </c>
      <c r="C5086">
        <v>3631.7</v>
      </c>
      <c r="D5086">
        <f t="shared" si="369"/>
        <v>5.0613691003416061E-3</v>
      </c>
      <c r="E5086">
        <f t="shared" si="370"/>
        <v>5.7857615164191856E-4</v>
      </c>
      <c r="F5086">
        <f t="shared" si="371"/>
        <v>4.4827929486996876E-3</v>
      </c>
      <c r="G5086">
        <f t="shared" si="372"/>
        <v>12.752417799532761</v>
      </c>
      <c r="H5086">
        <f t="array" aca="1" ref="H5086" ca="1">PRODUCT(1+OFFSET($F5086,-$H$5,0,$H$5,1))-1</f>
        <v>-0.11988927024132479</v>
      </c>
      <c r="I5086">
        <f t="array" aca="1" ref="I5086" ca="1">PRODUCT(1+OFFSET($F5086,-$I$5,0,$I$5,1))-1</f>
        <v>-0.12021080898738812</v>
      </c>
    </row>
    <row r="5087" spans="1:9" x14ac:dyDescent="0.25">
      <c r="A5087" s="2">
        <v>40154</v>
      </c>
      <c r="B5087">
        <v>8062</v>
      </c>
      <c r="C5087">
        <v>3623.2</v>
      </c>
      <c r="D5087">
        <f t="shared" si="369"/>
        <v>1.4981744932645036E-2</v>
      </c>
      <c r="E5087">
        <f t="shared" si="370"/>
        <v>-2.3405016934218148E-3</v>
      </c>
      <c r="F5087">
        <f t="shared" si="371"/>
        <v>1.7322246626066851E-2</v>
      </c>
      <c r="G5087">
        <f t="shared" si="372"/>
        <v>12.973318325734912</v>
      </c>
      <c r="H5087">
        <f t="array" aca="1" ref="H5087" ca="1">PRODUCT(1+OFFSET($F5087,-$H$5,0,$H$5,1))-1</f>
        <v>-0.10617610372164121</v>
      </c>
      <c r="I5087">
        <f t="array" aca="1" ref="I5087" ca="1">PRODUCT(1+OFFSET($F5087,-$I$5,0,$I$5,1))-1</f>
        <v>-0.12047720713463728</v>
      </c>
    </row>
    <row r="5088" spans="1:9" x14ac:dyDescent="0.25">
      <c r="A5088" s="2">
        <v>40155</v>
      </c>
      <c r="B5088">
        <v>8038</v>
      </c>
      <c r="C5088">
        <v>3570.6</v>
      </c>
      <c r="D5088">
        <f t="shared" si="369"/>
        <v>-2.9769288017861273E-3</v>
      </c>
      <c r="E5088">
        <f t="shared" si="370"/>
        <v>-1.4517553543828665E-2</v>
      </c>
      <c r="F5088">
        <f t="shared" si="371"/>
        <v>1.1540624742042538E-2</v>
      </c>
      <c r="G5088">
        <f t="shared" si="372"/>
        <v>13.123038524191283</v>
      </c>
      <c r="H5088">
        <f t="array" aca="1" ref="H5088" ca="1">PRODUCT(1+OFFSET($F5088,-$H$5,0,$H$5,1))-1</f>
        <v>-7.0064249635226616E-2</v>
      </c>
      <c r="I5088">
        <f t="array" aca="1" ref="I5088" ca="1">PRODUCT(1+OFFSET($F5088,-$I$5,0,$I$5,1))-1</f>
        <v>-0.12356637773119994</v>
      </c>
    </row>
    <row r="5089" spans="1:9" x14ac:dyDescent="0.25">
      <c r="A5089" s="2">
        <v>40156</v>
      </c>
      <c r="B5089">
        <v>7943</v>
      </c>
      <c r="C5089">
        <v>3555.2</v>
      </c>
      <c r="D5089">
        <f t="shared" si="369"/>
        <v>-1.1818860413038035E-2</v>
      </c>
      <c r="E5089">
        <f t="shared" si="370"/>
        <v>-4.3130006161429257E-3</v>
      </c>
      <c r="F5089">
        <f t="shared" si="371"/>
        <v>-7.5058597968951091E-3</v>
      </c>
      <c r="G5089">
        <f t="shared" si="372"/>
        <v>13.024538836919451</v>
      </c>
      <c r="H5089">
        <f t="array" aca="1" ref="H5089" ca="1">PRODUCT(1+OFFSET($F5089,-$H$5,0,$H$5,1))-1</f>
        <v>-5.5660920788667356E-2</v>
      </c>
      <c r="I5089">
        <f t="array" aca="1" ref="I5089" ca="1">PRODUCT(1+OFFSET($F5089,-$I$5,0,$I$5,1))-1</f>
        <v>-0.11417560177286679</v>
      </c>
    </row>
    <row r="5090" spans="1:9" x14ac:dyDescent="0.25">
      <c r="A5090" s="2">
        <v>40157</v>
      </c>
      <c r="B5090">
        <v>7823</v>
      </c>
      <c r="C5090">
        <v>3575.4</v>
      </c>
      <c r="D5090">
        <f t="shared" si="369"/>
        <v>-1.5107641948885808E-2</v>
      </c>
      <c r="E5090">
        <f t="shared" si="370"/>
        <v>5.6818181818183433E-3</v>
      </c>
      <c r="F5090">
        <f t="shared" si="371"/>
        <v>-2.0789460130704152E-2</v>
      </c>
      <c r="G5090">
        <f t="shared" si="372"/>
        <v>12.753765706048506</v>
      </c>
      <c r="H5090">
        <f t="array" aca="1" ref="H5090" ca="1">PRODUCT(1+OFFSET($F5090,-$H$5,0,$H$5,1))-1</f>
        <v>-5.0889249568882855E-2</v>
      </c>
      <c r="I5090">
        <f t="array" aca="1" ref="I5090" ca="1">PRODUCT(1+OFFSET($F5090,-$I$5,0,$I$5,1))-1</f>
        <v>-0.10979661882260527</v>
      </c>
    </row>
    <row r="5091" spans="1:9" x14ac:dyDescent="0.25">
      <c r="A5091" s="2">
        <v>40158</v>
      </c>
      <c r="B5091">
        <v>8038</v>
      </c>
      <c r="C5091">
        <v>3589.4</v>
      </c>
      <c r="D5091">
        <f t="shared" si="369"/>
        <v>2.748306276364576E-2</v>
      </c>
      <c r="E5091">
        <f t="shared" si="370"/>
        <v>3.9156458018683171E-3</v>
      </c>
      <c r="F5091">
        <f t="shared" si="371"/>
        <v>2.3567416961777443E-2</v>
      </c>
      <c r="G5091">
        <f t="shared" si="372"/>
        <v>13.054339020275769</v>
      </c>
      <c r="H5091">
        <f t="array" aca="1" ref="H5091" ca="1">PRODUCT(1+OFFSET($F5091,-$H$5,0,$H$5,1))-1</f>
        <v>-7.6147858716067107E-2</v>
      </c>
      <c r="I5091">
        <f t="array" aca="1" ref="I5091" ca="1">PRODUCT(1+OFFSET($F5091,-$I$5,0,$I$5,1))-1</f>
        <v>-0.13934247431043423</v>
      </c>
    </row>
    <row r="5092" spans="1:9" x14ac:dyDescent="0.25">
      <c r="A5092" s="2">
        <v>40161</v>
      </c>
      <c r="B5092">
        <v>8038</v>
      </c>
      <c r="C5092">
        <v>3624.5</v>
      </c>
      <c r="D5092">
        <f t="shared" si="369"/>
        <v>0</v>
      </c>
      <c r="E5092">
        <f t="shared" si="370"/>
        <v>9.7787931130550731E-3</v>
      </c>
      <c r="F5092">
        <f t="shared" si="371"/>
        <v>-9.7787931130550731E-3</v>
      </c>
      <c r="G5092">
        <f t="shared" si="372"/>
        <v>12.926683339768811</v>
      </c>
      <c r="H5092">
        <f t="array" aca="1" ref="H5092" ca="1">PRODUCT(1+OFFSET($F5092,-$H$5,0,$H$5,1))-1</f>
        <v>-5.0228430498309717E-2</v>
      </c>
      <c r="I5092">
        <f t="array" aca="1" ref="I5092" ca="1">PRODUCT(1+OFFSET($F5092,-$I$5,0,$I$5,1))-1</f>
        <v>-0.12613638122763715</v>
      </c>
    </row>
    <row r="5093" spans="1:9" x14ac:dyDescent="0.25">
      <c r="A5093" s="2">
        <v>40162</v>
      </c>
      <c r="B5093">
        <v>8014</v>
      </c>
      <c r="C5093">
        <v>3604</v>
      </c>
      <c r="D5093">
        <f t="shared" si="369"/>
        <v>-2.985817367504362E-3</v>
      </c>
      <c r="E5093">
        <f t="shared" si="370"/>
        <v>-5.6559525451786996E-3</v>
      </c>
      <c r="F5093">
        <f t="shared" si="371"/>
        <v>2.6701351776743376E-3</v>
      </c>
      <c r="G5093">
        <f t="shared" si="372"/>
        <v>12.961199331684984</v>
      </c>
      <c r="H5093">
        <f t="array" aca="1" ref="H5093" ca="1">PRODUCT(1+OFFSET($F5093,-$H$5,0,$H$5,1))-1</f>
        <v>-6.5879306437688356E-2</v>
      </c>
      <c r="I5093">
        <f t="array" aca="1" ref="I5093" ca="1">PRODUCT(1+OFFSET($F5093,-$I$5,0,$I$5,1))-1</f>
        <v>-0.11951665431771252</v>
      </c>
    </row>
    <row r="5094" spans="1:9" x14ac:dyDescent="0.25">
      <c r="A5094" s="2">
        <v>40163</v>
      </c>
      <c r="B5094">
        <v>8102</v>
      </c>
      <c r="C5094">
        <v>3629.3</v>
      </c>
      <c r="D5094">
        <f t="shared" si="369"/>
        <v>1.0980783628649959E-2</v>
      </c>
      <c r="E5094">
        <f t="shared" si="370"/>
        <v>7.0199778024417903E-3</v>
      </c>
      <c r="F5094">
        <f t="shared" si="371"/>
        <v>3.9608058262081691E-3</v>
      </c>
      <c r="G5094">
        <f t="shared" si="372"/>
        <v>13.012536125512568</v>
      </c>
      <c r="H5094">
        <f t="array" aca="1" ref="H5094" ca="1">PRODUCT(1+OFFSET($F5094,-$H$5,0,$H$5,1))-1</f>
        <v>-6.0824621592983852E-2</v>
      </c>
      <c r="I5094">
        <f t="array" aca="1" ref="I5094" ca="1">PRODUCT(1+OFFSET($F5094,-$I$5,0,$I$5,1))-1</f>
        <v>-0.10451418705000814</v>
      </c>
    </row>
    <row r="5095" spans="1:9" x14ac:dyDescent="0.25">
      <c r="A5095" s="2">
        <v>40164</v>
      </c>
      <c r="B5095">
        <v>8078</v>
      </c>
      <c r="C5095">
        <v>3570.3</v>
      </c>
      <c r="D5095">
        <f t="shared" si="369"/>
        <v>-2.9622315477659811E-3</v>
      </c>
      <c r="E5095">
        <f t="shared" si="370"/>
        <v>-1.6256578403548883E-2</v>
      </c>
      <c r="F5095">
        <f t="shared" si="371"/>
        <v>1.3294346855782901E-2</v>
      </c>
      <c r="G5095">
        <f t="shared" si="372"/>
        <v>13.185529294238538</v>
      </c>
      <c r="H5095">
        <f t="array" aca="1" ref="H5095" ca="1">PRODUCT(1+OFFSET($F5095,-$H$5,0,$H$5,1))-1</f>
        <v>-5.9204899648644727E-2</v>
      </c>
      <c r="I5095">
        <f t="array" aca="1" ref="I5095" ca="1">PRODUCT(1+OFFSET($F5095,-$I$5,0,$I$5,1))-1</f>
        <v>-9.745840647708337E-2</v>
      </c>
    </row>
    <row r="5096" spans="1:9" x14ac:dyDescent="0.25">
      <c r="A5096" s="2">
        <v>40165</v>
      </c>
      <c r="B5096">
        <v>8070</v>
      </c>
      <c r="C5096">
        <v>3547.2</v>
      </c>
      <c r="D5096">
        <f t="shared" si="369"/>
        <v>-9.9034414459020503E-4</v>
      </c>
      <c r="E5096">
        <f t="shared" si="370"/>
        <v>-6.4700445340728496E-3</v>
      </c>
      <c r="F5096">
        <f t="shared" si="371"/>
        <v>5.4797003894826446E-3</v>
      </c>
      <c r="G5096">
        <f t="shared" si="372"/>
        <v>13.257782044247712</v>
      </c>
      <c r="H5096">
        <f t="array" aca="1" ref="H5096" ca="1">PRODUCT(1+OFFSET($F5096,-$H$5,0,$H$5,1))-1</f>
        <v>-6.6911779061507803E-2</v>
      </c>
      <c r="I5096">
        <f t="array" aca="1" ref="I5096" ca="1">PRODUCT(1+OFFSET($F5096,-$I$5,0,$I$5,1))-1</f>
        <v>-8.5459705481018666E-2</v>
      </c>
    </row>
    <row r="5097" spans="1:9" x14ac:dyDescent="0.25">
      <c r="A5097" s="2">
        <v>40168</v>
      </c>
      <c r="B5097">
        <v>8110</v>
      </c>
      <c r="C5097">
        <v>3610.1</v>
      </c>
      <c r="D5097">
        <f t="shared" si="369"/>
        <v>4.956629491945419E-3</v>
      </c>
      <c r="E5097">
        <f t="shared" si="370"/>
        <v>1.7732295895354078E-2</v>
      </c>
      <c r="F5097">
        <f t="shared" si="371"/>
        <v>-1.2775666403408659E-2</v>
      </c>
      <c r="G5097">
        <f t="shared" si="372"/>
        <v>13.088405043601302</v>
      </c>
      <c r="H5097">
        <f t="array" aca="1" ref="H5097" ca="1">PRODUCT(1+OFFSET($F5097,-$H$5,0,$H$5,1))-1</f>
        <v>-4.5471267934958148E-2</v>
      </c>
      <c r="I5097">
        <f t="array" aca="1" ref="I5097" ca="1">PRODUCT(1+OFFSET($F5097,-$I$5,0,$I$5,1))-1</f>
        <v>-5.3491390929523819E-2</v>
      </c>
    </row>
    <row r="5098" spans="1:9" x14ac:dyDescent="0.25">
      <c r="A5098" s="2">
        <v>40169</v>
      </c>
      <c r="B5098">
        <v>8237</v>
      </c>
      <c r="C5098">
        <v>3639</v>
      </c>
      <c r="D5098">
        <f t="shared" si="369"/>
        <v>1.5659679408138061E-2</v>
      </c>
      <c r="E5098">
        <f t="shared" si="370"/>
        <v>8.0053184122323984E-3</v>
      </c>
      <c r="F5098">
        <f t="shared" si="371"/>
        <v>7.6543609959056624E-3</v>
      </c>
      <c r="G5098">
        <f t="shared" si="372"/>
        <v>13.188588420665658</v>
      </c>
      <c r="H5098">
        <f t="array" aca="1" ref="H5098" ca="1">PRODUCT(1+OFFSET($F5098,-$H$5,0,$H$5,1))-1</f>
        <v>-1.8788999376353144E-2</v>
      </c>
      <c r="I5098">
        <f t="array" aca="1" ref="I5098" ca="1">PRODUCT(1+OFFSET($F5098,-$I$5,0,$I$5,1))-1</f>
        <v>-8.5368424509014273E-2</v>
      </c>
    </row>
    <row r="5099" spans="1:9" x14ac:dyDescent="0.25">
      <c r="A5099" s="2">
        <v>40170</v>
      </c>
      <c r="B5099">
        <v>8237</v>
      </c>
      <c r="C5099">
        <v>3655.9</v>
      </c>
      <c r="D5099">
        <f t="shared" si="369"/>
        <v>0</v>
      </c>
      <c r="E5099">
        <f t="shared" si="370"/>
        <v>4.6441330035724704E-3</v>
      </c>
      <c r="F5099">
        <f t="shared" si="371"/>
        <v>-4.6441330035724704E-3</v>
      </c>
      <c r="G5099">
        <f t="shared" si="372"/>
        <v>13.127338861910712</v>
      </c>
      <c r="H5099">
        <f t="array" aca="1" ref="H5099" ca="1">PRODUCT(1+OFFSET($F5099,-$H$5,0,$H$5,1))-1</f>
        <v>-1.805727502642529E-2</v>
      </c>
      <c r="I5099">
        <f t="array" aca="1" ref="I5099" ca="1">PRODUCT(1+OFFSET($F5099,-$I$5,0,$I$5,1))-1</f>
        <v>-6.5422966661727089E-2</v>
      </c>
    </row>
    <row r="5100" spans="1:9" x14ac:dyDescent="0.25">
      <c r="A5100" s="2">
        <v>40171</v>
      </c>
      <c r="B5100">
        <v>8365</v>
      </c>
      <c r="C5100">
        <v>3682.4</v>
      </c>
      <c r="D5100">
        <f t="shared" si="369"/>
        <v>1.5539638217797691E-2</v>
      </c>
      <c r="E5100">
        <f t="shared" si="370"/>
        <v>7.2485571268361415E-3</v>
      </c>
      <c r="F5100">
        <f t="shared" si="371"/>
        <v>8.2910810909615495E-3</v>
      </c>
      <c r="G5100">
        <f t="shared" si="372"/>
        <v>13.236178692923344</v>
      </c>
      <c r="H5100">
        <f t="array" aca="1" ref="H5100" ca="1">PRODUCT(1+OFFSET($F5100,-$H$5,0,$H$5,1))-1</f>
        <v>-3.1598036086310066E-2</v>
      </c>
      <c r="I5100">
        <f t="array" aca="1" ref="I5100" ca="1">PRODUCT(1+OFFSET($F5100,-$I$5,0,$I$5,1))-1</f>
        <v>-0.11202203141859435</v>
      </c>
    </row>
    <row r="5101" spans="1:9" x14ac:dyDescent="0.25">
      <c r="A5101" s="2">
        <v>40172</v>
      </c>
      <c r="B5101">
        <v>8365</v>
      </c>
      <c r="C5101">
        <v>3682.4</v>
      </c>
      <c r="D5101">
        <f t="shared" si="369"/>
        <v>0</v>
      </c>
      <c r="E5101">
        <f t="shared" si="370"/>
        <v>0</v>
      </c>
      <c r="F5101">
        <f t="shared" si="371"/>
        <v>0</v>
      </c>
      <c r="G5101">
        <f t="shared" si="372"/>
        <v>13.236178692923344</v>
      </c>
      <c r="H5101">
        <f t="array" aca="1" ref="H5101" ca="1">PRODUCT(1+OFFSET($F5101,-$H$5,0,$H$5,1))-1</f>
        <v>-2.4081897832576304E-2</v>
      </c>
      <c r="I5101">
        <f t="array" aca="1" ref="I5101" ca="1">PRODUCT(1+OFFSET($F5101,-$I$5,0,$I$5,1))-1</f>
        <v>-6.6448758915820916E-2</v>
      </c>
    </row>
    <row r="5102" spans="1:9" x14ac:dyDescent="0.25">
      <c r="A5102" s="2">
        <v>40175</v>
      </c>
      <c r="B5102">
        <v>8460</v>
      </c>
      <c r="C5102">
        <v>3682.4</v>
      </c>
      <c r="D5102">
        <f t="shared" si="369"/>
        <v>1.1356843992827326E-2</v>
      </c>
      <c r="E5102">
        <f t="shared" si="370"/>
        <v>0</v>
      </c>
      <c r="F5102">
        <f t="shared" si="371"/>
        <v>1.1356843992827326E-2</v>
      </c>
      <c r="G5102">
        <f t="shared" si="372"/>
        <v>13.38649990940006</v>
      </c>
      <c r="H5102">
        <f t="array" aca="1" ref="H5102" ca="1">PRODUCT(1+OFFSET($F5102,-$H$5,0,$H$5,1))-1</f>
        <v>-1.0467578396210153E-2</v>
      </c>
      <c r="I5102">
        <f t="array" aca="1" ref="I5102" ca="1">PRODUCT(1+OFFSET($F5102,-$I$5,0,$I$5,1))-1</f>
        <v>-7.3415059709459274E-2</v>
      </c>
    </row>
    <row r="5103" spans="1:9" x14ac:dyDescent="0.25">
      <c r="A5103" s="2">
        <v>40176</v>
      </c>
      <c r="B5103">
        <v>8476</v>
      </c>
      <c r="C5103">
        <v>3703.3</v>
      </c>
      <c r="D5103">
        <f t="shared" si="369"/>
        <v>1.891252955082745E-3</v>
      </c>
      <c r="E5103">
        <f t="shared" si="370"/>
        <v>5.6756463176190763E-3</v>
      </c>
      <c r="F5103">
        <f t="shared" si="371"/>
        <v>-3.7843933625363313E-3</v>
      </c>
      <c r="G5103">
        <f t="shared" si="372"/>
        <v>13.335840127995333</v>
      </c>
      <c r="H5103">
        <f t="array" aca="1" ref="H5103" ca="1">PRODUCT(1+OFFSET($F5103,-$H$5,0,$H$5,1))-1</f>
        <v>1.1183336571026326E-2</v>
      </c>
      <c r="I5103">
        <f t="array" aca="1" ref="I5103" ca="1">PRODUCT(1+OFFSET($F5103,-$I$5,0,$I$5,1))-1</f>
        <v>-6.8899487159493011E-2</v>
      </c>
    </row>
    <row r="5104" spans="1:9" x14ac:dyDescent="0.25">
      <c r="A5104" s="2">
        <v>40177</v>
      </c>
      <c r="B5104">
        <v>8388</v>
      </c>
      <c r="C5104">
        <v>3677.9</v>
      </c>
      <c r="D5104">
        <f t="shared" si="369"/>
        <v>-1.0382255781028804E-2</v>
      </c>
      <c r="E5104">
        <f t="shared" si="370"/>
        <v>-6.8587476034888128E-3</v>
      </c>
      <c r="F5104">
        <f t="shared" si="371"/>
        <v>-3.5235081775399912E-3</v>
      </c>
      <c r="G5104">
        <f t="shared" si="372"/>
        <v>13.288851186249975</v>
      </c>
      <c r="H5104">
        <f t="array" aca="1" ref="H5104" ca="1">PRODUCT(1+OFFSET($F5104,-$H$5,0,$H$5,1))-1</f>
        <v>3.0244218222852171E-2</v>
      </c>
      <c r="I5104">
        <f t="array" aca="1" ref="I5104" ca="1">PRODUCT(1+OFFSET($F5104,-$I$5,0,$I$5,1))-1</f>
        <v>-3.2884390297835076E-2</v>
      </c>
    </row>
    <row r="5105" spans="1:9" x14ac:dyDescent="0.25">
      <c r="A5105" s="2">
        <v>40178</v>
      </c>
      <c r="B5105">
        <v>8388</v>
      </c>
      <c r="C5105">
        <v>3687.9</v>
      </c>
      <c r="D5105">
        <f t="shared" si="369"/>
        <v>0</v>
      </c>
      <c r="E5105">
        <f t="shared" si="370"/>
        <v>2.7189428750102884E-3</v>
      </c>
      <c r="F5105">
        <f t="shared" si="371"/>
        <v>-2.7189428750102884E-3</v>
      </c>
      <c r="G5105">
        <f t="shared" si="372"/>
        <v>13.252719559000049</v>
      </c>
      <c r="H5105">
        <f t="array" aca="1" ref="H5105" ca="1">PRODUCT(1+OFFSET($F5105,-$H$5,0,$H$5,1))-1</f>
        <v>1.228317101892995E-2</v>
      </c>
      <c r="I5105">
        <f t="array" aca="1" ref="I5105" ca="1">PRODUCT(1+OFFSET($F5105,-$I$5,0,$I$5,1))-1</f>
        <v>-8.1320651688108536E-2</v>
      </c>
    </row>
    <row r="5106" spans="1:9" x14ac:dyDescent="0.25">
      <c r="A5106" s="2">
        <v>40179</v>
      </c>
      <c r="B5106">
        <v>8388</v>
      </c>
      <c r="C5106">
        <v>3687.9</v>
      </c>
      <c r="D5106">
        <f t="shared" si="369"/>
        <v>0</v>
      </c>
      <c r="E5106">
        <f t="shared" si="370"/>
        <v>0</v>
      </c>
      <c r="F5106">
        <f t="shared" si="371"/>
        <v>0</v>
      </c>
      <c r="G5106">
        <f t="shared" si="372"/>
        <v>13.252719559000049</v>
      </c>
      <c r="H5106">
        <f t="array" aca="1" ref="H5106" ca="1">PRODUCT(1+OFFSET($F5106,-$H$5,0,$H$5,1))-1</f>
        <v>8.3076479212056409E-3</v>
      </c>
      <c r="I5106">
        <f t="array" aca="1" ref="I5106" ca="1">PRODUCT(1+OFFSET($F5106,-$I$5,0,$I$5,1))-1</f>
        <v>-6.0399657864839362E-2</v>
      </c>
    </row>
    <row r="5107" spans="1:9" x14ac:dyDescent="0.25">
      <c r="A5107" s="2">
        <v>40182</v>
      </c>
      <c r="B5107">
        <v>8468</v>
      </c>
      <c r="C5107">
        <v>3753.2</v>
      </c>
      <c r="D5107">
        <f t="shared" si="369"/>
        <v>9.5374344301382141E-3</v>
      </c>
      <c r="E5107">
        <f t="shared" si="370"/>
        <v>1.7706553865343366E-2</v>
      </c>
      <c r="F5107">
        <f t="shared" si="371"/>
        <v>-8.1691194352051522E-3</v>
      </c>
      <c r="G5107">
        <f t="shared" si="372"/>
        <v>13.144456510081298</v>
      </c>
      <c r="H5107">
        <f t="array" aca="1" ref="H5107" ca="1">PRODUCT(1+OFFSET($F5107,-$H$5,0,$H$5,1))-1</f>
        <v>-5.0443149592446224E-3</v>
      </c>
      <c r="I5107">
        <f t="array" aca="1" ref="I5107" ca="1">PRODUCT(1+OFFSET($F5107,-$I$5,0,$I$5,1))-1</f>
        <v>-7.0081843373986041E-2</v>
      </c>
    </row>
    <row r="5108" spans="1:9" x14ac:dyDescent="0.25">
      <c r="A5108" s="2">
        <v>40183</v>
      </c>
      <c r="B5108">
        <v>8508</v>
      </c>
      <c r="C5108">
        <v>3767.3</v>
      </c>
      <c r="D5108">
        <f t="shared" si="369"/>
        <v>4.7236655644780079E-3</v>
      </c>
      <c r="E5108">
        <f t="shared" si="370"/>
        <v>3.756794202280922E-3</v>
      </c>
      <c r="F5108">
        <f t="shared" si="371"/>
        <v>9.6687136219708592E-4</v>
      </c>
      <c r="G5108">
        <f t="shared" si="372"/>
        <v>13.157165508652541</v>
      </c>
      <c r="H5108">
        <f t="array" aca="1" ref="H5108" ca="1">PRODUCT(1+OFFSET($F5108,-$H$5,0,$H$5,1))-1</f>
        <v>-3.4639505535767334E-3</v>
      </c>
      <c r="I5108">
        <f t="array" aca="1" ref="I5108" ca="1">PRODUCT(1+OFFSET($F5108,-$I$5,0,$I$5,1))-1</f>
        <v>-9.1252540292018791E-2</v>
      </c>
    </row>
    <row r="5109" spans="1:9" x14ac:dyDescent="0.25">
      <c r="A5109" s="2">
        <v>40184</v>
      </c>
      <c r="B5109">
        <v>8524</v>
      </c>
      <c r="C5109">
        <v>3773.2</v>
      </c>
      <c r="D5109">
        <f t="shared" si="369"/>
        <v>1.8805829807240215E-3</v>
      </c>
      <c r="E5109">
        <f t="shared" si="370"/>
        <v>1.566108353462603E-3</v>
      </c>
      <c r="F5109">
        <f t="shared" si="371"/>
        <v>3.144746272614185E-4</v>
      </c>
      <c r="G5109">
        <f t="shared" si="372"/>
        <v>13.161303103371692</v>
      </c>
      <c r="H5109">
        <f t="array" aca="1" ref="H5109" ca="1">PRODUCT(1+OFFSET($F5109,-$H$5,0,$H$5,1))-1</f>
        <v>-1.7758993878887241E-2</v>
      </c>
      <c r="I5109">
        <f t="array" aca="1" ref="I5109" ca="1">PRODUCT(1+OFFSET($F5109,-$I$5,0,$I$5,1))-1</f>
        <v>-7.7254122297716998E-2</v>
      </c>
    </row>
    <row r="5110" spans="1:9" x14ac:dyDescent="0.25">
      <c r="A5110" s="2">
        <v>40185</v>
      </c>
      <c r="B5110">
        <v>8516</v>
      </c>
      <c r="C5110">
        <v>3775.6</v>
      </c>
      <c r="D5110">
        <f t="shared" si="369"/>
        <v>-9.3852651337400506E-4</v>
      </c>
      <c r="E5110">
        <f t="shared" si="370"/>
        <v>6.3606487861767036E-4</v>
      </c>
      <c r="F5110">
        <f t="shared" si="371"/>
        <v>-1.5745913919916754E-3</v>
      </c>
      <c r="G5110">
        <f t="shared" si="372"/>
        <v>13.140579428797729</v>
      </c>
      <c r="H5110">
        <f t="array" aca="1" ref="H5110" ca="1">PRODUCT(1+OFFSET($F5110,-$H$5,0,$H$5,1))-1</f>
        <v>-3.0428052451014764E-5</v>
      </c>
      <c r="I5110">
        <f t="array" aca="1" ref="I5110" ca="1">PRODUCT(1+OFFSET($F5110,-$I$5,0,$I$5,1))-1</f>
        <v>-5.9216450113659724E-2</v>
      </c>
    </row>
    <row r="5111" spans="1:9" x14ac:dyDescent="0.25">
      <c r="A5111" s="2">
        <v>40186</v>
      </c>
      <c r="B5111">
        <v>8603</v>
      </c>
      <c r="C5111">
        <v>3776.3</v>
      </c>
      <c r="D5111">
        <f t="shared" si="369"/>
        <v>1.021606387975571E-2</v>
      </c>
      <c r="E5111">
        <f t="shared" si="370"/>
        <v>1.8540099586816794E-4</v>
      </c>
      <c r="F5111">
        <f t="shared" si="371"/>
        <v>1.0030662883887542E-2</v>
      </c>
      <c r="G5111">
        <f t="shared" si="372"/>
        <v>13.272388151146947</v>
      </c>
      <c r="H5111">
        <f t="array" aca="1" ref="H5111" ca="1">PRODUCT(1+OFFSET($F5111,-$H$5,0,$H$5,1))-1</f>
        <v>-2.0521844976609138E-2</v>
      </c>
      <c r="I5111">
        <f t="array" aca="1" ref="I5111" ca="1">PRODUCT(1+OFFSET($F5111,-$I$5,0,$I$5,1))-1</f>
        <v>-8.0928995956981775E-2</v>
      </c>
    </row>
    <row r="5112" spans="1:9" x14ac:dyDescent="0.25">
      <c r="A5112" s="2">
        <v>40189</v>
      </c>
      <c r="B5112">
        <v>8603</v>
      </c>
      <c r="C5112">
        <v>3775.2</v>
      </c>
      <c r="D5112">
        <f t="shared" si="369"/>
        <v>0</v>
      </c>
      <c r="E5112">
        <f t="shared" si="370"/>
        <v>-2.9129041654540888E-4</v>
      </c>
      <c r="F5112">
        <f t="shared" si="371"/>
        <v>2.9129041654540888E-4</v>
      </c>
      <c r="G5112">
        <f t="shared" si="372"/>
        <v>13.276254270620045</v>
      </c>
      <c r="H5112">
        <f t="array" aca="1" ref="H5112" ca="1">PRODUCT(1+OFFSET($F5112,-$H$5,0,$H$5,1))-1</f>
        <v>-1.8866907446328129E-2</v>
      </c>
      <c r="I5112">
        <f t="array" aca="1" ref="I5112" ca="1">PRODUCT(1+OFFSET($F5112,-$I$5,0,$I$5,1))-1</f>
        <v>-3.8944422560829084E-2</v>
      </c>
    </row>
    <row r="5113" spans="1:9" x14ac:dyDescent="0.25">
      <c r="A5113" s="2">
        <v>40190</v>
      </c>
      <c r="B5113">
        <v>8667</v>
      </c>
      <c r="C5113">
        <v>3752.9</v>
      </c>
      <c r="D5113">
        <f t="shared" si="369"/>
        <v>7.4392653725443569E-3</v>
      </c>
      <c r="E5113">
        <f t="shared" si="370"/>
        <v>-5.9069718160627005E-3</v>
      </c>
      <c r="F5113">
        <f t="shared" si="371"/>
        <v>1.3346237188607057E-2</v>
      </c>
      <c r="G5113">
        <f t="shared" si="372"/>
        <v>13.453442309091997</v>
      </c>
      <c r="H5113">
        <f t="array" aca="1" ref="H5113" ca="1">PRODUCT(1+OFFSET($F5113,-$H$5,0,$H$5,1))-1</f>
        <v>-2.7400484126973712E-3</v>
      </c>
      <c r="I5113">
        <f t="array" aca="1" ref="I5113" ca="1">PRODUCT(1+OFFSET($F5113,-$I$5,0,$I$5,1))-1</f>
        <v>2.3140111056244139E-2</v>
      </c>
    </row>
    <row r="5114" spans="1:9" x14ac:dyDescent="0.25">
      <c r="A5114" s="2">
        <v>40191</v>
      </c>
      <c r="B5114">
        <v>8532</v>
      </c>
      <c r="C5114">
        <v>3736.7</v>
      </c>
      <c r="D5114">
        <f t="shared" si="369"/>
        <v>-1.5576323987538943E-2</v>
      </c>
      <c r="E5114">
        <f t="shared" si="370"/>
        <v>-4.3166617815556529E-3</v>
      </c>
      <c r="F5114">
        <f t="shared" si="371"/>
        <v>-1.125966220598329E-2</v>
      </c>
      <c r="G5114">
        <f t="shared" si="372"/>
        <v>13.301961093183937</v>
      </c>
      <c r="H5114">
        <f t="array" aca="1" ref="H5114" ca="1">PRODUCT(1+OFFSET($F5114,-$H$5,0,$H$5,1))-1</f>
        <v>-2.5061171520573966E-3</v>
      </c>
      <c r="I5114">
        <f t="array" aca="1" ref="I5114" ca="1">PRODUCT(1+OFFSET($F5114,-$I$5,0,$I$5,1))-1</f>
        <v>-2.8216315596573116E-2</v>
      </c>
    </row>
    <row r="5115" spans="1:9" x14ac:dyDescent="0.25">
      <c r="A5115" s="2">
        <v>40192</v>
      </c>
      <c r="B5115">
        <v>8667</v>
      </c>
      <c r="C5115">
        <v>3750.1</v>
      </c>
      <c r="D5115">
        <f t="shared" si="369"/>
        <v>1.5822784810126667E-2</v>
      </c>
      <c r="E5115">
        <f t="shared" si="370"/>
        <v>3.5860518639441175E-3</v>
      </c>
      <c r="F5115">
        <f t="shared" si="371"/>
        <v>1.2236732946182549E-2</v>
      </c>
      <c r="G5115">
        <f t="shared" si="372"/>
        <v>13.464733638741739</v>
      </c>
      <c r="H5115">
        <f t="array" aca="1" ref="H5115" ca="1">PRODUCT(1+OFFSET($F5115,-$H$5,0,$H$5,1))-1</f>
        <v>-1.26016972809192E-2</v>
      </c>
      <c r="I5115">
        <f t="array" aca="1" ref="I5115" ca="1">PRODUCT(1+OFFSET($F5115,-$I$5,0,$I$5,1))-1</f>
        <v>-1.8434888172342512E-2</v>
      </c>
    </row>
    <row r="5116" spans="1:9" x14ac:dyDescent="0.25">
      <c r="A5116" s="2">
        <v>40193</v>
      </c>
      <c r="B5116">
        <v>8731</v>
      </c>
      <c r="C5116">
        <v>3719.2</v>
      </c>
      <c r="D5116">
        <f t="shared" si="369"/>
        <v>7.384331371870223E-3</v>
      </c>
      <c r="E5116">
        <f t="shared" si="370"/>
        <v>-8.2397802725261426E-3</v>
      </c>
      <c r="F5116">
        <f t="shared" si="371"/>
        <v>1.5624111644396366E-2</v>
      </c>
      <c r="G5116">
        <f t="shared" si="372"/>
        <v>13.675108140375498</v>
      </c>
      <c r="H5116">
        <f t="array" aca="1" ref="H5116" ca="1">PRODUCT(1+OFFSET($F5116,-$H$5,0,$H$5,1))-1</f>
        <v>-3.0688284456168446E-3</v>
      </c>
      <c r="I5116">
        <f t="array" aca="1" ref="I5116" ca="1">PRODUCT(1+OFFSET($F5116,-$I$5,0,$I$5,1))-1</f>
        <v>-4.44421093198476E-2</v>
      </c>
    </row>
    <row r="5117" spans="1:9" x14ac:dyDescent="0.25">
      <c r="A5117" s="2">
        <v>40196</v>
      </c>
      <c r="B5117">
        <v>8627</v>
      </c>
      <c r="C5117">
        <v>3751.2</v>
      </c>
      <c r="D5117">
        <f t="shared" si="369"/>
        <v>-1.1911579429618624E-2</v>
      </c>
      <c r="E5117">
        <f t="shared" si="370"/>
        <v>8.6040008604000295E-3</v>
      </c>
      <c r="F5117">
        <f t="shared" si="371"/>
        <v>-2.0515580290018653E-2</v>
      </c>
      <c r="G5117">
        <f t="shared" si="372"/>
        <v>13.394555361346937</v>
      </c>
      <c r="H5117">
        <f t="array" aca="1" ref="H5117" ca="1">PRODUCT(1+OFFSET($F5117,-$H$5,0,$H$5,1))-1</f>
        <v>1.7268446622942912E-2</v>
      </c>
      <c r="I5117">
        <f t="array" aca="1" ref="I5117" ca="1">PRODUCT(1+OFFSET($F5117,-$I$5,0,$I$5,1))-1</f>
        <v>-6.1478994457045966E-3</v>
      </c>
    </row>
    <row r="5118" spans="1:9" x14ac:dyDescent="0.25">
      <c r="A5118" s="2">
        <v>40197</v>
      </c>
      <c r="B5118">
        <v>8564</v>
      </c>
      <c r="C5118">
        <v>3764.2</v>
      </c>
      <c r="D5118">
        <f t="shared" si="369"/>
        <v>-7.3026544569375629E-3</v>
      </c>
      <c r="E5118">
        <f t="shared" si="370"/>
        <v>3.4655576882063333E-3</v>
      </c>
      <c r="F5118">
        <f t="shared" si="371"/>
        <v>-1.0768212145143896E-2</v>
      </c>
      <c r="G5118">
        <f t="shared" si="372"/>
        <v>13.250319947626078</v>
      </c>
      <c r="H5118">
        <f t="array" aca="1" ref="H5118" ca="1">PRODUCT(1+OFFSET($F5118,-$H$5,0,$H$5,1))-1</f>
        <v>-1.9974374304941089E-2</v>
      </c>
      <c r="I5118">
        <f t="array" aca="1" ref="I5118" ca="1">PRODUCT(1+OFFSET($F5118,-$I$5,0,$I$5,1))-1</f>
        <v>-3.4481043427840419E-2</v>
      </c>
    </row>
    <row r="5119" spans="1:9" x14ac:dyDescent="0.25">
      <c r="A5119" s="2">
        <v>40198</v>
      </c>
      <c r="B5119">
        <v>8524</v>
      </c>
      <c r="C5119">
        <v>3699.6</v>
      </c>
      <c r="D5119">
        <f t="shared" si="369"/>
        <v>-4.6707146193367688E-3</v>
      </c>
      <c r="E5119">
        <f t="shared" si="370"/>
        <v>-1.7161681100897885E-2</v>
      </c>
      <c r="F5119">
        <f t="shared" si="371"/>
        <v>1.2490966481561117E-2</v>
      </c>
      <c r="G5119">
        <f t="shared" si="372"/>
        <v>13.415829249961837</v>
      </c>
      <c r="H5119">
        <f t="array" aca="1" ref="H5119" ca="1">PRODUCT(1+OFFSET($F5119,-$H$5,0,$H$5,1))-1</f>
        <v>-1.6976835307150662E-2</v>
      </c>
      <c r="I5119">
        <f t="array" aca="1" ref="I5119" ca="1">PRODUCT(1+OFFSET($F5119,-$I$5,0,$I$5,1))-1</f>
        <v>-9.2531189401674485E-3</v>
      </c>
    </row>
    <row r="5120" spans="1:9" x14ac:dyDescent="0.25">
      <c r="A5120" s="2">
        <v>40199</v>
      </c>
      <c r="B5120">
        <v>8627</v>
      </c>
      <c r="C5120">
        <v>3642.1</v>
      </c>
      <c r="D5120">
        <f t="shared" si="369"/>
        <v>1.2083528859690329E-2</v>
      </c>
      <c r="E5120">
        <f t="shared" si="370"/>
        <v>-1.5542220780624949E-2</v>
      </c>
      <c r="F5120">
        <f t="shared" si="371"/>
        <v>2.7625749640315278E-2</v>
      </c>
      <c r="G5120">
        <f t="shared" si="372"/>
        <v>13.786451590038499</v>
      </c>
      <c r="H5120">
        <f t="array" aca="1" ref="H5120" ca="1">PRODUCT(1+OFFSET($F5120,-$H$5,0,$H$5,1))-1</f>
        <v>-1.1304673095335227E-2</v>
      </c>
      <c r="I5120">
        <f t="array" aca="1" ref="I5120" ca="1">PRODUCT(1+OFFSET($F5120,-$I$5,0,$I$5,1))-1</f>
        <v>-1.1347751198440892E-2</v>
      </c>
    </row>
    <row r="5121" spans="1:9" x14ac:dyDescent="0.25">
      <c r="A5121" s="2">
        <v>40200</v>
      </c>
      <c r="B5121">
        <v>8428</v>
      </c>
      <c r="C5121">
        <v>3620.1</v>
      </c>
      <c r="D5121">
        <f t="shared" si="369"/>
        <v>-2.3067114871913708E-2</v>
      </c>
      <c r="E5121">
        <f t="shared" si="370"/>
        <v>-6.0404711567502156E-3</v>
      </c>
      <c r="F5121">
        <f t="shared" si="371"/>
        <v>-1.7026643715163492E-2</v>
      </c>
      <c r="G5121">
        <f t="shared" si="372"/>
        <v>13.551714590718564</v>
      </c>
      <c r="H5121">
        <f t="array" aca="1" ref="H5121" ca="1">PRODUCT(1+OFFSET($F5121,-$H$5,0,$H$5,1))-1</f>
        <v>4.7483182788637057E-2</v>
      </c>
      <c r="I5121">
        <f t="array" aca="1" ref="I5121" ca="1">PRODUCT(1+OFFSET($F5121,-$I$5,0,$I$5,1))-1</f>
        <v>2.4126976150697699E-2</v>
      </c>
    </row>
    <row r="5122" spans="1:9" x14ac:dyDescent="0.25">
      <c r="A5122" s="2">
        <v>40203</v>
      </c>
      <c r="B5122">
        <v>8365</v>
      </c>
      <c r="C5122">
        <v>3593.6</v>
      </c>
      <c r="D5122">
        <f t="shared" si="369"/>
        <v>-7.475083056478371E-3</v>
      </c>
      <c r="E5122">
        <f t="shared" si="370"/>
        <v>-7.3202397723819423E-3</v>
      </c>
      <c r="F5122">
        <f t="shared" si="371"/>
        <v>-1.5484328409642867E-4</v>
      </c>
      <c r="G5122">
        <f t="shared" si="372"/>
        <v>13.5496161987262</v>
      </c>
      <c r="H5122">
        <f t="array" aca="1" ref="H5122" ca="1">PRODUCT(1+OFFSET($F5122,-$H$5,0,$H$5,1))-1</f>
        <v>-5.417614518927083E-3</v>
      </c>
      <c r="I5122">
        <f t="array" aca="1" ref="I5122" ca="1">PRODUCT(1+OFFSET($F5122,-$I$5,0,$I$5,1))-1</f>
        <v>8.0865875065743165E-3</v>
      </c>
    </row>
    <row r="5123" spans="1:9" x14ac:dyDescent="0.25">
      <c r="A5123" s="2">
        <v>40204</v>
      </c>
      <c r="B5123">
        <v>8229</v>
      </c>
      <c r="C5123">
        <v>3599.8</v>
      </c>
      <c r="D5123">
        <f t="shared" si="369"/>
        <v>-1.6258218768679056E-2</v>
      </c>
      <c r="E5123">
        <f t="shared" si="370"/>
        <v>1.7252894033839006E-3</v>
      </c>
      <c r="F5123">
        <f t="shared" si="371"/>
        <v>-1.7983508172062956E-2</v>
      </c>
      <c r="G5123">
        <f t="shared" si="372"/>
        <v>13.305946565088091</v>
      </c>
      <c r="H5123">
        <f t="array" aca="1" ref="H5123" ca="1">PRODUCT(1+OFFSET($F5123,-$H$5,0,$H$5,1))-1</f>
        <v>2.6419540973726674E-2</v>
      </c>
      <c r="I5123">
        <f t="array" aca="1" ref="I5123" ca="1">PRODUCT(1+OFFSET($F5123,-$I$5,0,$I$5,1))-1</f>
        <v>3.5298820125386987E-2</v>
      </c>
    </row>
    <row r="5124" spans="1:9" x14ac:dyDescent="0.25">
      <c r="A5124" s="2">
        <v>40205</v>
      </c>
      <c r="B5124">
        <v>8174</v>
      </c>
      <c r="C5124">
        <v>3560.6</v>
      </c>
      <c r="D5124">
        <f t="shared" si="369"/>
        <v>-6.6836796694617062E-3</v>
      </c>
      <c r="E5124">
        <f t="shared" si="370"/>
        <v>-1.0889493860770094E-2</v>
      </c>
      <c r="F5124">
        <f t="shared" si="371"/>
        <v>4.205814191308388E-3</v>
      </c>
      <c r="G5124">
        <f t="shared" si="372"/>
        <v>13.361908903980328</v>
      </c>
      <c r="H5124">
        <f t="array" aca="1" ref="H5124" ca="1">PRODUCT(1+OFFSET($F5124,-$H$5,0,$H$5,1))-1</f>
        <v>-1.880027845790222E-3</v>
      </c>
      <c r="I5124">
        <f t="array" aca="1" ref="I5124" ca="1">PRODUCT(1+OFFSET($F5124,-$I$5,0,$I$5,1))-1</f>
        <v>-6.5563684102373232E-3</v>
      </c>
    </row>
    <row r="5125" spans="1:9" x14ac:dyDescent="0.25">
      <c r="A5125" s="2">
        <v>40206</v>
      </c>
      <c r="B5125">
        <v>8293</v>
      </c>
      <c r="C5125">
        <v>3520.7</v>
      </c>
      <c r="D5125">
        <f t="shared" si="369"/>
        <v>1.4558355762172681E-2</v>
      </c>
      <c r="E5125">
        <f t="shared" si="370"/>
        <v>-1.1205976520811123E-2</v>
      </c>
      <c r="F5125">
        <f t="shared" si="371"/>
        <v>2.5764332282983804E-2</v>
      </c>
      <c r="G5125">
        <f t="shared" si="372"/>
        <v>13.706169564917438</v>
      </c>
      <c r="H5125">
        <f t="array" aca="1" ref="H5125" ca="1">PRODUCT(1+OFFSET($F5125,-$H$5,0,$H$5,1))-1</f>
        <v>1.7141716339399427E-2</v>
      </c>
      <c r="I5125">
        <f t="array" aca="1" ref="I5125" ca="1">PRODUCT(1+OFFSET($F5125,-$I$5,0,$I$5,1))-1</f>
        <v>-3.800306456649416E-3</v>
      </c>
    </row>
    <row r="5126" spans="1:9" x14ac:dyDescent="0.25">
      <c r="A5126" s="2">
        <v>40207</v>
      </c>
      <c r="B5126">
        <v>8086</v>
      </c>
      <c r="C5126">
        <v>3541.4</v>
      </c>
      <c r="D5126">
        <f t="shared" si="369"/>
        <v>-2.4960810321958293E-2</v>
      </c>
      <c r="E5126">
        <f t="shared" si="370"/>
        <v>5.8795125969268724E-3</v>
      </c>
      <c r="F5126">
        <f t="shared" si="371"/>
        <v>-3.0840322918885166E-2</v>
      </c>
      <c r="G5126">
        <f t="shared" si="372"/>
        <v>13.283466869554388</v>
      </c>
      <c r="H5126">
        <f t="array" aca="1" ref="H5126" ca="1">PRODUCT(1+OFFSET($F5126,-$H$5,0,$H$5,1))-1</f>
        <v>6.3765083986350612E-2</v>
      </c>
      <c r="I5126">
        <f t="array" aca="1" ref="I5126" ca="1">PRODUCT(1+OFFSET($F5126,-$I$5,0,$I$5,1))-1</f>
        <v>3.9009127160264834E-2</v>
      </c>
    </row>
    <row r="5127" spans="1:9" x14ac:dyDescent="0.25">
      <c r="A5127" s="2">
        <v>40210</v>
      </c>
      <c r="B5127">
        <v>8110</v>
      </c>
      <c r="C5127">
        <v>3574</v>
      </c>
      <c r="D5127">
        <f t="shared" si="369"/>
        <v>2.9680930002473627E-3</v>
      </c>
      <c r="E5127">
        <f t="shared" si="370"/>
        <v>9.2053989947478154E-3</v>
      </c>
      <c r="F5127">
        <f t="shared" si="371"/>
        <v>-6.2373059945004528E-3</v>
      </c>
      <c r="G5127">
        <f t="shared" si="372"/>
        <v>13.200613822021168</v>
      </c>
      <c r="H5127">
        <f t="array" aca="1" ref="H5127" ca="1">PRODUCT(1+OFFSET($F5127,-$H$5,0,$H$5,1))-1</f>
        <v>2.3161084821983646E-2</v>
      </c>
      <c r="I5127">
        <f t="array" aca="1" ref="I5127" ca="1">PRODUCT(1+OFFSET($F5127,-$I$5,0,$I$5,1))-1</f>
        <v>-1.0309547603724045E-3</v>
      </c>
    </row>
    <row r="5128" spans="1:9" x14ac:dyDescent="0.25">
      <c r="A5128" s="2">
        <v>40211</v>
      </c>
      <c r="B5128">
        <v>8253</v>
      </c>
      <c r="C5128">
        <v>3602.6</v>
      </c>
      <c r="D5128">
        <f t="shared" si="369"/>
        <v>1.763255240443895E-2</v>
      </c>
      <c r="E5128">
        <f t="shared" si="370"/>
        <v>8.0022383883604498E-3</v>
      </c>
      <c r="F5128">
        <f t="shared" si="371"/>
        <v>9.6303140160785006E-3</v>
      </c>
      <c r="G5128">
        <f t="shared" si="372"/>
        <v>13.327739878332219</v>
      </c>
      <c r="H5128">
        <f t="array" aca="1" ref="H5128" ca="1">PRODUCT(1+OFFSET($F5128,-$H$5,0,$H$5,1))-1</f>
        <v>3.2994573336864175E-2</v>
      </c>
      <c r="I5128">
        <f t="array" aca="1" ref="I5128" ca="1">PRODUCT(1+OFFSET($F5128,-$I$5,0,$I$5,1))-1</f>
        <v>-1.2146898325605116E-2</v>
      </c>
    </row>
    <row r="5129" spans="1:9" x14ac:dyDescent="0.25">
      <c r="A5129" s="2">
        <v>40212</v>
      </c>
      <c r="B5129">
        <v>8293</v>
      </c>
      <c r="C5129">
        <v>3584.4</v>
      </c>
      <c r="D5129">
        <f t="shared" ref="D5129:D5192" si="373">B5129/B5128-1</f>
        <v>4.846722403974324E-3</v>
      </c>
      <c r="E5129">
        <f t="shared" ref="E5129:E5192" si="374">C5129/C5128-1</f>
        <v>-5.0519069560872598E-3</v>
      </c>
      <c r="F5129">
        <f t="shared" ref="F5129:F5192" si="375">D5129-E5129</f>
        <v>9.8986293600615838E-3</v>
      </c>
      <c r="G5129">
        <f t="shared" si="372"/>
        <v>13.459666235595142</v>
      </c>
      <c r="H5129">
        <f t="array" aca="1" ref="H5129" ca="1">PRODUCT(1+OFFSET($F5129,-$H$5,0,$H$5,1))-1</f>
        <v>3.6678677967774798E-2</v>
      </c>
      <c r="I5129">
        <f t="array" aca="1" ref="I5129" ca="1">PRODUCT(1+OFFSET($F5129,-$I$5,0,$I$5,1))-1</f>
        <v>-1.6700485512565755E-2</v>
      </c>
    </row>
    <row r="5130" spans="1:9" x14ac:dyDescent="0.25">
      <c r="A5130" s="2">
        <v>40213</v>
      </c>
      <c r="B5130">
        <v>8237</v>
      </c>
      <c r="C5130">
        <v>3510.1</v>
      </c>
      <c r="D5130">
        <f t="shared" si="373"/>
        <v>-6.752682985650571E-3</v>
      </c>
      <c r="E5130">
        <f t="shared" si="374"/>
        <v>-2.0728713313246327E-2</v>
      </c>
      <c r="F5130">
        <f t="shared" si="375"/>
        <v>1.3976030327595756E-2</v>
      </c>
      <c r="G5130">
        <f t="shared" ref="G5130:G5193" si="376">G5129*(1+F5130)</f>
        <v>13.647778939103135</v>
      </c>
      <c r="H5130">
        <f t="array" aca="1" ref="H5130" ca="1">PRODUCT(1+OFFSET($F5130,-$H$5,0,$H$5,1))-1</f>
        <v>5.1638246187708736E-2</v>
      </c>
      <c r="I5130">
        <f t="array" aca="1" ref="I5130" ca="1">PRODUCT(1+OFFSET($F5130,-$I$5,0,$I$5,1))-1</f>
        <v>-2.2906987984777638E-3</v>
      </c>
    </row>
    <row r="5131" spans="1:9" x14ac:dyDescent="0.25">
      <c r="A5131" s="2">
        <v>40214</v>
      </c>
      <c r="B5131">
        <v>8006</v>
      </c>
      <c r="C5131">
        <v>3456.8</v>
      </c>
      <c r="D5131">
        <f t="shared" si="373"/>
        <v>-2.8044190846181816E-2</v>
      </c>
      <c r="E5131">
        <f t="shared" si="374"/>
        <v>-1.5184752571151705E-2</v>
      </c>
      <c r="F5131">
        <f t="shared" si="375"/>
        <v>-1.2859438275030111E-2</v>
      </c>
      <c r="G5131">
        <f t="shared" si="376"/>
        <v>13.472276168244482</v>
      </c>
      <c r="H5131">
        <f t="array" aca="1" ref="H5131" ca="1">PRODUCT(1+OFFSET($F5131,-$H$5,0,$H$5,1))-1</f>
        <v>7.8563593841387336E-2</v>
      </c>
      <c r="I5131">
        <f t="array" aca="1" ref="I5131" ca="1">PRODUCT(1+OFFSET($F5131,-$I$5,0,$I$5,1))-1</f>
        <v>1.6741154127531743E-2</v>
      </c>
    </row>
    <row r="5132" spans="1:9" x14ac:dyDescent="0.25">
      <c r="A5132" s="2">
        <v>40217</v>
      </c>
      <c r="B5132">
        <v>7927</v>
      </c>
      <c r="C5132">
        <v>3477.7</v>
      </c>
      <c r="D5132">
        <f t="shared" si="373"/>
        <v>-9.8675993005246099E-3</v>
      </c>
      <c r="E5132">
        <f t="shared" si="374"/>
        <v>6.0460541541309532E-3</v>
      </c>
      <c r="F5132">
        <f t="shared" si="375"/>
        <v>-1.5913653454655563E-2</v>
      </c>
      <c r="G5132">
        <f t="shared" si="376"/>
        <v>13.257883034057624</v>
      </c>
      <c r="H5132">
        <f t="array" aca="1" ref="H5132" ca="1">PRODUCT(1+OFFSET($F5132,-$H$5,0,$H$5,1))-1</f>
        <v>7.2693151834749337E-2</v>
      </c>
      <c r="I5132">
        <f t="array" aca="1" ref="I5132" ca="1">PRODUCT(1+OFFSET($F5132,-$I$5,0,$I$5,1))-1</f>
        <v>-1.8091193781305526E-3</v>
      </c>
    </row>
    <row r="5133" spans="1:9" x14ac:dyDescent="0.25">
      <c r="A5133" s="2">
        <v>40218</v>
      </c>
      <c r="B5133">
        <v>7911</v>
      </c>
      <c r="C5133">
        <v>3481.5</v>
      </c>
      <c r="D5133">
        <f t="shared" si="373"/>
        <v>-2.0184180648417094E-3</v>
      </c>
      <c r="E5133">
        <f t="shared" si="374"/>
        <v>1.0926761940364127E-3</v>
      </c>
      <c r="F5133">
        <f t="shared" si="375"/>
        <v>-3.1110942588781221E-3</v>
      </c>
      <c r="G5133">
        <f t="shared" si="376"/>
        <v>13.21663651026549</v>
      </c>
      <c r="H5133">
        <f t="array" aca="1" ref="H5133" ca="1">PRODUCT(1+OFFSET($F5133,-$H$5,0,$H$5,1))-1</f>
        <v>6.7501895266669276E-2</v>
      </c>
      <c r="I5133">
        <f t="array" aca="1" ref="I5133" ca="1">PRODUCT(1+OFFSET($F5133,-$I$5,0,$I$5,1))-1</f>
        <v>-2.7494802980643107E-2</v>
      </c>
    </row>
    <row r="5134" spans="1:9" x14ac:dyDescent="0.25">
      <c r="A5134" s="2">
        <v>40219</v>
      </c>
      <c r="B5134">
        <v>7951</v>
      </c>
      <c r="C5134">
        <v>3509.7</v>
      </c>
      <c r="D5134">
        <f t="shared" si="373"/>
        <v>5.0562507900391296E-3</v>
      </c>
      <c r="E5134">
        <f t="shared" si="374"/>
        <v>8.0999569151227746E-3</v>
      </c>
      <c r="F5134">
        <f t="shared" si="375"/>
        <v>-3.043706125083645E-3</v>
      </c>
      <c r="G5134">
        <f t="shared" si="376"/>
        <v>13.17640895276619</v>
      </c>
      <c r="H5134">
        <f t="array" aca="1" ref="H5134" ca="1">PRODUCT(1+OFFSET($F5134,-$H$5,0,$H$5,1))-1</f>
        <v>6.5775356793184914E-2</v>
      </c>
      <c r="I5134">
        <f t="array" aca="1" ref="I5134" ca="1">PRODUCT(1+OFFSET($F5134,-$I$5,0,$I$5,1))-1</f>
        <v>-3.0143575945893231E-2</v>
      </c>
    </row>
    <row r="5135" spans="1:9" x14ac:dyDescent="0.25">
      <c r="A5135" s="2">
        <v>40220</v>
      </c>
      <c r="B5135">
        <v>7951</v>
      </c>
      <c r="C5135">
        <v>3533.8</v>
      </c>
      <c r="D5135">
        <f t="shared" si="373"/>
        <v>0</v>
      </c>
      <c r="E5135">
        <f t="shared" si="374"/>
        <v>6.8666837621449428E-3</v>
      </c>
      <c r="F5135">
        <f t="shared" si="375"/>
        <v>-6.8666837621449428E-3</v>
      </c>
      <c r="G5135">
        <f t="shared" si="376"/>
        <v>13.085930719366848</v>
      </c>
      <c r="H5135">
        <f t="array" aca="1" ref="H5135" ca="1">PRODUCT(1+OFFSET($F5135,-$H$5,0,$H$5,1))-1</f>
        <v>7.1146230324586224E-2</v>
      </c>
      <c r="I5135">
        <f t="array" aca="1" ref="I5135" ca="1">PRODUCT(1+OFFSET($F5135,-$I$5,0,$I$5,1))-1</f>
        <v>-4.7987533550023942E-2</v>
      </c>
    </row>
    <row r="5136" spans="1:9" x14ac:dyDescent="0.25">
      <c r="A5136" s="2">
        <v>40221</v>
      </c>
      <c r="B5136">
        <v>8038</v>
      </c>
      <c r="C5136">
        <v>3522.4</v>
      </c>
      <c r="D5136">
        <f t="shared" si="373"/>
        <v>1.0942019871714281E-2</v>
      </c>
      <c r="E5136">
        <f t="shared" si="374"/>
        <v>-3.2259890203181207E-3</v>
      </c>
      <c r="F5136">
        <f t="shared" si="375"/>
        <v>1.4168008892032402E-2</v>
      </c>
      <c r="G5136">
        <f t="shared" si="376"/>
        <v>13.271332302159358</v>
      </c>
      <c r="H5136">
        <f t="array" aca="1" ref="H5136" ca="1">PRODUCT(1+OFFSET($F5136,-$H$5,0,$H$5,1))-1</f>
        <v>6.1373134243897232E-2</v>
      </c>
      <c r="I5136">
        <f t="array" aca="1" ref="I5136" ca="1">PRODUCT(1+OFFSET($F5136,-$I$5,0,$I$5,1))-1</f>
        <v>-3.6006723018558118E-2</v>
      </c>
    </row>
    <row r="5137" spans="1:9" x14ac:dyDescent="0.25">
      <c r="A5137" s="2">
        <v>40224</v>
      </c>
      <c r="B5137">
        <v>7967</v>
      </c>
      <c r="C5137">
        <v>3533.8</v>
      </c>
      <c r="D5137">
        <f t="shared" si="373"/>
        <v>-8.8330430455336728E-3</v>
      </c>
      <c r="E5137">
        <f t="shared" si="374"/>
        <v>3.2364297070179848E-3</v>
      </c>
      <c r="F5137">
        <f t="shared" si="375"/>
        <v>-1.2069472752551658E-2</v>
      </c>
      <c r="G5137">
        <f t="shared" si="376"/>
        <v>13.111154318548387</v>
      </c>
      <c r="H5137">
        <f t="array" aca="1" ref="H5137" ca="1">PRODUCT(1+OFFSET($F5137,-$H$5,0,$H$5,1))-1</f>
        <v>8.1577731615981586E-2</v>
      </c>
      <c r="I5137">
        <f t="array" aca="1" ref="I5137" ca="1">PRODUCT(1+OFFSET($F5137,-$I$5,0,$I$5,1))-1</f>
        <v>-5.7538559750508478E-2</v>
      </c>
    </row>
    <row r="5138" spans="1:9" x14ac:dyDescent="0.25">
      <c r="A5138" s="2">
        <v>40225</v>
      </c>
      <c r="B5138">
        <v>7975</v>
      </c>
      <c r="C5138">
        <v>3587.8</v>
      </c>
      <c r="D5138">
        <f t="shared" si="373"/>
        <v>1.0041420861051087E-3</v>
      </c>
      <c r="E5138">
        <f t="shared" si="374"/>
        <v>1.5281000622559215E-2</v>
      </c>
      <c r="F5138">
        <f t="shared" si="375"/>
        <v>-1.4276858536454107E-2</v>
      </c>
      <c r="G5138">
        <f t="shared" si="376"/>
        <v>12.923968223092853</v>
      </c>
      <c r="H5138">
        <f t="array" aca="1" ref="H5138" ca="1">PRODUCT(1+OFFSET($F5138,-$H$5,0,$H$5,1))-1</f>
        <v>8.7863727712365058E-2</v>
      </c>
      <c r="I5138">
        <f t="array" aca="1" ref="I5138" ca="1">PRODUCT(1+OFFSET($F5138,-$I$5,0,$I$5,1))-1</f>
        <v>-7.8115944414881233E-2</v>
      </c>
    </row>
    <row r="5139" spans="1:9" x14ac:dyDescent="0.25">
      <c r="A5139" s="2">
        <v>40226</v>
      </c>
      <c r="B5139">
        <v>8189</v>
      </c>
      <c r="C5139">
        <v>3612.6</v>
      </c>
      <c r="D5139">
        <f t="shared" si="373"/>
        <v>2.683385579937303E-2</v>
      </c>
      <c r="E5139">
        <f t="shared" si="374"/>
        <v>6.9123139528401989E-3</v>
      </c>
      <c r="F5139">
        <f t="shared" si="375"/>
        <v>1.9921541846532831E-2</v>
      </c>
      <c r="G5139">
        <f t="shared" si="376"/>
        <v>13.181433596872457</v>
      </c>
      <c r="H5139">
        <f t="array" aca="1" ref="H5139" ca="1">PRODUCT(1+OFFSET($F5139,-$H$5,0,$H$5,1))-1</f>
        <v>7.9235896307012998E-2</v>
      </c>
      <c r="I5139">
        <f t="array" aca="1" ref="I5139" ca="1">PRODUCT(1+OFFSET($F5139,-$I$5,0,$I$5,1))-1</f>
        <v>-0.1120929808228911</v>
      </c>
    </row>
    <row r="5140" spans="1:9" x14ac:dyDescent="0.25">
      <c r="A5140" s="2">
        <v>40227</v>
      </c>
      <c r="B5140">
        <v>8221</v>
      </c>
      <c r="C5140">
        <v>3648.7</v>
      </c>
      <c r="D5140">
        <f t="shared" si="373"/>
        <v>3.9076810355354041E-3</v>
      </c>
      <c r="E5140">
        <f t="shared" si="374"/>
        <v>9.9928029673919117E-3</v>
      </c>
      <c r="F5140">
        <f t="shared" si="375"/>
        <v>-6.0851219318565075E-3</v>
      </c>
      <c r="G5140">
        <f t="shared" si="376"/>
        <v>13.101222966198819</v>
      </c>
      <c r="H5140">
        <f t="array" aca="1" ref="H5140" ca="1">PRODUCT(1+OFFSET($F5140,-$H$5,0,$H$5,1))-1</f>
        <v>0.10121779512973172</v>
      </c>
      <c r="I5140">
        <f t="array" aca="1" ref="I5140" ca="1">PRODUCT(1+OFFSET($F5140,-$I$5,0,$I$5,1))-1</f>
        <v>-6.7738420336160621E-2</v>
      </c>
    </row>
    <row r="5141" spans="1:9" x14ac:dyDescent="0.25">
      <c r="A5141" s="2">
        <v>40228</v>
      </c>
      <c r="B5141">
        <v>8070</v>
      </c>
      <c r="C5141">
        <v>3676.5</v>
      </c>
      <c r="D5141">
        <f t="shared" si="373"/>
        <v>-1.8367595183067742E-2</v>
      </c>
      <c r="E5141">
        <f t="shared" si="374"/>
        <v>7.6191520267492319E-3</v>
      </c>
      <c r="F5141">
        <f t="shared" si="375"/>
        <v>-2.5986747209816974E-2</v>
      </c>
      <c r="G5141">
        <f t="shared" si="376"/>
        <v>12.760764796836762</v>
      </c>
      <c r="H5141">
        <f t="array" aca="1" ref="H5141" ca="1">PRODUCT(1+OFFSET($F5141,-$H$5,0,$H$5,1))-1</f>
        <v>6.6931896633382726E-2</v>
      </c>
      <c r="I5141">
        <f t="array" aca="1" ref="I5141" ca="1">PRODUCT(1+OFFSET($F5141,-$I$5,0,$I$5,1))-1</f>
        <v>-0.11969875672427477</v>
      </c>
    </row>
    <row r="5142" spans="1:9" x14ac:dyDescent="0.25">
      <c r="A5142" s="2">
        <v>40231</v>
      </c>
      <c r="B5142">
        <v>8253</v>
      </c>
      <c r="C5142">
        <v>3665.9</v>
      </c>
      <c r="D5142">
        <f t="shared" si="373"/>
        <v>2.2676579925650531E-2</v>
      </c>
      <c r="E5142">
        <f t="shared" si="374"/>
        <v>-2.8831769345845082E-3</v>
      </c>
      <c r="F5142">
        <f t="shared" si="375"/>
        <v>2.5559756860235039E-2</v>
      </c>
      <c r="G5142">
        <f t="shared" si="376"/>
        <v>13.086926842394556</v>
      </c>
      <c r="H5142">
        <f t="array" aca="1" ref="H5142" ca="1">PRODUCT(1+OFFSET($F5142,-$H$5,0,$H$5,1))-1</f>
        <v>8.6991532400970017E-2</v>
      </c>
      <c r="I5142">
        <f t="array" aca="1" ref="I5142" ca="1">PRODUCT(1+OFFSET($F5142,-$I$5,0,$I$5,1))-1</f>
        <v>-0.11508117415656249</v>
      </c>
    </row>
    <row r="5143" spans="1:9" x14ac:dyDescent="0.25">
      <c r="A5143" s="2">
        <v>40232</v>
      </c>
      <c r="B5143">
        <v>8237</v>
      </c>
      <c r="C5143">
        <v>3637</v>
      </c>
      <c r="D5143">
        <f t="shared" si="373"/>
        <v>-1.938688961589774E-3</v>
      </c>
      <c r="E5143">
        <f t="shared" si="374"/>
        <v>-7.8834665430044248E-3</v>
      </c>
      <c r="F5143">
        <f t="shared" si="375"/>
        <v>5.9447775814146508E-3</v>
      </c>
      <c r="G5143">
        <f t="shared" si="376"/>
        <v>13.164725711696839</v>
      </c>
      <c r="H5143">
        <f t="array" aca="1" ref="H5143" ca="1">PRODUCT(1+OFFSET($F5143,-$H$5,0,$H$5,1))-1</f>
        <v>7.4271749068526738E-2</v>
      </c>
      <c r="I5143">
        <f t="array" aca="1" ref="I5143" ca="1">PRODUCT(1+OFFSET($F5143,-$I$5,0,$I$5,1))-1</f>
        <v>-7.2705728571340167E-2</v>
      </c>
    </row>
    <row r="5144" spans="1:9" x14ac:dyDescent="0.25">
      <c r="A5144" s="2">
        <v>40233</v>
      </c>
      <c r="B5144">
        <v>8118</v>
      </c>
      <c r="C5144">
        <v>3666.2</v>
      </c>
      <c r="D5144">
        <f t="shared" si="373"/>
        <v>-1.4447007405608892E-2</v>
      </c>
      <c r="E5144">
        <f t="shared" si="374"/>
        <v>8.0285949958756042E-3</v>
      </c>
      <c r="F5144">
        <f t="shared" si="375"/>
        <v>-2.2475602401484496E-2</v>
      </c>
      <c r="G5144">
        <f t="shared" si="376"/>
        <v>12.868840570876142</v>
      </c>
      <c r="H5144">
        <f t="array" aca="1" ref="H5144" ca="1">PRODUCT(1+OFFSET($F5144,-$H$5,0,$H$5,1))-1</f>
        <v>7.8172016594863392E-2</v>
      </c>
      <c r="I5144">
        <f t="array" aca="1" ref="I5144" ca="1">PRODUCT(1+OFFSET($F5144,-$I$5,0,$I$5,1))-1</f>
        <v>-1.7034924768238091E-2</v>
      </c>
    </row>
    <row r="5145" spans="1:9" x14ac:dyDescent="0.25">
      <c r="A5145" s="2">
        <v>40234</v>
      </c>
      <c r="B5145">
        <v>8038</v>
      </c>
      <c r="C5145">
        <v>3619.4</v>
      </c>
      <c r="D5145">
        <f t="shared" si="373"/>
        <v>-9.8546440009854575E-3</v>
      </c>
      <c r="E5145">
        <f t="shared" si="374"/>
        <v>-1.2765261033222286E-2</v>
      </c>
      <c r="F5145">
        <f t="shared" si="375"/>
        <v>2.9106170322368285E-3</v>
      </c>
      <c r="G5145">
        <f t="shared" si="376"/>
        <v>12.906296837426874</v>
      </c>
      <c r="H5145">
        <f t="array" aca="1" ref="H5145" ca="1">PRODUCT(1+OFFSET($F5145,-$H$5,0,$H$5,1))-1</f>
        <v>4.8652265961668828E-2</v>
      </c>
      <c r="I5145">
        <f t="array" aca="1" ref="I5145" ca="1">PRODUCT(1+OFFSET($F5145,-$I$5,0,$I$5,1))-1</f>
        <v>-8.6786176532716919E-2</v>
      </c>
    </row>
    <row r="5146" spans="1:9" x14ac:dyDescent="0.25">
      <c r="A5146" s="2">
        <v>40235</v>
      </c>
      <c r="B5146">
        <v>8038</v>
      </c>
      <c r="C5146">
        <v>3670.7</v>
      </c>
      <c r="D5146">
        <f t="shared" si="373"/>
        <v>0</v>
      </c>
      <c r="E5146">
        <f t="shared" si="374"/>
        <v>1.4173619937006166E-2</v>
      </c>
      <c r="F5146">
        <f t="shared" si="375"/>
        <v>-1.4173619937006166E-2</v>
      </c>
      <c r="G5146">
        <f t="shared" si="376"/>
        <v>12.723367891259</v>
      </c>
      <c r="H5146">
        <f t="array" aca="1" ref="H5146" ca="1">PRODUCT(1+OFFSET($F5146,-$H$5,0,$H$5,1))-1</f>
        <v>1.6603541201301697E-2</v>
      </c>
      <c r="I5146">
        <f t="array" aca="1" ref="I5146" ca="1">PRODUCT(1+OFFSET($F5146,-$I$5,0,$I$5,1))-1</f>
        <v>-5.4188679218976299E-2</v>
      </c>
    </row>
    <row r="5147" spans="1:9" x14ac:dyDescent="0.25">
      <c r="A5147" s="2">
        <v>40238</v>
      </c>
      <c r="B5147">
        <v>8094</v>
      </c>
      <c r="C5147">
        <v>3706.1</v>
      </c>
      <c r="D5147">
        <f t="shared" si="373"/>
        <v>6.9669071908435853E-3</v>
      </c>
      <c r="E5147">
        <f t="shared" si="374"/>
        <v>9.6439371237093674E-3</v>
      </c>
      <c r="F5147">
        <f t="shared" si="375"/>
        <v>-2.6770299328657821E-3</v>
      </c>
      <c r="G5147">
        <f t="shared" si="376"/>
        <v>12.689307054567237</v>
      </c>
      <c r="H5147">
        <f t="array" aca="1" ref="H5147" ca="1">PRODUCT(1+OFFSET($F5147,-$H$5,0,$H$5,1))-1</f>
        <v>-2.2779921996294306E-3</v>
      </c>
      <c r="I5147">
        <f t="array" aca="1" ref="I5147" ca="1">PRODUCT(1+OFFSET($F5147,-$I$5,0,$I$5,1))-1</f>
        <v>-0.10883090622345248</v>
      </c>
    </row>
    <row r="5148" spans="1:9" x14ac:dyDescent="0.25">
      <c r="A5148" s="2">
        <v>40239</v>
      </c>
      <c r="B5148">
        <v>8142</v>
      </c>
      <c r="C5148">
        <v>3758.4</v>
      </c>
      <c r="D5148">
        <f t="shared" si="373"/>
        <v>5.9303187546331237E-3</v>
      </c>
      <c r="E5148">
        <f t="shared" si="374"/>
        <v>1.411186962035571E-2</v>
      </c>
      <c r="F5148">
        <f t="shared" si="375"/>
        <v>-8.1815508657225866E-3</v>
      </c>
      <c r="G5148">
        <f t="shared" si="376"/>
        <v>12.585488843449523</v>
      </c>
      <c r="H5148">
        <f t="array" aca="1" ref="H5148" ca="1">PRODUCT(1+OFFSET($F5148,-$H$5,0,$H$5,1))-1</f>
        <v>-2.1891952701437734E-2</v>
      </c>
      <c r="I5148">
        <f t="array" aca="1" ref="I5148" ca="1">PRODUCT(1+OFFSET($F5148,-$I$5,0,$I$5,1))-1</f>
        <v>-0.10701362343450693</v>
      </c>
    </row>
    <row r="5149" spans="1:9" x14ac:dyDescent="0.25">
      <c r="A5149" s="2">
        <v>40240</v>
      </c>
      <c r="B5149">
        <v>8142</v>
      </c>
      <c r="C5149">
        <v>3797.2</v>
      </c>
      <c r="D5149">
        <f t="shared" si="373"/>
        <v>0</v>
      </c>
      <c r="E5149">
        <f t="shared" si="374"/>
        <v>1.0323541932737212E-2</v>
      </c>
      <c r="F5149">
        <f t="shared" si="375"/>
        <v>-1.0323541932737212E-2</v>
      </c>
      <c r="G5149">
        <f t="shared" si="376"/>
        <v>12.455562021630175</v>
      </c>
      <c r="H5149">
        <f t="array" aca="1" ref="H5149" ca="1">PRODUCT(1+OFFSET($F5149,-$H$5,0,$H$5,1))-1</f>
        <v>-4.0962287792635776E-2</v>
      </c>
      <c r="I5149">
        <f t="array" aca="1" ref="I5149" ca="1">PRODUCT(1+OFFSET($F5149,-$I$5,0,$I$5,1))-1</f>
        <v>-0.13842481868405032</v>
      </c>
    </row>
    <row r="5150" spans="1:9" x14ac:dyDescent="0.25">
      <c r="A5150" s="2">
        <v>40241</v>
      </c>
      <c r="B5150">
        <v>8070</v>
      </c>
      <c r="C5150">
        <v>3790.7</v>
      </c>
      <c r="D5150">
        <f t="shared" si="373"/>
        <v>-8.8430361090641174E-3</v>
      </c>
      <c r="E5150">
        <f t="shared" si="374"/>
        <v>-1.711787632992734E-3</v>
      </c>
      <c r="F5150">
        <f t="shared" si="375"/>
        <v>-7.1312484760713835E-3</v>
      </c>
      <c r="G5150">
        <f t="shared" si="376"/>
        <v>12.366738313944813</v>
      </c>
      <c r="H5150">
        <f t="array" aca="1" ref="H5150" ca="1">PRODUCT(1+OFFSET($F5150,-$H$5,0,$H$5,1))-1</f>
        <v>-4.3684987423620258E-2</v>
      </c>
      <c r="I5150">
        <f t="array" aca="1" ref="I5150" ca="1">PRODUCT(1+OFFSET($F5150,-$I$5,0,$I$5,1))-1</f>
        <v>-0.16054971265584739</v>
      </c>
    </row>
    <row r="5151" spans="1:9" x14ac:dyDescent="0.25">
      <c r="A5151" s="2">
        <v>40242</v>
      </c>
      <c r="B5151">
        <v>8253</v>
      </c>
      <c r="C5151">
        <v>3843</v>
      </c>
      <c r="D5151">
        <f t="shared" si="373"/>
        <v>2.2676579925650531E-2</v>
      </c>
      <c r="E5151">
        <f t="shared" si="374"/>
        <v>1.3796924050966997E-2</v>
      </c>
      <c r="F5151">
        <f t="shared" si="375"/>
        <v>8.8796558746835341E-3</v>
      </c>
      <c r="G5151">
        <f t="shared" si="376"/>
        <v>12.476550694464906</v>
      </c>
      <c r="H5151">
        <f t="array" aca="1" ref="H5151" ca="1">PRODUCT(1+OFFSET($F5151,-$H$5,0,$H$5,1))-1</f>
        <v>-3.0346126863546541E-2</v>
      </c>
      <c r="I5151">
        <f t="array" aca="1" ref="I5151" ca="1">PRODUCT(1+OFFSET($F5151,-$I$5,0,$I$5,1))-1</f>
        <v>-0.15533326734838149</v>
      </c>
    </row>
    <row r="5152" spans="1:9" x14ac:dyDescent="0.25">
      <c r="A5152" s="2">
        <v>40245</v>
      </c>
      <c r="B5152">
        <v>8420</v>
      </c>
      <c r="C5152">
        <v>3845</v>
      </c>
      <c r="D5152">
        <f t="shared" si="373"/>
        <v>2.0235066036592864E-2</v>
      </c>
      <c r="E5152">
        <f t="shared" si="374"/>
        <v>5.2042674993502125E-4</v>
      </c>
      <c r="F5152">
        <f t="shared" si="375"/>
        <v>1.9714639286657842E-2</v>
      </c>
      <c r="G5152">
        <f t="shared" si="376"/>
        <v>12.722521390947982</v>
      </c>
      <c r="H5152">
        <f t="array" aca="1" ref="H5152" ca="1">PRODUCT(1+OFFSET($F5152,-$H$5,0,$H$5,1))-1</f>
        <v>-4.426025131670408E-2</v>
      </c>
      <c r="I5152">
        <f t="array" aca="1" ref="I5152" ca="1">PRODUCT(1+OFFSET($F5152,-$I$5,0,$I$5,1))-1</f>
        <v>-0.14554684509600035</v>
      </c>
    </row>
    <row r="5153" spans="1:9" x14ac:dyDescent="0.25">
      <c r="A5153" s="2">
        <v>40246</v>
      </c>
      <c r="B5153">
        <v>8404</v>
      </c>
      <c r="C5153">
        <v>3848.8</v>
      </c>
      <c r="D5153">
        <f t="shared" si="373"/>
        <v>-1.9002375296912621E-3</v>
      </c>
      <c r="E5153">
        <f t="shared" si="374"/>
        <v>9.8829648894671607E-4</v>
      </c>
      <c r="F5153">
        <f t="shared" si="375"/>
        <v>-2.8885340186379782E-3</v>
      </c>
      <c r="G5153">
        <f t="shared" si="376"/>
        <v>12.685771955107379</v>
      </c>
      <c r="H5153">
        <f t="array" aca="1" ref="H5153" ca="1">PRODUCT(1+OFFSET($F5153,-$H$5,0,$H$5,1))-1</f>
        <v>-1.5793838485447242E-2</v>
      </c>
      <c r="I5153">
        <f t="array" aca="1" ref="I5153" ca="1">PRODUCT(1+OFFSET($F5153,-$I$5,0,$I$5,1))-1</f>
        <v>-0.13369289656310879</v>
      </c>
    </row>
    <row r="5154" spans="1:9" x14ac:dyDescent="0.25">
      <c r="A5154" s="2">
        <v>40247</v>
      </c>
      <c r="B5154">
        <v>8412</v>
      </c>
      <c r="C5154">
        <v>3871.5</v>
      </c>
      <c r="D5154">
        <f t="shared" si="373"/>
        <v>9.519276534983856E-4</v>
      </c>
      <c r="E5154">
        <f t="shared" si="374"/>
        <v>5.8979422157554584E-3</v>
      </c>
      <c r="F5154">
        <f t="shared" si="375"/>
        <v>-4.9460145622570728E-3</v>
      </c>
      <c r="G5154">
        <f t="shared" si="376"/>
        <v>12.623027942283946</v>
      </c>
      <c r="H5154">
        <f t="array" aca="1" ref="H5154" ca="1">PRODUCT(1+OFFSET($F5154,-$H$5,0,$H$5,1))-1</f>
        <v>-2.1250145879964766E-2</v>
      </c>
      <c r="I5154">
        <f t="array" aca="1" ref="I5154" ca="1">PRODUCT(1+OFFSET($F5154,-$I$5,0,$I$5,1))-1</f>
        <v>-0.16949899858612016</v>
      </c>
    </row>
    <row r="5155" spans="1:9" x14ac:dyDescent="0.25">
      <c r="A5155" s="2">
        <v>40248</v>
      </c>
      <c r="B5155">
        <v>8484</v>
      </c>
      <c r="C5155">
        <v>3858.5</v>
      </c>
      <c r="D5155">
        <f t="shared" si="373"/>
        <v>8.5592011412267688E-3</v>
      </c>
      <c r="E5155">
        <f t="shared" si="374"/>
        <v>-3.3578716259847763E-3</v>
      </c>
      <c r="F5155">
        <f t="shared" si="375"/>
        <v>1.1917072767211545E-2</v>
      </c>
      <c r="G5155">
        <f t="shared" si="376"/>
        <v>12.773457484814688</v>
      </c>
      <c r="H5155">
        <f t="array" aca="1" ref="H5155" ca="1">PRODUCT(1+OFFSET($F5155,-$H$5,0,$H$5,1))-1</f>
        <v>-2.9933302737575995E-2</v>
      </c>
      <c r="I5155">
        <f t="array" aca="1" ref="I5155" ca="1">PRODUCT(1+OFFSET($F5155,-$I$5,0,$I$5,1))-1</f>
        <v>-0.18062948647036747</v>
      </c>
    </row>
    <row r="5156" spans="1:9" x14ac:dyDescent="0.25">
      <c r="A5156" s="2">
        <v>40249</v>
      </c>
      <c r="B5156">
        <v>8540</v>
      </c>
      <c r="C5156">
        <v>3870.2</v>
      </c>
      <c r="D5156">
        <f t="shared" si="373"/>
        <v>6.6006600660066805E-3</v>
      </c>
      <c r="E5156">
        <f t="shared" si="374"/>
        <v>3.0322664247763864E-3</v>
      </c>
      <c r="F5156">
        <f t="shared" si="375"/>
        <v>3.5683936412302941E-3</v>
      </c>
      <c r="G5156">
        <f t="shared" si="376"/>
        <v>12.819038209280027</v>
      </c>
      <c r="H5156">
        <f t="array" aca="1" ref="H5156" ca="1">PRODUCT(1+OFFSET($F5156,-$H$5,0,$H$5,1))-1</f>
        <v>-3.1251821616588349E-2</v>
      </c>
      <c r="I5156">
        <f t="array" aca="1" ref="I5156" ca="1">PRODUCT(1+OFFSET($F5156,-$I$5,0,$I$5,1))-1</f>
        <v>-0.19209286657900271</v>
      </c>
    </row>
    <row r="5157" spans="1:9" x14ac:dyDescent="0.25">
      <c r="A5157" s="2">
        <v>40252</v>
      </c>
      <c r="B5157">
        <v>8532</v>
      </c>
      <c r="C5157">
        <v>3842.3</v>
      </c>
      <c r="D5157">
        <f t="shared" si="373"/>
        <v>-9.3676814988286061E-4</v>
      </c>
      <c r="E5157">
        <f t="shared" si="374"/>
        <v>-7.2089297710711264E-3</v>
      </c>
      <c r="F5157">
        <f t="shared" si="375"/>
        <v>6.2721616211882658E-3</v>
      </c>
      <c r="G5157">
        <f t="shared" si="376"/>
        <v>12.899441288756819</v>
      </c>
      <c r="H5157">
        <f t="array" aca="1" ref="H5157" ca="1">PRODUCT(1+OFFSET($F5157,-$H$5,0,$H$5,1))-1</f>
        <v>-3.3093305765879433E-2</v>
      </c>
      <c r="I5157">
        <f t="array" aca="1" ref="I5157" ca="1">PRODUCT(1+OFFSET($F5157,-$I$5,0,$I$5,1))-1</f>
        <v>-0.18787343342520013</v>
      </c>
    </row>
    <row r="5158" spans="1:9" x14ac:dyDescent="0.25">
      <c r="A5158" s="2">
        <v>40253</v>
      </c>
      <c r="B5158">
        <v>8532</v>
      </c>
      <c r="C5158">
        <v>3869.1</v>
      </c>
      <c r="D5158">
        <f t="shared" si="373"/>
        <v>0</v>
      </c>
      <c r="E5158">
        <f t="shared" si="374"/>
        <v>6.9749889389167929E-3</v>
      </c>
      <c r="F5158">
        <f t="shared" si="375"/>
        <v>-6.9749889389167929E-3</v>
      </c>
      <c r="G5158">
        <f t="shared" si="376"/>
        <v>12.809467828449533</v>
      </c>
      <c r="H5158">
        <f t="array" aca="1" ref="H5158" ca="1">PRODUCT(1+OFFSET($F5158,-$H$5,0,$H$5,1))-1</f>
        <v>-1.4437492896574811E-2</v>
      </c>
      <c r="I5158">
        <f t="array" aca="1" ref="I5158" ca="1">PRODUCT(1+OFFSET($F5158,-$I$5,0,$I$5,1))-1</f>
        <v>-0.16717642000382915</v>
      </c>
    </row>
    <row r="5159" spans="1:9" x14ac:dyDescent="0.25">
      <c r="A5159" s="2">
        <v>40254</v>
      </c>
      <c r="B5159">
        <v>8620</v>
      </c>
      <c r="C5159">
        <v>3879.4</v>
      </c>
      <c r="D5159">
        <f t="shared" si="373"/>
        <v>1.0314111579934337E-2</v>
      </c>
      <c r="E5159">
        <f t="shared" si="374"/>
        <v>2.6621178051744465E-3</v>
      </c>
      <c r="F5159">
        <f t="shared" si="375"/>
        <v>7.651993774759891E-3</v>
      </c>
      <c r="G5159">
        <f t="shared" si="376"/>
        <v>12.907485796530816</v>
      </c>
      <c r="H5159">
        <f t="array" aca="1" ref="H5159" ca="1">PRODUCT(1+OFFSET($F5159,-$H$5,0,$H$5,1))-1</f>
        <v>-2.8746108387312841E-2</v>
      </c>
      <c r="I5159">
        <f t="array" aca="1" ref="I5159" ca="1">PRODUCT(1+OFFSET($F5159,-$I$5,0,$I$5,1))-1</f>
        <v>-0.12674327854465373</v>
      </c>
    </row>
    <row r="5160" spans="1:9" x14ac:dyDescent="0.25">
      <c r="A5160" s="2">
        <v>40255</v>
      </c>
      <c r="B5160">
        <v>8548</v>
      </c>
      <c r="C5160">
        <v>3880.1</v>
      </c>
      <c r="D5160">
        <f t="shared" si="373"/>
        <v>-8.3526682134570374E-3</v>
      </c>
      <c r="E5160">
        <f t="shared" si="374"/>
        <v>1.8044027426911136E-4</v>
      </c>
      <c r="F5160">
        <f t="shared" si="375"/>
        <v>-8.5331084877261487E-3</v>
      </c>
      <c r="G5160">
        <f t="shared" si="376"/>
        <v>12.797344819925234</v>
      </c>
      <c r="H5160">
        <f t="array" aca="1" ref="H5160" ca="1">PRODUCT(1+OFFSET($F5160,-$H$5,0,$H$5,1))-1</f>
        <v>-1.6747725315280459E-2</v>
      </c>
      <c r="I5160">
        <f t="array" aca="1" ref="I5160" ca="1">PRODUCT(1+OFFSET($F5160,-$I$5,0,$I$5,1))-1</f>
        <v>-0.14328575413019662</v>
      </c>
    </row>
    <row r="5161" spans="1:9" x14ac:dyDescent="0.25">
      <c r="A5161" s="2">
        <v>40256</v>
      </c>
      <c r="B5161">
        <v>8596</v>
      </c>
      <c r="C5161">
        <v>3886.7</v>
      </c>
      <c r="D5161">
        <f t="shared" si="373"/>
        <v>5.6153486195600344E-3</v>
      </c>
      <c r="E5161">
        <f t="shared" si="374"/>
        <v>1.7009870879616251E-3</v>
      </c>
      <c r="F5161">
        <f t="shared" si="375"/>
        <v>3.9143615315984093E-3</v>
      </c>
      <c r="G5161">
        <f t="shared" si="376"/>
        <v>12.84743825419495</v>
      </c>
      <c r="H5161">
        <f t="array" aca="1" ref="H5161" ca="1">PRODUCT(1+OFFSET($F5161,-$H$5,0,$H$5,1))-1</f>
        <v>-3.3154121229319045E-2</v>
      </c>
      <c r="I5161">
        <f t="array" aca="1" ref="I5161" ca="1">PRODUCT(1+OFFSET($F5161,-$I$5,0,$I$5,1))-1</f>
        <v>-0.14248501372756517</v>
      </c>
    </row>
    <row r="5162" spans="1:9" x14ac:dyDescent="0.25">
      <c r="A5162" s="2">
        <v>40259</v>
      </c>
      <c r="B5162">
        <v>8596</v>
      </c>
      <c r="C5162">
        <v>3881.2</v>
      </c>
      <c r="D5162">
        <f t="shared" si="373"/>
        <v>0</v>
      </c>
      <c r="E5162">
        <f t="shared" si="374"/>
        <v>-1.4150822034116883E-3</v>
      </c>
      <c r="F5162">
        <f t="shared" si="375"/>
        <v>1.4150822034116883E-3</v>
      </c>
      <c r="G5162">
        <f t="shared" si="376"/>
        <v>12.865618435427892</v>
      </c>
      <c r="H5162">
        <f t="array" aca="1" ref="H5162" ca="1">PRODUCT(1+OFFSET($F5162,-$H$5,0,$H$5,1))-1</f>
        <v>-2.9369536914474637E-2</v>
      </c>
      <c r="I5162">
        <f t="array" aca="1" ref="I5162" ca="1">PRODUCT(1+OFFSET($F5162,-$I$5,0,$I$5,1))-1</f>
        <v>-0.1635989775565313</v>
      </c>
    </row>
    <row r="5163" spans="1:9" x14ac:dyDescent="0.25">
      <c r="A5163" s="2">
        <v>40260</v>
      </c>
      <c r="B5163">
        <v>8572</v>
      </c>
      <c r="C5163">
        <v>3911.7</v>
      </c>
      <c r="D5163">
        <f t="shared" si="373"/>
        <v>-2.7919962773382823E-3</v>
      </c>
      <c r="E5163">
        <f t="shared" si="374"/>
        <v>7.8583943110377419E-3</v>
      </c>
      <c r="F5163">
        <f t="shared" si="375"/>
        <v>-1.0650390588376024E-2</v>
      </c>
      <c r="G5163">
        <f t="shared" si="376"/>
        <v>12.728594573929573</v>
      </c>
      <c r="H5163">
        <f t="array" aca="1" ref="H5163" ca="1">PRODUCT(1+OFFSET($F5163,-$H$5,0,$H$5,1))-1</f>
        <v>-3.8910953385686065E-2</v>
      </c>
      <c r="I5163">
        <f t="array" aca="1" ref="I5163" ca="1">PRODUCT(1+OFFSET($F5163,-$I$5,0,$I$5,1))-1</f>
        <v>-0.18720604542610675</v>
      </c>
    </row>
    <row r="5164" spans="1:9" x14ac:dyDescent="0.25">
      <c r="A5164" s="2">
        <v>40261</v>
      </c>
      <c r="B5164">
        <v>8588</v>
      </c>
      <c r="C5164">
        <v>3911.3</v>
      </c>
      <c r="D5164">
        <f t="shared" si="373"/>
        <v>1.8665422305179646E-3</v>
      </c>
      <c r="E5164">
        <f t="shared" si="374"/>
        <v>-1.0225733057234176E-4</v>
      </c>
      <c r="F5164">
        <f t="shared" si="375"/>
        <v>1.9687995610903064E-3</v>
      </c>
      <c r="G5164">
        <f t="shared" si="376"/>
        <v>12.753654625340024</v>
      </c>
      <c r="H5164">
        <f t="array" aca="1" ref="H5164" ca="1">PRODUCT(1+OFFSET($F5164,-$H$5,0,$H$5,1))-1</f>
        <v>-4.553485556496617E-2</v>
      </c>
      <c r="I5164">
        <f t="array" aca="1" ref="I5164" ca="1">PRODUCT(1+OFFSET($F5164,-$I$5,0,$I$5,1))-1</f>
        <v>-0.20336929434503537</v>
      </c>
    </row>
    <row r="5165" spans="1:9" x14ac:dyDescent="0.25">
      <c r="A5165" s="2">
        <v>40262</v>
      </c>
      <c r="B5165">
        <v>8612</v>
      </c>
      <c r="C5165">
        <v>3940.1</v>
      </c>
      <c r="D5165">
        <f t="shared" si="373"/>
        <v>2.7945971122496083E-3</v>
      </c>
      <c r="E5165">
        <f t="shared" si="374"/>
        <v>7.3632807506454068E-3</v>
      </c>
      <c r="F5165">
        <f t="shared" si="375"/>
        <v>-4.5686836383957985E-3</v>
      </c>
      <c r="G5165">
        <f t="shared" si="376"/>
        <v>12.695387212123482</v>
      </c>
      <c r="H5165">
        <f t="array" aca="1" ref="H5165" ca="1">PRODUCT(1+OFFSET($F5165,-$H$5,0,$H$5,1))-1</f>
        <v>-4.0274102961113667E-2</v>
      </c>
      <c r="I5165">
        <f t="array" aca="1" ref="I5165" ca="1">PRODUCT(1+OFFSET($F5165,-$I$5,0,$I$5,1))-1</f>
        <v>-0.17869946067587206</v>
      </c>
    </row>
    <row r="5166" spans="1:9" x14ac:dyDescent="0.25">
      <c r="A5166" s="2">
        <v>40263</v>
      </c>
      <c r="B5166">
        <v>8740</v>
      </c>
      <c r="C5166">
        <v>3922.1</v>
      </c>
      <c r="D5166">
        <f t="shared" si="373"/>
        <v>1.4862981885740867E-2</v>
      </c>
      <c r="E5166">
        <f t="shared" si="374"/>
        <v>-4.5684119692394054E-3</v>
      </c>
      <c r="F5166">
        <f t="shared" si="375"/>
        <v>1.9431393854980272E-2</v>
      </c>
      <c r="G5166">
        <f t="shared" si="376"/>
        <v>12.942076281183732</v>
      </c>
      <c r="H5166">
        <f t="array" aca="1" ref="H5166" ca="1">PRODUCT(1+OFFSET($F5166,-$H$5,0,$H$5,1))-1</f>
        <v>-4.205418702141539E-2</v>
      </c>
      <c r="I5166">
        <f t="array" aca="1" ref="I5166" ca="1">PRODUCT(1+OFFSET($F5166,-$I$5,0,$I$5,1))-1</f>
        <v>-0.20316577705807226</v>
      </c>
    </row>
    <row r="5167" spans="1:9" x14ac:dyDescent="0.25">
      <c r="A5167" s="2">
        <v>40266</v>
      </c>
      <c r="B5167">
        <v>8812</v>
      </c>
      <c r="C5167">
        <v>3932.2</v>
      </c>
      <c r="D5167">
        <f t="shared" si="373"/>
        <v>8.2379862700228124E-3</v>
      </c>
      <c r="E5167">
        <f t="shared" si="374"/>
        <v>2.5751510670304345E-3</v>
      </c>
      <c r="F5167">
        <f t="shared" si="375"/>
        <v>5.6628352029923779E-3</v>
      </c>
      <c r="G5167">
        <f t="shared" si="376"/>
        <v>13.015365126348632</v>
      </c>
      <c r="H5167">
        <f t="array" aca="1" ref="H5167" ca="1">PRODUCT(1+OFFSET($F5167,-$H$5,0,$H$5,1))-1</f>
        <v>-2.3439964637699373E-2</v>
      </c>
      <c r="I5167">
        <f t="array" aca="1" ref="I5167" ca="1">PRODUCT(1+OFFSET($F5167,-$I$5,0,$I$5,1))-1</f>
        <v>-0.19133766475349245</v>
      </c>
    </row>
    <row r="5168" spans="1:9" x14ac:dyDescent="0.25">
      <c r="A5168" s="2">
        <v>40267</v>
      </c>
      <c r="B5168">
        <v>8892</v>
      </c>
      <c r="C5168">
        <v>3904.4</v>
      </c>
      <c r="D5168">
        <f t="shared" si="373"/>
        <v>9.0785292782569194E-3</v>
      </c>
      <c r="E5168">
        <f t="shared" si="374"/>
        <v>-7.0698336808909801E-3</v>
      </c>
      <c r="F5168">
        <f t="shared" si="375"/>
        <v>1.6148362959147899E-2</v>
      </c>
      <c r="G5168">
        <f t="shared" si="376"/>
        <v>13.225541966454745</v>
      </c>
      <c r="H5168">
        <f t="array" aca="1" ref="H5168" ca="1">PRODUCT(1+OFFSET($F5168,-$H$5,0,$H$5,1))-1</f>
        <v>-9.8209753772359187E-3</v>
      </c>
      <c r="I5168">
        <f t="array" aca="1" ref="I5168" ca="1">PRODUCT(1+OFFSET($F5168,-$I$5,0,$I$5,1))-1</f>
        <v>-0.17948901512423987</v>
      </c>
    </row>
    <row r="5169" spans="1:9" x14ac:dyDescent="0.25">
      <c r="A5169" s="2">
        <v>40268</v>
      </c>
      <c r="B5169">
        <v>8876</v>
      </c>
      <c r="C5169">
        <v>3892.3</v>
      </c>
      <c r="D5169">
        <f t="shared" si="373"/>
        <v>-1.799370220422869E-3</v>
      </c>
      <c r="E5169">
        <f t="shared" si="374"/>
        <v>-3.0990677184714599E-3</v>
      </c>
      <c r="F5169">
        <f t="shared" si="375"/>
        <v>1.2996974980485909E-3</v>
      </c>
      <c r="G5169">
        <f t="shared" si="376"/>
        <v>13.242731170258883</v>
      </c>
      <c r="H5169">
        <f t="array" aca="1" ref="H5169" ca="1">PRODUCT(1+OFFSET($F5169,-$H$5,0,$H$5,1))-1</f>
        <v>5.1968988120769666E-3</v>
      </c>
      <c r="I5169">
        <f t="array" aca="1" ref="I5169" ca="1">PRODUCT(1+OFFSET($F5169,-$I$5,0,$I$5,1))-1</f>
        <v>-0.16383327097418032</v>
      </c>
    </row>
    <row r="5170" spans="1:9" x14ac:dyDescent="0.25">
      <c r="A5170" s="2">
        <v>40269</v>
      </c>
      <c r="B5170">
        <v>8980</v>
      </c>
      <c r="C5170">
        <v>3942.2</v>
      </c>
      <c r="D5170">
        <f t="shared" si="373"/>
        <v>1.1716989634970698E-2</v>
      </c>
      <c r="E5170">
        <f t="shared" si="374"/>
        <v>1.2820183439097521E-2</v>
      </c>
      <c r="F5170">
        <f t="shared" si="375"/>
        <v>-1.103193804126823E-3</v>
      </c>
      <c r="G5170">
        <f t="shared" si="376"/>
        <v>13.228121871282136</v>
      </c>
      <c r="H5170">
        <f t="array" aca="1" ref="H5170" ca="1">PRODUCT(1+OFFSET($F5170,-$H$5,0,$H$5,1))-1</f>
        <v>6.1869304466013464E-3</v>
      </c>
      <c r="I5170">
        <f t="array" aca="1" ref="I5170" ca="1">PRODUCT(1+OFFSET($F5170,-$I$5,0,$I$5,1))-1</f>
        <v>-0.15669535096943588</v>
      </c>
    </row>
    <row r="5171" spans="1:9" x14ac:dyDescent="0.25">
      <c r="A5171" s="2">
        <v>40270</v>
      </c>
      <c r="B5171">
        <v>9044</v>
      </c>
      <c r="C5171">
        <v>3942.2</v>
      </c>
      <c r="D5171">
        <f t="shared" si="373"/>
        <v>7.1269487750555971E-3</v>
      </c>
      <c r="E5171">
        <f t="shared" si="374"/>
        <v>0</v>
      </c>
      <c r="F5171">
        <f t="shared" si="375"/>
        <v>7.1269487750555971E-3</v>
      </c>
      <c r="G5171">
        <f t="shared" si="376"/>
        <v>13.322398018248956</v>
      </c>
      <c r="H5171">
        <f t="array" aca="1" ref="H5171" ca="1">PRODUCT(1+OFFSET($F5171,-$H$5,0,$H$5,1))-1</f>
        <v>6.6619925672803948E-3</v>
      </c>
      <c r="I5171">
        <f t="array" aca="1" ref="I5171" ca="1">PRODUCT(1+OFFSET($F5171,-$I$5,0,$I$5,1))-1</f>
        <v>-0.13650534849433049</v>
      </c>
    </row>
    <row r="5172" spans="1:9" x14ac:dyDescent="0.25">
      <c r="A5172" s="2">
        <v>40273</v>
      </c>
      <c r="B5172">
        <v>9084</v>
      </c>
      <c r="C5172">
        <v>3942.2</v>
      </c>
      <c r="D5172">
        <f t="shared" si="373"/>
        <v>4.4228217602830799E-3</v>
      </c>
      <c r="E5172">
        <f t="shared" si="374"/>
        <v>0</v>
      </c>
      <c r="F5172">
        <f t="shared" si="375"/>
        <v>4.4228217602830799E-3</v>
      </c>
      <c r="G5172">
        <f t="shared" si="376"/>
        <v>13.38132061010322</v>
      </c>
      <c r="H5172">
        <f t="array" aca="1" ref="H5172" ca="1">PRODUCT(1+OFFSET($F5172,-$H$5,0,$H$5,1))-1</f>
        <v>3.7679629718856411E-3</v>
      </c>
      <c r="I5172">
        <f t="array" aca="1" ref="I5172" ca="1">PRODUCT(1+OFFSET($F5172,-$I$5,0,$I$5,1))-1</f>
        <v>-0.14076808091333393</v>
      </c>
    </row>
    <row r="5173" spans="1:9" x14ac:dyDescent="0.25">
      <c r="A5173" s="2">
        <v>40274</v>
      </c>
      <c r="B5173">
        <v>9020</v>
      </c>
      <c r="C5173">
        <v>3975.5</v>
      </c>
      <c r="D5173">
        <f t="shared" si="373"/>
        <v>-7.0453544693966919E-3</v>
      </c>
      <c r="E5173">
        <f t="shared" si="374"/>
        <v>8.4470600172492638E-3</v>
      </c>
      <c r="F5173">
        <f t="shared" si="375"/>
        <v>-1.5492414486645956E-2</v>
      </c>
      <c r="G5173">
        <f t="shared" si="376"/>
        <v>13.174011644832802</v>
      </c>
      <c r="H5173">
        <f t="array" aca="1" ref="H5173" ca="1">PRODUCT(1+OFFSET($F5173,-$H$5,0,$H$5,1))-1</f>
        <v>7.9138541143861652E-3</v>
      </c>
      <c r="I5173">
        <f t="array" aca="1" ref="I5173" ca="1">PRODUCT(1+OFFSET($F5173,-$I$5,0,$I$5,1))-1</f>
        <v>-0.15729788125232613</v>
      </c>
    </row>
    <row r="5174" spans="1:9" x14ac:dyDescent="0.25">
      <c r="A5174" s="2">
        <v>40275</v>
      </c>
      <c r="B5174">
        <v>9028</v>
      </c>
      <c r="C5174">
        <v>3970</v>
      </c>
      <c r="D5174">
        <f t="shared" si="373"/>
        <v>8.8691796008877333E-4</v>
      </c>
      <c r="E5174">
        <f t="shared" si="374"/>
        <v>-1.3834737768834149E-3</v>
      </c>
      <c r="F5174">
        <f t="shared" si="375"/>
        <v>2.2703917369721882E-3</v>
      </c>
      <c r="G5174">
        <f t="shared" si="376"/>
        <v>13.203921812014006</v>
      </c>
      <c r="H5174">
        <f t="array" aca="1" ref="H5174" ca="1">PRODUCT(1+OFFSET($F5174,-$H$5,0,$H$5,1))-1</f>
        <v>-2.0770198276343521E-2</v>
      </c>
      <c r="I5174">
        <f t="array" aca="1" ref="I5174" ca="1">PRODUCT(1+OFFSET($F5174,-$I$5,0,$I$5,1))-1</f>
        <v>-0.15509170384810778</v>
      </c>
    </row>
    <row r="5175" spans="1:9" x14ac:dyDescent="0.25">
      <c r="A5175" s="2">
        <v>40276</v>
      </c>
      <c r="B5175">
        <v>8932</v>
      </c>
      <c r="C5175">
        <v>3928</v>
      </c>
      <c r="D5175">
        <f t="shared" si="373"/>
        <v>-1.0633584404076246E-2</v>
      </c>
      <c r="E5175">
        <f t="shared" si="374"/>
        <v>-1.0579345088161163E-2</v>
      </c>
      <c r="F5175">
        <f t="shared" si="375"/>
        <v>-5.4239315915083353E-5</v>
      </c>
      <c r="G5175">
        <f t="shared" si="376"/>
        <v>13.203205640327525</v>
      </c>
      <c r="H5175">
        <f t="array" aca="1" ref="H5175" ca="1">PRODUCT(1+OFFSET($F5175,-$H$5,0,$H$5,1))-1</f>
        <v>-7.3702877705884573E-3</v>
      </c>
      <c r="I5175">
        <f t="array" aca="1" ref="I5175" ca="1">PRODUCT(1+OFFSET($F5175,-$I$5,0,$I$5,1))-1</f>
        <v>-0.14073225193529348</v>
      </c>
    </row>
    <row r="5176" spans="1:9" x14ac:dyDescent="0.25">
      <c r="A5176" s="2">
        <v>40277</v>
      </c>
      <c r="B5176">
        <v>8964</v>
      </c>
      <c r="C5176">
        <v>3970.7</v>
      </c>
      <c r="D5176">
        <f t="shared" si="373"/>
        <v>3.5826242722793999E-3</v>
      </c>
      <c r="E5176">
        <f t="shared" si="374"/>
        <v>1.0870672097759604E-2</v>
      </c>
      <c r="F5176">
        <f t="shared" si="375"/>
        <v>-7.2880478254802039E-3</v>
      </c>
      <c r="G5176">
        <f t="shared" si="376"/>
        <v>13.106980046171168</v>
      </c>
      <c r="H5176">
        <f t="array" aca="1" ref="H5176" ca="1">PRODUCT(1+OFFSET($F5176,-$H$5,0,$H$5,1))-1</f>
        <v>-1.9423183958256263E-2</v>
      </c>
      <c r="I5176">
        <f t="array" aca="1" ref="I5176" ca="1">PRODUCT(1+OFFSET($F5176,-$I$5,0,$I$5,1))-1</f>
        <v>-0.15114388089173247</v>
      </c>
    </row>
    <row r="5177" spans="1:9" x14ac:dyDescent="0.25">
      <c r="A5177" s="2">
        <v>40280</v>
      </c>
      <c r="B5177">
        <v>9004</v>
      </c>
      <c r="C5177">
        <v>3977.9</v>
      </c>
      <c r="D5177">
        <f t="shared" si="373"/>
        <v>4.4622936189200324E-3</v>
      </c>
      <c r="E5177">
        <f t="shared" si="374"/>
        <v>1.8132822927947601E-3</v>
      </c>
      <c r="F5177">
        <f t="shared" si="375"/>
        <v>2.6490113261252723E-3</v>
      </c>
      <c r="G5177">
        <f t="shared" si="376"/>
        <v>13.141700584764774</v>
      </c>
      <c r="H5177">
        <f t="array" aca="1" ref="H5177" ca="1">PRODUCT(1+OFFSET($F5177,-$H$5,0,$H$5,1))-1</f>
        <v>-4.154468749880913E-2</v>
      </c>
      <c r="I5177">
        <f t="array" aca="1" ref="I5177" ca="1">PRODUCT(1+OFFSET($F5177,-$I$5,0,$I$5,1))-1</f>
        <v>-0.11903256877808921</v>
      </c>
    </row>
    <row r="5178" spans="1:9" x14ac:dyDescent="0.25">
      <c r="A5178" s="2">
        <v>40281</v>
      </c>
      <c r="B5178">
        <v>8916</v>
      </c>
      <c r="C5178">
        <v>3968.2</v>
      </c>
      <c r="D5178">
        <f t="shared" si="373"/>
        <v>-9.7734340293202937E-3</v>
      </c>
      <c r="E5178">
        <f t="shared" si="374"/>
        <v>-2.4384725608990188E-3</v>
      </c>
      <c r="F5178">
        <f t="shared" si="375"/>
        <v>-7.3349614684212749E-3</v>
      </c>
      <c r="G5178">
        <f t="shared" si="376"/>
        <v>13.045306717345994</v>
      </c>
      <c r="H5178">
        <f t="array" aca="1" ref="H5178" ca="1">PRODUCT(1+OFFSET($F5178,-$H$5,0,$H$5,1))-1</f>
        <v>-1.8877429654128419E-2</v>
      </c>
      <c r="I5178">
        <f t="array" aca="1" ref="I5178" ca="1">PRODUCT(1+OFFSET($F5178,-$I$5,0,$I$5,1))-1</f>
        <v>-0.11284710139398602</v>
      </c>
    </row>
    <row r="5179" spans="1:9" x14ac:dyDescent="0.25">
      <c r="A5179" s="2">
        <v>40282</v>
      </c>
      <c r="B5179">
        <v>8964</v>
      </c>
      <c r="C5179">
        <v>3994.6</v>
      </c>
      <c r="D5179">
        <f t="shared" si="373"/>
        <v>5.3835800807537915E-3</v>
      </c>
      <c r="E5179">
        <f t="shared" si="374"/>
        <v>6.6528904793106136E-3</v>
      </c>
      <c r="F5179">
        <f t="shared" si="375"/>
        <v>-1.2693103985568222E-3</v>
      </c>
      <c r="G5179">
        <f t="shared" si="376"/>
        <v>13.028748173877304</v>
      </c>
      <c r="H5179">
        <f t="array" aca="1" ref="H5179" ca="1">PRODUCT(1+OFFSET($F5179,-$H$5,0,$H$5,1))-1</f>
        <v>-1.547232301487278E-2</v>
      </c>
      <c r="I5179">
        <f t="array" aca="1" ref="I5179" ca="1">PRODUCT(1+OFFSET($F5179,-$I$5,0,$I$5,1))-1</f>
        <v>-0.11211817902314469</v>
      </c>
    </row>
    <row r="5180" spans="1:9" x14ac:dyDescent="0.25">
      <c r="A5180" s="2">
        <v>40283</v>
      </c>
      <c r="B5180">
        <v>9012</v>
      </c>
      <c r="C5180">
        <v>4009.2</v>
      </c>
      <c r="D5180">
        <f t="shared" si="373"/>
        <v>5.3547523427042165E-3</v>
      </c>
      <c r="E5180">
        <f t="shared" si="374"/>
        <v>3.6549341611173958E-3</v>
      </c>
      <c r="F5180">
        <f t="shared" si="375"/>
        <v>1.6998181815868207E-3</v>
      </c>
      <c r="G5180">
        <f t="shared" si="376"/>
        <v>13.050894676906577</v>
      </c>
      <c r="H5180">
        <f t="array" aca="1" ref="H5180" ca="1">PRODUCT(1+OFFSET($F5180,-$H$5,0,$H$5,1))-1</f>
        <v>-2.8852564300907879E-2</v>
      </c>
      <c r="I5180">
        <f t="array" aca="1" ref="I5180" ca="1">PRODUCT(1+OFFSET($F5180,-$I$5,0,$I$5,1))-1</f>
        <v>-8.9058524597834476E-2</v>
      </c>
    </row>
    <row r="5181" spans="1:9" x14ac:dyDescent="0.25">
      <c r="A5181" s="2">
        <v>40284</v>
      </c>
      <c r="B5181">
        <v>8868</v>
      </c>
      <c r="C5181">
        <v>3951.2</v>
      </c>
      <c r="D5181">
        <f t="shared" si="373"/>
        <v>-1.5978695073235683E-2</v>
      </c>
      <c r="E5181">
        <f t="shared" si="374"/>
        <v>-1.4466726528983287E-2</v>
      </c>
      <c r="F5181">
        <f t="shared" si="375"/>
        <v>-1.5119685442523956E-3</v>
      </c>
      <c r="G5181">
        <f t="shared" si="376"/>
        <v>13.031162134680743</v>
      </c>
      <c r="H5181">
        <f t="array" aca="1" ref="H5181" ca="1">PRODUCT(1+OFFSET($F5181,-$H$5,0,$H$5,1))-1</f>
        <v>-5.3353606497512196E-2</v>
      </c>
      <c r="I5181">
        <f t="array" aca="1" ref="I5181" ca="1">PRODUCT(1+OFFSET($F5181,-$I$5,0,$I$5,1))-1</f>
        <v>-0.11349647741177593</v>
      </c>
    </row>
    <row r="5182" spans="1:9" x14ac:dyDescent="0.25">
      <c r="A5182" s="2">
        <v>40287</v>
      </c>
      <c r="B5182">
        <v>8724</v>
      </c>
      <c r="C5182">
        <v>3944.3</v>
      </c>
      <c r="D5182">
        <f t="shared" si="373"/>
        <v>-1.6238159675236785E-2</v>
      </c>
      <c r="E5182">
        <f t="shared" si="374"/>
        <v>-1.7463049200242553E-3</v>
      </c>
      <c r="F5182">
        <f t="shared" si="375"/>
        <v>-1.449185475521253E-2</v>
      </c>
      <c r="G5182">
        <f t="shared" si="376"/>
        <v>12.842316425733324</v>
      </c>
      <c r="H5182">
        <f t="array" aca="1" ref="H5182" ca="1">PRODUCT(1+OFFSET($F5182,-$H$5,0,$H$5,1))-1</f>
        <v>-3.8412294809863745E-2</v>
      </c>
      <c r="I5182">
        <f t="array" aca="1" ref="I5182" ca="1">PRODUCT(1+OFFSET($F5182,-$I$5,0,$I$5,1))-1</f>
        <v>-0.13425763222839926</v>
      </c>
    </row>
    <row r="5183" spans="1:9" x14ac:dyDescent="0.25">
      <c r="A5183" s="2">
        <v>40288</v>
      </c>
      <c r="B5183">
        <v>8716</v>
      </c>
      <c r="C5183">
        <v>3981.1</v>
      </c>
      <c r="D5183">
        <f t="shared" si="373"/>
        <v>-9.1701054562132178E-4</v>
      </c>
      <c r="E5183">
        <f t="shared" si="374"/>
        <v>9.3299191237987689E-3</v>
      </c>
      <c r="F5183">
        <f t="shared" si="375"/>
        <v>-1.0246929669420091E-2</v>
      </c>
      <c r="G5183">
        <f t="shared" si="376"/>
        <v>12.710722112526396</v>
      </c>
      <c r="H5183">
        <f t="array" aca="1" ref="H5183" ca="1">PRODUCT(1+OFFSET($F5183,-$H$5,0,$H$5,1))-1</f>
        <v>-5.2200723815288619E-2</v>
      </c>
      <c r="I5183">
        <f t="array" aca="1" ref="I5183" ca="1">PRODUCT(1+OFFSET($F5183,-$I$5,0,$I$5,1))-1</f>
        <v>-0.14680384487757914</v>
      </c>
    </row>
    <row r="5184" spans="1:9" x14ac:dyDescent="0.25">
      <c r="A5184" s="2">
        <v>40289</v>
      </c>
      <c r="B5184">
        <v>8876</v>
      </c>
      <c r="C5184">
        <v>3940.5</v>
      </c>
      <c r="D5184">
        <f t="shared" si="373"/>
        <v>1.8357044515832976E-2</v>
      </c>
      <c r="E5184">
        <f t="shared" si="374"/>
        <v>-1.0198186430885881E-2</v>
      </c>
      <c r="F5184">
        <f t="shared" si="375"/>
        <v>2.8555230946718857E-2</v>
      </c>
      <c r="G5184">
        <f t="shared" si="376"/>
        <v>13.073679717949155</v>
      </c>
      <c r="H5184">
        <f t="array" aca="1" ref="H5184" ca="1">PRODUCT(1+OFFSET($F5184,-$H$5,0,$H$5,1))-1</f>
        <v>-4.4733717338338974E-2</v>
      </c>
      <c r="I5184">
        <f t="array" aca="1" ref="I5184" ca="1">PRODUCT(1+OFFSET($F5184,-$I$5,0,$I$5,1))-1</f>
        <v>-0.13480057633805564</v>
      </c>
    </row>
    <row r="5185" spans="1:9" x14ac:dyDescent="0.25">
      <c r="A5185" s="2">
        <v>40290</v>
      </c>
      <c r="B5185">
        <v>8756</v>
      </c>
      <c r="C5185">
        <v>3907.2</v>
      </c>
      <c r="D5185">
        <f t="shared" si="373"/>
        <v>-1.3519603424966165E-2</v>
      </c>
      <c r="E5185">
        <f t="shared" si="374"/>
        <v>-8.4507042253522124E-3</v>
      </c>
      <c r="F5185">
        <f t="shared" si="375"/>
        <v>-5.0688991996139521E-3</v>
      </c>
      <c r="G5185">
        <f t="shared" si="376"/>
        <v>13.007410553290834</v>
      </c>
      <c r="H5185">
        <f t="array" aca="1" ref="H5185" ca="1">PRODUCT(1+OFFSET($F5185,-$H$5,0,$H$5,1))-1</f>
        <v>-2.1570958768122539E-2</v>
      </c>
      <c r="I5185">
        <f t="array" aca="1" ref="I5185" ca="1">PRODUCT(1+OFFSET($F5185,-$I$5,0,$I$5,1))-1</f>
        <v>-9.3859232290034011E-2</v>
      </c>
    </row>
    <row r="5186" spans="1:9" x14ac:dyDescent="0.25">
      <c r="A5186" s="2">
        <v>40291</v>
      </c>
      <c r="B5186">
        <v>8756</v>
      </c>
      <c r="C5186">
        <v>3936.7</v>
      </c>
      <c r="D5186">
        <f t="shared" si="373"/>
        <v>0</v>
      </c>
      <c r="E5186">
        <f t="shared" si="374"/>
        <v>7.5501638001638227E-3</v>
      </c>
      <c r="F5186">
        <f t="shared" si="375"/>
        <v>-7.5501638001638227E-3</v>
      </c>
      <c r="G5186">
        <f t="shared" si="376"/>
        <v>12.909202472997508</v>
      </c>
      <c r="H5186">
        <f t="array" aca="1" ref="H5186" ca="1">PRODUCT(1+OFFSET($F5186,-$H$5,0,$H$5,1))-1</f>
        <v>-5.0981348823755712E-2</v>
      </c>
      <c r="I5186">
        <f t="array" aca="1" ref="I5186" ca="1">PRODUCT(1+OFFSET($F5186,-$I$5,0,$I$5,1))-1</f>
        <v>-0.13280531935563145</v>
      </c>
    </row>
    <row r="5187" spans="1:9" x14ac:dyDescent="0.25">
      <c r="A5187" s="2">
        <v>40294</v>
      </c>
      <c r="B5187">
        <v>8924</v>
      </c>
      <c r="C5187">
        <v>3966.8</v>
      </c>
      <c r="D5187">
        <f t="shared" si="373"/>
        <v>1.9186843307446244E-2</v>
      </c>
      <c r="E5187">
        <f t="shared" si="374"/>
        <v>7.6459979170371284E-3</v>
      </c>
      <c r="F5187">
        <f t="shared" si="375"/>
        <v>1.1540845390409116E-2</v>
      </c>
      <c r="G5187">
        <f t="shared" si="376"/>
        <v>13.058185582851859</v>
      </c>
      <c r="H5187">
        <f t="array" aca="1" ref="H5187" ca="1">PRODUCT(1+OFFSET($F5187,-$H$5,0,$H$5,1))-1</f>
        <v>-2.8175204578157698E-2</v>
      </c>
      <c r="I5187">
        <f t="array" aca="1" ref="I5187" ca="1">PRODUCT(1+OFFSET($F5187,-$I$5,0,$I$5,1))-1</f>
        <v>-0.13284744769451384</v>
      </c>
    </row>
    <row r="5188" spans="1:9" x14ac:dyDescent="0.25">
      <c r="A5188" s="2">
        <v>40295</v>
      </c>
      <c r="B5188">
        <v>8964</v>
      </c>
      <c r="C5188">
        <v>3879.4</v>
      </c>
      <c r="D5188">
        <f t="shared" si="373"/>
        <v>4.4822949350067365E-3</v>
      </c>
      <c r="E5188">
        <f t="shared" si="374"/>
        <v>-2.2032872844610307E-2</v>
      </c>
      <c r="F5188">
        <f t="shared" si="375"/>
        <v>2.6515167779617044E-2</v>
      </c>
      <c r="G5188">
        <f t="shared" si="376"/>
        <v>13.404425564478554</v>
      </c>
      <c r="H5188">
        <f t="array" aca="1" ref="H5188" ca="1">PRODUCT(1+OFFSET($F5188,-$H$5,0,$H$5,1))-1</f>
        <v>-1.0789516388374221E-2</v>
      </c>
      <c r="I5188">
        <f t="array" aca="1" ref="I5188" ca="1">PRODUCT(1+OFFSET($F5188,-$I$5,0,$I$5,1))-1</f>
        <v>-0.12899559502083424</v>
      </c>
    </row>
    <row r="5189" spans="1:9" x14ac:dyDescent="0.25">
      <c r="A5189" s="2">
        <v>40296</v>
      </c>
      <c r="B5189">
        <v>8748</v>
      </c>
      <c r="C5189">
        <v>3847.5</v>
      </c>
      <c r="D5189">
        <f t="shared" si="373"/>
        <v>-2.4096385542168641E-2</v>
      </c>
      <c r="E5189">
        <f t="shared" si="374"/>
        <v>-8.2229210702686739E-3</v>
      </c>
      <c r="F5189">
        <f t="shared" si="375"/>
        <v>-1.5873464471899967E-2</v>
      </c>
      <c r="G5189">
        <f t="shared" si="376"/>
        <v>13.191650891514577</v>
      </c>
      <c r="H5189">
        <f t="array" aca="1" ref="H5189" ca="1">PRODUCT(1+OFFSET($F5189,-$H$5,0,$H$5,1))-1</f>
        <v>5.7538402494643481E-3</v>
      </c>
      <c r="I5189">
        <f t="array" aca="1" ref="I5189" ca="1">PRODUCT(1+OFFSET($F5189,-$I$5,0,$I$5,1))-1</f>
        <v>-9.4367038025751082E-2</v>
      </c>
    </row>
    <row r="5190" spans="1:9" x14ac:dyDescent="0.25">
      <c r="A5190" s="2">
        <v>40297</v>
      </c>
      <c r="B5190">
        <v>8748</v>
      </c>
      <c r="C5190">
        <v>3882.2</v>
      </c>
      <c r="D5190">
        <f t="shared" si="373"/>
        <v>0</v>
      </c>
      <c r="E5190">
        <f t="shared" si="374"/>
        <v>9.0188434048081856E-3</v>
      </c>
      <c r="F5190">
        <f t="shared" si="375"/>
        <v>-9.0188434048081856E-3</v>
      </c>
      <c r="G5190">
        <f t="shared" si="376"/>
        <v>13.072677457873109</v>
      </c>
      <c r="H5190">
        <f t="array" aca="1" ref="H5190" ca="1">PRODUCT(1+OFFSET($F5190,-$H$5,0,$H$5,1))-1</f>
        <v>-1.9912480695232326E-2</v>
      </c>
      <c r="I5190">
        <f t="array" aca="1" ref="I5190" ca="1">PRODUCT(1+OFFSET($F5190,-$I$5,0,$I$5,1))-1</f>
        <v>-0.12778303646417655</v>
      </c>
    </row>
    <row r="5191" spans="1:9" x14ac:dyDescent="0.25">
      <c r="A5191" s="2">
        <v>40298</v>
      </c>
      <c r="B5191">
        <v>8836</v>
      </c>
      <c r="C5191">
        <v>3820.8</v>
      </c>
      <c r="D5191">
        <f t="shared" si="373"/>
        <v>1.0059442158207643E-2</v>
      </c>
      <c r="E5191">
        <f t="shared" si="374"/>
        <v>-1.5815774560815954E-2</v>
      </c>
      <c r="F5191">
        <f t="shared" si="375"/>
        <v>2.5875216719023597E-2</v>
      </c>
      <c r="G5191">
        <f t="shared" si="376"/>
        <v>13.410935820193471</v>
      </c>
      <c r="H5191">
        <f t="array" aca="1" ref="H5191" ca="1">PRODUCT(1+OFFSET($F5191,-$H$5,0,$H$5,1))-1</f>
        <v>-4.2138833270684239E-2</v>
      </c>
      <c r="I5191">
        <f t="array" aca="1" ref="I5191" ca="1">PRODUCT(1+OFFSET($F5191,-$I$5,0,$I$5,1))-1</f>
        <v>-0.11030829503958095</v>
      </c>
    </row>
    <row r="5192" spans="1:9" x14ac:dyDescent="0.25">
      <c r="A5192" s="2">
        <v>40301</v>
      </c>
      <c r="B5192">
        <v>8836</v>
      </c>
      <c r="C5192">
        <v>3820.8</v>
      </c>
      <c r="D5192">
        <f t="shared" si="373"/>
        <v>0</v>
      </c>
      <c r="E5192">
        <f t="shared" si="374"/>
        <v>0</v>
      </c>
      <c r="F5192">
        <f t="shared" si="375"/>
        <v>0</v>
      </c>
      <c r="G5192">
        <f t="shared" si="376"/>
        <v>13.410935820193471</v>
      </c>
      <c r="H5192">
        <f t="array" aca="1" ref="H5192" ca="1">PRODUCT(1+OFFSET($F5192,-$H$5,0,$H$5,1))-1</f>
        <v>-4.5530797680344293E-3</v>
      </c>
      <c r="I5192">
        <f t="array" aca="1" ref="I5192" ca="1">PRODUCT(1+OFFSET($F5192,-$I$5,0,$I$5,1))-1</f>
        <v>-0.10433639217088897</v>
      </c>
    </row>
    <row r="5193" spans="1:9" x14ac:dyDescent="0.25">
      <c r="A5193" s="2">
        <v>40302</v>
      </c>
      <c r="B5193">
        <v>8836</v>
      </c>
      <c r="C5193">
        <v>3729.6</v>
      </c>
      <c r="D5193">
        <f t="shared" ref="D5193:D5256" si="377">B5193/B5192-1</f>
        <v>0</v>
      </c>
      <c r="E5193">
        <f t="shared" ref="E5193:E5256" si="378">C5193/C5192-1</f>
        <v>-2.3869346733668362E-2</v>
      </c>
      <c r="F5193">
        <f t="shared" ref="F5193:F5256" si="379">D5193-E5193</f>
        <v>2.3869346733668362E-2</v>
      </c>
      <c r="G5193">
        <f t="shared" si="376"/>
        <v>13.731046097308642</v>
      </c>
      <c r="H5193">
        <f t="array" aca="1" ref="H5193" ca="1">PRODUCT(1+OFFSET($F5193,-$H$5,0,$H$5,1))-1</f>
        <v>1.1544285444567315E-2</v>
      </c>
      <c r="I5193">
        <f t="array" aca="1" ref="I5193" ca="1">PRODUCT(1+OFFSET($F5193,-$I$5,0,$I$5,1))-1</f>
        <v>-6.5102236378049239E-2</v>
      </c>
    </row>
    <row r="5194" spans="1:9" x14ac:dyDescent="0.25">
      <c r="A5194" s="2">
        <v>40303</v>
      </c>
      <c r="B5194">
        <v>8836</v>
      </c>
      <c r="C5194">
        <v>3697</v>
      </c>
      <c r="D5194">
        <f t="shared" si="377"/>
        <v>0</v>
      </c>
      <c r="E5194">
        <f t="shared" si="378"/>
        <v>-8.7408837408836648E-3</v>
      </c>
      <c r="F5194">
        <f t="shared" si="379"/>
        <v>8.7408837408836648E-3</v>
      </c>
      <c r="G5194">
        <f t="shared" ref="G5194:G5257" si="380">G5193*(1+F5194)</f>
        <v>13.85106757488593</v>
      </c>
      <c r="H5194">
        <f t="array" aca="1" ref="H5194" ca="1">PRODUCT(1+OFFSET($F5194,-$H$5,0,$H$5,1))-1</f>
        <v>3.8921369036941211E-2</v>
      </c>
      <c r="I5194">
        <f t="array" aca="1" ref="I5194" ca="1">PRODUCT(1+OFFSET($F5194,-$I$5,0,$I$5,1))-1</f>
        <v>-5.9697482669187174E-2</v>
      </c>
    </row>
    <row r="5195" spans="1:9" x14ac:dyDescent="0.25">
      <c r="A5195" s="2">
        <v>40304</v>
      </c>
      <c r="B5195">
        <v>8540</v>
      </c>
      <c r="C5195">
        <v>3651.5</v>
      </c>
      <c r="D5195">
        <f t="shared" si="377"/>
        <v>-3.349932095971031E-2</v>
      </c>
      <c r="E5195">
        <f t="shared" si="378"/>
        <v>-1.2307276169867487E-2</v>
      </c>
      <c r="F5195">
        <f t="shared" si="379"/>
        <v>-2.1192044789842823E-2</v>
      </c>
      <c r="G5195">
        <f t="shared" si="380"/>
        <v>13.557535130451807</v>
      </c>
      <c r="H5195">
        <f t="array" aca="1" ref="H5195" ca="1">PRODUCT(1+OFFSET($F5195,-$H$5,0,$H$5,1))-1</f>
        <v>5.1202009935955584E-2</v>
      </c>
      <c r="I5195">
        <f t="array" aca="1" ref="I5195" ca="1">PRODUCT(1+OFFSET($F5195,-$I$5,0,$I$5,1))-1</f>
        <v>-5.2722456615411306E-2</v>
      </c>
    </row>
    <row r="5196" spans="1:9" x14ac:dyDescent="0.25">
      <c r="A5196" s="2">
        <v>40305</v>
      </c>
      <c r="B5196">
        <v>8340</v>
      </c>
      <c r="C5196">
        <v>3538.5</v>
      </c>
      <c r="D5196">
        <f t="shared" si="377"/>
        <v>-2.3419203747072626E-2</v>
      </c>
      <c r="E5196">
        <f t="shared" si="378"/>
        <v>-3.094618649869918E-2</v>
      </c>
      <c r="F5196">
        <f t="shared" si="379"/>
        <v>7.5269827516265542E-3</v>
      </c>
      <c r="G5196">
        <f t="shared" si="380"/>
        <v>13.65958246353329</v>
      </c>
      <c r="H5196">
        <f t="array" aca="1" ref="H5196" ca="1">PRODUCT(1+OFFSET($F5196,-$H$5,0,$H$5,1))-1</f>
        <v>3.60390423271153E-2</v>
      </c>
      <c r="I5196">
        <f t="array" aca="1" ref="I5196" ca="1">PRODUCT(1+OFFSET($F5196,-$I$5,0,$I$5,1))-1</f>
        <v>-9.240498919593787E-2</v>
      </c>
    </row>
    <row r="5197" spans="1:9" x14ac:dyDescent="0.25">
      <c r="A5197" s="2">
        <v>40308</v>
      </c>
      <c r="B5197">
        <v>8428</v>
      </c>
      <c r="C5197">
        <v>3712.2</v>
      </c>
      <c r="D5197">
        <f t="shared" si="377"/>
        <v>1.0551558752997625E-2</v>
      </c>
      <c r="E5197">
        <f t="shared" si="378"/>
        <v>4.9088596863077427E-2</v>
      </c>
      <c r="F5197">
        <f t="shared" si="379"/>
        <v>-3.8537038110079802E-2</v>
      </c>
      <c r="G5197">
        <f t="shared" si="380"/>
        <v>13.13318261356833</v>
      </c>
      <c r="H5197">
        <f t="array" aca="1" ref="H5197" ca="1">PRODUCT(1+OFFSET($F5197,-$H$5,0,$H$5,1))-1</f>
        <v>2.9254799181749336E-2</v>
      </c>
      <c r="I5197">
        <f t="array" aca="1" ref="I5197" ca="1">PRODUCT(1+OFFSET($F5197,-$I$5,0,$I$5,1))-1</f>
        <v>-7.7359907848121523E-2</v>
      </c>
    </row>
    <row r="5198" spans="1:9" x14ac:dyDescent="0.25">
      <c r="A5198" s="2">
        <v>40309</v>
      </c>
      <c r="B5198">
        <v>8316</v>
      </c>
      <c r="C5198">
        <v>3685.5</v>
      </c>
      <c r="D5198">
        <f t="shared" si="377"/>
        <v>-1.3289036544850474E-2</v>
      </c>
      <c r="E5198">
        <f t="shared" si="378"/>
        <v>-7.1925004040730434E-3</v>
      </c>
      <c r="F5198">
        <f t="shared" si="379"/>
        <v>-6.096536140777431E-3</v>
      </c>
      <c r="G5198">
        <f t="shared" si="380"/>
        <v>13.053115691121281</v>
      </c>
      <c r="H5198">
        <f t="array" aca="1" ref="H5198" ca="1">PRODUCT(1+OFFSET($F5198,-$H$5,0,$H$5,1))-1</f>
        <v>1.6801186596344664E-3</v>
      </c>
      <c r="I5198">
        <f t="array" aca="1" ref="I5198" ca="1">PRODUCT(1+OFFSET($F5198,-$I$5,0,$I$5,1))-1</f>
        <v>-0.12333932391590252</v>
      </c>
    </row>
    <row r="5199" spans="1:9" x14ac:dyDescent="0.25">
      <c r="A5199" s="2">
        <v>40310</v>
      </c>
      <c r="B5199">
        <v>8292</v>
      </c>
      <c r="C5199">
        <v>3719.2</v>
      </c>
      <c r="D5199">
        <f t="shared" si="377"/>
        <v>-2.8860028860029363E-3</v>
      </c>
      <c r="E5199">
        <f t="shared" si="378"/>
        <v>9.1439424772756794E-3</v>
      </c>
      <c r="F5199">
        <f t="shared" si="379"/>
        <v>-1.2029945363278616E-2</v>
      </c>
      <c r="G5199">
        <f t="shared" si="380"/>
        <v>12.896087422536537</v>
      </c>
      <c r="H5199">
        <f t="array" aca="1" ref="H5199" ca="1">PRODUCT(1+OFFSET($F5199,-$H$5,0,$H$5,1))-1</f>
        <v>9.9928648692952926E-3</v>
      </c>
      <c r="I5199">
        <f t="array" aca="1" ref="I5199" ca="1">PRODUCT(1+OFFSET($F5199,-$I$5,0,$I$5,1))-1</f>
        <v>-0.11770309637208853</v>
      </c>
    </row>
    <row r="5200" spans="1:9" x14ac:dyDescent="0.25">
      <c r="A5200" s="2">
        <v>40311</v>
      </c>
      <c r="B5200">
        <v>8508</v>
      </c>
      <c r="C5200">
        <v>3750.4</v>
      </c>
      <c r="D5200">
        <f t="shared" si="377"/>
        <v>2.6049204052098318E-2</v>
      </c>
      <c r="E5200">
        <f t="shared" si="378"/>
        <v>8.388900838890212E-3</v>
      </c>
      <c r="F5200">
        <f t="shared" si="379"/>
        <v>1.7660303213208106E-2</v>
      </c>
      <c r="G5200">
        <f t="shared" si="380"/>
        <v>13.123836236682571</v>
      </c>
      <c r="H5200">
        <f t="array" aca="1" ref="H5200" ca="1">PRODUCT(1+OFFSET($F5200,-$H$5,0,$H$5,1))-1</f>
        <v>-2.1647582733612447E-2</v>
      </c>
      <c r="I5200">
        <f t="array" aca="1" ref="I5200" ca="1">PRODUCT(1+OFFSET($F5200,-$I$5,0,$I$5,1))-1</f>
        <v>-0.13613424312134781</v>
      </c>
    </row>
    <row r="5201" spans="1:9" x14ac:dyDescent="0.25">
      <c r="A5201" s="2">
        <v>40312</v>
      </c>
      <c r="B5201">
        <v>8356</v>
      </c>
      <c r="C5201">
        <v>3637.3</v>
      </c>
      <c r="D5201">
        <f t="shared" si="377"/>
        <v>-1.7865538316878204E-2</v>
      </c>
      <c r="E5201">
        <f t="shared" si="378"/>
        <v>-3.0156783276450438E-2</v>
      </c>
      <c r="F5201">
        <f t="shared" si="379"/>
        <v>1.2291244959572234E-2</v>
      </c>
      <c r="G5201">
        <f t="shared" si="380"/>
        <v>13.285144522676948</v>
      </c>
      <c r="H5201">
        <f t="array" aca="1" ref="H5201" ca="1">PRODUCT(1+OFFSET($F5201,-$H$5,0,$H$5,1))-1</f>
        <v>1.7260427169356607E-3</v>
      </c>
      <c r="I5201">
        <f t="array" aca="1" ref="I5201" ca="1">PRODUCT(1+OFFSET($F5201,-$I$5,0,$I$5,1))-1</f>
        <v>-0.12996329442002419</v>
      </c>
    </row>
    <row r="5202" spans="1:9" x14ac:dyDescent="0.25">
      <c r="A5202" s="2">
        <v>40315</v>
      </c>
      <c r="B5202">
        <v>8188</v>
      </c>
      <c r="C5202">
        <v>3634.5</v>
      </c>
      <c r="D5202">
        <f t="shared" si="377"/>
        <v>-2.0105313547151726E-2</v>
      </c>
      <c r="E5202">
        <f t="shared" si="378"/>
        <v>-7.6980177604268896E-4</v>
      </c>
      <c r="F5202">
        <f t="shared" si="379"/>
        <v>-1.9335511771109037E-2</v>
      </c>
      <c r="G5202">
        <f t="shared" si="380"/>
        <v>13.028269454377844</v>
      </c>
      <c r="H5202">
        <f t="array" aca="1" ref="H5202" ca="1">PRODUCT(1+OFFSET($F5202,-$H$5,0,$H$5,1))-1</f>
        <v>4.1093126798338986E-2</v>
      </c>
      <c r="I5202">
        <f t="array" aca="1" ref="I5202" ca="1">PRODUCT(1+OFFSET($F5202,-$I$5,0,$I$5,1))-1</f>
        <v>-0.1195194354910204</v>
      </c>
    </row>
    <row r="5203" spans="1:9" x14ac:dyDescent="0.25">
      <c r="A5203" s="2">
        <v>40316</v>
      </c>
      <c r="B5203">
        <v>8204</v>
      </c>
      <c r="C5203">
        <v>3671</v>
      </c>
      <c r="D5203">
        <f t="shared" si="377"/>
        <v>1.9540791402052893E-3</v>
      </c>
      <c r="E5203">
        <f t="shared" si="378"/>
        <v>1.0042646856514015E-2</v>
      </c>
      <c r="F5203">
        <f t="shared" si="379"/>
        <v>-8.0885677163087255E-3</v>
      </c>
      <c r="G5203">
        <f t="shared" si="380"/>
        <v>12.922889414669791</v>
      </c>
      <c r="H5203">
        <f t="array" aca="1" ref="H5203" ca="1">PRODUCT(1+OFFSET($F5203,-$H$5,0,$H$5,1))-1</f>
        <v>-4.4821361594752362E-3</v>
      </c>
      <c r="I5203">
        <f t="array" aca="1" ref="I5203" ca="1">PRODUCT(1+OFFSET($F5203,-$I$5,0,$I$5,1))-1</f>
        <v>-0.13475013844965733</v>
      </c>
    </row>
    <row r="5204" spans="1:9" x14ac:dyDescent="0.25">
      <c r="A5204" s="2">
        <v>40317</v>
      </c>
      <c r="B5204">
        <v>8108</v>
      </c>
      <c r="C5204">
        <v>3572.8</v>
      </c>
      <c r="D5204">
        <f t="shared" si="377"/>
        <v>-1.1701608971233513E-2</v>
      </c>
      <c r="E5204">
        <f t="shared" si="378"/>
        <v>-2.6750204304004321E-2</v>
      </c>
      <c r="F5204">
        <f t="shared" si="379"/>
        <v>1.5048595332770809E-2</v>
      </c>
      <c r="G5204">
        <f t="shared" si="380"/>
        <v>13.117360748001305</v>
      </c>
      <c r="H5204">
        <f t="array" aca="1" ref="H5204" ca="1">PRODUCT(1+OFFSET($F5204,-$H$5,0,$H$5,1))-1</f>
        <v>-1.837002170217461E-2</v>
      </c>
      <c r="I5204">
        <f t="array" aca="1" ref="I5204" ca="1">PRODUCT(1+OFFSET($F5204,-$I$5,0,$I$5,1))-1</f>
        <v>-0.14610171611421274</v>
      </c>
    </row>
    <row r="5205" spans="1:9" x14ac:dyDescent="0.25">
      <c r="A5205" s="2">
        <v>40318</v>
      </c>
      <c r="B5205">
        <v>8028</v>
      </c>
      <c r="C5205">
        <v>3512.4</v>
      </c>
      <c r="D5205">
        <f t="shared" si="377"/>
        <v>-9.8667982239762919E-3</v>
      </c>
      <c r="E5205">
        <f t="shared" si="378"/>
        <v>-1.6905508284818627E-2</v>
      </c>
      <c r="F5205">
        <f t="shared" si="379"/>
        <v>7.0387100608423347E-3</v>
      </c>
      <c r="G5205">
        <f t="shared" si="380"/>
        <v>13.209690047069959</v>
      </c>
      <c r="H5205">
        <f t="array" aca="1" ref="H5205" ca="1">PRODUCT(1+OFFSET($F5205,-$H$5,0,$H$5,1))-1</f>
        <v>1.9311776826858473E-2</v>
      </c>
      <c r="I5205">
        <f t="array" aca="1" ref="I5205" ca="1">PRODUCT(1+OFFSET($F5205,-$I$5,0,$I$5,1))-1</f>
        <v>-0.15335310042945705</v>
      </c>
    </row>
    <row r="5206" spans="1:9" x14ac:dyDescent="0.25">
      <c r="A5206" s="2">
        <v>40319</v>
      </c>
      <c r="B5206">
        <v>7781</v>
      </c>
      <c r="C5206">
        <v>3495.8</v>
      </c>
      <c r="D5206">
        <f t="shared" si="377"/>
        <v>-3.0767314399601342E-2</v>
      </c>
      <c r="E5206">
        <f t="shared" si="378"/>
        <v>-4.7261131989522198E-3</v>
      </c>
      <c r="F5206">
        <f t="shared" si="379"/>
        <v>-2.6041201200649122E-2</v>
      </c>
      <c r="G5206">
        <f t="shared" si="380"/>
        <v>12.865693850755997</v>
      </c>
      <c r="H5206">
        <f t="array" aca="1" ref="H5206" ca="1">PRODUCT(1+OFFSET($F5206,-$H$5,0,$H$5,1))-1</f>
        <v>2.3507378875966767E-2</v>
      </c>
      <c r="I5206">
        <f t="array" aca="1" ref="I5206" ca="1">PRODUCT(1+OFFSET($F5206,-$I$5,0,$I$5,1))-1</f>
        <v>-0.14029255474637614</v>
      </c>
    </row>
    <row r="5207" spans="1:9" x14ac:dyDescent="0.25">
      <c r="A5207" s="2">
        <v>40322</v>
      </c>
      <c r="B5207">
        <v>7805</v>
      </c>
      <c r="C5207">
        <v>3505.2</v>
      </c>
      <c r="D5207">
        <f t="shared" si="377"/>
        <v>3.0844364477573549E-3</v>
      </c>
      <c r="E5207">
        <f t="shared" si="378"/>
        <v>2.6889410149320003E-3</v>
      </c>
      <c r="F5207">
        <f t="shared" si="379"/>
        <v>3.954954328253546E-4</v>
      </c>
      <c r="G5207">
        <f t="shared" si="380"/>
        <v>12.870782173914101</v>
      </c>
      <c r="H5207">
        <f t="array" aca="1" ref="H5207" ca="1">PRODUCT(1+OFFSET($F5207,-$H$5,0,$H$5,1))-1</f>
        <v>1.1186185977910545E-2</v>
      </c>
      <c r="I5207">
        <f t="array" aca="1" ref="I5207" ca="1">PRODUCT(1+OFFSET($F5207,-$I$5,0,$I$5,1))-1</f>
        <v>-0.16223382508468165</v>
      </c>
    </row>
    <row r="5208" spans="1:9" x14ac:dyDescent="0.25">
      <c r="A5208" s="2">
        <v>40323</v>
      </c>
      <c r="B5208">
        <v>7549</v>
      </c>
      <c r="C5208">
        <v>3424.3</v>
      </c>
      <c r="D5208">
        <f t="shared" si="377"/>
        <v>-3.2799487508007652E-2</v>
      </c>
      <c r="E5208">
        <f t="shared" si="378"/>
        <v>-2.3079995435353107E-2</v>
      </c>
      <c r="F5208">
        <f t="shared" si="379"/>
        <v>-9.7194920726545453E-3</v>
      </c>
      <c r="G5208">
        <f t="shared" si="380"/>
        <v>12.745684708605879</v>
      </c>
      <c r="H5208">
        <f t="array" aca="1" ref="H5208" ca="1">PRODUCT(1+OFFSET($F5208,-$H$5,0,$H$5,1))-1</f>
        <v>1.430142076052543E-2</v>
      </c>
      <c r="I5208">
        <f t="array" aca="1" ref="I5208" ca="1">PRODUCT(1+OFFSET($F5208,-$I$5,0,$I$5,1))-1</f>
        <v>-0.17382010979306528</v>
      </c>
    </row>
    <row r="5209" spans="1:9" x14ac:dyDescent="0.25">
      <c r="A5209" s="2">
        <v>40324</v>
      </c>
      <c r="B5209">
        <v>7589</v>
      </c>
      <c r="C5209">
        <v>3481.2</v>
      </c>
      <c r="D5209">
        <f t="shared" si="377"/>
        <v>5.2987150615975143E-3</v>
      </c>
      <c r="E5209">
        <f t="shared" si="378"/>
        <v>1.6616534766229485E-2</v>
      </c>
      <c r="F5209">
        <f t="shared" si="379"/>
        <v>-1.1317819704631971E-2</v>
      </c>
      <c r="G5209">
        <f t="shared" si="380"/>
        <v>12.601431347061792</v>
      </c>
      <c r="H5209">
        <f t="array" aca="1" ref="H5209" ca="1">PRODUCT(1+OFFSET($F5209,-$H$5,0,$H$5,1))-1</f>
        <v>1.2728616833961093E-2</v>
      </c>
      <c r="I5209">
        <f t="array" aca="1" ref="I5209" ca="1">PRODUCT(1+OFFSET($F5209,-$I$5,0,$I$5,1))-1</f>
        <v>-0.17705933225703829</v>
      </c>
    </row>
    <row r="5210" spans="1:9" x14ac:dyDescent="0.25">
      <c r="A5210" s="2">
        <v>40325</v>
      </c>
      <c r="B5210">
        <v>7717</v>
      </c>
      <c r="C5210">
        <v>3593.3</v>
      </c>
      <c r="D5210">
        <f t="shared" si="377"/>
        <v>1.6866517327711161E-2</v>
      </c>
      <c r="E5210">
        <f t="shared" si="378"/>
        <v>3.2201539698954562E-2</v>
      </c>
      <c r="F5210">
        <f t="shared" si="379"/>
        <v>-1.5335022371243401E-2</v>
      </c>
      <c r="G5210">
        <f t="shared" si="380"/>
        <v>12.408188115444911</v>
      </c>
      <c r="H5210">
        <f t="array" aca="1" ref="H5210" ca="1">PRODUCT(1+OFFSET($F5210,-$H$5,0,$H$5,1))-1</f>
        <v>1.1711179726639598E-2</v>
      </c>
      <c r="I5210">
        <f t="array" aca="1" ref="I5210" ca="1">PRODUCT(1+OFFSET($F5210,-$I$5,0,$I$5,1))-1</f>
        <v>-0.1975578132287239</v>
      </c>
    </row>
    <row r="5211" spans="1:9" x14ac:dyDescent="0.25">
      <c r="A5211" s="2">
        <v>40326</v>
      </c>
      <c r="B5211">
        <v>7837</v>
      </c>
      <c r="C5211">
        <v>3598.5</v>
      </c>
      <c r="D5211">
        <f t="shared" si="377"/>
        <v>1.5550084229623007E-2</v>
      </c>
      <c r="E5211">
        <f t="shared" si="378"/>
        <v>1.4471377285503184E-3</v>
      </c>
      <c r="F5211">
        <f t="shared" si="379"/>
        <v>1.4102946501072688E-2</v>
      </c>
      <c r="G5211">
        <f t="shared" si="380"/>
        <v>12.583180128612277</v>
      </c>
      <c r="H5211">
        <f t="array" aca="1" ref="H5211" ca="1">PRODUCT(1+OFFSET($F5211,-$H$5,0,$H$5,1))-1</f>
        <v>3.3517165519194592E-3</v>
      </c>
      <c r="I5211">
        <f t="array" aca="1" ref="I5211" ca="1">PRODUCT(1+OFFSET($F5211,-$I$5,0,$I$5,1))-1</f>
        <v>-0.20491109862825607</v>
      </c>
    </row>
    <row r="5212" spans="1:9" x14ac:dyDescent="0.25">
      <c r="A5212" s="2">
        <v>40329</v>
      </c>
      <c r="B5212">
        <v>7805</v>
      </c>
      <c r="C5212">
        <v>3598.5</v>
      </c>
      <c r="D5212">
        <f t="shared" si="377"/>
        <v>-4.0831951001658595E-3</v>
      </c>
      <c r="E5212">
        <f t="shared" si="378"/>
        <v>0</v>
      </c>
      <c r="F5212">
        <f t="shared" si="379"/>
        <v>-4.0831951001658595E-3</v>
      </c>
      <c r="G5212">
        <f t="shared" si="380"/>
        <v>12.531800549166622</v>
      </c>
      <c r="H5212">
        <f t="array" aca="1" ref="H5212" ca="1">PRODUCT(1+OFFSET($F5212,-$H$5,0,$H$5,1))-1</f>
        <v>8.546387279513068E-3</v>
      </c>
      <c r="I5212">
        <f t="array" aca="1" ref="I5212" ca="1">PRODUCT(1+OFFSET($F5212,-$I$5,0,$I$5,1))-1</f>
        <v>-0.20874856739918124</v>
      </c>
    </row>
    <row r="5213" spans="1:9" x14ac:dyDescent="0.25">
      <c r="A5213" s="2">
        <v>40330</v>
      </c>
      <c r="B5213">
        <v>7789</v>
      </c>
      <c r="C5213">
        <v>3571.1</v>
      </c>
      <c r="D5213">
        <f t="shared" si="377"/>
        <v>-2.0499679692504991E-3</v>
      </c>
      <c r="E5213">
        <f t="shared" si="378"/>
        <v>-7.6142837293317056E-3</v>
      </c>
      <c r="F5213">
        <f t="shared" si="379"/>
        <v>5.5643157600812065E-3</v>
      </c>
      <c r="G5213">
        <f t="shared" si="380"/>
        <v>12.601531444464545</v>
      </c>
      <c r="H5213">
        <f t="array" aca="1" ref="H5213" ca="1">PRODUCT(1+OFFSET($F5213,-$H$5,0,$H$5,1))-1</f>
        <v>-1.4990805353808034E-2</v>
      </c>
      <c r="I5213">
        <f t="array" aca="1" ref="I5213" ca="1">PRODUCT(1+OFFSET($F5213,-$I$5,0,$I$5,1))-1</f>
        <v>-0.22274601029538066</v>
      </c>
    </row>
    <row r="5214" spans="1:9" x14ac:dyDescent="0.25">
      <c r="A5214" s="2">
        <v>40331</v>
      </c>
      <c r="B5214">
        <v>7685</v>
      </c>
      <c r="C5214">
        <v>3569.3</v>
      </c>
      <c r="D5214">
        <f t="shared" si="377"/>
        <v>-1.3352163307228104E-2</v>
      </c>
      <c r="E5214">
        <f t="shared" si="378"/>
        <v>-5.0404637226619808E-4</v>
      </c>
      <c r="F5214">
        <f t="shared" si="379"/>
        <v>-1.2848116934961906E-2</v>
      </c>
      <c r="G5214">
        <f t="shared" si="380"/>
        <v>12.439625494906466</v>
      </c>
      <c r="H5214">
        <f t="array" aca="1" ref="H5214" ca="1">PRODUCT(1+OFFSET($F5214,-$H$5,0,$H$5,1))-1</f>
        <v>-6.6405506059020736E-3</v>
      </c>
      <c r="I5214">
        <f t="array" aca="1" ref="I5214" ca="1">PRODUCT(1+OFFSET($F5214,-$I$5,0,$I$5,1))-1</f>
        <v>-0.19642539547943316</v>
      </c>
    </row>
    <row r="5215" spans="1:9" x14ac:dyDescent="0.25">
      <c r="A5215" s="2">
        <v>40332</v>
      </c>
      <c r="B5215">
        <v>7949</v>
      </c>
      <c r="C5215">
        <v>3609.6</v>
      </c>
      <c r="D5215">
        <f t="shared" si="377"/>
        <v>3.4352635003253029E-2</v>
      </c>
      <c r="E5215">
        <f t="shared" si="378"/>
        <v>1.1290729274647582E-2</v>
      </c>
      <c r="F5215">
        <f t="shared" si="379"/>
        <v>2.3061905728605447E-2</v>
      </c>
      <c r="G5215">
        <f t="shared" si="380"/>
        <v>12.726506965369156</v>
      </c>
      <c r="H5215">
        <f t="array" aca="1" ref="H5215" ca="1">PRODUCT(1+OFFSET($F5215,-$H$5,0,$H$5,1))-1</f>
        <v>-1.4529196023018054E-2</v>
      </c>
      <c r="I5215">
        <f t="array" aca="1" ref="I5215" ca="1">PRODUCT(1+OFFSET($F5215,-$I$5,0,$I$5,1))-1</f>
        <v>-0.22188190247344453</v>
      </c>
    </row>
    <row r="5216" spans="1:9" x14ac:dyDescent="0.25">
      <c r="A5216" s="2">
        <v>40333</v>
      </c>
      <c r="B5216">
        <v>7941</v>
      </c>
      <c r="C5216">
        <v>3555.8</v>
      </c>
      <c r="D5216">
        <f t="shared" si="377"/>
        <v>-1.0064159013712937E-3</v>
      </c>
      <c r="E5216">
        <f t="shared" si="378"/>
        <v>-1.4904698581560183E-2</v>
      </c>
      <c r="F5216">
        <f t="shared" si="379"/>
        <v>1.3898282680188889E-2</v>
      </c>
      <c r="G5216">
        <f t="shared" si="380"/>
        <v>12.903383556705247</v>
      </c>
      <c r="H5216">
        <f t="array" aca="1" ref="H5216" ca="1">PRODUCT(1+OFFSET($F5216,-$H$5,0,$H$5,1))-1</f>
        <v>-3.6756312456005524E-3</v>
      </c>
      <c r="I5216">
        <f t="array" aca="1" ref="I5216" ca="1">PRODUCT(1+OFFSET($F5216,-$I$5,0,$I$5,1))-1</f>
        <v>-0.19274320272380563</v>
      </c>
    </row>
    <row r="5217" spans="1:9" x14ac:dyDescent="0.25">
      <c r="A5217" s="2">
        <v>40336</v>
      </c>
      <c r="B5217">
        <v>7605</v>
      </c>
      <c r="C5217">
        <v>3513.8</v>
      </c>
      <c r="D5217">
        <f t="shared" si="377"/>
        <v>-4.231205137891958E-2</v>
      </c>
      <c r="E5217">
        <f t="shared" si="378"/>
        <v>-1.1811687946453708E-2</v>
      </c>
      <c r="F5217">
        <f t="shared" si="379"/>
        <v>-3.0500363432465871E-2</v>
      </c>
      <c r="G5217">
        <f t="shared" si="380"/>
        <v>12.509825668717234</v>
      </c>
      <c r="H5217">
        <f t="array" aca="1" ref="H5217" ca="1">PRODUCT(1+OFFSET($F5217,-$H$5,0,$H$5,1))-1</f>
        <v>6.5796938934277183E-3</v>
      </c>
      <c r="I5217">
        <f t="array" aca="1" ref="I5217" ca="1">PRODUCT(1+OFFSET($F5217,-$I$5,0,$I$5,1))-1</f>
        <v>-0.17339295533703036</v>
      </c>
    </row>
    <row r="5218" spans="1:9" x14ac:dyDescent="0.25">
      <c r="A5218" s="2">
        <v>40337</v>
      </c>
      <c r="B5218">
        <v>7621</v>
      </c>
      <c r="C5218">
        <v>3487.5</v>
      </c>
      <c r="D5218">
        <f t="shared" si="377"/>
        <v>2.1038790269558572E-3</v>
      </c>
      <c r="E5218">
        <f t="shared" si="378"/>
        <v>-7.4847743184017768E-3</v>
      </c>
      <c r="F5218">
        <f t="shared" si="379"/>
        <v>9.5886533453576339E-3</v>
      </c>
      <c r="G5218">
        <f t="shared" si="380"/>
        <v>12.629778050465422</v>
      </c>
      <c r="H5218">
        <f t="array" aca="1" ref="H5218" ca="1">PRODUCT(1+OFFSET($F5218,-$H$5,0,$H$5,1))-1</f>
        <v>-3.0204069410290524E-2</v>
      </c>
      <c r="I5218">
        <f t="array" aca="1" ref="I5218" ca="1">PRODUCT(1+OFFSET($F5218,-$I$5,0,$I$5,1))-1</f>
        <v>-0.22277993222841652</v>
      </c>
    </row>
    <row r="5219" spans="1:9" x14ac:dyDescent="0.25">
      <c r="A5219" s="2">
        <v>40338</v>
      </c>
      <c r="B5219">
        <v>7581</v>
      </c>
      <c r="C5219">
        <v>3526.7</v>
      </c>
      <c r="D5219">
        <f t="shared" si="377"/>
        <v>-5.2486550321479974E-3</v>
      </c>
      <c r="E5219">
        <f t="shared" si="378"/>
        <v>1.1240143369175559E-2</v>
      </c>
      <c r="F5219">
        <f t="shared" si="379"/>
        <v>-1.6488798401323557E-2</v>
      </c>
      <c r="G5219">
        <f t="shared" si="380"/>
        <v>12.421528186337836</v>
      </c>
      <c r="H5219">
        <f t="array" aca="1" ref="H5219" ca="1">PRODUCT(1+OFFSET($F5219,-$H$5,0,$H$5,1))-1</f>
        <v>-1.402788783972897E-2</v>
      </c>
      <c r="I5219">
        <f t="array" aca="1" ref="I5219" ca="1">PRODUCT(1+OFFSET($F5219,-$I$5,0,$I$5,1))-1</f>
        <v>-0.19437600579122327</v>
      </c>
    </row>
    <row r="5220" spans="1:9" x14ac:dyDescent="0.25">
      <c r="A5220" s="2">
        <v>40339</v>
      </c>
      <c r="B5220">
        <v>7613</v>
      </c>
      <c r="C5220">
        <v>3553.4</v>
      </c>
      <c r="D5220">
        <f t="shared" si="377"/>
        <v>4.2210790133228038E-3</v>
      </c>
      <c r="E5220">
        <f t="shared" si="378"/>
        <v>7.5708169109933721E-3</v>
      </c>
      <c r="F5220">
        <f t="shared" si="379"/>
        <v>-3.3497378976705683E-3</v>
      </c>
      <c r="G5220">
        <f t="shared" si="380"/>
        <v>12.379919322625078</v>
      </c>
      <c r="H5220">
        <f t="array" aca="1" ref="H5220" ca="1">PRODUCT(1+OFFSET($F5220,-$H$5,0,$H$5,1))-1</f>
        <v>-3.7649284907490199E-2</v>
      </c>
      <c r="I5220">
        <f t="array" aca="1" ref="I5220" ca="1">PRODUCT(1+OFFSET($F5220,-$I$5,0,$I$5,1))-1</f>
        <v>-0.19962443531253793</v>
      </c>
    </row>
    <row r="5221" spans="1:9" x14ac:dyDescent="0.25">
      <c r="A5221" s="2">
        <v>40340</v>
      </c>
      <c r="B5221">
        <v>7773</v>
      </c>
      <c r="C5221">
        <v>3580.8</v>
      </c>
      <c r="D5221">
        <f t="shared" si="377"/>
        <v>2.1016681991330666E-2</v>
      </c>
      <c r="E5221">
        <f t="shared" si="378"/>
        <v>7.7109247481286225E-3</v>
      </c>
      <c r="F5221">
        <f t="shared" si="379"/>
        <v>1.3305757243202043E-2</v>
      </c>
      <c r="G5221">
        <f t="shared" si="380"/>
        <v>12.544643523822353</v>
      </c>
      <c r="H5221">
        <f t="array" aca="1" ref="H5221" ca="1">PRODUCT(1+OFFSET($F5221,-$H$5,0,$H$5,1))-1</f>
        <v>-3.2618133149794892E-2</v>
      </c>
      <c r="I5221">
        <f t="array" aca="1" ref="I5221" ca="1">PRODUCT(1+OFFSET($F5221,-$I$5,0,$I$5,1))-1</f>
        <v>-0.22527869610025042</v>
      </c>
    </row>
    <row r="5222" spans="1:9" x14ac:dyDescent="0.25">
      <c r="A5222" s="2">
        <v>40343</v>
      </c>
      <c r="B5222">
        <v>7909</v>
      </c>
      <c r="C5222">
        <v>3605.7</v>
      </c>
      <c r="D5222">
        <f t="shared" si="377"/>
        <v>1.7496462112440492E-2</v>
      </c>
      <c r="E5222">
        <f t="shared" si="378"/>
        <v>6.9537533512062932E-3</v>
      </c>
      <c r="F5222">
        <f t="shared" si="379"/>
        <v>1.0542708761234199E-2</v>
      </c>
      <c r="G5222">
        <f t="shared" si="380"/>
        <v>12.676898047007516</v>
      </c>
      <c r="H5222">
        <f t="array" aca="1" ref="H5222" ca="1">PRODUCT(1+OFFSET($F5222,-$H$5,0,$H$5,1))-1</f>
        <v>-2.3568490805840336E-2</v>
      </c>
      <c r="I5222">
        <f t="array" aca="1" ref="I5222" ca="1">PRODUCT(1+OFFSET($F5222,-$I$5,0,$I$5,1))-1</f>
        <v>-0.22631902331846321</v>
      </c>
    </row>
    <row r="5223" spans="1:9" x14ac:dyDescent="0.25">
      <c r="A5223" s="2">
        <v>40344</v>
      </c>
      <c r="B5223">
        <v>7877</v>
      </c>
      <c r="C5223">
        <v>3617.9</v>
      </c>
      <c r="D5223">
        <f t="shared" si="377"/>
        <v>-4.0460235175117099E-3</v>
      </c>
      <c r="E5223">
        <f t="shared" si="378"/>
        <v>3.3835316304740015E-3</v>
      </c>
      <c r="F5223">
        <f t="shared" si="379"/>
        <v>-7.4295551479857114E-3</v>
      </c>
      <c r="G5223">
        <f t="shared" si="380"/>
        <v>12.582714333861881</v>
      </c>
      <c r="H5223">
        <f t="array" aca="1" ref="H5223" ca="1">PRODUCT(1+OFFSET($F5223,-$H$5,0,$H$5,1))-1</f>
        <v>-1.466858273215188E-2</v>
      </c>
      <c r="I5223">
        <f t="array" aca="1" ref="I5223" ca="1">PRODUCT(1+OFFSET($F5223,-$I$5,0,$I$5,1))-1</f>
        <v>-0.20208738670338799</v>
      </c>
    </row>
    <row r="5224" spans="1:9" x14ac:dyDescent="0.25">
      <c r="A5224" s="2">
        <v>40345</v>
      </c>
      <c r="B5224">
        <v>8077</v>
      </c>
      <c r="C5224">
        <v>3636.3</v>
      </c>
      <c r="D5224">
        <f t="shared" si="377"/>
        <v>2.5390377047099122E-2</v>
      </c>
      <c r="E5224">
        <f t="shared" si="378"/>
        <v>5.0858232676413984E-3</v>
      </c>
      <c r="F5224">
        <f t="shared" si="379"/>
        <v>2.0304553779457724E-2</v>
      </c>
      <c r="G5224">
        <f t="shared" si="380"/>
        <v>12.838200733745333</v>
      </c>
      <c r="H5224">
        <f t="array" aca="1" ref="H5224" ca="1">PRODUCT(1+OFFSET($F5224,-$H$5,0,$H$5,1))-1</f>
        <v>-1.1460828547913082E-2</v>
      </c>
      <c r="I5224">
        <f t="array" aca="1" ref="I5224" ca="1">PRODUCT(1+OFFSET($F5224,-$I$5,0,$I$5,1))-1</f>
        <v>-0.22379431484975054</v>
      </c>
    </row>
    <row r="5225" spans="1:9" x14ac:dyDescent="0.25">
      <c r="A5225" s="2">
        <v>40346</v>
      </c>
      <c r="B5225">
        <v>8013</v>
      </c>
      <c r="C5225">
        <v>3641.1</v>
      </c>
      <c r="D5225">
        <f t="shared" si="377"/>
        <v>-7.9237340596756134E-3</v>
      </c>
      <c r="E5225">
        <f t="shared" si="378"/>
        <v>1.320023100404244E-3</v>
      </c>
      <c r="F5225">
        <f t="shared" si="379"/>
        <v>-9.2437571600798574E-3</v>
      </c>
      <c r="G5225">
        <f t="shared" si="380"/>
        <v>12.719527523790232</v>
      </c>
      <c r="H5225">
        <f t="array" aca="1" ref="H5225" ca="1">PRODUCT(1+OFFSET($F5225,-$H$5,0,$H$5,1))-1</f>
        <v>6.6291671594538304E-3</v>
      </c>
      <c r="I5225">
        <f t="array" aca="1" ref="I5225" ca="1">PRODUCT(1+OFFSET($F5225,-$I$5,0,$I$5,1))-1</f>
        <v>-0.19340482461995501</v>
      </c>
    </row>
    <row r="5226" spans="1:9" x14ac:dyDescent="0.25">
      <c r="A5226" s="2">
        <v>40347</v>
      </c>
      <c r="B5226">
        <v>8005</v>
      </c>
      <c r="C5226">
        <v>3640.4</v>
      </c>
      <c r="D5226">
        <f t="shared" si="377"/>
        <v>-9.9837763634091914E-4</v>
      </c>
      <c r="E5226">
        <f t="shared" si="378"/>
        <v>-1.9224959490260485E-4</v>
      </c>
      <c r="F5226">
        <f t="shared" si="379"/>
        <v>-8.0612804143831429E-4</v>
      </c>
      <c r="G5226">
        <f t="shared" si="380"/>
        <v>12.709273955979459</v>
      </c>
      <c r="H5226">
        <f t="array" aca="1" ref="H5226" ca="1">PRODUCT(1+OFFSET($F5226,-$H$5,0,$H$5,1))-1</f>
        <v>1.901502590145876E-3</v>
      </c>
      <c r="I5226">
        <f t="array" aca="1" ref="I5226" ca="1">PRODUCT(1+OFFSET($F5226,-$I$5,0,$I$5,1))-1</f>
        <v>-0.21540678952601555</v>
      </c>
    </row>
    <row r="5227" spans="1:9" x14ac:dyDescent="0.25">
      <c r="A5227" s="2">
        <v>40350</v>
      </c>
      <c r="B5227">
        <v>8189</v>
      </c>
      <c r="C5227">
        <v>3671.8</v>
      </c>
      <c r="D5227">
        <f t="shared" si="377"/>
        <v>2.2985633978763298E-2</v>
      </c>
      <c r="E5227">
        <f t="shared" si="378"/>
        <v>8.62542577738723E-3</v>
      </c>
      <c r="F5227">
        <f t="shared" si="379"/>
        <v>1.4360208201376068E-2</v>
      </c>
      <c r="G5227">
        <f t="shared" si="380"/>
        <v>12.89178177607565</v>
      </c>
      <c r="H5227">
        <f t="array" aca="1" ref="H5227" ca="1">PRODUCT(1+OFFSET($F5227,-$H$5,0,$H$5,1))-1</f>
        <v>-1.7988019862218319E-2</v>
      </c>
      <c r="I5227">
        <f t="array" aca="1" ref="I5227" ca="1">PRODUCT(1+OFFSET($F5227,-$I$5,0,$I$5,1))-1</f>
        <v>-0.2122933515123161</v>
      </c>
    </row>
    <row r="5228" spans="1:9" x14ac:dyDescent="0.25">
      <c r="A5228" s="2">
        <v>40351</v>
      </c>
      <c r="B5228">
        <v>8093</v>
      </c>
      <c r="C5228">
        <v>3643.2</v>
      </c>
      <c r="D5228">
        <f t="shared" si="377"/>
        <v>-1.1723043106606434E-2</v>
      </c>
      <c r="E5228">
        <f t="shared" si="378"/>
        <v>-7.7890952666268554E-3</v>
      </c>
      <c r="F5228">
        <f t="shared" si="379"/>
        <v>-3.9339478399795791E-3</v>
      </c>
      <c r="G5228">
        <f t="shared" si="380"/>
        <v>12.841066179004169</v>
      </c>
      <c r="H5228">
        <f t="array" aca="1" ref="H5228" ca="1">PRODUCT(1+OFFSET($F5228,-$H$5,0,$H$5,1))-1</f>
        <v>-9.4951888843127774E-3</v>
      </c>
      <c r="I5228">
        <f t="array" aca="1" ref="I5228" ca="1">PRODUCT(1+OFFSET($F5228,-$I$5,0,$I$5,1))-1</f>
        <v>-0.19537125256346866</v>
      </c>
    </row>
    <row r="5229" spans="1:9" x14ac:dyDescent="0.25">
      <c r="A5229" s="2">
        <v>40352</v>
      </c>
      <c r="B5229">
        <v>7925</v>
      </c>
      <c r="C5229">
        <v>3597.9</v>
      </c>
      <c r="D5229">
        <f t="shared" si="377"/>
        <v>-2.0758680341035451E-2</v>
      </c>
      <c r="E5229">
        <f t="shared" si="378"/>
        <v>-1.2434123847167244E-2</v>
      </c>
      <c r="F5229">
        <f t="shared" si="379"/>
        <v>-8.3245564938682071E-3</v>
      </c>
      <c r="G5229">
        <f t="shared" si="380"/>
        <v>12.734169998155549</v>
      </c>
      <c r="H5229">
        <f t="array" aca="1" ref="H5229" ca="1">PRODUCT(1+OFFSET($F5229,-$H$5,0,$H$5,1))-1</f>
        <v>-2.9070701860518078E-2</v>
      </c>
      <c r="I5229">
        <f t="array" aca="1" ref="I5229" ca="1">PRODUCT(1+OFFSET($F5229,-$I$5,0,$I$5,1))-1</f>
        <v>-0.19748833646518127</v>
      </c>
    </row>
    <row r="5230" spans="1:9" x14ac:dyDescent="0.25">
      <c r="A5230" s="2">
        <v>40353</v>
      </c>
      <c r="B5230">
        <v>7933</v>
      </c>
      <c r="C5230">
        <v>3536.1</v>
      </c>
      <c r="D5230">
        <f t="shared" si="377"/>
        <v>1.0094637223974079E-3</v>
      </c>
      <c r="E5230">
        <f t="shared" si="378"/>
        <v>-1.7176686400400265E-2</v>
      </c>
      <c r="F5230">
        <f t="shared" si="379"/>
        <v>1.8186150122797673E-2</v>
      </c>
      <c r="G5230">
        <f t="shared" si="380"/>
        <v>12.965755525431234</v>
      </c>
      <c r="H5230">
        <f t="array" aca="1" ref="H5230" ca="1">PRODUCT(1+OFFSET($F5230,-$H$5,0,$H$5,1))-1</f>
        <v>-3.84030428138179E-2</v>
      </c>
      <c r="I5230">
        <f t="array" aca="1" ref="I5230" ca="1">PRODUCT(1+OFFSET($F5230,-$I$5,0,$I$5,1))-1</f>
        <v>-0.19346855308725619</v>
      </c>
    </row>
    <row r="5231" spans="1:9" x14ac:dyDescent="0.25">
      <c r="A5231" s="2">
        <v>40354</v>
      </c>
      <c r="B5231">
        <v>7797</v>
      </c>
      <c r="C5231">
        <v>3506.1</v>
      </c>
      <c r="D5231">
        <f t="shared" si="377"/>
        <v>-1.7143577461237847E-2</v>
      </c>
      <c r="E5231">
        <f t="shared" si="378"/>
        <v>-8.4839229659794402E-3</v>
      </c>
      <c r="F5231">
        <f t="shared" si="379"/>
        <v>-8.6596544952584065E-3</v>
      </c>
      <c r="G5231">
        <f t="shared" si="380"/>
        <v>12.853476562311013</v>
      </c>
      <c r="H5231">
        <f t="array" aca="1" ref="H5231" ca="1">PRODUCT(1+OFFSET($F5231,-$H$5,0,$H$5,1))-1</f>
        <v>-1.9833983115962295E-2</v>
      </c>
      <c r="I5231">
        <f t="array" aca="1" ref="I5231" ca="1">PRODUCT(1+OFFSET($F5231,-$I$5,0,$I$5,1))-1</f>
        <v>-0.16703685692258385</v>
      </c>
    </row>
    <row r="5232" spans="1:9" x14ac:dyDescent="0.25">
      <c r="A5232" s="2">
        <v>40357</v>
      </c>
      <c r="B5232">
        <v>7757</v>
      </c>
      <c r="C5232">
        <v>3516.2</v>
      </c>
      <c r="D5232">
        <f t="shared" si="377"/>
        <v>-5.1301782736949963E-3</v>
      </c>
      <c r="E5232">
        <f t="shared" si="378"/>
        <v>2.880693648213084E-3</v>
      </c>
      <c r="F5232">
        <f t="shared" si="379"/>
        <v>-8.0108719219080804E-3</v>
      </c>
      <c r="G5232">
        <f t="shared" si="380"/>
        <v>12.750509007819092</v>
      </c>
      <c r="H5232">
        <f t="array" aca="1" ref="H5232" ca="1">PRODUCT(1+OFFSET($F5232,-$H$5,0,$H$5,1))-1</f>
        <v>-3.5197976767817107E-2</v>
      </c>
      <c r="I5232">
        <f t="array" aca="1" ref="I5232" ca="1">PRODUCT(1+OFFSET($F5232,-$I$5,0,$I$5,1))-1</f>
        <v>-0.1719963379065248</v>
      </c>
    </row>
    <row r="5233" spans="1:9" x14ac:dyDescent="0.25">
      <c r="A5233" s="2">
        <v>40358</v>
      </c>
      <c r="B5233">
        <v>7645</v>
      </c>
      <c r="C5233">
        <v>3418.1</v>
      </c>
      <c r="D5233">
        <f t="shared" si="377"/>
        <v>-1.4438571612736872E-2</v>
      </c>
      <c r="E5233">
        <f t="shared" si="378"/>
        <v>-2.7899436892099394E-2</v>
      </c>
      <c r="F5233">
        <f t="shared" si="379"/>
        <v>1.3460865279362522E-2</v>
      </c>
      <c r="G5233">
        <f t="shared" si="380"/>
        <v>12.922141891816645</v>
      </c>
      <c r="H5233">
        <f t="array" aca="1" ref="H5233" ca="1">PRODUCT(1+OFFSET($F5233,-$H$5,0,$H$5,1))-1</f>
        <v>-4.7141206810921932E-2</v>
      </c>
      <c r="I5233">
        <f t="array" aca="1" ref="I5233" ca="1">PRODUCT(1+OFFSET($F5233,-$I$5,0,$I$5,1))-1</f>
        <v>-0.14755450981182439</v>
      </c>
    </row>
    <row r="5234" spans="1:9" x14ac:dyDescent="0.25">
      <c r="A5234" s="2">
        <v>40359</v>
      </c>
      <c r="B5234">
        <v>7493</v>
      </c>
      <c r="C5234">
        <v>3406.3</v>
      </c>
      <c r="D5234">
        <f t="shared" si="377"/>
        <v>-1.9882275997383902E-2</v>
      </c>
      <c r="E5234">
        <f t="shared" si="378"/>
        <v>-3.4522102922674991E-3</v>
      </c>
      <c r="F5234">
        <f t="shared" si="379"/>
        <v>-1.6430065705116403E-2</v>
      </c>
      <c r="G5234">
        <f t="shared" si="380"/>
        <v>12.709830251483261</v>
      </c>
      <c r="H5234">
        <f t="array" aca="1" ref="H5234" ca="1">PRODUCT(1+OFFSET($F5234,-$H$5,0,$H$5,1))-1</f>
        <v>-1.9118683041011719E-2</v>
      </c>
      <c r="I5234">
        <f t="array" aca="1" ref="I5234" ca="1">PRODUCT(1+OFFSET($F5234,-$I$5,0,$I$5,1))-1</f>
        <v>-0.14836654409633376</v>
      </c>
    </row>
    <row r="5235" spans="1:9" x14ac:dyDescent="0.25">
      <c r="A5235" s="2">
        <v>40360</v>
      </c>
      <c r="B5235">
        <v>7349</v>
      </c>
      <c r="C5235">
        <v>3328.5</v>
      </c>
      <c r="D5235">
        <f t="shared" si="377"/>
        <v>-1.9217936740958175E-2</v>
      </c>
      <c r="E5235">
        <f t="shared" si="378"/>
        <v>-2.2840031705956609E-2</v>
      </c>
      <c r="F5235">
        <f t="shared" si="379"/>
        <v>3.6220949649984346E-3</v>
      </c>
      <c r="G5235">
        <f t="shared" si="380"/>
        <v>12.755866463643144</v>
      </c>
      <c r="H5235">
        <f t="array" aca="1" ref="H5235" ca="1">PRODUCT(1+OFFSET($F5235,-$H$5,0,$H$5,1))-1</f>
        <v>-3.7420061067096944E-2</v>
      </c>
      <c r="I5235">
        <f t="array" aca="1" ref="I5235" ca="1">PRODUCT(1+OFFSET($F5235,-$I$5,0,$I$5,1))-1</f>
        <v>-0.14247979697156254</v>
      </c>
    </row>
    <row r="5236" spans="1:9" x14ac:dyDescent="0.25">
      <c r="A5236" s="2">
        <v>40361</v>
      </c>
      <c r="B5236">
        <v>7373</v>
      </c>
      <c r="C5236">
        <v>3349</v>
      </c>
      <c r="D5236">
        <f t="shared" si="377"/>
        <v>3.265750442237092E-3</v>
      </c>
      <c r="E5236">
        <f t="shared" si="378"/>
        <v>6.1589304491511676E-3</v>
      </c>
      <c r="F5236">
        <f t="shared" si="379"/>
        <v>-2.8931800069140756E-3</v>
      </c>
      <c r="G5236">
        <f t="shared" si="380"/>
        <v>12.718961445819666</v>
      </c>
      <c r="H5236">
        <f t="array" aca="1" ref="H5236" ca="1">PRODUCT(1+OFFSET($F5236,-$H$5,0,$H$5,1))-1</f>
        <v>-3.3881103488840991E-2</v>
      </c>
      <c r="I5236">
        <f t="array" aca="1" ref="I5236" ca="1">PRODUCT(1+OFFSET($F5236,-$I$5,0,$I$5,1))-1</f>
        <v>-0.13772644723757377</v>
      </c>
    </row>
    <row r="5237" spans="1:9" x14ac:dyDescent="0.25">
      <c r="A5237" s="2">
        <v>40364</v>
      </c>
      <c r="B5237">
        <v>7413</v>
      </c>
      <c r="C5237">
        <v>3344.5</v>
      </c>
      <c r="D5237">
        <f t="shared" si="377"/>
        <v>5.4252000542520662E-3</v>
      </c>
      <c r="E5237">
        <f t="shared" si="378"/>
        <v>-1.3436846819946391E-3</v>
      </c>
      <c r="F5237">
        <f t="shared" si="379"/>
        <v>6.7688847362467053E-3</v>
      </c>
      <c r="G5237">
        <f t="shared" si="380"/>
        <v>12.805054629811183</v>
      </c>
      <c r="H5237">
        <f t="array" aca="1" ref="H5237" ca="1">PRODUCT(1+OFFSET($F5237,-$H$5,0,$H$5,1))-1</f>
        <v>-2.9603966663918846E-2</v>
      </c>
      <c r="I5237">
        <f t="array" aca="1" ref="I5237" ca="1">PRODUCT(1+OFFSET($F5237,-$I$5,0,$I$5,1))-1</f>
        <v>-0.13970181408271654</v>
      </c>
    </row>
    <row r="5238" spans="1:9" x14ac:dyDescent="0.25">
      <c r="A5238" s="2">
        <v>40365</v>
      </c>
      <c r="B5238">
        <v>7485</v>
      </c>
      <c r="C5238">
        <v>3429</v>
      </c>
      <c r="D5238">
        <f t="shared" si="377"/>
        <v>9.7126669364628881E-3</v>
      </c>
      <c r="E5238">
        <f t="shared" si="378"/>
        <v>2.5265361040514245E-2</v>
      </c>
      <c r="F5238">
        <f t="shared" si="379"/>
        <v>-1.5552694104051357E-2</v>
      </c>
      <c r="G5238">
        <f t="shared" si="380"/>
        <v>12.605901532168064</v>
      </c>
      <c r="H5238">
        <f t="array" aca="1" ref="H5238" ca="1">PRODUCT(1+OFFSET($F5238,-$H$5,0,$H$5,1))-1</f>
        <v>-2.5616620374372512E-2</v>
      </c>
      <c r="I5238">
        <f t="array" aca="1" ref="I5238" ca="1">PRODUCT(1+OFFSET($F5238,-$I$5,0,$I$5,1))-1</f>
        <v>-0.12312241097810794</v>
      </c>
    </row>
    <row r="5239" spans="1:9" x14ac:dyDescent="0.25">
      <c r="A5239" s="2">
        <v>40366</v>
      </c>
      <c r="B5239">
        <v>7437</v>
      </c>
      <c r="C5239">
        <v>3470.1</v>
      </c>
      <c r="D5239">
        <f t="shared" si="377"/>
        <v>-6.4128256513026338E-3</v>
      </c>
      <c r="E5239">
        <f t="shared" si="378"/>
        <v>1.1986001749781261E-2</v>
      </c>
      <c r="F5239">
        <f t="shared" si="379"/>
        <v>-1.8398827401083895E-2</v>
      </c>
      <c r="G5239">
        <f t="shared" si="380"/>
        <v>12.373967725642645</v>
      </c>
      <c r="H5239">
        <f t="array" aca="1" ref="H5239" ca="1">PRODUCT(1+OFFSET($F5239,-$H$5,0,$H$5,1))-1</f>
        <v>-3.3683009123401608E-2</v>
      </c>
      <c r="I5239">
        <f t="array" aca="1" ref="I5239" ca="1">PRODUCT(1+OFFSET($F5239,-$I$5,0,$I$5,1))-1</f>
        <v>-0.15356996124927502</v>
      </c>
    </row>
    <row r="5240" spans="1:9" x14ac:dyDescent="0.25">
      <c r="A5240" s="2">
        <v>40367</v>
      </c>
      <c r="B5240">
        <v>7637</v>
      </c>
      <c r="C5240">
        <v>3534</v>
      </c>
      <c r="D5240">
        <f t="shared" si="377"/>
        <v>2.6892564205996949E-2</v>
      </c>
      <c r="E5240">
        <f t="shared" si="378"/>
        <v>1.8414454914843947E-2</v>
      </c>
      <c r="F5240">
        <f t="shared" si="379"/>
        <v>8.478109291153002E-3</v>
      </c>
      <c r="G5240">
        <f t="shared" si="380"/>
        <v>12.478875576385843</v>
      </c>
      <c r="H5240">
        <f t="array" aca="1" ref="H5240" ca="1">PRODUCT(1+OFFSET($F5240,-$H$5,0,$H$5,1))-1</f>
        <v>-5.0256589466324053E-2</v>
      </c>
      <c r="I5240">
        <f t="array" aca="1" ref="I5240" ca="1">PRODUCT(1+OFFSET($F5240,-$I$5,0,$I$5,1))-1</f>
        <v>-0.17547593108938486</v>
      </c>
    </row>
    <row r="5241" spans="1:9" x14ac:dyDescent="0.25">
      <c r="A5241" s="2">
        <v>40368</v>
      </c>
      <c r="B5241">
        <v>7669</v>
      </c>
      <c r="C5241">
        <v>3566.5</v>
      </c>
      <c r="D5241">
        <f t="shared" si="377"/>
        <v>4.1901270132251867E-3</v>
      </c>
      <c r="E5241">
        <f t="shared" si="378"/>
        <v>9.1963780418788943E-3</v>
      </c>
      <c r="F5241">
        <f t="shared" si="379"/>
        <v>-5.0062510286537076E-3</v>
      </c>
      <c r="G5241">
        <f t="shared" si="380"/>
        <v>12.416403192695119</v>
      </c>
      <c r="H5241">
        <f t="array" aca="1" ref="H5241" ca="1">PRODUCT(1+OFFSET($F5241,-$H$5,0,$H$5,1))-1</f>
        <v>-4.3829876394062439E-2</v>
      </c>
      <c r="I5241">
        <f t="array" aca="1" ref="I5241" ca="1">PRODUCT(1+OFFSET($F5241,-$I$5,0,$I$5,1))-1</f>
        <v>-0.15877868262426897</v>
      </c>
    </row>
    <row r="5242" spans="1:9" x14ac:dyDescent="0.25">
      <c r="A5242" s="2">
        <v>40371</v>
      </c>
      <c r="B5242">
        <v>7645</v>
      </c>
      <c r="C5242">
        <v>3576.2</v>
      </c>
      <c r="D5242">
        <f t="shared" si="377"/>
        <v>-3.1294823314643727E-3</v>
      </c>
      <c r="E5242">
        <f t="shared" si="378"/>
        <v>2.7197532594980256E-3</v>
      </c>
      <c r="F5242">
        <f t="shared" si="379"/>
        <v>-5.8492355909623983E-3</v>
      </c>
      <c r="G5242">
        <f t="shared" si="380"/>
        <v>12.343776725228668</v>
      </c>
      <c r="H5242">
        <f t="array" aca="1" ref="H5242" ca="1">PRODUCT(1+OFFSET($F5242,-$H$5,0,$H$5,1))-1</f>
        <v>-4.7176064239851878E-2</v>
      </c>
      <c r="I5242">
        <f t="array" aca="1" ref="I5242" ca="1">PRODUCT(1+OFFSET($F5242,-$I$5,0,$I$5,1))-1</f>
        <v>-0.17435336439423033</v>
      </c>
    </row>
    <row r="5243" spans="1:9" x14ac:dyDescent="0.25">
      <c r="A5243" s="2">
        <v>40372</v>
      </c>
      <c r="B5243">
        <v>7629</v>
      </c>
      <c r="C5243">
        <v>3648.8</v>
      </c>
      <c r="D5243">
        <f t="shared" si="377"/>
        <v>-2.0928711576193582E-3</v>
      </c>
      <c r="E5243">
        <f t="shared" si="378"/>
        <v>2.0300878026956015E-2</v>
      </c>
      <c r="F5243">
        <f t="shared" si="379"/>
        <v>-2.2393749184575373E-2</v>
      </c>
      <c r="G5243">
        <f t="shared" si="380"/>
        <v>12.067353285253498</v>
      </c>
      <c r="H5243">
        <f t="array" aca="1" ref="H5243" ca="1">PRODUCT(1+OFFSET($F5243,-$H$5,0,$H$5,1))-1</f>
        <v>-3.8820076065536169E-2</v>
      </c>
      <c r="I5243">
        <f t="array" aca="1" ref="I5243" ca="1">PRODUCT(1+OFFSET($F5243,-$I$5,0,$I$5,1))-1</f>
        <v>-0.19059585802177714</v>
      </c>
    </row>
    <row r="5244" spans="1:9" x14ac:dyDescent="0.25">
      <c r="A5244" s="2">
        <v>40373</v>
      </c>
      <c r="B5244">
        <v>7837</v>
      </c>
      <c r="C5244">
        <v>3642.5</v>
      </c>
      <c r="D5244">
        <f t="shared" si="377"/>
        <v>2.7264385895923393E-2</v>
      </c>
      <c r="E5244">
        <f t="shared" si="378"/>
        <v>-1.7265950449463219E-3</v>
      </c>
      <c r="F5244">
        <f t="shared" si="379"/>
        <v>2.8990980940869715E-2</v>
      </c>
      <c r="G5244">
        <f t="shared" si="380"/>
        <v>12.417197694353023</v>
      </c>
      <c r="H5244">
        <f t="array" aca="1" ref="H5244" ca="1">PRODUCT(1+OFFSET($F5244,-$H$5,0,$H$5,1))-1</f>
        <v>-5.0616229477541297E-2</v>
      </c>
      <c r="I5244">
        <f t="array" aca="1" ref="I5244" ca="1">PRODUCT(1+OFFSET($F5244,-$I$5,0,$I$5,1))-1</f>
        <v>-0.21725385163387556</v>
      </c>
    </row>
    <row r="5245" spans="1:9" x14ac:dyDescent="0.25">
      <c r="A5245" s="2">
        <v>40374</v>
      </c>
      <c r="B5245">
        <v>7741</v>
      </c>
      <c r="C5245">
        <v>3620.2</v>
      </c>
      <c r="D5245">
        <f t="shared" si="377"/>
        <v>-1.224958530049769E-2</v>
      </c>
      <c r="E5245">
        <f t="shared" si="378"/>
        <v>-6.1221688400824315E-3</v>
      </c>
      <c r="F5245">
        <f t="shared" si="379"/>
        <v>-6.1274164604152581E-3</v>
      </c>
      <c r="G5245">
        <f t="shared" si="380"/>
        <v>12.341112352808414</v>
      </c>
      <c r="H5245">
        <f t="array" aca="1" ref="H5245" ca="1">PRODUCT(1+OFFSET($F5245,-$H$5,0,$H$5,1))-1</f>
        <v>-5.0214020670464876E-2</v>
      </c>
      <c r="I5245">
        <f t="array" aca="1" ref="I5245" ca="1">PRODUCT(1+OFFSET($F5245,-$I$5,0,$I$5,1))-1</f>
        <v>-0.19248630536713829</v>
      </c>
    </row>
    <row r="5246" spans="1:9" x14ac:dyDescent="0.25">
      <c r="A5246" s="2">
        <v>40375</v>
      </c>
      <c r="B5246">
        <v>7525</v>
      </c>
      <c r="C5246">
        <v>3583.6</v>
      </c>
      <c r="D5246">
        <f t="shared" si="377"/>
        <v>-2.7903371657408638E-2</v>
      </c>
      <c r="E5246">
        <f t="shared" si="378"/>
        <v>-1.010993867742116E-2</v>
      </c>
      <c r="F5246">
        <f t="shared" si="379"/>
        <v>-1.7793432979987478E-2</v>
      </c>
      <c r="G5246">
        <f t="shared" si="380"/>
        <v>12.121521597260223</v>
      </c>
      <c r="H5246">
        <f t="array" aca="1" ref="H5246" ca="1">PRODUCT(1+OFFSET($F5246,-$H$5,0,$H$5,1))-1</f>
        <v>-5.122450757993835E-2</v>
      </c>
      <c r="I5246">
        <f t="array" aca="1" ref="I5246" ca="1">PRODUCT(1+OFFSET($F5246,-$I$5,0,$I$5,1))-1</f>
        <v>-0.1889115228894741</v>
      </c>
    </row>
    <row r="5247" spans="1:9" x14ac:dyDescent="0.25">
      <c r="A5247" s="2">
        <v>40378</v>
      </c>
      <c r="B5247">
        <v>7525</v>
      </c>
      <c r="C5247">
        <v>3571</v>
      </c>
      <c r="D5247">
        <f t="shared" si="377"/>
        <v>0</v>
      </c>
      <c r="E5247">
        <f t="shared" si="378"/>
        <v>-3.5160174126576127E-3</v>
      </c>
      <c r="F5247">
        <f t="shared" si="379"/>
        <v>3.5160174126576127E-3</v>
      </c>
      <c r="G5247">
        <f t="shared" si="380"/>
        <v>12.164141078264095</v>
      </c>
      <c r="H5247">
        <f t="array" aca="1" ref="H5247" ca="1">PRODUCT(1+OFFSET($F5247,-$H$5,0,$H$5,1))-1</f>
        <v>-6.1017005301829852E-2</v>
      </c>
      <c r="I5247">
        <f t="array" aca="1" ref="I5247" ca="1">PRODUCT(1+OFFSET($F5247,-$I$5,0,$I$5,1))-1</f>
        <v>-0.2215101257606934</v>
      </c>
    </row>
    <row r="5248" spans="1:9" x14ac:dyDescent="0.25">
      <c r="A5248" s="2">
        <v>40379</v>
      </c>
      <c r="B5248">
        <v>7445</v>
      </c>
      <c r="C5248">
        <v>3565.1</v>
      </c>
      <c r="D5248">
        <f t="shared" si="377"/>
        <v>-1.0631229235880446E-2</v>
      </c>
      <c r="E5248">
        <f t="shared" si="378"/>
        <v>-1.6521982637917043E-3</v>
      </c>
      <c r="F5248">
        <f t="shared" si="379"/>
        <v>-8.9790309720887418E-3</v>
      </c>
      <c r="G5248">
        <f t="shared" si="380"/>
        <v>12.054918878773504</v>
      </c>
      <c r="H5248">
        <f t="array" aca="1" ref="H5248" ca="1">PRODUCT(1+OFFSET($F5248,-$H$5,0,$H$5,1))-1</f>
        <v>-6.846621216364368E-2</v>
      </c>
      <c r="I5248">
        <f t="array" aca="1" ref="I5248" ca="1">PRODUCT(1+OFFSET($F5248,-$I$5,0,$I$5,1))-1</f>
        <v>-0.2049895199235271</v>
      </c>
    </row>
    <row r="5249" spans="1:9" x14ac:dyDescent="0.25">
      <c r="A5249" s="2">
        <v>40380</v>
      </c>
      <c r="B5249">
        <v>7429</v>
      </c>
      <c r="C5249">
        <v>3616.4</v>
      </c>
      <c r="D5249">
        <f t="shared" si="377"/>
        <v>-2.1490933512424704E-3</v>
      </c>
      <c r="E5249">
        <f t="shared" si="378"/>
        <v>1.4389498190794159E-2</v>
      </c>
      <c r="F5249">
        <f t="shared" si="379"/>
        <v>-1.6538591542036629E-2</v>
      </c>
      <c r="G5249">
        <f t="shared" si="380"/>
        <v>11.855547499365084</v>
      </c>
      <c r="H5249">
        <f t="array" aca="1" ref="H5249" ca="1">PRODUCT(1+OFFSET($F5249,-$H$5,0,$H$5,1))-1</f>
        <v>-0.10067620422923718</v>
      </c>
      <c r="I5249">
        <f t="array" aca="1" ref="I5249" ca="1">PRODUCT(1+OFFSET($F5249,-$I$5,0,$I$5,1))-1</f>
        <v>-0.21768319437004324</v>
      </c>
    </row>
    <row r="5250" spans="1:9" x14ac:dyDescent="0.25">
      <c r="A5250" s="2">
        <v>40381</v>
      </c>
      <c r="B5250">
        <v>7365</v>
      </c>
      <c r="C5250">
        <v>3683.4</v>
      </c>
      <c r="D5250">
        <f t="shared" si="377"/>
        <v>-8.6148876026382881E-3</v>
      </c>
      <c r="E5250">
        <f t="shared" si="378"/>
        <v>1.852671164694164E-2</v>
      </c>
      <c r="F5250">
        <f t="shared" si="379"/>
        <v>-2.7141599249579929E-2</v>
      </c>
      <c r="G5250">
        <f t="shared" si="380"/>
        <v>11.533768980252958</v>
      </c>
      <c r="H5250">
        <f t="array" aca="1" ref="H5250" ca="1">PRODUCT(1+OFFSET($F5250,-$H$5,0,$H$5,1))-1</f>
        <v>-0.10128401692383571</v>
      </c>
      <c r="I5250">
        <f t="array" aca="1" ref="I5250" ca="1">PRODUCT(1+OFFSET($F5250,-$I$5,0,$I$5,1))-1</f>
        <v>-0.2217286704092204</v>
      </c>
    </row>
    <row r="5251" spans="1:9" x14ac:dyDescent="0.25">
      <c r="A5251" s="2">
        <v>40382</v>
      </c>
      <c r="B5251">
        <v>7557</v>
      </c>
      <c r="C5251">
        <v>3686.5</v>
      </c>
      <c r="D5251">
        <f t="shared" si="377"/>
        <v>2.6069246435845184E-2</v>
      </c>
      <c r="E5251">
        <f t="shared" si="378"/>
        <v>8.4161372644842025E-4</v>
      </c>
      <c r="F5251">
        <f t="shared" si="379"/>
        <v>2.5227632709396763E-2</v>
      </c>
      <c r="G5251">
        <f t="shared" si="380"/>
        <v>11.824738667841814</v>
      </c>
      <c r="H5251">
        <f t="array" aca="1" ref="H5251" ca="1">PRODUCT(1+OFFSET($F5251,-$H$5,0,$H$5,1))-1</f>
        <v>-0.11771945590941946</v>
      </c>
      <c r="I5251">
        <f t="array" aca="1" ref="I5251" ca="1">PRODUCT(1+OFFSET($F5251,-$I$5,0,$I$5,1))-1</f>
        <v>-0.24704607945274992</v>
      </c>
    </row>
    <row r="5252" spans="1:9" x14ac:dyDescent="0.25">
      <c r="A5252" s="2">
        <v>40385</v>
      </c>
      <c r="B5252">
        <v>7597</v>
      </c>
      <c r="C5252">
        <v>3707.1</v>
      </c>
      <c r="D5252">
        <f t="shared" si="377"/>
        <v>5.2931057297869177E-3</v>
      </c>
      <c r="E5252">
        <f t="shared" si="378"/>
        <v>5.5879560558795838E-3</v>
      </c>
      <c r="F5252">
        <f t="shared" si="379"/>
        <v>-2.9485032609266604E-4</v>
      </c>
      <c r="G5252">
        <f t="shared" si="380"/>
        <v>11.821252139789641</v>
      </c>
      <c r="H5252">
        <f t="array" aca="1" ref="H5252" ca="1">PRODUCT(1+OFFSET($F5252,-$H$5,0,$H$5,1))-1</f>
        <v>-0.11827639574288673</v>
      </c>
      <c r="I5252">
        <f t="array" aca="1" ref="I5252" ca="1">PRODUCT(1+OFFSET($F5252,-$I$5,0,$I$5,1))-1</f>
        <v>-0.22305704993976294</v>
      </c>
    </row>
    <row r="5253" spans="1:9" x14ac:dyDescent="0.25">
      <c r="A5253" s="2">
        <v>40386</v>
      </c>
      <c r="B5253">
        <v>7605</v>
      </c>
      <c r="C5253">
        <v>3717.9</v>
      </c>
      <c r="D5253">
        <f t="shared" si="377"/>
        <v>1.0530472554954873E-3</v>
      </c>
      <c r="E5253">
        <f t="shared" si="378"/>
        <v>2.9133284777860258E-3</v>
      </c>
      <c r="F5253">
        <f t="shared" si="379"/>
        <v>-1.8602812222905385E-3</v>
      </c>
      <c r="G5253">
        <f t="shared" si="380"/>
        <v>11.799261286410028</v>
      </c>
      <c r="H5253">
        <f t="array" aca="1" ref="H5253" ca="1">PRODUCT(1+OFFSET($F5253,-$H$5,0,$H$5,1))-1</f>
        <v>-0.11853637223512559</v>
      </c>
      <c r="I5253">
        <f t="array" aca="1" ref="I5253" ca="1">PRODUCT(1+OFFSET($F5253,-$I$5,0,$I$5,1))-1</f>
        <v>-0.23333611621654493</v>
      </c>
    </row>
    <row r="5254" spans="1:9" x14ac:dyDescent="0.25">
      <c r="A5254" s="2">
        <v>40387</v>
      </c>
      <c r="B5254">
        <v>7789</v>
      </c>
      <c r="C5254">
        <v>3696.3</v>
      </c>
      <c r="D5254">
        <f t="shared" si="377"/>
        <v>2.4194608809993357E-2</v>
      </c>
      <c r="E5254">
        <f t="shared" si="378"/>
        <v>-5.8097312999273454E-3</v>
      </c>
      <c r="F5254">
        <f t="shared" si="379"/>
        <v>3.0004340109920702E-2</v>
      </c>
      <c r="G5254">
        <f t="shared" si="380"/>
        <v>12.153290335093294</v>
      </c>
      <c r="H5254">
        <f t="array" aca="1" ref="H5254" ca="1">PRODUCT(1+OFFSET($F5254,-$H$5,0,$H$5,1))-1</f>
        <v>-0.14068737350443072</v>
      </c>
      <c r="I5254">
        <f t="array" aca="1" ref="I5254" ca="1">PRODUCT(1+OFFSET($F5254,-$I$5,0,$I$5,1))-1</f>
        <v>-0.24458522825592632</v>
      </c>
    </row>
    <row r="5255" spans="1:9" x14ac:dyDescent="0.25">
      <c r="A5255" s="2">
        <v>40388</v>
      </c>
      <c r="B5255">
        <v>7757</v>
      </c>
      <c r="C5255">
        <v>3689.3</v>
      </c>
      <c r="D5255">
        <f t="shared" si="377"/>
        <v>-4.1083579406855364E-3</v>
      </c>
      <c r="E5255">
        <f t="shared" si="378"/>
        <v>-1.8937856775694817E-3</v>
      </c>
      <c r="F5255">
        <f t="shared" si="379"/>
        <v>-2.2145722631160547E-3</v>
      </c>
      <c r="G5255">
        <f t="shared" si="380"/>
        <v>12.1263759954116</v>
      </c>
      <c r="H5255">
        <f t="array" aca="1" ref="H5255" ca="1">PRODUCT(1+OFFSET($F5255,-$H$5,0,$H$5,1))-1</f>
        <v>-0.12257374607506566</v>
      </c>
      <c r="I5255">
        <f t="array" aca="1" ref="I5255" ca="1">PRODUCT(1+OFFSET($F5255,-$I$5,0,$I$5,1))-1</f>
        <v>-0.20162914712945101</v>
      </c>
    </row>
    <row r="5256" spans="1:9" x14ac:dyDescent="0.25">
      <c r="A5256" s="2">
        <v>40389</v>
      </c>
      <c r="B5256">
        <v>7629</v>
      </c>
      <c r="C5256">
        <v>3660.7</v>
      </c>
      <c r="D5256">
        <f t="shared" si="377"/>
        <v>-1.6501224700270711E-2</v>
      </c>
      <c r="E5256">
        <f t="shared" si="378"/>
        <v>-7.7521481039765083E-3</v>
      </c>
      <c r="F5256">
        <f t="shared" si="379"/>
        <v>-8.749076596294203E-3</v>
      </c>
      <c r="G5256">
        <f t="shared" si="380"/>
        <v>12.02028140299228</v>
      </c>
      <c r="H5256">
        <f t="array" aca="1" ref="H5256" ca="1">PRODUCT(1+OFFSET($F5256,-$H$5,0,$H$5,1))-1</f>
        <v>-0.10556189759196455</v>
      </c>
      <c r="I5256">
        <f t="array" aca="1" ref="I5256" ca="1">PRODUCT(1+OFFSET($F5256,-$I$5,0,$I$5,1))-1</f>
        <v>-0.2035784140287944</v>
      </c>
    </row>
    <row r="5257" spans="1:9" x14ac:dyDescent="0.25">
      <c r="A5257" s="2">
        <v>40392</v>
      </c>
      <c r="B5257">
        <v>7653</v>
      </c>
      <c r="C5257">
        <v>3737.8</v>
      </c>
      <c r="D5257">
        <f t="shared" ref="D5257:D5320" si="381">B5257/B5256-1</f>
        <v>3.1458906802988018E-3</v>
      </c>
      <c r="E5257">
        <f t="shared" ref="E5257:E5320" si="382">C5257/C5256-1</f>
        <v>2.1061545606031684E-2</v>
      </c>
      <c r="F5257">
        <f t="shared" ref="F5257:F5320" si="383">D5257-E5257</f>
        <v>-1.7915654925732882E-2</v>
      </c>
      <c r="G5257">
        <f t="shared" si="380"/>
        <v>11.804930189266067</v>
      </c>
      <c r="H5257">
        <f t="array" aca="1" ref="H5257" ca="1">PRODUCT(1+OFFSET($F5257,-$H$5,0,$H$5,1))-1</f>
        <v>-0.12001106658402039</v>
      </c>
      <c r="I5257">
        <f t="array" aca="1" ref="I5257" ca="1">PRODUCT(1+OFFSET($F5257,-$I$5,0,$I$5,1))-1</f>
        <v>-0.22391631378614996</v>
      </c>
    </row>
    <row r="5258" spans="1:9" x14ac:dyDescent="0.25">
      <c r="A5258" s="2">
        <v>40393</v>
      </c>
      <c r="B5258">
        <v>7749</v>
      </c>
      <c r="C5258">
        <v>3741.3</v>
      </c>
      <c r="D5258">
        <f t="shared" si="381"/>
        <v>1.2544100352802845E-2</v>
      </c>
      <c r="E5258">
        <f t="shared" si="382"/>
        <v>9.363796885868414E-4</v>
      </c>
      <c r="F5258">
        <f t="shared" si="383"/>
        <v>1.1607720664216004E-2</v>
      </c>
      <c r="G5258">
        <f t="shared" ref="G5258:G5321" si="384">G5257*(1+F5258)</f>
        <v>11.941958521363638</v>
      </c>
      <c r="H5258">
        <f t="array" aca="1" ref="H5258" ca="1">PRODUCT(1+OFFSET($F5258,-$H$5,0,$H$5,1))-1</f>
        <v>-0.10113713205586639</v>
      </c>
      <c r="I5258">
        <f t="array" aca="1" ref="I5258" ca="1">PRODUCT(1+OFFSET($F5258,-$I$5,0,$I$5,1))-1</f>
        <v>-0.22250380095634159</v>
      </c>
    </row>
    <row r="5259" spans="1:9" x14ac:dyDescent="0.25">
      <c r="A5259" s="2">
        <v>40394</v>
      </c>
      <c r="B5259">
        <v>7597</v>
      </c>
      <c r="C5259">
        <v>3752.5</v>
      </c>
      <c r="D5259">
        <f t="shared" si="381"/>
        <v>-1.9615434249580566E-2</v>
      </c>
      <c r="E5259">
        <f t="shared" si="382"/>
        <v>2.9936118461497685E-3</v>
      </c>
      <c r="F5259">
        <f t="shared" si="383"/>
        <v>-2.2609046095730334E-2</v>
      </c>
      <c r="G5259">
        <f t="shared" si="384"/>
        <v>11.671962230680828</v>
      </c>
      <c r="H5259">
        <f t="array" aca="1" ref="H5259" ca="1">PRODUCT(1+OFFSET($F5259,-$H$5,0,$H$5,1))-1</f>
        <v>-8.5125819463428898E-2</v>
      </c>
      <c r="I5259">
        <f t="array" aca="1" ref="I5259" ca="1">PRODUCT(1+OFFSET($F5259,-$I$5,0,$I$5,1))-1</f>
        <v>-0.21350586640972968</v>
      </c>
    </row>
    <row r="5260" spans="1:9" x14ac:dyDescent="0.25">
      <c r="A5260" s="2">
        <v>40395</v>
      </c>
      <c r="B5260">
        <v>7701</v>
      </c>
      <c r="C5260">
        <v>3738.1</v>
      </c>
      <c r="D5260">
        <f t="shared" si="381"/>
        <v>1.3689614321442667E-2</v>
      </c>
      <c r="E5260">
        <f t="shared" si="382"/>
        <v>-3.8374417055296872E-3</v>
      </c>
      <c r="F5260">
        <f t="shared" si="383"/>
        <v>1.7527056026972354E-2</v>
      </c>
      <c r="G5260">
        <f t="shared" si="384"/>
        <v>11.876537366642674</v>
      </c>
      <c r="H5260">
        <f t="array" aca="1" ref="H5260" ca="1">PRODUCT(1+OFFSET($F5260,-$H$5,0,$H$5,1))-1</f>
        <v>-9.4922215688185707E-2</v>
      </c>
      <c r="I5260">
        <f t="array" aca="1" ref="I5260" ca="1">PRODUCT(1+OFFSET($F5260,-$I$5,0,$I$5,1))-1</f>
        <v>-0.22135609115828403</v>
      </c>
    </row>
    <row r="5261" spans="1:9" x14ac:dyDescent="0.25">
      <c r="A5261" s="2">
        <v>40396</v>
      </c>
      <c r="B5261">
        <v>7725</v>
      </c>
      <c r="C5261">
        <v>3710.9</v>
      </c>
      <c r="D5261">
        <f t="shared" si="381"/>
        <v>3.1164783794312978E-3</v>
      </c>
      <c r="E5261">
        <f t="shared" si="382"/>
        <v>-7.276423851689362E-3</v>
      </c>
      <c r="F5261">
        <f t="shared" si="383"/>
        <v>1.039290223112066E-2</v>
      </c>
      <c r="G5261">
        <f t="shared" si="384"/>
        <v>11.999969058338444</v>
      </c>
      <c r="H5261">
        <f t="array" aca="1" ref="H5261" ca="1">PRODUCT(1+OFFSET($F5261,-$H$5,0,$H$5,1))-1</f>
        <v>-9.5040721900625846E-2</v>
      </c>
      <c r="I5261">
        <f t="array" aca="1" ref="I5261" ca="1">PRODUCT(1+OFFSET($F5261,-$I$5,0,$I$5,1))-1</f>
        <v>-0.20640565163611846</v>
      </c>
    </row>
    <row r="5262" spans="1:9" x14ac:dyDescent="0.25">
      <c r="A5262" s="2">
        <v>40399</v>
      </c>
      <c r="B5262">
        <v>7653</v>
      </c>
      <c r="C5262">
        <v>3758.7</v>
      </c>
      <c r="D5262">
        <f t="shared" si="381"/>
        <v>-9.3203883495145412E-3</v>
      </c>
      <c r="E5262">
        <f t="shared" si="382"/>
        <v>1.2880972270877589E-2</v>
      </c>
      <c r="F5262">
        <f t="shared" si="383"/>
        <v>-2.220136062039213E-2</v>
      </c>
      <c r="G5262">
        <f t="shared" si="384"/>
        <v>11.733553417840724</v>
      </c>
      <c r="H5262">
        <f t="array" aca="1" ref="H5262" ca="1">PRODUCT(1+OFFSET($F5262,-$H$5,0,$H$5,1))-1</f>
        <v>-9.6737785738408633E-2</v>
      </c>
      <c r="I5262">
        <f t="array" aca="1" ref="I5262" ca="1">PRODUCT(1+OFFSET($F5262,-$I$5,0,$I$5,1))-1</f>
        <v>-0.17656616486471965</v>
      </c>
    </row>
    <row r="5263" spans="1:9" x14ac:dyDescent="0.25">
      <c r="A5263" s="2">
        <v>40400</v>
      </c>
      <c r="B5263">
        <v>7637</v>
      </c>
      <c r="C5263">
        <v>3739.9</v>
      </c>
      <c r="D5263">
        <f t="shared" si="381"/>
        <v>-2.0906833921338075E-3</v>
      </c>
      <c r="E5263">
        <f t="shared" si="382"/>
        <v>-5.001729321307824E-3</v>
      </c>
      <c r="F5263">
        <f t="shared" si="383"/>
        <v>2.9110459291740165E-3</v>
      </c>
      <c r="G5263">
        <f t="shared" si="384"/>
        <v>11.767710330752474</v>
      </c>
      <c r="H5263">
        <f t="array" aca="1" ref="H5263" ca="1">PRODUCT(1+OFFSET($F5263,-$H$5,0,$H$5,1))-1</f>
        <v>-9.9377437738061847E-2</v>
      </c>
      <c r="I5263">
        <f t="array" aca="1" ref="I5263" ca="1">PRODUCT(1+OFFSET($F5263,-$I$5,0,$I$5,1))-1</f>
        <v>-0.20797348468541965</v>
      </c>
    </row>
    <row r="5264" spans="1:9" x14ac:dyDescent="0.25">
      <c r="A5264" s="2">
        <v>40401</v>
      </c>
      <c r="B5264">
        <v>7429</v>
      </c>
      <c r="C5264">
        <v>3657.9</v>
      </c>
      <c r="D5264">
        <f t="shared" si="381"/>
        <v>-2.7235825585963047E-2</v>
      </c>
      <c r="E5264">
        <f t="shared" si="382"/>
        <v>-2.1925719939035804E-2</v>
      </c>
      <c r="F5264">
        <f t="shared" si="383"/>
        <v>-5.3101056469272434E-3</v>
      </c>
      <c r="G5264">
        <f t="shared" si="384"/>
        <v>11.70522254567374</v>
      </c>
      <c r="H5264">
        <f t="array" aca="1" ref="H5264" ca="1">PRODUCT(1+OFFSET($F5264,-$H$5,0,$H$5,1))-1</f>
        <v>-8.939015469760081E-2</v>
      </c>
      <c r="I5264">
        <f t="array" aca="1" ref="I5264" ca="1">PRODUCT(1+OFFSET($F5264,-$I$5,0,$I$5,1))-1</f>
        <v>-0.19641548865788194</v>
      </c>
    </row>
    <row r="5265" spans="1:9" x14ac:dyDescent="0.25">
      <c r="A5265" s="2">
        <v>40402</v>
      </c>
      <c r="B5265">
        <v>7357</v>
      </c>
      <c r="C5265">
        <v>3670.8</v>
      </c>
      <c r="D5265">
        <f t="shared" si="381"/>
        <v>-9.6917485529680603E-3</v>
      </c>
      <c r="E5265">
        <f t="shared" si="382"/>
        <v>3.5266136307716689E-3</v>
      </c>
      <c r="F5265">
        <f t="shared" si="383"/>
        <v>-1.3218362183739729E-2</v>
      </c>
      <c r="G5265">
        <f t="shared" si="384"/>
        <v>11.550498674623748</v>
      </c>
      <c r="H5265">
        <f t="array" aca="1" ref="H5265" ca="1">PRODUCT(1+OFFSET($F5265,-$H$5,0,$H$5,1))-1</f>
        <v>-0.10765414090961345</v>
      </c>
      <c r="I5265">
        <f t="array" aca="1" ref="I5265" ca="1">PRODUCT(1+OFFSET($F5265,-$I$5,0,$I$5,1))-1</f>
        <v>-0.21653760236572328</v>
      </c>
    </row>
    <row r="5266" spans="1:9" x14ac:dyDescent="0.25">
      <c r="A5266" s="2">
        <v>40403</v>
      </c>
      <c r="B5266">
        <v>7421</v>
      </c>
      <c r="C5266">
        <v>3674.6</v>
      </c>
      <c r="D5266">
        <f t="shared" si="381"/>
        <v>8.6991980426804894E-3</v>
      </c>
      <c r="E5266">
        <f t="shared" si="382"/>
        <v>1.0351966873705098E-3</v>
      </c>
      <c r="F5266">
        <f t="shared" si="383"/>
        <v>7.6640013553099795E-3</v>
      </c>
      <c r="G5266">
        <f t="shared" si="384"/>
        <v>11.63902171212057</v>
      </c>
      <c r="H5266">
        <f t="array" aca="1" ref="H5266" ca="1">PRODUCT(1+OFFSET($F5266,-$H$5,0,$H$5,1))-1</f>
        <v>-0.12560411081062739</v>
      </c>
      <c r="I5266">
        <f t="array" aca="1" ref="I5266" ca="1">PRODUCT(1+OFFSET($F5266,-$I$5,0,$I$5,1))-1</f>
        <v>-0.22025590992631916</v>
      </c>
    </row>
    <row r="5267" spans="1:9" x14ac:dyDescent="0.25">
      <c r="A5267" s="2">
        <v>40406</v>
      </c>
      <c r="B5267">
        <v>7349</v>
      </c>
      <c r="C5267">
        <v>3666.3</v>
      </c>
      <c r="D5267">
        <f t="shared" si="381"/>
        <v>-9.7021964694784524E-3</v>
      </c>
      <c r="E5267">
        <f t="shared" si="382"/>
        <v>-2.2587492516191743E-3</v>
      </c>
      <c r="F5267">
        <f t="shared" si="383"/>
        <v>-7.4434472178592781E-3</v>
      </c>
      <c r="G5267">
        <f t="shared" si="384"/>
        <v>11.552387268338883</v>
      </c>
      <c r="H5267">
        <f t="array" aca="1" ref="H5267" ca="1">PRODUCT(1+OFFSET($F5267,-$H$5,0,$H$5,1))-1</f>
        <v>-9.5344421596301854E-2</v>
      </c>
      <c r="I5267">
        <f t="array" aca="1" ref="I5267" ca="1">PRODUCT(1+OFFSET($F5267,-$I$5,0,$I$5,1))-1</f>
        <v>-0.20764801459108928</v>
      </c>
    </row>
    <row r="5268" spans="1:9" x14ac:dyDescent="0.25">
      <c r="A5268" s="2">
        <v>40407</v>
      </c>
      <c r="B5268">
        <v>7341</v>
      </c>
      <c r="C5268">
        <v>3726.3</v>
      </c>
      <c r="D5268">
        <f t="shared" si="381"/>
        <v>-1.0885834807456973E-3</v>
      </c>
      <c r="E5268">
        <f t="shared" si="382"/>
        <v>1.6365272890925375E-2</v>
      </c>
      <c r="F5268">
        <f t="shared" si="383"/>
        <v>-1.7453856371671073E-2</v>
      </c>
      <c r="G5268">
        <f t="shared" si="384"/>
        <v>11.350753560207375</v>
      </c>
      <c r="H5268">
        <f t="array" aca="1" ref="H5268" ca="1">PRODUCT(1+OFFSET($F5268,-$H$5,0,$H$5,1))-1</f>
        <v>-0.102433161229881</v>
      </c>
      <c r="I5268">
        <f t="array" aca="1" ref="I5268" ca="1">PRODUCT(1+OFFSET($F5268,-$I$5,0,$I$5,1))-1</f>
        <v>-0.20755906229548537</v>
      </c>
    </row>
    <row r="5269" spans="1:9" x14ac:dyDescent="0.25">
      <c r="A5269" s="2">
        <v>40408</v>
      </c>
      <c r="B5269">
        <v>7397</v>
      </c>
      <c r="C5269">
        <v>3702.9</v>
      </c>
      <c r="D5269">
        <f t="shared" si="381"/>
        <v>7.6283885029286846E-3</v>
      </c>
      <c r="E5269">
        <f t="shared" si="382"/>
        <v>-6.2796876257950052E-3</v>
      </c>
      <c r="F5269">
        <f t="shared" si="383"/>
        <v>1.390807612872369E-2</v>
      </c>
      <c r="G5269">
        <f t="shared" si="384"/>
        <v>11.508620704841119</v>
      </c>
      <c r="H5269">
        <f t="array" aca="1" ref="H5269" ca="1">PRODUCT(1+OFFSET($F5269,-$H$5,0,$H$5,1))-1</f>
        <v>-0.10944340616370729</v>
      </c>
      <c r="I5269">
        <f t="array" aca="1" ref="I5269" ca="1">PRODUCT(1+OFFSET($F5269,-$I$5,0,$I$5,1))-1</f>
        <v>-0.24064880396890753</v>
      </c>
    </row>
    <row r="5270" spans="1:9" x14ac:dyDescent="0.25">
      <c r="A5270" s="2">
        <v>40409</v>
      </c>
      <c r="B5270">
        <v>7493</v>
      </c>
      <c r="C5270">
        <v>3637.6</v>
      </c>
      <c r="D5270">
        <f t="shared" si="381"/>
        <v>1.2978234419359191E-2</v>
      </c>
      <c r="E5270">
        <f t="shared" si="382"/>
        <v>-1.7634826757406352E-2</v>
      </c>
      <c r="F5270">
        <f t="shared" si="383"/>
        <v>3.0613061176765544E-2</v>
      </c>
      <c r="G5270">
        <f t="shared" si="384"/>
        <v>11.860934814538613</v>
      </c>
      <c r="H5270">
        <f t="array" aca="1" ref="H5270" ca="1">PRODUCT(1+OFFSET($F5270,-$H$5,0,$H$5,1))-1</f>
        <v>-8.6721151917038664E-2</v>
      </c>
      <c r="I5270">
        <f t="array" aca="1" ref="I5270" ca="1">PRODUCT(1+OFFSET($F5270,-$I$5,0,$I$5,1))-1</f>
        <v>-0.21626446003800248</v>
      </c>
    </row>
    <row r="5271" spans="1:9" x14ac:dyDescent="0.25">
      <c r="A5271" s="2">
        <v>40410</v>
      </c>
      <c r="B5271">
        <v>7333</v>
      </c>
      <c r="C5271">
        <v>3625.1</v>
      </c>
      <c r="D5271">
        <f t="shared" si="381"/>
        <v>-2.1353263045509108E-2</v>
      </c>
      <c r="E5271">
        <f t="shared" si="382"/>
        <v>-3.4363316472398875E-3</v>
      </c>
      <c r="F5271">
        <f t="shared" si="383"/>
        <v>-1.791693139826922E-2</v>
      </c>
      <c r="G5271">
        <f t="shared" si="384"/>
        <v>11.648423259147181</v>
      </c>
      <c r="H5271">
        <f t="array" aca="1" ref="H5271" ca="1">PRODUCT(1+OFFSET($F5271,-$H$5,0,$H$5,1))-1</f>
        <v>-4.4104207303653165E-2</v>
      </c>
      <c r="I5271">
        <f t="array" aca="1" ref="I5271" ca="1">PRODUCT(1+OFFSET($F5271,-$I$5,0,$I$5,1))-1</f>
        <v>-0.18586511029285102</v>
      </c>
    </row>
    <row r="5272" spans="1:9" x14ac:dyDescent="0.25">
      <c r="A5272" s="2">
        <v>40413</v>
      </c>
      <c r="B5272">
        <v>7285</v>
      </c>
      <c r="C5272">
        <v>3643.6</v>
      </c>
      <c r="D5272">
        <f t="shared" si="381"/>
        <v>-6.5457520796400326E-3</v>
      </c>
      <c r="E5272">
        <f t="shared" si="382"/>
        <v>5.1033074949655699E-3</v>
      </c>
      <c r="F5272">
        <f t="shared" si="383"/>
        <v>-1.1649059574605602E-2</v>
      </c>
      <c r="G5272">
        <f t="shared" si="384"/>
        <v>11.512730082651155</v>
      </c>
      <c r="H5272">
        <f t="array" aca="1" ref="H5272" ca="1">PRODUCT(1+OFFSET($F5272,-$H$5,0,$H$5,1))-1</f>
        <v>-7.4286218579959762E-2</v>
      </c>
      <c r="I5272">
        <f t="array" aca="1" ref="I5272" ca="1">PRODUCT(1+OFFSET($F5272,-$I$5,0,$I$5,1))-1</f>
        <v>-0.19208730426247289</v>
      </c>
    </row>
    <row r="5273" spans="1:9" x14ac:dyDescent="0.25">
      <c r="A5273" s="2">
        <v>40414</v>
      </c>
      <c r="B5273">
        <v>7180</v>
      </c>
      <c r="C5273">
        <v>3599.3</v>
      </c>
      <c r="D5273">
        <f t="shared" si="381"/>
        <v>-1.4413177762525708E-2</v>
      </c>
      <c r="E5273">
        <f t="shared" si="382"/>
        <v>-1.215830497310344E-2</v>
      </c>
      <c r="F5273">
        <f t="shared" si="383"/>
        <v>-2.2548727894222687E-3</v>
      </c>
      <c r="G5273">
        <f t="shared" si="384"/>
        <v>11.486770340855822</v>
      </c>
      <c r="H5273">
        <f t="array" aca="1" ref="H5273" ca="1">PRODUCT(1+OFFSET($F5273,-$H$5,0,$H$5,1))-1</f>
        <v>-8.131875882618067E-2</v>
      </c>
      <c r="I5273">
        <f t="array" aca="1" ref="I5273" ca="1">PRODUCT(1+OFFSET($F5273,-$I$5,0,$I$5,1))-1</f>
        <v>-0.19737485494116369</v>
      </c>
    </row>
    <row r="5274" spans="1:9" x14ac:dyDescent="0.25">
      <c r="A5274" s="2">
        <v>40415</v>
      </c>
      <c r="B5274">
        <v>7068</v>
      </c>
      <c r="C5274">
        <v>3569.6</v>
      </c>
      <c r="D5274">
        <f t="shared" si="381"/>
        <v>-1.5598885793871919E-2</v>
      </c>
      <c r="E5274">
        <f t="shared" si="382"/>
        <v>-8.2516044786486997E-3</v>
      </c>
      <c r="F5274">
        <f t="shared" si="383"/>
        <v>-7.3472813152232197E-3</v>
      </c>
      <c r="G5274">
        <f t="shared" si="384"/>
        <v>11.402373807758192</v>
      </c>
      <c r="H5274">
        <f t="array" aca="1" ref="H5274" ca="1">PRODUCT(1+OFFSET($F5274,-$H$5,0,$H$5,1))-1</f>
        <v>-8.8462351462718969E-2</v>
      </c>
      <c r="I5274">
        <f t="array" aca="1" ref="I5274" ca="1">PRODUCT(1+OFFSET($F5274,-$I$5,0,$I$5,1))-1</f>
        <v>-0.20334256257622552</v>
      </c>
    </row>
    <row r="5275" spans="1:9" x14ac:dyDescent="0.25">
      <c r="A5275" s="2">
        <v>40416</v>
      </c>
      <c r="B5275">
        <v>7116</v>
      </c>
      <c r="C5275">
        <v>3591.6</v>
      </c>
      <c r="D5275">
        <f t="shared" si="381"/>
        <v>6.7911714770798604E-3</v>
      </c>
      <c r="E5275">
        <f t="shared" si="382"/>
        <v>6.1631555356342904E-3</v>
      </c>
      <c r="F5275">
        <f t="shared" si="383"/>
        <v>6.2801594144556994E-4</v>
      </c>
      <c r="G5275">
        <f t="shared" si="384"/>
        <v>11.409534680279785</v>
      </c>
      <c r="H5275">
        <f t="array" aca="1" ref="H5275" ca="1">PRODUCT(1+OFFSET($F5275,-$H$5,0,$H$5,1))-1</f>
        <v>-8.3382870937151909E-2</v>
      </c>
      <c r="I5275">
        <f t="array" aca="1" ref="I5275" ca="1">PRODUCT(1+OFFSET($F5275,-$I$5,0,$I$5,1))-1</f>
        <v>-0.19578474742441665</v>
      </c>
    </row>
    <row r="5276" spans="1:9" x14ac:dyDescent="0.25">
      <c r="A5276" s="2">
        <v>40417</v>
      </c>
      <c r="B5276">
        <v>7180</v>
      </c>
      <c r="C5276">
        <v>3634.2</v>
      </c>
      <c r="D5276">
        <f t="shared" si="381"/>
        <v>8.993816750983763E-3</v>
      </c>
      <c r="E5276">
        <f t="shared" si="382"/>
        <v>1.186100902104914E-2</v>
      </c>
      <c r="F5276">
        <f t="shared" si="383"/>
        <v>-2.8671922700653774E-3</v>
      </c>
      <c r="G5276">
        <f t="shared" si="384"/>
        <v>11.376821350639444</v>
      </c>
      <c r="H5276">
        <f t="array" aca="1" ref="H5276" ca="1">PRODUCT(1+OFFSET($F5276,-$H$5,0,$H$5,1))-1</f>
        <v>-0.10348262006794673</v>
      </c>
      <c r="I5276">
        <f t="array" aca="1" ref="I5276" ca="1">PRODUCT(1+OFFSET($F5276,-$I$5,0,$I$5,1))-1</f>
        <v>-0.20903873230178016</v>
      </c>
    </row>
    <row r="5277" spans="1:9" x14ac:dyDescent="0.25">
      <c r="A5277" s="2">
        <v>40420</v>
      </c>
      <c r="B5277">
        <v>7309</v>
      </c>
      <c r="C5277">
        <v>3634.2</v>
      </c>
      <c r="D5277">
        <f t="shared" si="381"/>
        <v>1.7966573816156073E-2</v>
      </c>
      <c r="E5277">
        <f t="shared" si="382"/>
        <v>0</v>
      </c>
      <c r="F5277">
        <f t="shared" si="383"/>
        <v>1.7966573816156073E-2</v>
      </c>
      <c r="G5277">
        <f t="shared" si="384"/>
        <v>11.581223851228929</v>
      </c>
      <c r="H5277">
        <f t="array" aca="1" ref="H5277" ca="1">PRODUCT(1+OFFSET($F5277,-$H$5,0,$H$5,1))-1</f>
        <v>-0.11830712458923465</v>
      </c>
      <c r="I5277">
        <f t="array" aca="1" ref="I5277" ca="1">PRODUCT(1+OFFSET($F5277,-$I$5,0,$I$5,1))-1</f>
        <v>-0.20259240665217626</v>
      </c>
    </row>
    <row r="5278" spans="1:9" x14ac:dyDescent="0.25">
      <c r="A5278" s="2">
        <v>40421</v>
      </c>
      <c r="B5278">
        <v>7044</v>
      </c>
      <c r="C5278">
        <v>3630.3</v>
      </c>
      <c r="D5278">
        <f t="shared" si="381"/>
        <v>-3.6256669859077828E-2</v>
      </c>
      <c r="E5278">
        <f t="shared" si="382"/>
        <v>-1.0731385174177488E-3</v>
      </c>
      <c r="F5278">
        <f t="shared" si="383"/>
        <v>-3.5183531341660079E-2</v>
      </c>
      <c r="G5278">
        <f t="shared" si="384"/>
        <v>11.173755498884434</v>
      </c>
      <c r="H5278">
        <f t="array" aca="1" ref="H5278" ca="1">PRODUCT(1+OFFSET($F5278,-$H$5,0,$H$5,1))-1</f>
        <v>-7.422979680767483E-2</v>
      </c>
      <c r="I5278">
        <f t="array" aca="1" ref="I5278" ca="1">PRODUCT(1+OFFSET($F5278,-$I$5,0,$I$5,1))-1</f>
        <v>-0.16985047141939358</v>
      </c>
    </row>
    <row r="5279" spans="1:9" x14ac:dyDescent="0.25">
      <c r="A5279" s="2">
        <v>40422</v>
      </c>
      <c r="B5279">
        <v>7148</v>
      </c>
      <c r="C5279">
        <v>3740.2</v>
      </c>
      <c r="D5279">
        <f t="shared" si="381"/>
        <v>1.4764338444065883E-2</v>
      </c>
      <c r="E5279">
        <f t="shared" si="382"/>
        <v>3.0272980194474108E-2</v>
      </c>
      <c r="F5279">
        <f t="shared" si="383"/>
        <v>-1.5508641750408225E-2</v>
      </c>
      <c r="G5279">
        <f t="shared" si="384"/>
        <v>11.000465727845581</v>
      </c>
      <c r="H5279">
        <f t="array" aca="1" ref="H5279" ca="1">PRODUCT(1+OFFSET($F5279,-$H$5,0,$H$5,1))-1</f>
        <v>-0.11528488828252537</v>
      </c>
      <c r="I5279">
        <f t="array" aca="1" ref="I5279" ca="1">PRODUCT(1+OFFSET($F5279,-$I$5,0,$I$5,1))-1</f>
        <v>-0.1959321037046674</v>
      </c>
    </row>
    <row r="5280" spans="1:9" x14ac:dyDescent="0.25">
      <c r="A5280" s="2">
        <v>40423</v>
      </c>
      <c r="B5280">
        <v>7236</v>
      </c>
      <c r="C5280">
        <v>3746.5</v>
      </c>
      <c r="D5280">
        <f t="shared" si="381"/>
        <v>1.231113598209288E-2</v>
      </c>
      <c r="E5280">
        <f t="shared" si="382"/>
        <v>1.684401903641497E-3</v>
      </c>
      <c r="F5280">
        <f t="shared" si="383"/>
        <v>1.0626734078451383E-2</v>
      </c>
      <c r="G5280">
        <f t="shared" si="384"/>
        <v>11.117364751874515</v>
      </c>
      <c r="H5280">
        <f t="array" aca="1" ref="H5280" ca="1">PRODUCT(1+OFFSET($F5280,-$H$5,0,$H$5,1))-1</f>
        <v>-0.11440319074872374</v>
      </c>
      <c r="I5280">
        <f t="array" aca="1" ref="I5280" ca="1">PRODUCT(1+OFFSET($F5280,-$I$5,0,$I$5,1))-1</f>
        <v>-0.19838541596174319</v>
      </c>
    </row>
    <row r="5281" spans="1:9" x14ac:dyDescent="0.25">
      <c r="A5281" s="2">
        <v>40424</v>
      </c>
      <c r="B5281">
        <v>7285</v>
      </c>
      <c r="C5281">
        <v>3780.7</v>
      </c>
      <c r="D5281">
        <f t="shared" si="381"/>
        <v>6.7716970702045298E-3</v>
      </c>
      <c r="E5281">
        <f t="shared" si="382"/>
        <v>9.1285199519550719E-3</v>
      </c>
      <c r="F5281">
        <f t="shared" si="383"/>
        <v>-2.3568228817505421E-3</v>
      </c>
      <c r="G5281">
        <f t="shared" si="384"/>
        <v>11.09116309224253</v>
      </c>
      <c r="H5281">
        <f t="array" aca="1" ref="H5281" ca="1">PRODUCT(1+OFFSET($F5281,-$H$5,0,$H$5,1))-1</f>
        <v>-0.10198407096588846</v>
      </c>
      <c r="I5281">
        <f t="array" aca="1" ref="I5281" ca="1">PRODUCT(1+OFFSET($F5281,-$I$5,0,$I$5,1))-1</f>
        <v>-0.19468481167230212</v>
      </c>
    </row>
    <row r="5282" spans="1:9" x14ac:dyDescent="0.25">
      <c r="A5282" s="2">
        <v>40427</v>
      </c>
      <c r="B5282">
        <v>7437</v>
      </c>
      <c r="C5282">
        <v>3789.8</v>
      </c>
      <c r="D5282">
        <f t="shared" si="381"/>
        <v>2.0864790665751531E-2</v>
      </c>
      <c r="E5282">
        <f t="shared" si="382"/>
        <v>2.4069616737643074E-3</v>
      </c>
      <c r="F5282">
        <f t="shared" si="383"/>
        <v>1.8457828991987224E-2</v>
      </c>
      <c r="G5282">
        <f t="shared" si="384"/>
        <v>11.295881883921382</v>
      </c>
      <c r="H5282">
        <f t="array" aca="1" ref="H5282" ca="1">PRODUCT(1+OFFSET($F5282,-$H$5,0,$H$5,1))-1</f>
        <v>-0.1158646261107118</v>
      </c>
      <c r="I5282">
        <f t="array" aca="1" ref="I5282" ca="1">PRODUCT(1+OFFSET($F5282,-$I$5,0,$I$5,1))-1</f>
        <v>-0.19305976646101608</v>
      </c>
    </row>
    <row r="5283" spans="1:9" x14ac:dyDescent="0.25">
      <c r="A5283" s="2">
        <v>40428</v>
      </c>
      <c r="B5283">
        <v>7381</v>
      </c>
      <c r="C5283">
        <v>3776.9</v>
      </c>
      <c r="D5283">
        <f t="shared" si="381"/>
        <v>-7.5299179776792124E-3</v>
      </c>
      <c r="E5283">
        <f t="shared" si="382"/>
        <v>-3.4038735553327815E-3</v>
      </c>
      <c r="F5283">
        <f t="shared" si="383"/>
        <v>-4.126044422346431E-3</v>
      </c>
      <c r="G5283">
        <f t="shared" si="384"/>
        <v>11.249274573478743</v>
      </c>
      <c r="H5283">
        <f t="array" aca="1" ref="H5283" ca="1">PRODUCT(1+OFFSET($F5283,-$H$5,0,$H$5,1))-1</f>
        <v>-0.10893959689232757</v>
      </c>
      <c r="I5283">
        <f t="array" aca="1" ref="I5283" ca="1">PRODUCT(1+OFFSET($F5283,-$I$5,0,$I$5,1))-1</f>
        <v>-0.18372588370411036</v>
      </c>
    </row>
    <row r="5284" spans="1:9" x14ac:dyDescent="0.25">
      <c r="A5284" s="2">
        <v>40429</v>
      </c>
      <c r="B5284">
        <v>7212</v>
      </c>
      <c r="C5284">
        <v>3794.3</v>
      </c>
      <c r="D5284">
        <f t="shared" si="381"/>
        <v>-2.2896626473377646E-2</v>
      </c>
      <c r="E5284">
        <f t="shared" si="382"/>
        <v>4.6069527919723186E-3</v>
      </c>
      <c r="F5284">
        <f t="shared" si="383"/>
        <v>-2.7503579265349964E-2</v>
      </c>
      <c r="G5284">
        <f t="shared" si="384"/>
        <v>10.939879258569384</v>
      </c>
      <c r="H5284">
        <f t="array" aca="1" ref="H5284" ca="1">PRODUCT(1+OFFSET($F5284,-$H$5,0,$H$5,1))-1</f>
        <v>-0.10597393575046588</v>
      </c>
      <c r="I5284">
        <f t="array" aca="1" ref="I5284" ca="1">PRODUCT(1+OFFSET($F5284,-$I$5,0,$I$5,1))-1</f>
        <v>-0.18487159760563243</v>
      </c>
    </row>
    <row r="5285" spans="1:9" x14ac:dyDescent="0.25">
      <c r="A5285" s="2">
        <v>40430</v>
      </c>
      <c r="B5285">
        <v>7269</v>
      </c>
      <c r="C5285">
        <v>3828.5</v>
      </c>
      <c r="D5285">
        <f t="shared" si="381"/>
        <v>7.9034941763727051E-3</v>
      </c>
      <c r="E5285">
        <f t="shared" si="382"/>
        <v>9.0135202804206838E-3</v>
      </c>
      <c r="F5285">
        <f t="shared" si="383"/>
        <v>-1.1100261040479786E-3</v>
      </c>
      <c r="G5285">
        <f t="shared" si="384"/>
        <v>10.92773570701724</v>
      </c>
      <c r="H5285">
        <f t="array" aca="1" ref="H5285" ca="1">PRODUCT(1+OFFSET($F5285,-$H$5,0,$H$5,1))-1</f>
        <v>-0.14786507194783105</v>
      </c>
      <c r="I5285">
        <f t="array" aca="1" ref="I5285" ca="1">PRODUCT(1+OFFSET($F5285,-$I$5,0,$I$5,1))-1</f>
        <v>-0.20905619737581382</v>
      </c>
    </row>
    <row r="5286" spans="1:9" x14ac:dyDescent="0.25">
      <c r="A5286" s="2">
        <v>40431</v>
      </c>
      <c r="B5286">
        <v>7390</v>
      </c>
      <c r="C5286">
        <v>3843.2</v>
      </c>
      <c r="D5286">
        <f t="shared" si="381"/>
        <v>1.664603109093421E-2</v>
      </c>
      <c r="E5286">
        <f t="shared" si="382"/>
        <v>3.8396238735796118E-3</v>
      </c>
      <c r="F5286">
        <f t="shared" si="383"/>
        <v>1.2806407217354598E-2</v>
      </c>
      <c r="G5286">
        <f t="shared" si="384"/>
        <v>11.06768074044493</v>
      </c>
      <c r="H5286">
        <f t="array" aca="1" ref="H5286" ca="1">PRODUCT(1+OFFSET($F5286,-$H$5,0,$H$5,1))-1</f>
        <v>-0.14086936904076686</v>
      </c>
      <c r="I5286">
        <f t="array" aca="1" ref="I5286" ca="1">PRODUCT(1+OFFSET($F5286,-$I$5,0,$I$5,1))-1</f>
        <v>-0.2266869806885814</v>
      </c>
    </row>
    <row r="5287" spans="1:9" x14ac:dyDescent="0.25">
      <c r="A5287" s="2">
        <v>40434</v>
      </c>
      <c r="B5287">
        <v>7454</v>
      </c>
      <c r="C5287">
        <v>3884.4</v>
      </c>
      <c r="D5287">
        <f t="shared" si="381"/>
        <v>8.6603518267929225E-3</v>
      </c>
      <c r="E5287">
        <f t="shared" si="382"/>
        <v>1.0720233139050794E-2</v>
      </c>
      <c r="F5287">
        <f t="shared" si="383"/>
        <v>-2.0598813122578719E-3</v>
      </c>
      <c r="G5287">
        <f t="shared" si="384"/>
        <v>11.04488263171765</v>
      </c>
      <c r="H5287">
        <f t="array" aca="1" ref="H5287" ca="1">PRODUCT(1+OFFSET($F5287,-$H$5,0,$H$5,1))-1</f>
        <v>-0.1291649878050033</v>
      </c>
      <c r="I5287">
        <f t="array" aca="1" ref="I5287" ca="1">PRODUCT(1+OFFSET($F5287,-$I$5,0,$I$5,1))-1</f>
        <v>-0.20315334579955113</v>
      </c>
    </row>
    <row r="5288" spans="1:9" x14ac:dyDescent="0.25">
      <c r="A5288" s="2">
        <v>40435</v>
      </c>
      <c r="B5288">
        <v>7446</v>
      </c>
      <c r="C5288">
        <v>3891.7</v>
      </c>
      <c r="D5288">
        <f t="shared" si="381"/>
        <v>-1.0732492621411405E-3</v>
      </c>
      <c r="E5288">
        <f t="shared" si="382"/>
        <v>1.8793121202758112E-3</v>
      </c>
      <c r="F5288">
        <f t="shared" si="383"/>
        <v>-2.9525613824169517E-3</v>
      </c>
      <c r="G5288">
        <f t="shared" si="384"/>
        <v>11.012271937785913</v>
      </c>
      <c r="H5288">
        <f t="array" aca="1" ref="H5288" ca="1">PRODUCT(1+OFFSET($F5288,-$H$5,0,$H$5,1))-1</f>
        <v>-0.14326174429863936</v>
      </c>
      <c r="I5288">
        <f t="array" aca="1" ref="I5288" ca="1">PRODUCT(1+OFFSET($F5288,-$I$5,0,$I$5,1))-1</f>
        <v>-0.17198770188300228</v>
      </c>
    </row>
    <row r="5289" spans="1:9" x14ac:dyDescent="0.25">
      <c r="A5289" s="2">
        <v>40436</v>
      </c>
      <c r="B5289">
        <v>7623</v>
      </c>
      <c r="C5289">
        <v>3878.4</v>
      </c>
      <c r="D5289">
        <f t="shared" si="381"/>
        <v>2.3771152296535147E-2</v>
      </c>
      <c r="E5289">
        <f t="shared" si="382"/>
        <v>-3.417529614307302E-3</v>
      </c>
      <c r="F5289">
        <f t="shared" si="383"/>
        <v>2.7188681910842449E-2</v>
      </c>
      <c r="G5289">
        <f t="shared" si="384"/>
        <v>11.31168109661807</v>
      </c>
      <c r="H5289">
        <f t="array" aca="1" ref="H5289" ca="1">PRODUCT(1+OFFSET($F5289,-$H$5,0,$H$5,1))-1</f>
        <v>-0.14241763228418181</v>
      </c>
      <c r="I5289">
        <f t="array" aca="1" ref="I5289" ca="1">PRODUCT(1+OFFSET($F5289,-$I$5,0,$I$5,1))-1</f>
        <v>-0.18009267028186227</v>
      </c>
    </row>
    <row r="5290" spans="1:9" x14ac:dyDescent="0.25">
      <c r="A5290" s="2">
        <v>40437</v>
      </c>
      <c r="B5290">
        <v>7591</v>
      </c>
      <c r="C5290">
        <v>3870.4</v>
      </c>
      <c r="D5290">
        <f t="shared" si="381"/>
        <v>-4.1978223796406144E-3</v>
      </c>
      <c r="E5290">
        <f t="shared" si="382"/>
        <v>-2.0627062706271015E-3</v>
      </c>
      <c r="F5290">
        <f t="shared" si="383"/>
        <v>-2.1351161090135129E-3</v>
      </c>
      <c r="G5290">
        <f t="shared" si="384"/>
        <v>11.287529344088657</v>
      </c>
      <c r="H5290">
        <f t="array" aca="1" ref="H5290" ca="1">PRODUCT(1+OFFSET($F5290,-$H$5,0,$H$5,1))-1</f>
        <v>-0.11170644822108722</v>
      </c>
      <c r="I5290">
        <f t="array" aca="1" ref="I5290" ca="1">PRODUCT(1+OFFSET($F5290,-$I$5,0,$I$5,1))-1</f>
        <v>-0.16553885716210659</v>
      </c>
    </row>
    <row r="5291" spans="1:9" x14ac:dyDescent="0.25">
      <c r="A5291" s="2">
        <v>40438</v>
      </c>
      <c r="B5291">
        <v>7703</v>
      </c>
      <c r="C5291">
        <v>3847.6</v>
      </c>
      <c r="D5291">
        <f t="shared" si="381"/>
        <v>1.4754314319588957E-2</v>
      </c>
      <c r="E5291">
        <f t="shared" si="382"/>
        <v>-5.8908639933857865E-3</v>
      </c>
      <c r="F5291">
        <f t="shared" si="383"/>
        <v>2.0645178312974743E-2</v>
      </c>
      <c r="G5291">
        <f t="shared" si="384"/>
        <v>11.5205624001103</v>
      </c>
      <c r="H5291">
        <f t="array" aca="1" ref="H5291" ca="1">PRODUCT(1+OFFSET($F5291,-$H$5,0,$H$5,1))-1</f>
        <v>-0.1294352788042995</v>
      </c>
      <c r="I5291">
        <f t="array" aca="1" ref="I5291" ca="1">PRODUCT(1+OFFSET($F5291,-$I$5,0,$I$5,1))-1</f>
        <v>-0.16775797069500153</v>
      </c>
    </row>
    <row r="5292" spans="1:9" x14ac:dyDescent="0.25">
      <c r="A5292" s="2">
        <v>40441</v>
      </c>
      <c r="B5292">
        <v>7703</v>
      </c>
      <c r="C5292">
        <v>3905.1</v>
      </c>
      <c r="D5292">
        <f t="shared" si="381"/>
        <v>0</v>
      </c>
      <c r="E5292">
        <f t="shared" si="382"/>
        <v>1.4944380912776722E-2</v>
      </c>
      <c r="F5292">
        <f t="shared" si="383"/>
        <v>-1.4944380912776722E-2</v>
      </c>
      <c r="G5292">
        <f t="shared" si="384"/>
        <v>11.348394727273639</v>
      </c>
      <c r="H5292">
        <f t="array" aca="1" ref="H5292" ca="1">PRODUCT(1+OFFSET($F5292,-$H$5,0,$H$5,1))-1</f>
        <v>-0.10370067240088843</v>
      </c>
      <c r="I5292">
        <f t="array" aca="1" ref="I5292" ca="1">PRODUCT(1+OFFSET($F5292,-$I$5,0,$I$5,1))-1</f>
        <v>-0.13872649542623239</v>
      </c>
    </row>
    <row r="5293" spans="1:9" x14ac:dyDescent="0.25">
      <c r="A5293" s="2">
        <v>40442</v>
      </c>
      <c r="B5293">
        <v>7671</v>
      </c>
      <c r="C5293">
        <v>3895.3</v>
      </c>
      <c r="D5293">
        <f t="shared" si="381"/>
        <v>-4.1542256263793487E-3</v>
      </c>
      <c r="E5293">
        <f t="shared" si="382"/>
        <v>-2.5095388082250203E-3</v>
      </c>
      <c r="F5293">
        <f t="shared" si="383"/>
        <v>-1.6446868181543284E-3</v>
      </c>
      <c r="G5293">
        <f t="shared" si="384"/>
        <v>11.329730172058481</v>
      </c>
      <c r="H5293">
        <f t="array" aca="1" ref="H5293" ca="1">PRODUCT(1+OFFSET($F5293,-$H$5,0,$H$5,1))-1</f>
        <v>-0.10996535743675984</v>
      </c>
      <c r="I5293">
        <f t="array" aca="1" ref="I5293" ca="1">PRODUCT(1+OFFSET($F5293,-$I$5,0,$I$5,1))-1</f>
        <v>-0.14277012492327523</v>
      </c>
    </row>
    <row r="5294" spans="1:9" x14ac:dyDescent="0.25">
      <c r="A5294" s="2">
        <v>40443</v>
      </c>
      <c r="B5294">
        <v>7663</v>
      </c>
      <c r="C5294">
        <v>3883.4</v>
      </c>
      <c r="D5294">
        <f t="shared" si="381"/>
        <v>-1.0428888019814453E-3</v>
      </c>
      <c r="E5294">
        <f t="shared" si="382"/>
        <v>-3.0549636741714625E-3</v>
      </c>
      <c r="F5294">
        <f t="shared" si="383"/>
        <v>2.0120748721900172E-3</v>
      </c>
      <c r="G5294">
        <f t="shared" si="384"/>
        <v>11.352526437446372</v>
      </c>
      <c r="H5294">
        <f t="array" aca="1" ref="H5294" ca="1">PRODUCT(1+OFFSET($F5294,-$H$5,0,$H$5,1))-1</f>
        <v>-0.12323125168333038</v>
      </c>
      <c r="I5294">
        <f t="array" aca="1" ref="I5294" ca="1">PRODUCT(1+OFFSET($F5294,-$I$5,0,$I$5,1))-1</f>
        <v>-0.12473538286613628</v>
      </c>
    </row>
    <row r="5295" spans="1:9" x14ac:dyDescent="0.25">
      <c r="A5295" s="2">
        <v>40444</v>
      </c>
      <c r="B5295">
        <v>7663</v>
      </c>
      <c r="C5295">
        <v>3865.8</v>
      </c>
      <c r="D5295">
        <f t="shared" si="381"/>
        <v>0</v>
      </c>
      <c r="E5295">
        <f t="shared" si="382"/>
        <v>-4.5321110367203543E-3</v>
      </c>
      <c r="F5295">
        <f t="shared" si="383"/>
        <v>4.5321110367203543E-3</v>
      </c>
      <c r="G5295">
        <f t="shared" si="384"/>
        <v>11.403977347808183</v>
      </c>
      <c r="H5295">
        <f t="array" aca="1" ref="H5295" ca="1">PRODUCT(1+OFFSET($F5295,-$H$5,0,$H$5,1))-1</f>
        <v>-0.10679165552808922</v>
      </c>
      <c r="I5295">
        <f t="array" aca="1" ref="I5295" ca="1">PRODUCT(1+OFFSET($F5295,-$I$5,0,$I$5,1))-1</f>
        <v>-0.13521708535157417</v>
      </c>
    </row>
    <row r="5296" spans="1:9" x14ac:dyDescent="0.25">
      <c r="A5296" s="2">
        <v>40445</v>
      </c>
      <c r="B5296">
        <v>7567</v>
      </c>
      <c r="C5296">
        <v>3906.8</v>
      </c>
      <c r="D5296">
        <f t="shared" si="381"/>
        <v>-1.252773065379098E-2</v>
      </c>
      <c r="E5296">
        <f t="shared" si="382"/>
        <v>1.0605825443633865E-2</v>
      </c>
      <c r="F5296">
        <f t="shared" si="383"/>
        <v>-2.3133556097424846E-2</v>
      </c>
      <c r="G5296">
        <f t="shared" si="384"/>
        <v>11.140162798098901</v>
      </c>
      <c r="H5296">
        <f t="array" aca="1" ref="H5296" ca="1">PRODUCT(1+OFFSET($F5296,-$H$5,0,$H$5,1))-1</f>
        <v>-0.10598175511543051</v>
      </c>
      <c r="I5296">
        <f t="array" aca="1" ref="I5296" ca="1">PRODUCT(1+OFFSET($F5296,-$I$5,0,$I$5,1))-1</f>
        <v>-0.13235034323907513</v>
      </c>
    </row>
    <row r="5297" spans="1:9" x14ac:dyDescent="0.25">
      <c r="A5297" s="2">
        <v>40448</v>
      </c>
      <c r="B5297">
        <v>7679</v>
      </c>
      <c r="C5297">
        <v>3891.8</v>
      </c>
      <c r="D5297">
        <f t="shared" si="381"/>
        <v>1.4801110083256352E-2</v>
      </c>
      <c r="E5297">
        <f t="shared" si="382"/>
        <v>-3.8394594041158969E-3</v>
      </c>
      <c r="F5297">
        <f t="shared" si="383"/>
        <v>1.8640569487372249E-2</v>
      </c>
      <c r="G5297">
        <f t="shared" si="384"/>
        <v>11.347821776837504</v>
      </c>
      <c r="H5297">
        <f t="array" aca="1" ref="H5297" ca="1">PRODUCT(1+OFFSET($F5297,-$H$5,0,$H$5,1))-1</f>
        <v>-0.12412952538980082</v>
      </c>
      <c r="I5297">
        <f t="array" aca="1" ref="I5297" ca="1">PRODUCT(1+OFFSET($F5297,-$I$5,0,$I$5,1))-1</f>
        <v>-0.16364575143214333</v>
      </c>
    </row>
    <row r="5298" spans="1:9" x14ac:dyDescent="0.25">
      <c r="A5298" s="2">
        <v>40449</v>
      </c>
      <c r="B5298">
        <v>7639</v>
      </c>
      <c r="C5298">
        <v>3893.2</v>
      </c>
      <c r="D5298">
        <f t="shared" si="381"/>
        <v>-5.2090115900508271E-3</v>
      </c>
      <c r="E5298">
        <f t="shared" si="382"/>
        <v>3.5973071586403726E-4</v>
      </c>
      <c r="F5298">
        <f t="shared" si="383"/>
        <v>-5.5687423059148644E-3</v>
      </c>
      <c r="G5298">
        <f t="shared" si="384"/>
        <v>11.284628681628847</v>
      </c>
      <c r="H5298">
        <f t="array" aca="1" ref="H5298" ca="1">PRODUCT(1+OFFSET($F5298,-$H$5,0,$H$5,1))-1</f>
        <v>-0.11380137727652717</v>
      </c>
      <c r="I5298">
        <f t="array" aca="1" ref="I5298" ca="1">PRODUCT(1+OFFSET($F5298,-$I$5,0,$I$5,1))-1</f>
        <v>-0.13967432014868486</v>
      </c>
    </row>
    <row r="5299" spans="1:9" x14ac:dyDescent="0.25">
      <c r="A5299" s="2">
        <v>40450</v>
      </c>
      <c r="B5299">
        <v>7695</v>
      </c>
      <c r="C5299">
        <v>3885.8</v>
      </c>
      <c r="D5299">
        <f t="shared" si="381"/>
        <v>7.3308024610552192E-3</v>
      </c>
      <c r="E5299">
        <f t="shared" si="382"/>
        <v>-1.9007500256856824E-3</v>
      </c>
      <c r="F5299">
        <f t="shared" si="383"/>
        <v>9.2315524867409016E-3</v>
      </c>
      <c r="G5299">
        <f t="shared" si="384"/>
        <v>11.388803323596687</v>
      </c>
      <c r="H5299">
        <f t="array" aca="1" ref="H5299" ca="1">PRODUCT(1+OFFSET($F5299,-$H$5,0,$H$5,1))-1</f>
        <v>-0.10481383240758779</v>
      </c>
      <c r="I5299">
        <f t="array" aca="1" ref="I5299" ca="1">PRODUCT(1+OFFSET($F5299,-$I$5,0,$I$5,1))-1</f>
        <v>-0.15755220813654991</v>
      </c>
    </row>
    <row r="5300" spans="1:9" x14ac:dyDescent="0.25">
      <c r="A5300" s="2">
        <v>40451</v>
      </c>
      <c r="B5300">
        <v>7534</v>
      </c>
      <c r="C5300">
        <v>3873.9</v>
      </c>
      <c r="D5300">
        <f t="shared" si="381"/>
        <v>-2.0922677063027972E-2</v>
      </c>
      <c r="E5300">
        <f t="shared" si="382"/>
        <v>-3.0624324463430774E-3</v>
      </c>
      <c r="F5300">
        <f t="shared" si="383"/>
        <v>-1.7860244616684895E-2</v>
      </c>
      <c r="G5300">
        <f t="shared" si="384"/>
        <v>11.185396510345935</v>
      </c>
      <c r="H5300">
        <f t="array" aca="1" ref="H5300" ca="1">PRODUCT(1+OFFSET($F5300,-$H$5,0,$H$5,1))-1</f>
        <v>-7.9615885857241553E-2</v>
      </c>
      <c r="I5300">
        <f t="array" aca="1" ref="I5300" ca="1">PRODUCT(1+OFFSET($F5300,-$I$5,0,$I$5,1))-1</f>
        <v>-0.13470142773520055</v>
      </c>
    </row>
    <row r="5301" spans="1:9" x14ac:dyDescent="0.25">
      <c r="A5301" s="2">
        <v>40452</v>
      </c>
      <c r="B5301">
        <v>7559</v>
      </c>
      <c r="C5301">
        <v>3893.9</v>
      </c>
      <c r="D5301">
        <f t="shared" si="381"/>
        <v>3.3182904167772254E-3</v>
      </c>
      <c r="E5301">
        <f t="shared" si="382"/>
        <v>5.162755879088321E-3</v>
      </c>
      <c r="F5301">
        <f t="shared" si="383"/>
        <v>-1.8444654623110956E-3</v>
      </c>
      <c r="G5301">
        <f t="shared" si="384"/>
        <v>11.164765432800348</v>
      </c>
      <c r="H5301">
        <f t="array" aca="1" ref="H5301" ca="1">PRODUCT(1+OFFSET($F5301,-$H$5,0,$H$5,1))-1</f>
        <v>-0.10365349491003817</v>
      </c>
      <c r="I5301">
        <f t="array" aca="1" ref="I5301" ca="1">PRODUCT(1+OFFSET($F5301,-$I$5,0,$I$5,1))-1</f>
        <v>-0.16625810935331764</v>
      </c>
    </row>
    <row r="5302" spans="1:9" x14ac:dyDescent="0.25">
      <c r="A5302" s="2">
        <v>40455</v>
      </c>
      <c r="B5302">
        <v>7526</v>
      </c>
      <c r="C5302">
        <v>3879.9</v>
      </c>
      <c r="D5302">
        <f t="shared" si="381"/>
        <v>-4.3656568329144552E-3</v>
      </c>
      <c r="E5302">
        <f t="shared" si="382"/>
        <v>-3.5953671126633946E-3</v>
      </c>
      <c r="F5302">
        <f t="shared" si="383"/>
        <v>-7.7028972025106057E-4</v>
      </c>
      <c r="G5302">
        <f t="shared" si="384"/>
        <v>11.156165328758448</v>
      </c>
      <c r="H5302">
        <f t="array" aca="1" ref="H5302" ca="1">PRODUCT(1+OFFSET($F5302,-$H$5,0,$H$5,1))-1</f>
        <v>-0.10080518008879924</v>
      </c>
      <c r="I5302">
        <f t="array" aca="1" ref="I5302" ca="1">PRODUCT(1+OFFSET($F5302,-$I$5,0,$I$5,1))-1</f>
        <v>-0.1746684385678452</v>
      </c>
    </row>
    <row r="5303" spans="1:9" x14ac:dyDescent="0.25">
      <c r="A5303" s="2">
        <v>40456</v>
      </c>
      <c r="B5303">
        <v>7663</v>
      </c>
      <c r="C5303">
        <v>3934.9</v>
      </c>
      <c r="D5303">
        <f t="shared" si="381"/>
        <v>1.8203560988572898E-2</v>
      </c>
      <c r="E5303">
        <f t="shared" si="382"/>
        <v>1.4175623083069189E-2</v>
      </c>
      <c r="F5303">
        <f t="shared" si="383"/>
        <v>4.027937905503709E-3</v>
      </c>
      <c r="G5303">
        <f t="shared" si="384"/>
        <v>11.201101669966221</v>
      </c>
      <c r="H5303">
        <f t="array" aca="1" ref="H5303" ca="1">PRODUCT(1+OFFSET($F5303,-$H$5,0,$H$5,1))-1</f>
        <v>-9.6211347864299857E-2</v>
      </c>
      <c r="I5303">
        <f t="array" aca="1" ref="I5303" ca="1">PRODUCT(1+OFFSET($F5303,-$I$5,0,$I$5,1))-1</f>
        <v>-0.16199278283798679</v>
      </c>
    </row>
    <row r="5304" spans="1:9" x14ac:dyDescent="0.25">
      <c r="A5304" s="2">
        <v>40457</v>
      </c>
      <c r="B5304">
        <v>7808</v>
      </c>
      <c r="C5304">
        <v>3962.5</v>
      </c>
      <c r="D5304">
        <f t="shared" si="381"/>
        <v>1.8922093174996713E-2</v>
      </c>
      <c r="E5304">
        <f t="shared" si="382"/>
        <v>7.0141553787896882E-3</v>
      </c>
      <c r="F5304">
        <f t="shared" si="383"/>
        <v>1.1907937796207024E-2</v>
      </c>
      <c r="G5304">
        <f t="shared" si="384"/>
        <v>11.33448369190117</v>
      </c>
      <c r="H5304">
        <f t="array" aca="1" ref="H5304" ca="1">PRODUCT(1+OFFSET($F5304,-$H$5,0,$H$5,1))-1</f>
        <v>-7.1784723195752576E-2</v>
      </c>
      <c r="I5304">
        <f t="array" aca="1" ref="I5304" ca="1">PRODUCT(1+OFFSET($F5304,-$I$5,0,$I$5,1))-1</f>
        <v>-0.16950397227345182</v>
      </c>
    </row>
    <row r="5305" spans="1:9" x14ac:dyDescent="0.25">
      <c r="A5305" s="2">
        <v>40458</v>
      </c>
      <c r="B5305">
        <v>7800</v>
      </c>
      <c r="C5305">
        <v>3951.7</v>
      </c>
      <c r="D5305">
        <f t="shared" si="381"/>
        <v>-1.0245901639344135E-3</v>
      </c>
      <c r="E5305">
        <f t="shared" si="382"/>
        <v>-2.7255520504732011E-3</v>
      </c>
      <c r="F5305">
        <f t="shared" si="383"/>
        <v>1.7009618865387877E-3</v>
      </c>
      <c r="G5305">
        <f t="shared" si="384"/>
        <v>11.35376321666469</v>
      </c>
      <c r="H5305">
        <f t="array" aca="1" ref="H5305" ca="1">PRODUCT(1+OFFSET($F5305,-$H$5,0,$H$5,1))-1</f>
        <v>-8.7194714065335521E-2</v>
      </c>
      <c r="I5305">
        <f t="array" aca="1" ref="I5305" ca="1">PRODUCT(1+OFFSET($F5305,-$I$5,0,$I$5,1))-1</f>
        <v>-0.15864661750401354</v>
      </c>
    </row>
    <row r="5306" spans="1:9" x14ac:dyDescent="0.25">
      <c r="A5306" s="2">
        <v>40459</v>
      </c>
      <c r="B5306">
        <v>7712</v>
      </c>
      <c r="C5306">
        <v>3949.2</v>
      </c>
      <c r="D5306">
        <f t="shared" si="381"/>
        <v>-1.1282051282051286E-2</v>
      </c>
      <c r="E5306">
        <f t="shared" si="382"/>
        <v>-6.3263911734190437E-4</v>
      </c>
      <c r="F5306">
        <f t="shared" si="383"/>
        <v>-1.0649412164709382E-2</v>
      </c>
      <c r="G5306">
        <f t="shared" si="384"/>
        <v>11.232852312549912</v>
      </c>
      <c r="H5306">
        <f t="array" aca="1" ref="H5306" ca="1">PRODUCT(1+OFFSET($F5306,-$H$5,0,$H$5,1))-1</f>
        <v>-8.0004873784254027E-2</v>
      </c>
      <c r="I5306">
        <f t="array" aca="1" ref="I5306" ca="1">PRODUCT(1+OFFSET($F5306,-$I$5,0,$I$5,1))-1</f>
        <v>-0.15936543797844283</v>
      </c>
    </row>
    <row r="5307" spans="1:9" x14ac:dyDescent="0.25">
      <c r="A5307" s="2">
        <v>40462</v>
      </c>
      <c r="B5307">
        <v>7712</v>
      </c>
      <c r="C5307">
        <v>3956.6</v>
      </c>
      <c r="D5307">
        <f t="shared" si="381"/>
        <v>0</v>
      </c>
      <c r="E5307">
        <f t="shared" si="382"/>
        <v>1.8737972247544477E-3</v>
      </c>
      <c r="F5307">
        <f t="shared" si="383"/>
        <v>-1.8737972247544477E-3</v>
      </c>
      <c r="G5307">
        <f t="shared" si="384"/>
        <v>11.211804225060581</v>
      </c>
      <c r="H5307">
        <f t="array" aca="1" ref="H5307" ca="1">PRODUCT(1+OFFSET($F5307,-$H$5,0,$H$5,1))-1</f>
        <v>-7.3313344168868588E-2</v>
      </c>
      <c r="I5307">
        <f t="array" aca="1" ref="I5307" ca="1">PRODUCT(1+OFFSET($F5307,-$I$5,0,$I$5,1))-1</f>
        <v>-0.16440688396495429</v>
      </c>
    </row>
    <row r="5308" spans="1:9" x14ac:dyDescent="0.25">
      <c r="A5308" s="2">
        <v>40463</v>
      </c>
      <c r="B5308">
        <v>7567</v>
      </c>
      <c r="C5308">
        <v>3955.9</v>
      </c>
      <c r="D5308">
        <f t="shared" si="381"/>
        <v>-1.8801867219917057E-2</v>
      </c>
      <c r="E5308">
        <f t="shared" si="382"/>
        <v>-1.7691957741494679E-4</v>
      </c>
      <c r="F5308">
        <f t="shared" si="383"/>
        <v>-1.862494764250211E-2</v>
      </c>
      <c r="G5308">
        <f t="shared" si="384"/>
        <v>11.002984958390844</v>
      </c>
      <c r="H5308">
        <f t="array" aca="1" ref="H5308" ca="1">PRODUCT(1+OFFSET($F5308,-$H$5,0,$H$5,1))-1</f>
        <v>-7.8290513656178895E-2</v>
      </c>
      <c r="I5308">
        <f t="array" aca="1" ref="I5308" ca="1">PRODUCT(1+OFFSET($F5308,-$I$5,0,$I$5,1))-1</f>
        <v>-0.17967747682439117</v>
      </c>
    </row>
    <row r="5309" spans="1:9" x14ac:dyDescent="0.25">
      <c r="A5309" s="2">
        <v>40464</v>
      </c>
      <c r="B5309">
        <v>7575</v>
      </c>
      <c r="C5309">
        <v>4010.9</v>
      </c>
      <c r="D5309">
        <f t="shared" si="381"/>
        <v>1.0572221488041045E-3</v>
      </c>
      <c r="E5309">
        <f t="shared" si="382"/>
        <v>1.3903283702823677E-2</v>
      </c>
      <c r="F5309">
        <f t="shared" si="383"/>
        <v>-1.2846061554019572E-2</v>
      </c>
      <c r="G5309">
        <f t="shared" si="384"/>
        <v>10.861639936337403</v>
      </c>
      <c r="H5309">
        <f t="array" aca="1" ref="H5309" ca="1">PRODUCT(1+OFFSET($F5309,-$H$5,0,$H$5,1))-1</f>
        <v>-8.7261800013845314E-2</v>
      </c>
      <c r="I5309">
        <f t="array" aca="1" ref="I5309" ca="1">PRODUCT(1+OFFSET($F5309,-$I$5,0,$I$5,1))-1</f>
        <v>-0.18370355299963836</v>
      </c>
    </row>
    <row r="5310" spans="1:9" x14ac:dyDescent="0.25">
      <c r="A5310" s="2">
        <v>40465</v>
      </c>
      <c r="B5310">
        <v>7703</v>
      </c>
      <c r="C5310">
        <v>4002.5</v>
      </c>
      <c r="D5310">
        <f t="shared" si="381"/>
        <v>1.6897689768976987E-2</v>
      </c>
      <c r="E5310">
        <f t="shared" si="382"/>
        <v>-2.0942930514348257E-3</v>
      </c>
      <c r="F5310">
        <f t="shared" si="383"/>
        <v>1.8991982820411812E-2</v>
      </c>
      <c r="G5310">
        <f t="shared" si="384"/>
        <v>11.067924015409822</v>
      </c>
      <c r="H5310">
        <f t="array" aca="1" ref="H5310" ca="1">PRODUCT(1+OFFSET($F5310,-$H$5,0,$H$5,1))-1</f>
        <v>-8.3834809238536812E-2</v>
      </c>
      <c r="I5310">
        <f t="array" aca="1" ref="I5310" ca="1">PRODUCT(1+OFFSET($F5310,-$I$5,0,$I$5,1))-1</f>
        <v>-0.19953866082423377</v>
      </c>
    </row>
    <row r="5311" spans="1:9" x14ac:dyDescent="0.25">
      <c r="A5311" s="2">
        <v>40466</v>
      </c>
      <c r="B5311">
        <v>7663</v>
      </c>
      <c r="C5311">
        <v>3977.9</v>
      </c>
      <c r="D5311">
        <f t="shared" si="381"/>
        <v>-5.1927820329741303E-3</v>
      </c>
      <c r="E5311">
        <f t="shared" si="382"/>
        <v>-6.1461586508432253E-3</v>
      </c>
      <c r="F5311">
        <f t="shared" si="383"/>
        <v>9.53376617869095E-4</v>
      </c>
      <c r="G5311">
        <f t="shared" si="384"/>
        <v>11.078475915374465</v>
      </c>
      <c r="H5311">
        <f t="array" aca="1" ref="H5311" ca="1">PRODUCT(1+OFFSET($F5311,-$H$5,0,$H$5,1))-1</f>
        <v>-4.0389656290213183E-2</v>
      </c>
      <c r="I5311">
        <f t="array" aca="1" ref="I5311" ca="1">PRODUCT(1+OFFSET($F5311,-$I$5,0,$I$5,1))-1</f>
        <v>-0.15906829260538458</v>
      </c>
    </row>
    <row r="5312" spans="1:9" x14ac:dyDescent="0.25">
      <c r="A5312" s="2">
        <v>40469</v>
      </c>
      <c r="B5312">
        <v>7639</v>
      </c>
      <c r="C5312">
        <v>4011.6</v>
      </c>
      <c r="D5312">
        <f t="shared" si="381"/>
        <v>-3.1319326634476896E-3</v>
      </c>
      <c r="E5312">
        <f t="shared" si="382"/>
        <v>8.471806732195386E-3</v>
      </c>
      <c r="F5312">
        <f t="shared" si="383"/>
        <v>-1.1603739395643076E-2</v>
      </c>
      <c r="G5312">
        <f t="shared" si="384"/>
        <v>10.949924167951551</v>
      </c>
      <c r="H5312">
        <f t="array" aca="1" ref="H5312" ca="1">PRODUCT(1+OFFSET($F5312,-$H$5,0,$H$5,1))-1</f>
        <v>-6.3110295578613251E-2</v>
      </c>
      <c r="I5312">
        <f t="array" aca="1" ref="I5312" ca="1">PRODUCT(1+OFFSET($F5312,-$I$5,0,$I$5,1))-1</f>
        <v>-0.18693262541448619</v>
      </c>
    </row>
    <row r="5313" spans="1:9" x14ac:dyDescent="0.25">
      <c r="A5313" s="2">
        <v>40470</v>
      </c>
      <c r="B5313">
        <v>7671</v>
      </c>
      <c r="C5313">
        <v>3982.5</v>
      </c>
      <c r="D5313">
        <f t="shared" si="381"/>
        <v>4.1890299777458395E-3</v>
      </c>
      <c r="E5313">
        <f t="shared" si="382"/>
        <v>-7.253963505833072E-3</v>
      </c>
      <c r="F5313">
        <f t="shared" si="383"/>
        <v>1.1442993483578912E-2</v>
      </c>
      <c r="G5313">
        <f t="shared" si="384"/>
        <v>11.075224078851104</v>
      </c>
      <c r="H5313">
        <f t="array" aca="1" ref="H5313" ca="1">PRODUCT(1+OFFSET($F5313,-$H$5,0,$H$5,1))-1</f>
        <v>-7.3708602230491027E-2</v>
      </c>
      <c r="I5313">
        <f t="array" aca="1" ref="I5313" ca="1">PRODUCT(1+OFFSET($F5313,-$I$5,0,$I$5,1))-1</f>
        <v>-0.17051405934121167</v>
      </c>
    </row>
    <row r="5314" spans="1:9" x14ac:dyDescent="0.25">
      <c r="A5314" s="2">
        <v>40471</v>
      </c>
      <c r="B5314">
        <v>7551</v>
      </c>
      <c r="C5314">
        <v>3997.9</v>
      </c>
      <c r="D5314">
        <f t="shared" si="381"/>
        <v>-1.5643332029722345E-2</v>
      </c>
      <c r="E5314">
        <f t="shared" si="382"/>
        <v>3.8669177652228548E-3</v>
      </c>
      <c r="F5314">
        <f t="shared" si="383"/>
        <v>-1.95102497949452E-2</v>
      </c>
      <c r="G5314">
        <f t="shared" si="384"/>
        <v>10.859143690537726</v>
      </c>
      <c r="H5314">
        <f t="array" aca="1" ref="H5314" ca="1">PRODUCT(1+OFFSET($F5314,-$H$5,0,$H$5,1))-1</f>
        <v>-6.1362926880248247E-2</v>
      </c>
      <c r="I5314">
        <f t="array" aca="1" ref="I5314" ca="1">PRODUCT(1+OFFSET($F5314,-$I$5,0,$I$5,1))-1</f>
        <v>-0.16921338176805545</v>
      </c>
    </row>
    <row r="5315" spans="1:9" x14ac:dyDescent="0.25">
      <c r="A5315" s="2">
        <v>40472</v>
      </c>
      <c r="B5315">
        <v>7542</v>
      </c>
      <c r="C5315">
        <v>4021.7</v>
      </c>
      <c r="D5315">
        <f t="shared" si="381"/>
        <v>-1.1918951132300348E-3</v>
      </c>
      <c r="E5315">
        <f t="shared" si="382"/>
        <v>5.9531253908300386E-3</v>
      </c>
      <c r="F5315">
        <f t="shared" si="383"/>
        <v>-7.1450205040600734E-3</v>
      </c>
      <c r="G5315">
        <f t="shared" si="384"/>
        <v>10.7815548862123</v>
      </c>
      <c r="H5315">
        <f t="array" aca="1" ref="H5315" ca="1">PRODUCT(1+OFFSET($F5315,-$H$5,0,$H$5,1))-1</f>
        <v>-0.10648528989870731</v>
      </c>
      <c r="I5315">
        <f t="array" aca="1" ref="I5315" ca="1">PRODUCT(1+OFFSET($F5315,-$I$5,0,$I$5,1))-1</f>
        <v>-0.17337499224534669</v>
      </c>
    </row>
    <row r="5316" spans="1:9" x14ac:dyDescent="0.25">
      <c r="A5316" s="2">
        <v>40473</v>
      </c>
      <c r="B5316">
        <v>7583</v>
      </c>
      <c r="C5316">
        <v>4005.3</v>
      </c>
      <c r="D5316">
        <f t="shared" si="381"/>
        <v>5.4362238133121021E-3</v>
      </c>
      <c r="E5316">
        <f t="shared" si="382"/>
        <v>-4.0778775144838519E-3</v>
      </c>
      <c r="F5316">
        <f t="shared" si="383"/>
        <v>9.5141013277959541E-3</v>
      </c>
      <c r="G5316">
        <f t="shared" si="384"/>
        <v>10.884131691870918</v>
      </c>
      <c r="H5316">
        <f t="array" aca="1" ref="H5316" ca="1">PRODUCT(1+OFFSET($F5316,-$H$5,0,$H$5,1))-1</f>
        <v>-0.11090049572173577</v>
      </c>
      <c r="I5316">
        <f t="array" aca="1" ref="I5316" ca="1">PRODUCT(1+OFFSET($F5316,-$I$5,0,$I$5,1))-1</f>
        <v>-0.16322050557498957</v>
      </c>
    </row>
    <row r="5317" spans="1:9" x14ac:dyDescent="0.25">
      <c r="A5317" s="2">
        <v>40476</v>
      </c>
      <c r="B5317">
        <v>7591</v>
      </c>
      <c r="C5317">
        <v>4021</v>
      </c>
      <c r="D5317">
        <f t="shared" si="381"/>
        <v>1.0549914281945405E-3</v>
      </c>
      <c r="E5317">
        <f t="shared" si="382"/>
        <v>3.9198062567098457E-3</v>
      </c>
      <c r="F5317">
        <f t="shared" si="383"/>
        <v>-2.8648148285153052E-3</v>
      </c>
      <c r="G5317">
        <f t="shared" si="384"/>
        <v>10.852950670004534</v>
      </c>
      <c r="H5317">
        <f t="array" aca="1" ref="H5317" ca="1">PRODUCT(1+OFFSET($F5317,-$H$5,0,$H$5,1))-1</f>
        <v>-9.4519393767148463E-2</v>
      </c>
      <c r="I5317">
        <f t="array" aca="1" ref="I5317" ca="1">PRODUCT(1+OFFSET($F5317,-$I$5,0,$I$5,1))-1</f>
        <v>-0.16164807737623743</v>
      </c>
    </row>
    <row r="5318" spans="1:9" x14ac:dyDescent="0.25">
      <c r="A5318" s="2">
        <v>40477</v>
      </c>
      <c r="B5318">
        <v>7534</v>
      </c>
      <c r="C5318">
        <v>3989.2</v>
      </c>
      <c r="D5318">
        <f t="shared" si="381"/>
        <v>-7.5088921090765703E-3</v>
      </c>
      <c r="E5318">
        <f t="shared" si="382"/>
        <v>-7.9084804774931516E-3</v>
      </c>
      <c r="F5318">
        <f t="shared" si="383"/>
        <v>3.995883684165813E-4</v>
      </c>
      <c r="G5318">
        <f t="shared" si="384"/>
        <v>10.857287382855265</v>
      </c>
      <c r="H5318">
        <f t="array" aca="1" ref="H5318" ca="1">PRODUCT(1+OFFSET($F5318,-$H$5,0,$H$5,1))-1</f>
        <v>-8.0642536973843937E-2</v>
      </c>
      <c r="I5318">
        <f t="array" aca="1" ref="I5318" ca="1">PRODUCT(1+OFFSET($F5318,-$I$5,0,$I$5,1))-1</f>
        <v>-0.15071834552835806</v>
      </c>
    </row>
    <row r="5319" spans="1:9" x14ac:dyDescent="0.25">
      <c r="A5319" s="2">
        <v>40478</v>
      </c>
      <c r="B5319">
        <v>7575</v>
      </c>
      <c r="C5319">
        <v>3947.5</v>
      </c>
      <c r="D5319">
        <f t="shared" si="381"/>
        <v>5.4419962835148272E-3</v>
      </c>
      <c r="E5319">
        <f t="shared" si="382"/>
        <v>-1.0453223704000703E-2</v>
      </c>
      <c r="F5319">
        <f t="shared" si="383"/>
        <v>1.589521998751553E-2</v>
      </c>
      <c r="G5319">
        <f t="shared" si="384"/>
        <v>11.029866354273427</v>
      </c>
      <c r="H5319">
        <f t="array" aca="1" ref="H5319" ca="1">PRODUCT(1+OFFSET($F5319,-$H$5,0,$H$5,1))-1</f>
        <v>-9.0828580300956752E-2</v>
      </c>
      <c r="I5319">
        <f t="array" aca="1" ref="I5319" ca="1">PRODUCT(1+OFFSET($F5319,-$I$5,0,$I$5,1))-1</f>
        <v>-0.15548184214838778</v>
      </c>
    </row>
    <row r="5320" spans="1:9" x14ac:dyDescent="0.25">
      <c r="A5320" s="2">
        <v>40479</v>
      </c>
      <c r="B5320">
        <v>7542</v>
      </c>
      <c r="C5320">
        <v>3969.2</v>
      </c>
      <c r="D5320">
        <f t="shared" si="381"/>
        <v>-4.3564356435643603E-3</v>
      </c>
      <c r="E5320">
        <f t="shared" si="382"/>
        <v>5.4971500949967389E-3</v>
      </c>
      <c r="F5320">
        <f t="shared" si="383"/>
        <v>-9.8535857385610992E-3</v>
      </c>
      <c r="G5320">
        <f t="shared" si="384"/>
        <v>10.921182620466723</v>
      </c>
      <c r="H5320">
        <f t="array" aca="1" ref="H5320" ca="1">PRODUCT(1+OFFSET($F5320,-$H$5,0,$H$5,1))-1</f>
        <v>-5.5011819239750293E-2</v>
      </c>
      <c r="I5320">
        <f t="array" aca="1" ref="I5320" ca="1">PRODUCT(1+OFFSET($F5320,-$I$5,0,$I$5,1))-1</f>
        <v>-0.13820825082442789</v>
      </c>
    </row>
    <row r="5321" spans="1:9" x14ac:dyDescent="0.25">
      <c r="A5321" s="2">
        <v>40480</v>
      </c>
      <c r="B5321">
        <v>7398</v>
      </c>
      <c r="C5321">
        <v>3966</v>
      </c>
      <c r="D5321">
        <f t="shared" ref="D5321:D5384" si="385">B5321/B5320-1</f>
        <v>-1.9093078758949833E-2</v>
      </c>
      <c r="E5321">
        <f t="shared" ref="E5321:E5384" si="386">C5321/C5320-1</f>
        <v>-8.0620780006046555E-4</v>
      </c>
      <c r="F5321">
        <f t="shared" ref="F5321:F5384" si="387">D5321-E5321</f>
        <v>-1.8286870958889367E-2</v>
      </c>
      <c r="G5321">
        <f t="shared" si="384"/>
        <v>10.721468363167784</v>
      </c>
      <c r="H5321">
        <f t="array" aca="1" ref="H5321" ca="1">PRODUCT(1+OFFSET($F5321,-$H$5,0,$H$5,1))-1</f>
        <v>-8.04405119676741E-2</v>
      </c>
      <c r="I5321">
        <f t="array" aca="1" ref="I5321" ca="1">PRODUCT(1+OFFSET($F5321,-$I$5,0,$I$5,1))-1</f>
        <v>-0.13691524249565923</v>
      </c>
    </row>
    <row r="5322" spans="1:9" x14ac:dyDescent="0.25">
      <c r="A5322" s="2">
        <v>40483</v>
      </c>
      <c r="B5322">
        <v>7373</v>
      </c>
      <c r="C5322">
        <v>3976.5</v>
      </c>
      <c r="D5322">
        <f t="shared" si="385"/>
        <v>-3.3792917004595857E-3</v>
      </c>
      <c r="E5322">
        <f t="shared" si="386"/>
        <v>2.6475037821482861E-3</v>
      </c>
      <c r="F5322">
        <f t="shared" si="387"/>
        <v>-6.0267954826078718E-3</v>
      </c>
      <c r="G5322">
        <f t="shared" ref="G5322:G5385" si="388">G5321*(1+F5322)</f>
        <v>10.656852266069722</v>
      </c>
      <c r="H5322">
        <f t="array" aca="1" ref="H5322" ca="1">PRODUCT(1+OFFSET($F5322,-$H$5,0,$H$5,1))-1</f>
        <v>-0.10654199931309505</v>
      </c>
      <c r="I5322">
        <f t="array" aca="1" ref="I5322" ca="1">PRODUCT(1+OFFSET($F5322,-$I$5,0,$I$5,1))-1</f>
        <v>-0.14633239794388675</v>
      </c>
    </row>
    <row r="5323" spans="1:9" x14ac:dyDescent="0.25">
      <c r="A5323" s="2">
        <v>40484</v>
      </c>
      <c r="B5323">
        <v>7381</v>
      </c>
      <c r="C5323">
        <v>4024.2</v>
      </c>
      <c r="D5323">
        <f t="shared" si="385"/>
        <v>1.0850400108504132E-3</v>
      </c>
      <c r="E5323">
        <f t="shared" si="386"/>
        <v>1.1995473406261725E-2</v>
      </c>
      <c r="F5323">
        <f t="shared" si="387"/>
        <v>-1.0910433395411312E-2</v>
      </c>
      <c r="G5323">
        <f t="shared" si="388"/>
        <v>10.54058138921603</v>
      </c>
      <c r="H5323">
        <f t="array" aca="1" ref="H5323" ca="1">PRODUCT(1+OFFSET($F5323,-$H$5,0,$H$5,1))-1</f>
        <v>-9.1762581498448403E-2</v>
      </c>
      <c r="I5323">
        <f t="array" aca="1" ref="I5323" ca="1">PRODUCT(1+OFFSET($F5323,-$I$5,0,$I$5,1))-1</f>
        <v>-0.14192861994766071</v>
      </c>
    </row>
    <row r="5324" spans="1:9" x14ac:dyDescent="0.25">
      <c r="A5324" s="2">
        <v>40485</v>
      </c>
      <c r="B5324">
        <v>7381</v>
      </c>
      <c r="C5324">
        <v>4016.8</v>
      </c>
      <c r="D5324">
        <f t="shared" si="385"/>
        <v>0</v>
      </c>
      <c r="E5324">
        <f t="shared" si="386"/>
        <v>-1.8388748074150696E-3</v>
      </c>
      <c r="F5324">
        <f t="shared" si="387"/>
        <v>1.8388748074150696E-3</v>
      </c>
      <c r="G5324">
        <f t="shared" si="388"/>
        <v>10.559964198788169</v>
      </c>
      <c r="H5324">
        <f t="array" aca="1" ref="H5324" ca="1">PRODUCT(1+OFFSET($F5324,-$H$5,0,$H$5,1))-1</f>
        <v>-0.10427932937213757</v>
      </c>
      <c r="I5324">
        <f t="array" aca="1" ref="I5324" ca="1">PRODUCT(1+OFFSET($F5324,-$I$5,0,$I$5,1))-1</f>
        <v>-0.15001885069822118</v>
      </c>
    </row>
    <row r="5325" spans="1:9" x14ac:dyDescent="0.25">
      <c r="A5325" s="2">
        <v>40486</v>
      </c>
      <c r="B5325">
        <v>7534</v>
      </c>
      <c r="C5325">
        <v>4094.9</v>
      </c>
      <c r="D5325">
        <f t="shared" si="385"/>
        <v>2.0728898523235229E-2</v>
      </c>
      <c r="E5325">
        <f t="shared" si="386"/>
        <v>1.9443337980481923E-2</v>
      </c>
      <c r="F5325">
        <f t="shared" si="387"/>
        <v>1.2855605427533057E-3</v>
      </c>
      <c r="G5325">
        <f t="shared" si="388"/>
        <v>10.573539672095018</v>
      </c>
      <c r="H5325">
        <f t="array" aca="1" ref="H5325" ca="1">PRODUCT(1+OFFSET($F5325,-$H$5,0,$H$5,1))-1</f>
        <v>-9.784165507462883E-2</v>
      </c>
      <c r="I5325">
        <f t="array" aca="1" ref="I5325" ca="1">PRODUCT(1+OFFSET($F5325,-$I$5,0,$I$5,1))-1</f>
        <v>-0.1415517016478236</v>
      </c>
    </row>
    <row r="5326" spans="1:9" x14ac:dyDescent="0.25">
      <c r="A5326" s="2">
        <v>40487</v>
      </c>
      <c r="B5326">
        <v>7768</v>
      </c>
      <c r="C5326">
        <v>4098.8</v>
      </c>
      <c r="D5326">
        <f t="shared" si="385"/>
        <v>3.1059198301035318E-2</v>
      </c>
      <c r="E5326">
        <f t="shared" si="386"/>
        <v>9.5240421011499876E-4</v>
      </c>
      <c r="F5326">
        <f t="shared" si="387"/>
        <v>3.0106794090920319E-2</v>
      </c>
      <c r="G5326">
        <f t="shared" si="388"/>
        <v>10.89187505381496</v>
      </c>
      <c r="H5326">
        <f t="array" aca="1" ref="H5326" ca="1">PRODUCT(1+OFFSET($F5326,-$H$5,0,$H$5,1))-1</f>
        <v>-8.4581543191299846E-2</v>
      </c>
      <c r="I5326">
        <f t="array" aca="1" ref="I5326" ca="1">PRODUCT(1+OFFSET($F5326,-$I$5,0,$I$5,1))-1</f>
        <v>-0.14240177619046301</v>
      </c>
    </row>
    <row r="5327" spans="1:9" x14ac:dyDescent="0.25">
      <c r="A5327" s="2">
        <v>40490</v>
      </c>
      <c r="B5327">
        <v>7824</v>
      </c>
      <c r="C5327">
        <v>4090.7</v>
      </c>
      <c r="D5327">
        <f t="shared" si="385"/>
        <v>7.2090628218330899E-3</v>
      </c>
      <c r="E5327">
        <f t="shared" si="386"/>
        <v>-1.9761881526301206E-3</v>
      </c>
      <c r="F5327">
        <f t="shared" si="387"/>
        <v>9.1852509744632105E-3</v>
      </c>
      <c r="G5327">
        <f t="shared" si="388"/>
        <v>10.991919659766745</v>
      </c>
      <c r="H5327">
        <f t="array" aca="1" ref="H5327" ca="1">PRODUCT(1+OFFSET($F5327,-$H$5,0,$H$5,1))-1</f>
        <v>-6.4193252387145128E-2</v>
      </c>
      <c r="I5327">
        <f t="array" aca="1" ref="I5327" ca="1">PRODUCT(1+OFFSET($F5327,-$I$5,0,$I$5,1))-1</f>
        <v>-0.11234160628823131</v>
      </c>
    </row>
    <row r="5328" spans="1:9" x14ac:dyDescent="0.25">
      <c r="A5328" s="2">
        <v>40491</v>
      </c>
      <c r="B5328">
        <v>7800</v>
      </c>
      <c r="C5328">
        <v>4108.3</v>
      </c>
      <c r="D5328">
        <f t="shared" si="385"/>
        <v>-3.0674846625766694E-3</v>
      </c>
      <c r="E5328">
        <f t="shared" si="386"/>
        <v>4.3024421248198941E-3</v>
      </c>
      <c r="F5328">
        <f t="shared" si="387"/>
        <v>-7.3699267873965635E-3</v>
      </c>
      <c r="G5328">
        <f t="shared" si="388"/>
        <v>10.910910016621319</v>
      </c>
      <c r="H5328">
        <f t="array" aca="1" ref="H5328" ca="1">PRODUCT(1+OFFSET($F5328,-$H$5,0,$H$5,1))-1</f>
        <v>-4.8515306451696882E-2</v>
      </c>
      <c r="I5328">
        <f t="array" aca="1" ref="I5328" ca="1">PRODUCT(1+OFFSET($F5328,-$I$5,0,$I$5,1))-1</f>
        <v>-8.7974223682802721E-2</v>
      </c>
    </row>
    <row r="5329" spans="1:9" x14ac:dyDescent="0.25">
      <c r="A5329" s="2">
        <v>40492</v>
      </c>
      <c r="B5329">
        <v>7897</v>
      </c>
      <c r="C5329">
        <v>4069.7</v>
      </c>
      <c r="D5329">
        <f t="shared" si="385"/>
        <v>1.2435897435897347E-2</v>
      </c>
      <c r="E5329">
        <f t="shared" si="386"/>
        <v>-9.3956137575154086E-3</v>
      </c>
      <c r="F5329">
        <f t="shared" si="387"/>
        <v>2.1831511193412756E-2</v>
      </c>
      <c r="G5329">
        <f t="shared" si="388"/>
        <v>11.149111670779506</v>
      </c>
      <c r="H5329">
        <f t="array" aca="1" ref="H5329" ca="1">PRODUCT(1+OFFSET($F5329,-$H$5,0,$H$5,1))-1</f>
        <v>-3.8750162379354136E-2</v>
      </c>
      <c r="I5329">
        <f t="array" aca="1" ref="I5329" ca="1">PRODUCT(1+OFFSET($F5329,-$I$5,0,$I$5,1))-1</f>
        <v>-8.8867633528159296E-2</v>
      </c>
    </row>
    <row r="5330" spans="1:9" x14ac:dyDescent="0.25">
      <c r="A5330" s="2">
        <v>40493</v>
      </c>
      <c r="B5330">
        <v>7937</v>
      </c>
      <c r="C5330">
        <v>4068.7</v>
      </c>
      <c r="D5330">
        <f t="shared" si="385"/>
        <v>5.0652146384702057E-3</v>
      </c>
      <c r="E5330">
        <f t="shared" si="386"/>
        <v>-2.4571835761855176E-4</v>
      </c>
      <c r="F5330">
        <f t="shared" si="387"/>
        <v>5.3109329960887575E-3</v>
      </c>
      <c r="G5330">
        <f t="shared" si="388"/>
        <v>11.208323855828928</v>
      </c>
      <c r="H5330">
        <f t="array" aca="1" ref="H5330" ca="1">PRODUCT(1+OFFSET($F5330,-$H$5,0,$H$5,1))-1</f>
        <v>-3.123823812443427E-2</v>
      </c>
      <c r="I5330">
        <f t="array" aca="1" ref="I5330" ca="1">PRODUCT(1+OFFSET($F5330,-$I$5,0,$I$5,1))-1</f>
        <v>-6.85686741490662E-2</v>
      </c>
    </row>
    <row r="5331" spans="1:9" x14ac:dyDescent="0.25">
      <c r="A5331" s="2">
        <v>40494</v>
      </c>
      <c r="B5331">
        <v>7840</v>
      </c>
      <c r="C5331">
        <v>4055.4</v>
      </c>
      <c r="D5331">
        <f t="shared" si="385"/>
        <v>-1.2221242282978495E-2</v>
      </c>
      <c r="E5331">
        <f t="shared" si="386"/>
        <v>-3.2688573745913718E-3</v>
      </c>
      <c r="F5331">
        <f t="shared" si="387"/>
        <v>-8.9523849083871232E-3</v>
      </c>
      <c r="G5331">
        <f t="shared" si="388"/>
        <v>11.107982626493689</v>
      </c>
      <c r="H5331">
        <f t="array" aca="1" ref="H5331" ca="1">PRODUCT(1+OFFSET($F5331,-$H$5,0,$H$5,1))-1</f>
        <v>-5.502188224740534E-2</v>
      </c>
      <c r="I5331">
        <f t="array" aca="1" ref="I5331" ca="1">PRODUCT(1+OFFSET($F5331,-$I$5,0,$I$5,1))-1</f>
        <v>-8.7221226565355914E-2</v>
      </c>
    </row>
    <row r="5332" spans="1:9" x14ac:dyDescent="0.25">
      <c r="A5332" s="2">
        <v>40497</v>
      </c>
      <c r="B5332">
        <v>7905</v>
      </c>
      <c r="C5332">
        <v>4068.3</v>
      </c>
      <c r="D5332">
        <f t="shared" si="385"/>
        <v>8.2908163265305035E-3</v>
      </c>
      <c r="E5332">
        <f t="shared" si="386"/>
        <v>3.1809439266163864E-3</v>
      </c>
      <c r="F5332">
        <f t="shared" si="387"/>
        <v>5.1098723999141171E-3</v>
      </c>
      <c r="G5332">
        <f t="shared" si="388"/>
        <v>11.164743000335534</v>
      </c>
      <c r="H5332">
        <f t="array" aca="1" ref="H5332" ca="1">PRODUCT(1+OFFSET($F5332,-$H$5,0,$H$5,1))-1</f>
        <v>-4.6396033233863432E-2</v>
      </c>
      <c r="I5332">
        <f t="array" aca="1" ref="I5332" ca="1">PRODUCT(1+OFFSET($F5332,-$I$5,0,$I$5,1))-1</f>
        <v>-5.3796284996273536E-2</v>
      </c>
    </row>
    <row r="5333" spans="1:9" x14ac:dyDescent="0.25">
      <c r="A5333" s="2">
        <v>40498</v>
      </c>
      <c r="B5333">
        <v>7873</v>
      </c>
      <c r="C5333">
        <v>3979.3</v>
      </c>
      <c r="D5333">
        <f t="shared" si="385"/>
        <v>-4.0480708412397037E-3</v>
      </c>
      <c r="E5333">
        <f t="shared" si="386"/>
        <v>-2.1876459454809094E-2</v>
      </c>
      <c r="F5333">
        <f t="shared" si="387"/>
        <v>1.782838861356939E-2</v>
      </c>
      <c r="G5333">
        <f t="shared" si="388"/>
        <v>11.363792377316146</v>
      </c>
      <c r="H5333">
        <f t="array" aca="1" ref="H5333" ca="1">PRODUCT(1+OFFSET($F5333,-$H$5,0,$H$5,1))-1</f>
        <v>-3.0226286885681186E-2</v>
      </c>
      <c r="I5333">
        <f t="array" aca="1" ref="I5333" ca="1">PRODUCT(1+OFFSET($F5333,-$I$5,0,$I$5,1))-1</f>
        <v>-8.3515317590292959E-2</v>
      </c>
    </row>
    <row r="5334" spans="1:9" x14ac:dyDescent="0.25">
      <c r="A5334" s="2">
        <v>40499</v>
      </c>
      <c r="B5334">
        <v>7913</v>
      </c>
      <c r="C5334">
        <v>3985.3</v>
      </c>
      <c r="D5334">
        <f t="shared" si="385"/>
        <v>5.080655404547274E-3</v>
      </c>
      <c r="E5334">
        <f t="shared" si="386"/>
        <v>1.507802879903597E-3</v>
      </c>
      <c r="F5334">
        <f t="shared" si="387"/>
        <v>3.5728525246436771E-3</v>
      </c>
      <c r="G5334">
        <f t="shared" si="388"/>
        <v>11.404393531600967</v>
      </c>
      <c r="H5334">
        <f t="array" aca="1" ref="H5334" ca="1">PRODUCT(1+OFFSET($F5334,-$H$5,0,$H$5,1))-1</f>
        <v>-1.0706052257549614E-2</v>
      </c>
      <c r="I5334">
        <f t="array" aca="1" ref="I5334" ca="1">PRODUCT(1+OFFSET($F5334,-$I$5,0,$I$5,1))-1</f>
        <v>-6.9321821666949779E-2</v>
      </c>
    </row>
    <row r="5335" spans="1:9" x14ac:dyDescent="0.25">
      <c r="A5335" s="2">
        <v>40500</v>
      </c>
      <c r="B5335">
        <v>8034</v>
      </c>
      <c r="C5335">
        <v>4036.4</v>
      </c>
      <c r="D5335">
        <f t="shared" si="385"/>
        <v>1.5291292809301194E-2</v>
      </c>
      <c r="E5335">
        <f t="shared" si="386"/>
        <v>1.282212129576199E-2</v>
      </c>
      <c r="F5335">
        <f t="shared" si="387"/>
        <v>2.4691715135392034E-3</v>
      </c>
      <c r="G5335">
        <f t="shared" si="388"/>
        <v>11.432552935238386</v>
      </c>
      <c r="H5335">
        <f t="array" aca="1" ref="H5335" ca="1">PRODUCT(1+OFFSET($F5335,-$H$5,0,$H$5,1))-1</f>
        <v>1.7713187418877396E-4</v>
      </c>
      <c r="I5335">
        <f t="array" aca="1" ref="I5335" ca="1">PRODUCT(1+OFFSET($F5335,-$I$5,0,$I$5,1))-1</f>
        <v>-7.0682160295211682E-2</v>
      </c>
    </row>
    <row r="5336" spans="1:9" x14ac:dyDescent="0.25">
      <c r="A5336" s="2">
        <v>40501</v>
      </c>
      <c r="B5336">
        <v>8090</v>
      </c>
      <c r="C5336">
        <v>4010.9</v>
      </c>
      <c r="D5336">
        <f t="shared" si="385"/>
        <v>6.9703759024146716E-3</v>
      </c>
      <c r="E5336">
        <f t="shared" si="386"/>
        <v>-6.3175106530571901E-3</v>
      </c>
      <c r="F5336">
        <f t="shared" si="387"/>
        <v>1.3287886555471862E-2</v>
      </c>
      <c r="G5336">
        <f t="shared" si="388"/>
        <v>11.584467401681259</v>
      </c>
      <c r="H5336">
        <f t="array" aca="1" ref="H5336" ca="1">PRODUCT(1+OFFSET($F5336,-$H$5,0,$H$5,1))-1</f>
        <v>2.0174578195886195E-3</v>
      </c>
      <c r="I5336">
        <f t="array" aca="1" ref="I5336" ca="1">PRODUCT(1+OFFSET($F5336,-$I$5,0,$I$5,1))-1</f>
        <v>-9.948035867027083E-2</v>
      </c>
    </row>
    <row r="5337" spans="1:9" x14ac:dyDescent="0.25">
      <c r="A5337" s="2">
        <v>40504</v>
      </c>
      <c r="B5337">
        <v>8146</v>
      </c>
      <c r="C5337">
        <v>3982.8</v>
      </c>
      <c r="D5337">
        <f t="shared" si="385"/>
        <v>6.9221260815821584E-3</v>
      </c>
      <c r="E5337">
        <f t="shared" si="386"/>
        <v>-7.0059088982522555E-3</v>
      </c>
      <c r="F5337">
        <f t="shared" si="387"/>
        <v>1.3928034979834414E-2</v>
      </c>
      <c r="G5337">
        <f t="shared" si="388"/>
        <v>11.745816268874629</v>
      </c>
      <c r="H5337">
        <f t="array" aca="1" ref="H5337" ca="1">PRODUCT(1+OFFSET($F5337,-$H$5,0,$H$5,1))-1</f>
        <v>1.8251675458553551E-2</v>
      </c>
      <c r="I5337">
        <f t="array" aca="1" ref="I5337" ca="1">PRODUCT(1+OFFSET($F5337,-$I$5,0,$I$5,1))-1</f>
        <v>-9.1586585086185335E-2</v>
      </c>
    </row>
    <row r="5338" spans="1:9" x14ac:dyDescent="0.25">
      <c r="A5338" s="2">
        <v>40505</v>
      </c>
      <c r="B5338">
        <v>8146</v>
      </c>
      <c r="C5338">
        <v>3919.1</v>
      </c>
      <c r="D5338">
        <f t="shared" si="385"/>
        <v>0</v>
      </c>
      <c r="E5338">
        <f t="shared" si="386"/>
        <v>-1.5993773224866947E-2</v>
      </c>
      <c r="F5338">
        <f t="shared" si="387"/>
        <v>1.5993773224866947E-2</v>
      </c>
      <c r="G5338">
        <f t="shared" si="388"/>
        <v>11.933676190619963</v>
      </c>
      <c r="H5338">
        <f t="array" aca="1" ref="H5338" ca="1">PRODUCT(1+OFFSET($F5338,-$H$5,0,$H$5,1))-1</f>
        <v>1.4212005549675499E-2</v>
      </c>
      <c r="I5338">
        <f t="array" aca="1" ref="I5338" ca="1">PRODUCT(1+OFFSET($F5338,-$I$5,0,$I$5,1))-1</f>
        <v>-9.461743141115464E-2</v>
      </c>
    </row>
    <row r="5339" spans="1:9" x14ac:dyDescent="0.25">
      <c r="A5339" s="2">
        <v>40506</v>
      </c>
      <c r="B5339">
        <v>8082</v>
      </c>
      <c r="C5339">
        <v>3961.5</v>
      </c>
      <c r="D5339">
        <f t="shared" si="385"/>
        <v>-7.8566167444144019E-3</v>
      </c>
      <c r="E5339">
        <f t="shared" si="386"/>
        <v>1.0818810441172833E-2</v>
      </c>
      <c r="F5339">
        <f t="shared" si="387"/>
        <v>-1.8675427185587234E-2</v>
      </c>
      <c r="G5339">
        <f t="shared" si="388"/>
        <v>11.710809689865663</v>
      </c>
      <c r="H5339">
        <f t="array" aca="1" ref="H5339" ca="1">PRODUCT(1+OFFSET($F5339,-$H$5,0,$H$5,1))-1</f>
        <v>6.8009425462315809E-2</v>
      </c>
      <c r="I5339">
        <f t="array" aca="1" ref="I5339" ca="1">PRODUCT(1+OFFSET($F5339,-$I$5,0,$I$5,1))-1</f>
        <v>-9.0631627071645404E-2</v>
      </c>
    </row>
    <row r="5340" spans="1:9" x14ac:dyDescent="0.25">
      <c r="A5340" s="2">
        <v>40507</v>
      </c>
      <c r="B5340">
        <v>8114</v>
      </c>
      <c r="C5340">
        <v>3994.8</v>
      </c>
      <c r="D5340">
        <f t="shared" si="385"/>
        <v>3.9594159861420231E-3</v>
      </c>
      <c r="E5340">
        <f t="shared" si="386"/>
        <v>8.4059068534645398E-3</v>
      </c>
      <c r="F5340">
        <f t="shared" si="387"/>
        <v>-4.4464908673225167E-3</v>
      </c>
      <c r="G5340">
        <f t="shared" si="388"/>
        <v>11.658737681530724</v>
      </c>
      <c r="H5340">
        <f t="array" aca="1" ref="H5340" ca="1">PRODUCT(1+OFFSET($F5340,-$H$5,0,$H$5,1))-1</f>
        <v>6.4573989828629053E-2</v>
      </c>
      <c r="I5340">
        <f t="array" aca="1" ref="I5340" ca="1">PRODUCT(1+OFFSET($F5340,-$I$5,0,$I$5,1))-1</f>
        <v>-0.100865693864714</v>
      </c>
    </row>
    <row r="5341" spans="1:9" x14ac:dyDescent="0.25">
      <c r="A5341" s="2">
        <v>40508</v>
      </c>
      <c r="B5341">
        <v>8098</v>
      </c>
      <c r="C5341">
        <v>3974.4</v>
      </c>
      <c r="D5341">
        <f t="shared" si="385"/>
        <v>-1.9719004190288381E-3</v>
      </c>
      <c r="E5341">
        <f t="shared" si="386"/>
        <v>-5.1066386302193179E-3</v>
      </c>
      <c r="F5341">
        <f t="shared" si="387"/>
        <v>3.1347382111904798E-3</v>
      </c>
      <c r="G5341">
        <f t="shared" si="388"/>
        <v>11.695284772035265</v>
      </c>
      <c r="H5341">
        <f t="array" aca="1" ref="H5341" ca="1">PRODUCT(1+OFFSET($F5341,-$H$5,0,$H$5,1))-1</f>
        <v>4.8696156125031864E-2</v>
      </c>
      <c r="I5341">
        <f t="array" aca="1" ref="I5341" ca="1">PRODUCT(1+OFFSET($F5341,-$I$5,0,$I$5,1))-1</f>
        <v>-8.5859192473519697E-2</v>
      </c>
    </row>
    <row r="5342" spans="1:9" x14ac:dyDescent="0.25">
      <c r="A5342" s="2">
        <v>40511</v>
      </c>
      <c r="B5342">
        <v>8146</v>
      </c>
      <c r="C5342">
        <v>3901.6</v>
      </c>
      <c r="D5342">
        <f t="shared" si="385"/>
        <v>5.9273894788836046E-3</v>
      </c>
      <c r="E5342">
        <f t="shared" si="386"/>
        <v>-1.8317230273752094E-2</v>
      </c>
      <c r="F5342">
        <f t="shared" si="387"/>
        <v>2.4244619752635699E-2</v>
      </c>
      <c r="G5342">
        <f t="shared" si="388"/>
        <v>11.978832504232052</v>
      </c>
      <c r="H5342">
        <f t="array" aca="1" ref="H5342" ca="1">PRODUCT(1+OFFSET($F5342,-$H$5,0,$H$5,1))-1</f>
        <v>5.4468740092305179E-2</v>
      </c>
      <c r="I5342">
        <f t="array" aca="1" ref="I5342" ca="1">PRODUCT(1+OFFSET($F5342,-$I$5,0,$I$5,1))-1</f>
        <v>-0.10410747308842283</v>
      </c>
    </row>
    <row r="5343" spans="1:9" x14ac:dyDescent="0.25">
      <c r="A5343" s="2">
        <v>40512</v>
      </c>
      <c r="B5343">
        <v>8009</v>
      </c>
      <c r="C5343">
        <v>3884.4</v>
      </c>
      <c r="D5343">
        <f t="shared" si="385"/>
        <v>-1.6818070218512116E-2</v>
      </c>
      <c r="E5343">
        <f t="shared" si="386"/>
        <v>-4.4084478162804697E-3</v>
      </c>
      <c r="F5343">
        <f t="shared" si="387"/>
        <v>-1.2409622402231646E-2</v>
      </c>
      <c r="G5343">
        <f t="shared" si="388"/>
        <v>11.830179716034953</v>
      </c>
      <c r="H5343">
        <f t="array" aca="1" ref="H5343" ca="1">PRODUCT(1+OFFSET($F5343,-$H$5,0,$H$5,1))-1</f>
        <v>6.0460141786962351E-2</v>
      </c>
      <c r="I5343">
        <f t="array" aca="1" ref="I5343" ca="1">PRODUCT(1+OFFSET($F5343,-$I$5,0,$I$5,1))-1</f>
        <v>-7.3325137672454299E-2</v>
      </c>
    </row>
    <row r="5344" spans="1:9" x14ac:dyDescent="0.25">
      <c r="A5344" s="2">
        <v>40513</v>
      </c>
      <c r="B5344">
        <v>8050</v>
      </c>
      <c r="C5344">
        <v>3954.8</v>
      </c>
      <c r="D5344">
        <f t="shared" si="385"/>
        <v>5.1192408540392531E-3</v>
      </c>
      <c r="E5344">
        <f t="shared" si="386"/>
        <v>1.8123777159921861E-2</v>
      </c>
      <c r="F5344">
        <f t="shared" si="387"/>
        <v>-1.3004536305882608E-2</v>
      </c>
      <c r="G5344">
        <f t="shared" si="388"/>
        <v>11.67633371441266</v>
      </c>
      <c r="H5344">
        <f t="array" aca="1" ref="H5344" ca="1">PRODUCT(1+OFFSET($F5344,-$H$5,0,$H$5,1))-1</f>
        <v>5.1639342498203344E-2</v>
      </c>
      <c r="I5344">
        <f t="array" aca="1" ref="I5344" ca="1">PRODUCT(1+OFFSET($F5344,-$I$5,0,$I$5,1))-1</f>
        <v>-8.7261956760834147E-2</v>
      </c>
    </row>
    <row r="5345" spans="1:9" x14ac:dyDescent="0.25">
      <c r="A5345" s="2">
        <v>40514</v>
      </c>
      <c r="B5345">
        <v>8178</v>
      </c>
      <c r="C5345">
        <v>4043.1</v>
      </c>
      <c r="D5345">
        <f t="shared" si="385"/>
        <v>1.5900621118012381E-2</v>
      </c>
      <c r="E5345">
        <f t="shared" si="386"/>
        <v>2.2327298472741841E-2</v>
      </c>
      <c r="F5345">
        <f t="shared" si="387"/>
        <v>-6.4266773547294598E-3</v>
      </c>
      <c r="G5345">
        <f t="shared" si="388"/>
        <v>11.601293684943981</v>
      </c>
      <c r="H5345">
        <f t="array" aca="1" ref="H5345" ca="1">PRODUCT(1+OFFSET($F5345,-$H$5,0,$H$5,1))-1</f>
        <v>6.7318334913649913E-2</v>
      </c>
      <c r="I5345">
        <f t="array" aca="1" ref="I5345" ca="1">PRODUCT(1+OFFSET($F5345,-$I$5,0,$I$5,1))-1</f>
        <v>-0.10268577917567701</v>
      </c>
    </row>
    <row r="5346" spans="1:9" x14ac:dyDescent="0.25">
      <c r="A5346" s="2">
        <v>40515</v>
      </c>
      <c r="B5346">
        <v>8203</v>
      </c>
      <c r="C5346">
        <v>4030.8</v>
      </c>
      <c r="D5346">
        <f t="shared" si="385"/>
        <v>3.0569821472241632E-3</v>
      </c>
      <c r="E5346">
        <f t="shared" si="386"/>
        <v>-3.0422200786524023E-3</v>
      </c>
      <c r="F5346">
        <f t="shared" si="387"/>
        <v>6.0992022258765655E-3</v>
      </c>
      <c r="G5346">
        <f t="shared" si="388"/>
        <v>11.67205232121024</v>
      </c>
      <c r="H5346">
        <f t="array" aca="1" ref="H5346" ca="1">PRODUCT(1+OFFSET($F5346,-$H$5,0,$H$5,1))-1</f>
        <v>6.1637469644714615E-2</v>
      </c>
      <c r="I5346">
        <f t="array" aca="1" ref="I5346" ca="1">PRODUCT(1+OFFSET($F5346,-$I$5,0,$I$5,1))-1</f>
        <v>-0.12014956502252716</v>
      </c>
    </row>
    <row r="5347" spans="1:9" x14ac:dyDescent="0.25">
      <c r="A5347" s="2">
        <v>40518</v>
      </c>
      <c r="B5347">
        <v>8195</v>
      </c>
      <c r="C5347">
        <v>4047.3</v>
      </c>
      <c r="D5347">
        <f t="shared" si="385"/>
        <v>-9.7525295623557273E-4</v>
      </c>
      <c r="E5347">
        <f t="shared" si="386"/>
        <v>4.0934802024412686E-3</v>
      </c>
      <c r="F5347">
        <f t="shared" si="387"/>
        <v>-5.0687331586768414E-3</v>
      </c>
      <c r="G5347">
        <f t="shared" si="388"/>
        <v>11.612889802579911</v>
      </c>
      <c r="H5347">
        <f t="array" aca="1" ref="H5347" ca="1">PRODUCT(1+OFFSET($F5347,-$H$5,0,$H$5,1))-1</f>
        <v>5.4606886025970747E-2</v>
      </c>
      <c r="I5347">
        <f t="array" aca="1" ref="I5347" ca="1">PRODUCT(1+OFFSET($F5347,-$I$5,0,$I$5,1))-1</f>
        <v>-0.11960746659924792</v>
      </c>
    </row>
    <row r="5348" spans="1:9" x14ac:dyDescent="0.25">
      <c r="A5348" s="2">
        <v>40519</v>
      </c>
      <c r="B5348">
        <v>8170</v>
      </c>
      <c r="C5348">
        <v>4071.1</v>
      </c>
      <c r="D5348">
        <f t="shared" si="385"/>
        <v>-3.0506406345331971E-3</v>
      </c>
      <c r="E5348">
        <f t="shared" si="386"/>
        <v>5.8804635188891563E-3</v>
      </c>
      <c r="F5348">
        <f t="shared" si="387"/>
        <v>-8.9311041534223534E-3</v>
      </c>
      <c r="G5348">
        <f t="shared" si="388"/>
        <v>11.509173874230854</v>
      </c>
      <c r="H5348">
        <f t="array" aca="1" ref="H5348" ca="1">PRODUCT(1+OFFSET($F5348,-$H$5,0,$H$5,1))-1</f>
        <v>5.1427180333369904E-2</v>
      </c>
      <c r="I5348">
        <f t="array" aca="1" ref="I5348" ca="1">PRODUCT(1+OFFSET($F5348,-$I$5,0,$I$5,1))-1</f>
        <v>-0.11273453381875231</v>
      </c>
    </row>
    <row r="5349" spans="1:9" x14ac:dyDescent="0.25">
      <c r="A5349" s="2">
        <v>40520</v>
      </c>
      <c r="B5349">
        <v>8243</v>
      </c>
      <c r="C5349">
        <v>4062</v>
      </c>
      <c r="D5349">
        <f t="shared" si="385"/>
        <v>8.9351285189718244E-3</v>
      </c>
      <c r="E5349">
        <f t="shared" si="386"/>
        <v>-2.2352681093561477E-3</v>
      </c>
      <c r="F5349">
        <f t="shared" si="387"/>
        <v>1.1170396628327972E-2</v>
      </c>
      <c r="G5349">
        <f t="shared" si="388"/>
        <v>11.637735911270401</v>
      </c>
      <c r="H5349">
        <f t="array" aca="1" ref="H5349" ca="1">PRODUCT(1+OFFSET($F5349,-$H$5,0,$H$5,1))-1</f>
        <v>4.5122563196059451E-2</v>
      </c>
      <c r="I5349">
        <f t="array" aca="1" ref="I5349" ca="1">PRODUCT(1+OFFSET($F5349,-$I$5,0,$I$5,1))-1</f>
        <v>-0.1273384605590745</v>
      </c>
    </row>
    <row r="5350" spans="1:9" x14ac:dyDescent="0.25">
      <c r="A5350" s="2">
        <v>40521</v>
      </c>
      <c r="B5350">
        <v>8275</v>
      </c>
      <c r="C5350">
        <v>4064.1</v>
      </c>
      <c r="D5350">
        <f t="shared" si="385"/>
        <v>3.8820817663471896E-3</v>
      </c>
      <c r="E5350">
        <f t="shared" si="386"/>
        <v>5.1698670605615504E-4</v>
      </c>
      <c r="F5350">
        <f t="shared" si="387"/>
        <v>3.3650950602910346E-3</v>
      </c>
      <c r="G5350">
        <f t="shared" si="388"/>
        <v>11.676897998898388</v>
      </c>
      <c r="H5350">
        <f t="array" aca="1" ref="H5350" ca="1">PRODUCT(1+OFFSET($F5350,-$H$5,0,$H$5,1))-1</f>
        <v>2.8824611644135301E-2</v>
      </c>
      <c r="I5350">
        <f t="array" aca="1" ref="I5350" ca="1">PRODUCT(1+OFFSET($F5350,-$I$5,0,$I$5,1))-1</f>
        <v>-0.11347333730847942</v>
      </c>
    </row>
    <row r="5351" spans="1:9" x14ac:dyDescent="0.25">
      <c r="A5351" s="2">
        <v>40522</v>
      </c>
      <c r="B5351">
        <v>8227</v>
      </c>
      <c r="C5351">
        <v>4070.1</v>
      </c>
      <c r="D5351">
        <f t="shared" si="385"/>
        <v>-5.8006042296072646E-3</v>
      </c>
      <c r="E5351">
        <f t="shared" si="386"/>
        <v>1.4763416254521822E-3</v>
      </c>
      <c r="F5351">
        <f t="shared" si="387"/>
        <v>-7.2769458550594468E-3</v>
      </c>
      <c r="G5351">
        <f t="shared" si="388"/>
        <v>11.591925844405353</v>
      </c>
      <c r="H5351">
        <f t="array" aca="1" ref="H5351" ca="1">PRODUCT(1+OFFSET($F5351,-$H$5,0,$H$5,1))-1</f>
        <v>3.4495472210102518E-2</v>
      </c>
      <c r="I5351">
        <f t="array" aca="1" ref="I5351" ca="1">PRODUCT(1+OFFSET($F5351,-$I$5,0,$I$5,1))-1</f>
        <v>-0.11780444569387882</v>
      </c>
    </row>
    <row r="5352" spans="1:9" x14ac:dyDescent="0.25">
      <c r="A5352" s="2">
        <v>40525</v>
      </c>
      <c r="B5352">
        <v>8283</v>
      </c>
      <c r="C5352">
        <v>4102.3</v>
      </c>
      <c r="D5352">
        <f t="shared" si="385"/>
        <v>6.8068554758722311E-3</v>
      </c>
      <c r="E5352">
        <f t="shared" si="386"/>
        <v>7.9113535293973136E-3</v>
      </c>
      <c r="F5352">
        <f t="shared" si="387"/>
        <v>-1.1044980535250826E-3</v>
      </c>
      <c r="G5352">
        <f t="shared" si="388"/>
        <v>11.5791225848736</v>
      </c>
      <c r="H5352">
        <f t="array" aca="1" ref="H5352" ca="1">PRODUCT(1+OFFSET($F5352,-$H$5,0,$H$5,1))-1</f>
        <v>6.194441019160557E-3</v>
      </c>
      <c r="I5352">
        <f t="array" aca="1" ref="I5352" ca="1">PRODUCT(1+OFFSET($F5352,-$I$5,0,$I$5,1))-1</f>
        <v>-0.1242241349761386</v>
      </c>
    </row>
    <row r="5353" spans="1:9" x14ac:dyDescent="0.25">
      <c r="A5353" s="2">
        <v>40526</v>
      </c>
      <c r="B5353">
        <v>8307</v>
      </c>
      <c r="C5353">
        <v>4121.8999999999996</v>
      </c>
      <c r="D5353">
        <f t="shared" si="385"/>
        <v>2.8975009054690304E-3</v>
      </c>
      <c r="E5353">
        <f t="shared" si="386"/>
        <v>4.7778075713622581E-3</v>
      </c>
      <c r="F5353">
        <f t="shared" si="387"/>
        <v>-1.8803066658932277E-3</v>
      </c>
      <c r="G5353">
        <f t="shared" si="388"/>
        <v>11.557350283492067</v>
      </c>
      <c r="H5353">
        <f t="array" aca="1" ref="H5353" ca="1">PRODUCT(1+OFFSET($F5353,-$H$5,0,$H$5,1))-1</f>
        <v>2.0331321137909031E-2</v>
      </c>
      <c r="I5353">
        <f t="array" aca="1" ref="I5353" ca="1">PRODUCT(1+OFFSET($F5353,-$I$5,0,$I$5,1))-1</f>
        <v>-0.13501492823059091</v>
      </c>
    </row>
    <row r="5354" spans="1:9" x14ac:dyDescent="0.25">
      <c r="A5354" s="2">
        <v>40527</v>
      </c>
      <c r="B5354">
        <v>8299</v>
      </c>
      <c r="C5354">
        <v>4131</v>
      </c>
      <c r="D5354">
        <f t="shared" si="385"/>
        <v>-9.630432165643743E-4</v>
      </c>
      <c r="E5354">
        <f t="shared" si="386"/>
        <v>2.2077197408962856E-3</v>
      </c>
      <c r="F5354">
        <f t="shared" si="387"/>
        <v>-3.1707629574606599E-3</v>
      </c>
      <c r="G5354">
        <f t="shared" si="388"/>
        <v>11.520704665326774</v>
      </c>
      <c r="H5354">
        <f t="array" aca="1" ref="H5354" ca="1">PRODUCT(1+OFFSET($F5354,-$H$5,0,$H$5,1))-1</f>
        <v>2.0090514776331281E-2</v>
      </c>
      <c r="I5354">
        <f t="array" aca="1" ref="I5354" ca="1">PRODUCT(1+OFFSET($F5354,-$I$5,0,$I$5,1))-1</f>
        <v>-0.13336166506448699</v>
      </c>
    </row>
    <row r="5355" spans="1:9" x14ac:dyDescent="0.25">
      <c r="A5355" s="2">
        <v>40528</v>
      </c>
      <c r="B5355">
        <v>8299</v>
      </c>
      <c r="C5355">
        <v>4121.6000000000004</v>
      </c>
      <c r="D5355">
        <f t="shared" si="385"/>
        <v>0</v>
      </c>
      <c r="E5355">
        <f t="shared" si="386"/>
        <v>-2.2754780924714169E-3</v>
      </c>
      <c r="F5355">
        <f t="shared" si="387"/>
        <v>2.2754780924714169E-3</v>
      </c>
      <c r="G5355">
        <f t="shared" si="388"/>
        <v>11.546919776402557</v>
      </c>
      <c r="H5355">
        <f t="array" aca="1" ref="H5355" ca="1">PRODUCT(1+OFFSET($F5355,-$H$5,0,$H$5,1))-1</f>
        <v>1.4814167472507744E-2</v>
      </c>
      <c r="I5355">
        <f t="array" aca="1" ref="I5355" ca="1">PRODUCT(1+OFFSET($F5355,-$I$5,0,$I$5,1))-1</f>
        <v>-0.13305488158018608</v>
      </c>
    </row>
    <row r="5356" spans="1:9" x14ac:dyDescent="0.25">
      <c r="A5356" s="2">
        <v>40529</v>
      </c>
      <c r="B5356">
        <v>8291</v>
      </c>
      <c r="C5356">
        <v>4107.8</v>
      </c>
      <c r="D5356">
        <f t="shared" si="385"/>
        <v>-9.6397156283889451E-4</v>
      </c>
      <c r="E5356">
        <f t="shared" si="386"/>
        <v>-3.3482142857143016E-3</v>
      </c>
      <c r="F5356">
        <f t="shared" si="387"/>
        <v>2.3842427228754071E-3</v>
      </c>
      <c r="G5356">
        <f t="shared" si="388"/>
        <v>11.57445043585107</v>
      </c>
      <c r="H5356">
        <f t="array" aca="1" ref="H5356" ca="1">PRODUCT(1+OFFSET($F5356,-$H$5,0,$H$5,1))-1</f>
        <v>1.2534436384323389E-2</v>
      </c>
      <c r="I5356">
        <f t="array" aca="1" ref="I5356" ca="1">PRODUCT(1+OFFSET($F5356,-$I$5,0,$I$5,1))-1</f>
        <v>-0.12871318788595865</v>
      </c>
    </row>
    <row r="5357" spans="1:9" x14ac:dyDescent="0.25">
      <c r="A5357" s="2">
        <v>40532</v>
      </c>
      <c r="B5357">
        <v>8243</v>
      </c>
      <c r="C5357">
        <v>4128.6000000000004</v>
      </c>
      <c r="D5357">
        <f t="shared" si="385"/>
        <v>-5.7894102038354989E-3</v>
      </c>
      <c r="E5357">
        <f t="shared" si="386"/>
        <v>5.0635376600614013E-3</v>
      </c>
      <c r="F5357">
        <f t="shared" si="387"/>
        <v>-1.08529478638969E-2</v>
      </c>
      <c r="G5357">
        <f t="shared" si="388"/>
        <v>11.44883352871752</v>
      </c>
      <c r="H5357">
        <f t="array" aca="1" ref="H5357" ca="1">PRODUCT(1+OFFSET($F5357,-$H$5,0,$H$5,1))-1</f>
        <v>3.8983957920819545E-2</v>
      </c>
      <c r="I5357">
        <f t="array" aca="1" ref="I5357" ca="1">PRODUCT(1+OFFSET($F5357,-$I$5,0,$I$5,1))-1</f>
        <v>-0.12663582864463852</v>
      </c>
    </row>
    <row r="5358" spans="1:9" x14ac:dyDescent="0.25">
      <c r="A5358" s="2">
        <v>40533</v>
      </c>
      <c r="B5358">
        <v>8339</v>
      </c>
      <c r="C5358">
        <v>4163.8999999999996</v>
      </c>
      <c r="D5358">
        <f t="shared" si="385"/>
        <v>1.1646245299041569E-2</v>
      </c>
      <c r="E5358">
        <f t="shared" si="386"/>
        <v>8.5501138400425614E-3</v>
      </c>
      <c r="F5358">
        <f t="shared" si="387"/>
        <v>3.0961314589990074E-3</v>
      </c>
      <c r="G5358">
        <f t="shared" si="388"/>
        <v>11.484280622374625</v>
      </c>
      <c r="H5358">
        <f t="array" aca="1" ref="H5358" ca="1">PRODUCT(1+OFFSET($F5358,-$H$5,0,$H$5,1))-1</f>
        <v>8.9014221289756001E-3</v>
      </c>
      <c r="I5358">
        <f t="array" aca="1" ref="I5358" ca="1">PRODUCT(1+OFFSET($F5358,-$I$5,0,$I$5,1))-1</f>
        <v>-0.12899909403354115</v>
      </c>
    </row>
    <row r="5359" spans="1:9" x14ac:dyDescent="0.25">
      <c r="A5359" s="2">
        <v>40534</v>
      </c>
      <c r="B5359">
        <v>8323</v>
      </c>
      <c r="C5359">
        <v>4194.8999999999996</v>
      </c>
      <c r="D5359">
        <f t="shared" si="385"/>
        <v>-1.9186952872046747E-3</v>
      </c>
      <c r="E5359">
        <f t="shared" si="386"/>
        <v>7.4449434424457284E-3</v>
      </c>
      <c r="F5359">
        <f t="shared" si="387"/>
        <v>-9.3636387296504031E-3</v>
      </c>
      <c r="G5359">
        <f t="shared" si="388"/>
        <v>11.376745967556785</v>
      </c>
      <c r="H5359">
        <f t="array" aca="1" ref="H5359" ca="1">PRODUCT(1+OFFSET($F5359,-$H$5,0,$H$5,1))-1</f>
        <v>1.7692380172933841E-2</v>
      </c>
      <c r="I5359">
        <f t="array" aca="1" ref="I5359" ca="1">PRODUCT(1+OFFSET($F5359,-$I$5,0,$I$5,1))-1</f>
        <v>-0.12714629797563726</v>
      </c>
    </row>
    <row r="5360" spans="1:9" x14ac:dyDescent="0.25">
      <c r="A5360" s="2">
        <v>40535</v>
      </c>
      <c r="B5360">
        <v>8323</v>
      </c>
      <c r="C5360">
        <v>4203.3</v>
      </c>
      <c r="D5360">
        <f t="shared" si="385"/>
        <v>0</v>
      </c>
      <c r="E5360">
        <f t="shared" si="386"/>
        <v>2.0024315239934865E-3</v>
      </c>
      <c r="F5360">
        <f t="shared" si="387"/>
        <v>-2.0024315239934865E-3</v>
      </c>
      <c r="G5360">
        <f t="shared" si="388"/>
        <v>11.353964812790883</v>
      </c>
      <c r="H5360">
        <f t="array" aca="1" ref="H5360" ca="1">PRODUCT(1+OFFSET($F5360,-$H$5,0,$H$5,1))-1</f>
        <v>-1.0587026307604663E-3</v>
      </c>
      <c r="I5360">
        <f t="array" aca="1" ref="I5360" ca="1">PRODUCT(1+OFFSET($F5360,-$I$5,0,$I$5,1))-1</f>
        <v>-0.13559121933433238</v>
      </c>
    </row>
    <row r="5361" spans="1:9" x14ac:dyDescent="0.25">
      <c r="A5361" s="2">
        <v>40536</v>
      </c>
      <c r="B5361">
        <v>8283</v>
      </c>
      <c r="C5361">
        <v>4197.3</v>
      </c>
      <c r="D5361">
        <f t="shared" si="385"/>
        <v>-4.8059593896431219E-3</v>
      </c>
      <c r="E5361">
        <f t="shared" si="386"/>
        <v>-1.4274498608236597E-3</v>
      </c>
      <c r="F5361">
        <f t="shared" si="387"/>
        <v>-3.3785095288194622E-3</v>
      </c>
      <c r="G5361">
        <f t="shared" si="388"/>
        <v>11.315605334480988</v>
      </c>
      <c r="H5361">
        <f t="array" aca="1" ref="H5361" ca="1">PRODUCT(1+OFFSET($F5361,-$H$5,0,$H$5,1))-1</f>
        <v>1.5070391316840626E-2</v>
      </c>
      <c r="I5361">
        <f t="array" aca="1" ref="I5361" ca="1">PRODUCT(1+OFFSET($F5361,-$I$5,0,$I$5,1))-1</f>
        <v>-0.13596163134872619</v>
      </c>
    </row>
    <row r="5362" spans="1:9" x14ac:dyDescent="0.25">
      <c r="A5362" s="2">
        <v>40539</v>
      </c>
      <c r="B5362">
        <v>8339</v>
      </c>
      <c r="C5362">
        <v>4197.3</v>
      </c>
      <c r="D5362">
        <f t="shared" si="385"/>
        <v>6.7608354460944042E-3</v>
      </c>
      <c r="E5362">
        <f t="shared" si="386"/>
        <v>0</v>
      </c>
      <c r="F5362">
        <f t="shared" si="387"/>
        <v>6.7608354460944042E-3</v>
      </c>
      <c r="G5362">
        <f t="shared" si="388"/>
        <v>11.392108280120363</v>
      </c>
      <c r="H5362">
        <f t="array" aca="1" ref="H5362" ca="1">PRODUCT(1+OFFSET($F5362,-$H$5,0,$H$5,1))-1</f>
        <v>1.3510351165775036E-2</v>
      </c>
      <c r="I5362">
        <f t="array" aca="1" ref="I5362" ca="1">PRODUCT(1+OFFSET($F5362,-$I$5,0,$I$5,1))-1</f>
        <v>-0.14743260929246271</v>
      </c>
    </row>
    <row r="5363" spans="1:9" x14ac:dyDescent="0.25">
      <c r="A5363" s="2">
        <v>40540</v>
      </c>
      <c r="B5363">
        <v>8315</v>
      </c>
      <c r="C5363">
        <v>4197.3</v>
      </c>
      <c r="D5363">
        <f t="shared" si="385"/>
        <v>-2.8780429308070676E-3</v>
      </c>
      <c r="E5363">
        <f t="shared" si="386"/>
        <v>0</v>
      </c>
      <c r="F5363">
        <f t="shared" si="387"/>
        <v>-2.8780429308070676E-3</v>
      </c>
      <c r="G5363">
        <f t="shared" si="388"/>
        <v>11.359321303417774</v>
      </c>
      <c r="H5363">
        <f t="array" aca="1" ref="H5363" ca="1">PRODUCT(1+OFFSET($F5363,-$H$5,0,$H$5,1))-1</f>
        <v>2.1149108534066929E-2</v>
      </c>
      <c r="I5363">
        <f t="array" aca="1" ref="I5363" ca="1">PRODUCT(1+OFFSET($F5363,-$I$5,0,$I$5,1))-1</f>
        <v>-0.14191849237696863</v>
      </c>
    </row>
    <row r="5364" spans="1:9" x14ac:dyDescent="0.25">
      <c r="A5364" s="2">
        <v>40541</v>
      </c>
      <c r="B5364">
        <v>8348</v>
      </c>
      <c r="C5364">
        <v>4201.2</v>
      </c>
      <c r="D5364">
        <f t="shared" si="385"/>
        <v>3.9687312086591486E-3</v>
      </c>
      <c r="E5364">
        <f t="shared" si="386"/>
        <v>9.2916875133997046E-4</v>
      </c>
      <c r="F5364">
        <f t="shared" si="387"/>
        <v>3.0395624573191782E-3</v>
      </c>
      <c r="G5364">
        <f t="shared" si="388"/>
        <v>11.393848669992268</v>
      </c>
      <c r="H5364">
        <f t="array" aca="1" ref="H5364" ca="1">PRODUCT(1+OFFSET($F5364,-$H$5,0,$H$5,1))-1</f>
        <v>1.4125363568102012E-2</v>
      </c>
      <c r="I5364">
        <f t="array" aca="1" ref="I5364" ca="1">PRODUCT(1+OFFSET($F5364,-$I$5,0,$I$5,1))-1</f>
        <v>-0.15565689119274673</v>
      </c>
    </row>
    <row r="5365" spans="1:9" x14ac:dyDescent="0.25">
      <c r="A5365" s="2">
        <v>40542</v>
      </c>
      <c r="B5365">
        <v>8227</v>
      </c>
      <c r="C5365">
        <v>4180.8</v>
      </c>
      <c r="D5365">
        <f t="shared" si="385"/>
        <v>-1.4494489698131274E-2</v>
      </c>
      <c r="E5365">
        <f t="shared" si="386"/>
        <v>-4.8557554984289819E-3</v>
      </c>
      <c r="F5365">
        <f t="shared" si="387"/>
        <v>-9.6387341997022924E-3</v>
      </c>
      <c r="G5365">
        <f t="shared" si="388"/>
        <v>11.284026391150581</v>
      </c>
      <c r="H5365">
        <f t="array" aca="1" ref="H5365" ca="1">PRODUCT(1+OFFSET($F5365,-$H$5,0,$H$5,1))-1</f>
        <v>5.237554678693801E-3</v>
      </c>
      <c r="I5365">
        <f t="array" aca="1" ref="I5365" ca="1">PRODUCT(1+OFFSET($F5365,-$I$5,0,$I$5,1))-1</f>
        <v>-0.14344594829475299</v>
      </c>
    </row>
    <row r="5366" spans="1:9" x14ac:dyDescent="0.25">
      <c r="A5366" s="2">
        <v>40543</v>
      </c>
      <c r="B5366">
        <v>8227</v>
      </c>
      <c r="C5366">
        <v>4154</v>
      </c>
      <c r="D5366">
        <f t="shared" si="385"/>
        <v>0</v>
      </c>
      <c r="E5366">
        <f t="shared" si="386"/>
        <v>-6.4102564102564985E-3</v>
      </c>
      <c r="F5366">
        <f t="shared" si="387"/>
        <v>6.4102564102564985E-3</v>
      </c>
      <c r="G5366">
        <f t="shared" si="388"/>
        <v>11.356359893657956</v>
      </c>
      <c r="H5366">
        <f t="array" aca="1" ref="H5366" ca="1">PRODUCT(1+OFFSET($F5366,-$H$5,0,$H$5,1))-1</f>
        <v>-6.1421771956414739E-3</v>
      </c>
      <c r="I5366">
        <f t="array" aca="1" ref="I5366" ca="1">PRODUCT(1+OFFSET($F5366,-$I$5,0,$I$5,1))-1</f>
        <v>-0.16195695407718025</v>
      </c>
    </row>
    <row r="5367" spans="1:9" x14ac:dyDescent="0.25">
      <c r="A5367" s="2">
        <v>40546</v>
      </c>
      <c r="B5367">
        <v>8227</v>
      </c>
      <c r="C5367">
        <v>4154</v>
      </c>
      <c r="D5367">
        <f t="shared" si="385"/>
        <v>0</v>
      </c>
      <c r="E5367">
        <f t="shared" si="386"/>
        <v>0</v>
      </c>
      <c r="F5367">
        <f t="shared" si="387"/>
        <v>0</v>
      </c>
      <c r="G5367">
        <f t="shared" si="388"/>
        <v>11.356359893657956</v>
      </c>
      <c r="H5367">
        <f t="array" aca="1" ref="H5367" ca="1">PRODUCT(1+OFFSET($F5367,-$H$5,0,$H$5,1))-1</f>
        <v>1.0995210982170045E-2</v>
      </c>
      <c r="I5367">
        <f t="array" aca="1" ref="I5367" ca="1">PRODUCT(1+OFFSET($F5367,-$I$5,0,$I$5,1))-1</f>
        <v>-0.16955977407385026</v>
      </c>
    </row>
    <row r="5368" spans="1:9" x14ac:dyDescent="0.25">
      <c r="A5368" s="2">
        <v>40547</v>
      </c>
      <c r="B5368">
        <v>8364</v>
      </c>
      <c r="C5368">
        <v>4200.5</v>
      </c>
      <c r="D5368">
        <f t="shared" si="385"/>
        <v>1.6652485717758569E-2</v>
      </c>
      <c r="E5368">
        <f t="shared" si="386"/>
        <v>1.1194029850746245E-2</v>
      </c>
      <c r="F5368">
        <f t="shared" si="387"/>
        <v>5.458455867012324E-3</v>
      </c>
      <c r="G5368">
        <f t="shared" si="388"/>
        <v>11.418348082947396</v>
      </c>
      <c r="H5368">
        <f t="array" aca="1" ref="H5368" ca="1">PRODUCT(1+OFFSET($F5368,-$H$5,0,$H$5,1))-1</f>
        <v>1.2893167388194904E-2</v>
      </c>
      <c r="I5368">
        <f t="array" aca="1" ref="I5368" ca="1">PRODUCT(1+OFFSET($F5368,-$I$5,0,$I$5,1))-1</f>
        <v>-0.15216596689507689</v>
      </c>
    </row>
    <row r="5369" spans="1:9" x14ac:dyDescent="0.25">
      <c r="A5369" s="2">
        <v>40548</v>
      </c>
      <c r="B5369">
        <v>8364</v>
      </c>
      <c r="C5369">
        <v>4224.5</v>
      </c>
      <c r="D5369">
        <f t="shared" si="385"/>
        <v>0</v>
      </c>
      <c r="E5369">
        <f t="shared" si="386"/>
        <v>5.7136055231519212E-3</v>
      </c>
      <c r="F5369">
        <f t="shared" si="387"/>
        <v>-5.7136055231519212E-3</v>
      </c>
      <c r="G5369">
        <f t="shared" si="388"/>
        <v>11.353108146275398</v>
      </c>
      <c r="H5369">
        <f t="array" aca="1" ref="H5369" ca="1">PRODUCT(1+OFFSET($F5369,-$H$5,0,$H$5,1))-1</f>
        <v>3.775004020520778E-2</v>
      </c>
      <c r="I5369">
        <f t="array" aca="1" ref="I5369" ca="1">PRODUCT(1+OFFSET($F5369,-$I$5,0,$I$5,1))-1</f>
        <v>-0.13825868899164995</v>
      </c>
    </row>
    <row r="5370" spans="1:9" x14ac:dyDescent="0.25">
      <c r="A5370" s="2">
        <v>40549</v>
      </c>
      <c r="B5370">
        <v>8468</v>
      </c>
      <c r="C5370">
        <v>4213.2</v>
      </c>
      <c r="D5370">
        <f t="shared" si="385"/>
        <v>1.2434241989478734E-2</v>
      </c>
      <c r="E5370">
        <f t="shared" si="386"/>
        <v>-2.6748727660078631E-3</v>
      </c>
      <c r="F5370">
        <f t="shared" si="387"/>
        <v>1.5109114755486597E-2</v>
      </c>
      <c r="G5370">
        <f t="shared" si="388"/>
        <v>11.524643560088924</v>
      </c>
      <c r="H5370">
        <f t="array" aca="1" ref="H5370" ca="1">PRODUCT(1+OFFSET($F5370,-$H$5,0,$H$5,1))-1</f>
        <v>4.5248066849812307E-2</v>
      </c>
      <c r="I5370">
        <f t="array" aca="1" ref="I5370" ca="1">PRODUCT(1+OFFSET($F5370,-$I$5,0,$I$5,1))-1</f>
        <v>-0.15375278450956098</v>
      </c>
    </row>
    <row r="5371" spans="1:9" x14ac:dyDescent="0.25">
      <c r="A5371" s="2">
        <v>40550</v>
      </c>
      <c r="B5371">
        <v>8501</v>
      </c>
      <c r="C5371">
        <v>4189.6000000000004</v>
      </c>
      <c r="D5371">
        <f t="shared" si="385"/>
        <v>3.8970240906943676E-3</v>
      </c>
      <c r="E5371">
        <f t="shared" si="386"/>
        <v>-5.6014430836417439E-3</v>
      </c>
      <c r="F5371">
        <f t="shared" si="387"/>
        <v>9.4984671743361115E-3</v>
      </c>
      <c r="G5371">
        <f t="shared" si="388"/>
        <v>11.634110008640352</v>
      </c>
      <c r="H5371">
        <f t="array" aca="1" ref="H5371" ca="1">PRODUCT(1+OFFSET($F5371,-$H$5,0,$H$5,1))-1</f>
        <v>4.1265149999513584E-2</v>
      </c>
      <c r="I5371">
        <f t="array" aca="1" ref="I5371" ca="1">PRODUCT(1+OFFSET($F5371,-$I$5,0,$I$5,1))-1</f>
        <v>-0.16406020179868874</v>
      </c>
    </row>
    <row r="5372" spans="1:9" x14ac:dyDescent="0.25">
      <c r="A5372" s="2">
        <v>40553</v>
      </c>
      <c r="B5372">
        <v>8501</v>
      </c>
      <c r="C5372">
        <v>4174.8</v>
      </c>
      <c r="D5372">
        <f t="shared" si="385"/>
        <v>0</v>
      </c>
      <c r="E5372">
        <f t="shared" si="386"/>
        <v>-3.5325568073324431E-3</v>
      </c>
      <c r="F5372">
        <f t="shared" si="387"/>
        <v>3.5325568073324431E-3</v>
      </c>
      <c r="G5372">
        <f t="shared" si="388"/>
        <v>11.67520816314863</v>
      </c>
      <c r="H5372">
        <f t="array" aca="1" ref="H5372" ca="1">PRODUCT(1+OFFSET($F5372,-$H$5,0,$H$5,1))-1</f>
        <v>5.0154380215313488E-2</v>
      </c>
      <c r="I5372">
        <f t="array" aca="1" ref="I5372" ca="1">PRODUCT(1+OFFSET($F5372,-$I$5,0,$I$5,1))-1</f>
        <v>-0.14150272788297713</v>
      </c>
    </row>
    <row r="5373" spans="1:9" x14ac:dyDescent="0.25">
      <c r="A5373" s="2">
        <v>40554</v>
      </c>
      <c r="B5373">
        <v>8468</v>
      </c>
      <c r="C5373">
        <v>4214.3</v>
      </c>
      <c r="D5373">
        <f t="shared" si="385"/>
        <v>-3.8818962475003493E-3</v>
      </c>
      <c r="E5373">
        <f t="shared" si="386"/>
        <v>9.4615310913097606E-3</v>
      </c>
      <c r="F5373">
        <f t="shared" si="387"/>
        <v>-1.334342733881011E-2</v>
      </c>
      <c r="G5373">
        <f t="shared" si="388"/>
        <v>11.519420871358173</v>
      </c>
      <c r="H5373">
        <f t="array" aca="1" ref="H5373" ca="1">PRODUCT(1+OFFSET($F5373,-$H$5,0,$H$5,1))-1</f>
        <v>6.6236440003836439E-2</v>
      </c>
      <c r="I5373">
        <f t="array" aca="1" ref="I5373" ca="1">PRODUCT(1+OFFSET($F5373,-$I$5,0,$I$5,1))-1</f>
        <v>-0.13833661471191949</v>
      </c>
    </row>
    <row r="5374" spans="1:9" x14ac:dyDescent="0.25">
      <c r="A5374" s="2">
        <v>40555</v>
      </c>
      <c r="B5374">
        <v>8476</v>
      </c>
      <c r="C5374">
        <v>4231.2</v>
      </c>
      <c r="D5374">
        <f t="shared" si="385"/>
        <v>9.4473311289555717E-4</v>
      </c>
      <c r="E5374">
        <f t="shared" si="386"/>
        <v>4.010155897776535E-3</v>
      </c>
      <c r="F5374">
        <f t="shared" si="387"/>
        <v>-3.0654227848809779E-3</v>
      </c>
      <c r="G5374">
        <f t="shared" si="388"/>
        <v>11.484108976150479</v>
      </c>
      <c r="H5374">
        <f t="array" aca="1" ref="H5374" ca="1">PRODUCT(1+OFFSET($F5374,-$H$5,0,$H$5,1))-1</f>
        <v>4.0107251044724901E-2</v>
      </c>
      <c r="I5374">
        <f t="array" aca="1" ref="I5374" ca="1">PRODUCT(1+OFFSET($F5374,-$I$5,0,$I$5,1))-1</f>
        <v>-0.13426520879148618</v>
      </c>
    </row>
    <row r="5375" spans="1:9" x14ac:dyDescent="0.25">
      <c r="A5375" s="2">
        <v>40556</v>
      </c>
      <c r="B5375">
        <v>8509</v>
      </c>
      <c r="C5375">
        <v>4213.2</v>
      </c>
      <c r="D5375">
        <f t="shared" si="385"/>
        <v>3.8933459178858154E-3</v>
      </c>
      <c r="E5375">
        <f t="shared" si="386"/>
        <v>-4.2541123085649835E-3</v>
      </c>
      <c r="F5375">
        <f t="shared" si="387"/>
        <v>8.1474582264507989E-3</v>
      </c>
      <c r="G5375">
        <f t="shared" si="388"/>
        <v>11.577675274301672</v>
      </c>
      <c r="H5375">
        <f t="array" aca="1" ref="H5375" ca="1">PRODUCT(1+OFFSET($F5375,-$H$5,0,$H$5,1))-1</f>
        <v>5.7551985996586952E-2</v>
      </c>
      <c r="I5375">
        <f t="array" aca="1" ref="I5375" ca="1">PRODUCT(1+OFFSET($F5375,-$I$5,0,$I$5,1))-1</f>
        <v>-0.14053380705734986</v>
      </c>
    </row>
    <row r="5376" spans="1:9" x14ac:dyDescent="0.25">
      <c r="A5376" s="2">
        <v>40557</v>
      </c>
      <c r="B5376">
        <v>8460</v>
      </c>
      <c r="C5376">
        <v>4200.5</v>
      </c>
      <c r="D5376">
        <f t="shared" si="385"/>
        <v>-5.7586085321423841E-3</v>
      </c>
      <c r="E5376">
        <f t="shared" si="386"/>
        <v>-3.0143358967055223E-3</v>
      </c>
      <c r="F5376">
        <f t="shared" si="387"/>
        <v>-2.7442726354368618E-3</v>
      </c>
      <c r="G5376">
        <f t="shared" si="388"/>
        <v>11.545902976864433</v>
      </c>
      <c r="H5376">
        <f t="array" aca="1" ref="H5376" ca="1">PRODUCT(1+OFFSET($F5376,-$H$5,0,$H$5,1))-1</f>
        <v>7.3840962318660441E-2</v>
      </c>
      <c r="I5376">
        <f t="array" aca="1" ref="I5376" ca="1">PRODUCT(1+OFFSET($F5376,-$I$5,0,$I$5,1))-1</f>
        <v>-0.15529461243963483</v>
      </c>
    </row>
    <row r="5377" spans="1:9" x14ac:dyDescent="0.25">
      <c r="A5377" s="2">
        <v>40560</v>
      </c>
      <c r="B5377">
        <v>8460</v>
      </c>
      <c r="C5377">
        <v>4188.8999999999996</v>
      </c>
      <c r="D5377">
        <f t="shared" si="385"/>
        <v>0</v>
      </c>
      <c r="E5377">
        <f t="shared" si="386"/>
        <v>-2.7615760028568692E-3</v>
      </c>
      <c r="F5377">
        <f t="shared" si="387"/>
        <v>2.7615760028568692E-3</v>
      </c>
      <c r="G5377">
        <f t="shared" si="388"/>
        <v>11.577787865456656</v>
      </c>
      <c r="H5377">
        <f t="array" aca="1" ref="H5377" ca="1">PRODUCT(1+OFFSET($F5377,-$H$5,0,$H$5,1))-1</f>
        <v>6.08014772081229E-2</v>
      </c>
      <c r="I5377">
        <f t="array" aca="1" ref="I5377" ca="1">PRODUCT(1+OFFSET($F5377,-$I$5,0,$I$5,1))-1</f>
        <v>-0.13080650629486235</v>
      </c>
    </row>
    <row r="5378" spans="1:9" x14ac:dyDescent="0.25">
      <c r="A5378" s="2">
        <v>40561</v>
      </c>
      <c r="B5378">
        <v>8476</v>
      </c>
      <c r="C5378">
        <v>4243.2</v>
      </c>
      <c r="D5378">
        <f t="shared" si="385"/>
        <v>1.891252955082745E-3</v>
      </c>
      <c r="E5378">
        <f t="shared" si="386"/>
        <v>1.2962830337320153E-2</v>
      </c>
      <c r="F5378">
        <f t="shared" si="387"/>
        <v>-1.1071577382237408E-2</v>
      </c>
      <c r="G5378">
        <f t="shared" si="388"/>
        <v>11.449603491189123</v>
      </c>
      <c r="H5378">
        <f t="array" aca="1" ref="H5378" ca="1">PRODUCT(1+OFFSET($F5378,-$H$5,0,$H$5,1))-1</f>
        <v>6.6787108639075665E-2</v>
      </c>
      <c r="I5378">
        <f t="array" aca="1" ref="I5378" ca="1">PRODUCT(1+OFFSET($F5378,-$I$5,0,$I$5,1))-1</f>
        <v>-0.1229356436332768</v>
      </c>
    </row>
    <row r="5379" spans="1:9" x14ac:dyDescent="0.25">
      <c r="A5379" s="2">
        <v>40562</v>
      </c>
      <c r="B5379">
        <v>8517</v>
      </c>
      <c r="C5379">
        <v>4186.3999999999996</v>
      </c>
      <c r="D5379">
        <f t="shared" si="385"/>
        <v>4.8371873525248077E-3</v>
      </c>
      <c r="E5379">
        <f t="shared" si="386"/>
        <v>-1.3386123680241391E-2</v>
      </c>
      <c r="F5379">
        <f t="shared" si="387"/>
        <v>1.8223311032766198E-2</v>
      </c>
      <c r="G5379">
        <f t="shared" si="388"/>
        <v>11.658253176810907</v>
      </c>
      <c r="H5379">
        <f t="array" aca="1" ref="H5379" ca="1">PRODUCT(1+OFFSET($F5379,-$H$5,0,$H$5,1))-1</f>
        <v>5.4554704821499156E-2</v>
      </c>
      <c r="I5379">
        <f t="array" aca="1" ref="I5379" ca="1">PRODUCT(1+OFFSET($F5379,-$I$5,0,$I$5,1))-1</f>
        <v>-0.14091934598727518</v>
      </c>
    </row>
    <row r="5380" spans="1:9" x14ac:dyDescent="0.25">
      <c r="A5380" s="2">
        <v>40563</v>
      </c>
      <c r="B5380">
        <v>8412</v>
      </c>
      <c r="C5380">
        <v>4109.6000000000004</v>
      </c>
      <c r="D5380">
        <f t="shared" si="385"/>
        <v>-1.2328284607256101E-2</v>
      </c>
      <c r="E5380">
        <f t="shared" si="386"/>
        <v>-1.8345117523408949E-2</v>
      </c>
      <c r="F5380">
        <f t="shared" si="387"/>
        <v>6.0168329161528478E-3</v>
      </c>
      <c r="G5380">
        <f t="shared" si="388"/>
        <v>11.728398938269985</v>
      </c>
      <c r="H5380">
        <f t="array" aca="1" ref="H5380" ca="1">PRODUCT(1+OFFSET($F5380,-$H$5,0,$H$5,1))-1</f>
        <v>5.6971390437021707E-2</v>
      </c>
      <c r="I5380">
        <f t="array" aca="1" ref="I5380" ca="1">PRODUCT(1+OFFSET($F5380,-$I$5,0,$I$5,1))-1</f>
        <v>-0.13383786991836877</v>
      </c>
    </row>
    <row r="5381" spans="1:9" x14ac:dyDescent="0.25">
      <c r="A5381" s="2">
        <v>40564</v>
      </c>
      <c r="B5381">
        <v>8283</v>
      </c>
      <c r="C5381">
        <v>4132.1000000000004</v>
      </c>
      <c r="D5381">
        <f t="shared" si="385"/>
        <v>-1.5335235378031387E-2</v>
      </c>
      <c r="E5381">
        <f t="shared" si="386"/>
        <v>5.4749854000388787E-3</v>
      </c>
      <c r="F5381">
        <f t="shared" si="387"/>
        <v>-2.0810220778070265E-2</v>
      </c>
      <c r="G5381">
        <f t="shared" si="388"/>
        <v>11.484328366991301</v>
      </c>
      <c r="H5381">
        <f t="array" aca="1" ref="H5381" ca="1">PRODUCT(1+OFFSET($F5381,-$H$5,0,$H$5,1))-1</f>
        <v>7.3912903561425214E-2</v>
      </c>
      <c r="I5381">
        <f t="array" aca="1" ref="I5381" ca="1">PRODUCT(1+OFFSET($F5381,-$I$5,0,$I$5,1))-1</f>
        <v>-0.14063680320420557</v>
      </c>
    </row>
    <row r="5382" spans="1:9" x14ac:dyDescent="0.25">
      <c r="A5382" s="2">
        <v>40567</v>
      </c>
      <c r="B5382">
        <v>8331</v>
      </c>
      <c r="C5382">
        <v>4166.3</v>
      </c>
      <c r="D5382">
        <f t="shared" si="385"/>
        <v>5.7950018109380608E-3</v>
      </c>
      <c r="E5382">
        <f t="shared" si="386"/>
        <v>8.2766631978896665E-3</v>
      </c>
      <c r="F5382">
        <f t="shared" si="387"/>
        <v>-2.4816613869516058E-3</v>
      </c>
      <c r="G5382">
        <f t="shared" si="388"/>
        <v>11.455828152727866</v>
      </c>
      <c r="H5382">
        <f t="array" aca="1" ref="H5382" ca="1">PRODUCT(1+OFFSET($F5382,-$H$5,0,$H$5,1))-1</f>
        <v>7.115256772516565E-2</v>
      </c>
      <c r="I5382">
        <f t="array" aca="1" ref="I5382" ca="1">PRODUCT(1+OFFSET($F5382,-$I$5,0,$I$5,1))-1</f>
        <v>-0.1475584211923282</v>
      </c>
    </row>
    <row r="5383" spans="1:9" x14ac:dyDescent="0.25">
      <c r="A5383" s="2">
        <v>40568</v>
      </c>
      <c r="B5383">
        <v>8436</v>
      </c>
      <c r="C5383">
        <v>4146.6000000000004</v>
      </c>
      <c r="D5383">
        <f t="shared" si="385"/>
        <v>1.2603528988116564E-2</v>
      </c>
      <c r="E5383">
        <f t="shared" si="386"/>
        <v>-4.7284161006168057E-3</v>
      </c>
      <c r="F5383">
        <f t="shared" si="387"/>
        <v>1.7331945088733369E-2</v>
      </c>
      <c r="G5383">
        <f t="shared" si="388"/>
        <v>11.654379937216913</v>
      </c>
      <c r="H5383">
        <f t="array" aca="1" ref="H5383" ca="1">PRODUCT(1+OFFSET($F5383,-$H$5,0,$H$5,1))-1</f>
        <v>7.4972972009943684E-2</v>
      </c>
      <c r="I5383">
        <f t="array" aca="1" ref="I5383" ca="1">PRODUCT(1+OFFSET($F5383,-$I$5,0,$I$5,1))-1</f>
        <v>-0.13592327498293155</v>
      </c>
    </row>
    <row r="5384" spans="1:9" x14ac:dyDescent="0.25">
      <c r="A5384" s="2">
        <v>40569</v>
      </c>
      <c r="B5384">
        <v>8396</v>
      </c>
      <c r="C5384">
        <v>4187.5</v>
      </c>
      <c r="D5384">
        <f t="shared" si="385"/>
        <v>-4.7415836889520557E-3</v>
      </c>
      <c r="E5384">
        <f t="shared" si="386"/>
        <v>9.8635026286595373E-3</v>
      </c>
      <c r="F5384">
        <f t="shared" si="387"/>
        <v>-1.4605086317611593E-2</v>
      </c>
      <c r="G5384">
        <f t="shared" si="388"/>
        <v>11.484166712255618</v>
      </c>
      <c r="H5384">
        <f t="array" aca="1" ref="H5384" ca="1">PRODUCT(1+OFFSET($F5384,-$H$5,0,$H$5,1))-1</f>
        <v>0.10566765787135823</v>
      </c>
      <c r="I5384">
        <f t="array" aca="1" ref="I5384" ca="1">PRODUCT(1+OFFSET($F5384,-$I$5,0,$I$5,1))-1</f>
        <v>-0.11820379351699384</v>
      </c>
    </row>
    <row r="5385" spans="1:9" x14ac:dyDescent="0.25">
      <c r="A5385" s="2">
        <v>40570</v>
      </c>
      <c r="B5385">
        <v>8444</v>
      </c>
      <c r="C5385">
        <v>4180.3999999999996</v>
      </c>
      <c r="D5385">
        <f t="shared" ref="D5385:D5448" si="389">B5385/B5384-1</f>
        <v>5.7170080990947003E-3</v>
      </c>
      <c r="E5385">
        <f t="shared" ref="E5385:E5448" si="390">C5385/C5384-1</f>
        <v>-1.6955223880598114E-3</v>
      </c>
      <c r="F5385">
        <f t="shared" ref="F5385:F5448" si="391">D5385-E5385</f>
        <v>7.4125304871545117E-3</v>
      </c>
      <c r="G5385">
        <f t="shared" si="388"/>
        <v>11.569293448129779</v>
      </c>
      <c r="H5385">
        <f t="array" aca="1" ref="H5385" ca="1">PRODUCT(1+OFFSET($F5385,-$H$5,0,$H$5,1))-1</f>
        <v>8.7519474126011243E-2</v>
      </c>
      <c r="I5385">
        <f t="array" aca="1" ref="I5385" ca="1">PRODUCT(1+OFFSET($F5385,-$I$5,0,$I$5,1))-1</f>
        <v>-0.12842969936473569</v>
      </c>
    </row>
    <row r="5386" spans="1:9" x14ac:dyDescent="0.25">
      <c r="A5386" s="2">
        <v>40571</v>
      </c>
      <c r="B5386">
        <v>8356</v>
      </c>
      <c r="C5386">
        <v>4124</v>
      </c>
      <c r="D5386">
        <f t="shared" si="389"/>
        <v>-1.0421601136901937E-2</v>
      </c>
      <c r="E5386">
        <f t="shared" si="390"/>
        <v>-1.3491531910821863E-2</v>
      </c>
      <c r="F5386">
        <f t="shared" si="391"/>
        <v>3.0699307739199266E-3</v>
      </c>
      <c r="G5386">
        <f t="shared" ref="G5386:G5449" si="392">G5385*(1+F5386)</f>
        <v>11.604810378118703</v>
      </c>
      <c r="H5386">
        <f t="array" aca="1" ref="H5386" ca="1">PRODUCT(1+OFFSET($F5386,-$H$5,0,$H$5,1))-1</f>
        <v>9.4174118309944044E-2</v>
      </c>
      <c r="I5386">
        <f t="array" aca="1" ref="I5386" ca="1">PRODUCT(1+OFFSET($F5386,-$I$5,0,$I$5,1))-1</f>
        <v>-0.11589831122921146</v>
      </c>
    </row>
    <row r="5387" spans="1:9" x14ac:dyDescent="0.25">
      <c r="A5387" s="2">
        <v>40574</v>
      </c>
      <c r="B5387">
        <v>8243</v>
      </c>
      <c r="C5387">
        <v>4111.7</v>
      </c>
      <c r="D5387">
        <f t="shared" si="389"/>
        <v>-1.3523216850167552E-2</v>
      </c>
      <c r="E5387">
        <f t="shared" si="390"/>
        <v>-2.9825412221144987E-3</v>
      </c>
      <c r="F5387">
        <f t="shared" si="391"/>
        <v>-1.0540675628053053E-2</v>
      </c>
      <c r="G5387">
        <f t="shared" si="392"/>
        <v>11.48248783619789</v>
      </c>
      <c r="H5387">
        <f t="array" aca="1" ref="H5387" ca="1">PRODUCT(1+OFFSET($F5387,-$H$5,0,$H$5,1))-1</f>
        <v>6.5455701684167922E-2</v>
      </c>
      <c r="I5387">
        <f t="array" aca="1" ref="I5387" ca="1">PRODUCT(1+OFFSET($F5387,-$I$5,0,$I$5,1))-1</f>
        <v>-0.12557306878447394</v>
      </c>
    </row>
    <row r="5388" spans="1:9" x14ac:dyDescent="0.25">
      <c r="A5388" s="2">
        <v>40575</v>
      </c>
      <c r="B5388">
        <v>8275</v>
      </c>
      <c r="C5388">
        <v>4168.1000000000004</v>
      </c>
      <c r="D5388">
        <f t="shared" si="389"/>
        <v>3.8820817663471896E-3</v>
      </c>
      <c r="E5388">
        <f t="shared" si="390"/>
        <v>1.3716954057932274E-2</v>
      </c>
      <c r="F5388">
        <f t="shared" si="391"/>
        <v>-9.8348722915850839E-3</v>
      </c>
      <c r="G5388">
        <f t="shared" si="392"/>
        <v>11.369559034739204</v>
      </c>
      <c r="H5388">
        <f t="array" aca="1" ref="H5388" ca="1">PRODUCT(1+OFFSET($F5388,-$H$5,0,$H$5,1))-1</f>
        <v>4.4629891012280876E-2</v>
      </c>
      <c r="I5388">
        <f t="array" aca="1" ref="I5388" ca="1">PRODUCT(1+OFFSET($F5388,-$I$5,0,$I$5,1))-1</f>
        <v>-0.1242199155604804</v>
      </c>
    </row>
    <row r="5389" spans="1:9" x14ac:dyDescent="0.25">
      <c r="A5389" s="2">
        <v>40576</v>
      </c>
      <c r="B5389">
        <v>8428</v>
      </c>
      <c r="C5389">
        <v>4203.7</v>
      </c>
      <c r="D5389">
        <f t="shared" si="389"/>
        <v>1.8489425981873087E-2</v>
      </c>
      <c r="E5389">
        <f t="shared" si="390"/>
        <v>8.5410618747150391E-3</v>
      </c>
      <c r="F5389">
        <f t="shared" si="391"/>
        <v>9.9483641071580475E-3</v>
      </c>
      <c r="G5389">
        <f t="shared" si="392"/>
        <v>11.482667547754618</v>
      </c>
      <c r="H5389">
        <f t="array" aca="1" ref="H5389" ca="1">PRODUCT(1+OFFSET($F5389,-$H$5,0,$H$5,1))-1</f>
        <v>4.2035817124254082E-2</v>
      </c>
      <c r="I5389">
        <f t="array" aca="1" ref="I5389" ca="1">PRODUCT(1+OFFSET($F5389,-$I$5,0,$I$5,1))-1</f>
        <v>-0.12027336817311218</v>
      </c>
    </row>
    <row r="5390" spans="1:9" x14ac:dyDescent="0.25">
      <c r="A5390" s="2">
        <v>40577</v>
      </c>
      <c r="B5390">
        <v>8412</v>
      </c>
      <c r="C5390">
        <v>4194.5</v>
      </c>
      <c r="D5390">
        <f t="shared" si="389"/>
        <v>-1.8984337921215122E-3</v>
      </c>
      <c r="E5390">
        <f t="shared" si="390"/>
        <v>-2.1885481837428111E-3</v>
      </c>
      <c r="F5390">
        <f t="shared" si="391"/>
        <v>2.9011439162129893E-4</v>
      </c>
      <c r="G5390">
        <f t="shared" si="392"/>
        <v>11.485998834864423</v>
      </c>
      <c r="H5390">
        <f t="array" aca="1" ref="H5390" ca="1">PRODUCT(1+OFFSET($F5390,-$H$5,0,$H$5,1))-1</f>
        <v>2.9917708856512348E-2</v>
      </c>
      <c r="I5390">
        <f t="array" aca="1" ref="I5390" ca="1">PRODUCT(1+OFFSET($F5390,-$I$5,0,$I$5,1))-1</f>
        <v>-0.12887566717484444</v>
      </c>
    </row>
    <row r="5391" spans="1:9" x14ac:dyDescent="0.25">
      <c r="A5391" s="2">
        <v>40578</v>
      </c>
      <c r="B5391">
        <v>8485</v>
      </c>
      <c r="C5391">
        <v>4199.5</v>
      </c>
      <c r="D5391">
        <f t="shared" si="389"/>
        <v>8.6780789348550602E-3</v>
      </c>
      <c r="E5391">
        <f t="shared" si="390"/>
        <v>1.1920371915603578E-3</v>
      </c>
      <c r="F5391">
        <f t="shared" si="391"/>
        <v>7.4860417432947024E-3</v>
      </c>
      <c r="G5391">
        <f t="shared" si="392"/>
        <v>11.571983501605652</v>
      </c>
      <c r="H5391">
        <f t="array" aca="1" ref="H5391" ca="1">PRODUCT(1+OFFSET($F5391,-$H$5,0,$H$5,1))-1</f>
        <v>2.4773996773040485E-2</v>
      </c>
      <c r="I5391">
        <f t="array" aca="1" ref="I5391" ca="1">PRODUCT(1+OFFSET($F5391,-$I$5,0,$I$5,1))-1</f>
        <v>-0.12328804230732249</v>
      </c>
    </row>
    <row r="5392" spans="1:9" x14ac:dyDescent="0.25">
      <c r="A5392" s="2">
        <v>40581</v>
      </c>
      <c r="B5392">
        <v>8533</v>
      </c>
      <c r="C5392">
        <v>4237.8999999999996</v>
      </c>
      <c r="D5392">
        <f t="shared" si="389"/>
        <v>5.6570418385386567E-3</v>
      </c>
      <c r="E5392">
        <f t="shared" si="390"/>
        <v>9.1439457078221764E-3</v>
      </c>
      <c r="F5392">
        <f t="shared" si="391"/>
        <v>-3.4869038692835197E-3</v>
      </c>
      <c r="G5392">
        <f t="shared" si="392"/>
        <v>11.531633107558619</v>
      </c>
      <c r="H5392">
        <f t="array" aca="1" ref="H5392" ca="1">PRODUCT(1+OFFSET($F5392,-$H$5,0,$H$5,1))-1</f>
        <v>4.1771840190430565E-2</v>
      </c>
      <c r="I5392">
        <f t="array" aca="1" ref="I5392" ca="1">PRODUCT(1+OFFSET($F5392,-$I$5,0,$I$5,1))-1</f>
        <v>-9.3159094627760175E-2</v>
      </c>
    </row>
    <row r="5393" spans="1:9" x14ac:dyDescent="0.25">
      <c r="A5393" s="2">
        <v>40582</v>
      </c>
      <c r="B5393">
        <v>8565</v>
      </c>
      <c r="C5393">
        <v>4262.8999999999996</v>
      </c>
      <c r="D5393">
        <f t="shared" si="389"/>
        <v>3.7501464900973058E-3</v>
      </c>
      <c r="E5393">
        <f t="shared" si="390"/>
        <v>5.8991481630052967E-3</v>
      </c>
      <c r="F5393">
        <f t="shared" si="391"/>
        <v>-2.1490016729079908E-3</v>
      </c>
      <c r="G5393">
        <f t="shared" si="392"/>
        <v>11.506851608719115</v>
      </c>
      <c r="H5393">
        <f t="array" aca="1" ref="H5393" ca="1">PRODUCT(1+OFFSET($F5393,-$H$5,0,$H$5,1))-1</f>
        <v>3.2861491501601003E-2</v>
      </c>
      <c r="I5393">
        <f t="array" aca="1" ref="I5393" ca="1">PRODUCT(1+OFFSET($F5393,-$I$5,0,$I$5,1))-1</f>
        <v>-0.11884331238084334</v>
      </c>
    </row>
    <row r="5394" spans="1:9" x14ac:dyDescent="0.25">
      <c r="A5394" s="2">
        <v>40583</v>
      </c>
      <c r="B5394">
        <v>8557</v>
      </c>
      <c r="C5394">
        <v>4252.3</v>
      </c>
      <c r="D5394">
        <f t="shared" si="389"/>
        <v>-9.3403385872736777E-4</v>
      </c>
      <c r="E5394">
        <f t="shared" si="390"/>
        <v>-2.486570175232683E-3</v>
      </c>
      <c r="F5394">
        <f t="shared" si="391"/>
        <v>1.5525363165053152E-3</v>
      </c>
      <c r="G5394">
        <f t="shared" si="392"/>
        <v>11.524716413730289</v>
      </c>
      <c r="H5394">
        <f t="array" aca="1" ref="H5394" ca="1">PRODUCT(1+OFFSET($F5394,-$H$5,0,$H$5,1))-1</f>
        <v>1.2589039525971568E-2</v>
      </c>
      <c r="I5394">
        <f t="array" aca="1" ref="I5394" ca="1">PRODUCT(1+OFFSET($F5394,-$I$5,0,$I$5,1))-1</f>
        <v>-0.12593305316682024</v>
      </c>
    </row>
    <row r="5395" spans="1:9" x14ac:dyDescent="0.25">
      <c r="A5395" s="2">
        <v>40584</v>
      </c>
      <c r="B5395">
        <v>8557</v>
      </c>
      <c r="C5395">
        <v>4232.2</v>
      </c>
      <c r="D5395">
        <f t="shared" si="389"/>
        <v>0</v>
      </c>
      <c r="E5395">
        <f t="shared" si="390"/>
        <v>-4.7268537027022051E-3</v>
      </c>
      <c r="F5395">
        <f t="shared" si="391"/>
        <v>4.7268537027022051E-3</v>
      </c>
      <c r="G5395">
        <f t="shared" si="392"/>
        <v>11.579192062183122</v>
      </c>
      <c r="H5395">
        <f t="array" aca="1" ref="H5395" ca="1">PRODUCT(1+OFFSET($F5395,-$H$5,0,$H$5,1))-1</f>
        <v>1.0550572618869936E-2</v>
      </c>
      <c r="I5395">
        <f t="array" aca="1" ref="I5395" ca="1">PRODUCT(1+OFFSET($F5395,-$I$5,0,$I$5,1))-1</f>
        <v>-0.10444796092880138</v>
      </c>
    </row>
    <row r="5396" spans="1:9" x14ac:dyDescent="0.25">
      <c r="A5396" s="2">
        <v>40585</v>
      </c>
      <c r="B5396">
        <v>8557</v>
      </c>
      <c r="C5396">
        <v>4260.1000000000004</v>
      </c>
      <c r="D5396">
        <f t="shared" si="389"/>
        <v>0</v>
      </c>
      <c r="E5396">
        <f t="shared" si="390"/>
        <v>6.5923160531167202E-3</v>
      </c>
      <c r="F5396">
        <f t="shared" si="391"/>
        <v>-6.5923160531167202E-3</v>
      </c>
      <c r="G5396">
        <f t="shared" si="392"/>
        <v>11.50285836846947</v>
      </c>
      <c r="H5396">
        <f t="array" aca="1" ref="H5396" ca="1">PRODUCT(1+OFFSET($F5396,-$H$5,0,$H$5,1))-1</f>
        <v>1.2826455103719825E-2</v>
      </c>
      <c r="I5396">
        <f t="array" aca="1" ref="I5396" ca="1">PRODUCT(1+OFFSET($F5396,-$I$5,0,$I$5,1))-1</f>
        <v>-0.10282614695450798</v>
      </c>
    </row>
    <row r="5397" spans="1:9" x14ac:dyDescent="0.25">
      <c r="A5397" s="2">
        <v>40588</v>
      </c>
      <c r="B5397">
        <v>8646</v>
      </c>
      <c r="C5397">
        <v>4261.8</v>
      </c>
      <c r="D5397">
        <f t="shared" si="389"/>
        <v>1.040084141638431E-2</v>
      </c>
      <c r="E5397">
        <f t="shared" si="390"/>
        <v>3.9905166545373127E-4</v>
      </c>
      <c r="F5397">
        <f t="shared" si="391"/>
        <v>1.0001789750930579E-2</v>
      </c>
      <c r="G5397">
        <f t="shared" si="392"/>
        <v>11.617907539405634</v>
      </c>
      <c r="H5397">
        <f t="array" aca="1" ref="H5397" ca="1">PRODUCT(1+OFFSET($F5397,-$H$5,0,$H$5,1))-1</f>
        <v>-7.0446944500827113E-3</v>
      </c>
      <c r="I5397">
        <f t="array" aca="1" ref="I5397" ca="1">PRODUCT(1+OFFSET($F5397,-$I$5,0,$I$5,1))-1</f>
        <v>-9.5926607893499716E-2</v>
      </c>
    </row>
    <row r="5398" spans="1:9" x14ac:dyDescent="0.25">
      <c r="A5398" s="2">
        <v>40589</v>
      </c>
      <c r="B5398">
        <v>8654</v>
      </c>
      <c r="C5398">
        <v>4239.6000000000004</v>
      </c>
      <c r="D5398">
        <f t="shared" si="389"/>
        <v>9.2528336803154865E-4</v>
      </c>
      <c r="E5398">
        <f t="shared" si="390"/>
        <v>-5.2090665915809353E-3</v>
      </c>
      <c r="F5398">
        <f t="shared" si="391"/>
        <v>6.134349959612484E-3</v>
      </c>
      <c r="G5398">
        <f t="shared" si="392"/>
        <v>11.689175850050768</v>
      </c>
      <c r="H5398">
        <f t="array" aca="1" ref="H5398" ca="1">PRODUCT(1+OFFSET($F5398,-$H$5,0,$H$5,1))-1</f>
        <v>-1.0889726736824756E-2</v>
      </c>
      <c r="I5398">
        <f t="array" aca="1" ref="I5398" ca="1">PRODUCT(1+OFFSET($F5398,-$I$5,0,$I$5,1))-1</f>
        <v>-8.443325632789267E-2</v>
      </c>
    </row>
    <row r="5399" spans="1:9" x14ac:dyDescent="0.25">
      <c r="A5399" s="2">
        <v>40590</v>
      </c>
      <c r="B5399">
        <v>8702</v>
      </c>
      <c r="C5399">
        <v>4278.1000000000004</v>
      </c>
      <c r="D5399">
        <f t="shared" si="389"/>
        <v>5.5465680610122803E-3</v>
      </c>
      <c r="E5399">
        <f t="shared" si="390"/>
        <v>9.0810453816396741E-3</v>
      </c>
      <c r="F5399">
        <f t="shared" si="391"/>
        <v>-3.5344773206273938E-3</v>
      </c>
      <c r="G5399">
        <f t="shared" si="392"/>
        <v>11.647860723111938</v>
      </c>
      <c r="H5399">
        <f t="array" aca="1" ref="H5399" ca="1">PRODUCT(1+OFFSET($F5399,-$H$5,0,$H$5,1))-1</f>
        <v>-2.0488266705391056E-2</v>
      </c>
      <c r="I5399">
        <f t="array" aca="1" ref="I5399" ca="1">PRODUCT(1+OFFSET($F5399,-$I$5,0,$I$5,1))-1</f>
        <v>-7.1217972106444205E-2</v>
      </c>
    </row>
    <row r="5400" spans="1:9" x14ac:dyDescent="0.25">
      <c r="A5400" s="2">
        <v>40591</v>
      </c>
      <c r="B5400">
        <v>8734</v>
      </c>
      <c r="C5400">
        <v>4272.8</v>
      </c>
      <c r="D5400">
        <f t="shared" si="389"/>
        <v>3.6773155596414586E-3</v>
      </c>
      <c r="E5400">
        <f t="shared" si="390"/>
        <v>-1.2388677216521593E-3</v>
      </c>
      <c r="F5400">
        <f t="shared" si="391"/>
        <v>4.9161832812936179E-3</v>
      </c>
      <c r="G5400">
        <f t="shared" si="392"/>
        <v>11.705123741261737</v>
      </c>
      <c r="H5400">
        <f t="array" aca="1" ref="H5400" ca="1">PRODUCT(1+OFFSET($F5400,-$H$5,0,$H$5,1))-1</f>
        <v>-5.3752873132419943E-3</v>
      </c>
      <c r="I5400">
        <f t="array" aca="1" ref="I5400" ca="1">PRODUCT(1+OFFSET($F5400,-$I$5,0,$I$5,1))-1</f>
        <v>-6.4846636154643478E-2</v>
      </c>
    </row>
    <row r="5401" spans="1:9" x14ac:dyDescent="0.25">
      <c r="A5401" s="2">
        <v>40592</v>
      </c>
      <c r="B5401">
        <v>8742</v>
      </c>
      <c r="C5401">
        <v>4266.8</v>
      </c>
      <c r="D5401">
        <f t="shared" si="389"/>
        <v>9.1596061369370041E-4</v>
      </c>
      <c r="E5401">
        <f t="shared" si="390"/>
        <v>-1.4042314173375869E-3</v>
      </c>
      <c r="F5401">
        <f t="shared" si="391"/>
        <v>2.3201920310312873E-3</v>
      </c>
      <c r="G5401">
        <f t="shared" si="392"/>
        <v>11.732281876088447</v>
      </c>
      <c r="H5401">
        <f t="array" aca="1" ref="H5401" ca="1">PRODUCT(1+OFFSET($F5401,-$H$5,0,$H$5,1))-1</f>
        <v>3.978651977434966E-3</v>
      </c>
      <c r="I5401">
        <f t="array" aca="1" ref="I5401" ca="1">PRODUCT(1+OFFSET($F5401,-$I$5,0,$I$5,1))-1</f>
        <v>-5.3499520721404847E-2</v>
      </c>
    </row>
    <row r="5402" spans="1:9" x14ac:dyDescent="0.25">
      <c r="A5402" s="2">
        <v>40595</v>
      </c>
      <c r="B5402">
        <v>8758</v>
      </c>
      <c r="C5402">
        <v>4227.3</v>
      </c>
      <c r="D5402">
        <f t="shared" si="389"/>
        <v>1.8302447952414092E-3</v>
      </c>
      <c r="E5402">
        <f t="shared" si="390"/>
        <v>-9.2575232023999199E-3</v>
      </c>
      <c r="F5402">
        <f t="shared" si="391"/>
        <v>1.1087767997641329E-2</v>
      </c>
      <c r="G5402">
        <f t="shared" si="392"/>
        <v>11.862366695613447</v>
      </c>
      <c r="H5402">
        <f t="array" aca="1" ref="H5402" ca="1">PRODUCT(1+OFFSET($F5402,-$H$5,0,$H$5,1))-1</f>
        <v>3.1634205386465997E-3</v>
      </c>
      <c r="I5402">
        <f t="array" aca="1" ref="I5402" ca="1">PRODUCT(1+OFFSET($F5402,-$I$5,0,$I$5,1))-1</f>
        <v>-5.965341195677254E-2</v>
      </c>
    </row>
    <row r="5403" spans="1:9" x14ac:dyDescent="0.25">
      <c r="A5403" s="2">
        <v>40596</v>
      </c>
      <c r="B5403">
        <v>8589</v>
      </c>
      <c r="C5403">
        <v>4214.3</v>
      </c>
      <c r="D5403">
        <f t="shared" si="389"/>
        <v>-1.9296643069193875E-2</v>
      </c>
      <c r="E5403">
        <f t="shared" si="390"/>
        <v>-3.0752489768882674E-3</v>
      </c>
      <c r="F5403">
        <f t="shared" si="391"/>
        <v>-1.6221394092305608E-2</v>
      </c>
      <c r="G5403">
        <f t="shared" si="392"/>
        <v>11.669942570576461</v>
      </c>
      <c r="H5403">
        <f t="array" aca="1" ref="H5403" ca="1">PRODUCT(1+OFFSET($F5403,-$H$5,0,$H$5,1))-1</f>
        <v>-9.722634370040506E-3</v>
      </c>
      <c r="I5403">
        <f t="array" aca="1" ref="I5403" ca="1">PRODUCT(1+OFFSET($F5403,-$I$5,0,$I$5,1))-1</f>
        <v>-6.7608822882115671E-2</v>
      </c>
    </row>
    <row r="5404" spans="1:9" x14ac:dyDescent="0.25">
      <c r="A5404" s="2">
        <v>40597</v>
      </c>
      <c r="B5404">
        <v>8517</v>
      </c>
      <c r="C5404">
        <v>4169.1000000000004</v>
      </c>
      <c r="D5404">
        <f t="shared" si="389"/>
        <v>-8.3828152287810376E-3</v>
      </c>
      <c r="E5404">
        <f t="shared" si="390"/>
        <v>-1.072538737156814E-2</v>
      </c>
      <c r="F5404">
        <f t="shared" si="391"/>
        <v>2.3425721427871027E-3</v>
      </c>
      <c r="G5404">
        <f t="shared" si="392"/>
        <v>11.697280252950218</v>
      </c>
      <c r="H5404">
        <f t="array" aca="1" ref="H5404" ca="1">PRODUCT(1+OFFSET($F5404,-$H$5,0,$H$5,1))-1</f>
        <v>-1.3544776943777759E-2</v>
      </c>
      <c r="I5404">
        <f t="array" aca="1" ref="I5404" ca="1">PRODUCT(1+OFFSET($F5404,-$I$5,0,$I$5,1))-1</f>
        <v>-8.007627664487027E-2</v>
      </c>
    </row>
    <row r="5405" spans="1:9" x14ac:dyDescent="0.25">
      <c r="A5405" s="2">
        <v>40598</v>
      </c>
      <c r="B5405">
        <v>8436</v>
      </c>
      <c r="C5405">
        <v>4164.6000000000004</v>
      </c>
      <c r="D5405">
        <f t="shared" si="389"/>
        <v>-9.5103909827404243E-3</v>
      </c>
      <c r="E5405">
        <f t="shared" si="390"/>
        <v>-1.0793696481254944E-3</v>
      </c>
      <c r="F5405">
        <f t="shared" si="391"/>
        <v>-8.4310213346149299E-3</v>
      </c>
      <c r="G5405">
        <f t="shared" si="392"/>
        <v>11.598660233580626</v>
      </c>
      <c r="H5405">
        <f t="array" aca="1" ref="H5405" ca="1">PRODUCT(1+OFFSET($F5405,-$H$5,0,$H$5,1))-1</f>
        <v>1.7939311302568317E-3</v>
      </c>
      <c r="I5405">
        <f t="array" aca="1" ref="I5405" ca="1">PRODUCT(1+OFFSET($F5405,-$I$5,0,$I$5,1))-1</f>
        <v>-7.3338005236660453E-2</v>
      </c>
    </row>
    <row r="5406" spans="1:9" x14ac:dyDescent="0.25">
      <c r="A5406" s="2">
        <v>40599</v>
      </c>
      <c r="B5406">
        <v>8468</v>
      </c>
      <c r="C5406">
        <v>4212.8</v>
      </c>
      <c r="D5406">
        <f t="shared" si="389"/>
        <v>3.7932669511617778E-3</v>
      </c>
      <c r="E5406">
        <f t="shared" si="390"/>
        <v>1.1573740575325342E-2</v>
      </c>
      <c r="F5406">
        <f t="shared" si="391"/>
        <v>-7.7804736241635641E-3</v>
      </c>
      <c r="G5406">
        <f t="shared" si="392"/>
        <v>11.508417163557617</v>
      </c>
      <c r="H5406">
        <f t="array" aca="1" ref="H5406" ca="1">PRODUCT(1+OFFSET($F5406,-$H$5,0,$H$5,1))-1</f>
        <v>-2.269963535852515E-4</v>
      </c>
      <c r="I5406">
        <f t="array" aca="1" ref="I5406" ca="1">PRODUCT(1+OFFSET($F5406,-$I$5,0,$I$5,1))-1</f>
        <v>-9.1971751002473789E-2</v>
      </c>
    </row>
    <row r="5407" spans="1:9" x14ac:dyDescent="0.25">
      <c r="A5407" s="2">
        <v>40602</v>
      </c>
      <c r="B5407">
        <v>8565</v>
      </c>
      <c r="C5407">
        <v>4210.7</v>
      </c>
      <c r="D5407">
        <f t="shared" si="389"/>
        <v>1.1454888993859269E-2</v>
      </c>
      <c r="E5407">
        <f t="shared" si="390"/>
        <v>-4.9848082035708341E-4</v>
      </c>
      <c r="F5407">
        <f t="shared" si="391"/>
        <v>1.1953369814216352E-2</v>
      </c>
      <c r="G5407">
        <f t="shared" si="392"/>
        <v>11.645981529889895</v>
      </c>
      <c r="H5407">
        <f t="array" aca="1" ref="H5407" ca="1">PRODUCT(1+OFFSET($F5407,-$H$5,0,$H$5,1))-1</f>
        <v>-1.401939891541315E-2</v>
      </c>
      <c r="I5407">
        <f t="array" aca="1" ref="I5407" ca="1">PRODUCT(1+OFFSET($F5407,-$I$5,0,$I$5,1))-1</f>
        <v>-0.10224020120118216</v>
      </c>
    </row>
    <row r="5408" spans="1:9" x14ac:dyDescent="0.25">
      <c r="A5408" s="2">
        <v>40603</v>
      </c>
      <c r="B5408">
        <v>8662</v>
      </c>
      <c r="C5408">
        <v>4168.8</v>
      </c>
      <c r="D5408">
        <f t="shared" si="389"/>
        <v>1.1325160537069445E-2</v>
      </c>
      <c r="E5408">
        <f t="shared" si="390"/>
        <v>-9.9508395278693484E-3</v>
      </c>
      <c r="F5408">
        <f t="shared" si="391"/>
        <v>2.1276000064938794E-2</v>
      </c>
      <c r="G5408">
        <f t="shared" si="392"/>
        <v>11.893761433676108</v>
      </c>
      <c r="H5408">
        <f t="array" aca="1" ref="H5408" ca="1">PRODUCT(1+OFFSET($F5408,-$H$5,0,$H$5,1))-1</f>
        <v>2.849568701033256E-3</v>
      </c>
      <c r="I5408">
        <f t="array" aca="1" ref="I5408" ca="1">PRODUCT(1+OFFSET($F5408,-$I$5,0,$I$5,1))-1</f>
        <v>-9.7171631763574684E-2</v>
      </c>
    </row>
    <row r="5409" spans="1:9" x14ac:dyDescent="0.25">
      <c r="A5409" s="2">
        <v>40604</v>
      </c>
      <c r="B5409">
        <v>8452</v>
      </c>
      <c r="C5409">
        <v>4162.3999999999996</v>
      </c>
      <c r="D5409">
        <f t="shared" si="389"/>
        <v>-2.424382359732169E-2</v>
      </c>
      <c r="E5409">
        <f t="shared" si="390"/>
        <v>-1.5352139704473133E-3</v>
      </c>
      <c r="F5409">
        <f t="shared" si="391"/>
        <v>-2.2708609626874376E-2</v>
      </c>
      <c r="G5409">
        <f t="shared" si="392"/>
        <v>11.623670648283584</v>
      </c>
      <c r="H5409">
        <f t="array" aca="1" ref="H5409" ca="1">PRODUCT(1+OFFSET($F5409,-$H$5,0,$H$5,1))-1</f>
        <v>3.3415739795742638E-2</v>
      </c>
      <c r="I5409">
        <f t="array" aca="1" ref="I5409" ca="1">PRODUCT(1+OFFSET($F5409,-$I$5,0,$I$5,1))-1</f>
        <v>-7.1486685242276304E-2</v>
      </c>
    </row>
    <row r="5410" spans="1:9" x14ac:dyDescent="0.25">
      <c r="A5410" s="2">
        <v>40605</v>
      </c>
      <c r="B5410">
        <v>8533</v>
      </c>
      <c r="C5410">
        <v>4218.1000000000004</v>
      </c>
      <c r="D5410">
        <f t="shared" si="389"/>
        <v>9.5835305253193503E-3</v>
      </c>
      <c r="E5410">
        <f t="shared" si="390"/>
        <v>1.3381702863732636E-2</v>
      </c>
      <c r="F5410">
        <f t="shared" si="391"/>
        <v>-3.7981723384132859E-3</v>
      </c>
      <c r="G5410">
        <f t="shared" si="392"/>
        <v>11.579521943956447</v>
      </c>
      <c r="H5410">
        <f t="array" aca="1" ref="H5410" ca="1">PRODUCT(1+OFFSET($F5410,-$H$5,0,$H$5,1))-1</f>
        <v>-1.2085910089435492E-3</v>
      </c>
      <c r="I5410">
        <f t="array" aca="1" ref="I5410" ca="1">PRODUCT(1+OFFSET($F5410,-$I$5,0,$I$5,1))-1</f>
        <v>-9.9462836410193933E-2</v>
      </c>
    </row>
    <row r="5411" spans="1:9" x14ac:dyDescent="0.25">
      <c r="A5411" s="2">
        <v>40606</v>
      </c>
      <c r="B5411">
        <v>8622</v>
      </c>
      <c r="C5411">
        <v>4207.2</v>
      </c>
      <c r="D5411">
        <f t="shared" si="389"/>
        <v>1.0430094925583111E-2</v>
      </c>
      <c r="E5411">
        <f t="shared" si="390"/>
        <v>-2.584101846803244E-3</v>
      </c>
      <c r="F5411">
        <f t="shared" si="391"/>
        <v>1.3014196772386355E-2</v>
      </c>
      <c r="G5411">
        <f t="shared" si="392"/>
        <v>11.730220121065264</v>
      </c>
      <c r="H5411">
        <f t="array" aca="1" ref="H5411" ca="1">PRODUCT(1+OFFSET($F5411,-$H$5,0,$H$5,1))-1</f>
        <v>-8.3392057506309625E-3</v>
      </c>
      <c r="I5411">
        <f t="array" aca="1" ref="I5411" ca="1">PRODUCT(1+OFFSET($F5411,-$I$5,0,$I$5,1))-1</f>
        <v>-9.5162152235881536E-2</v>
      </c>
    </row>
    <row r="5412" spans="1:9" x14ac:dyDescent="0.25">
      <c r="A5412" s="2">
        <v>40609</v>
      </c>
      <c r="B5412">
        <v>8485</v>
      </c>
      <c r="C5412">
        <v>4205.1000000000004</v>
      </c>
      <c r="D5412">
        <f t="shared" si="389"/>
        <v>-1.5889584783112976E-2</v>
      </c>
      <c r="E5412">
        <f t="shared" si="390"/>
        <v>-4.9914432401587661E-4</v>
      </c>
      <c r="F5412">
        <f t="shared" si="391"/>
        <v>-1.5390440459097099E-2</v>
      </c>
      <c r="G5412">
        <f t="shared" si="392"/>
        <v>11.549686866719906</v>
      </c>
      <c r="H5412">
        <f t="array" aca="1" ref="H5412" ca="1">PRODUCT(1+OFFSET($F5412,-$H$5,0,$H$5,1))-1</f>
        <v>1.1930224409316681E-2</v>
      </c>
      <c r="I5412">
        <f t="array" aca="1" ref="I5412" ca="1">PRODUCT(1+OFFSET($F5412,-$I$5,0,$I$5,1))-1</f>
        <v>-8.6960381597078307E-2</v>
      </c>
    </row>
    <row r="5413" spans="1:9" x14ac:dyDescent="0.25">
      <c r="A5413" s="2">
        <v>40610</v>
      </c>
      <c r="B5413">
        <v>8476</v>
      </c>
      <c r="C5413">
        <v>4197.7</v>
      </c>
      <c r="D5413">
        <f t="shared" si="389"/>
        <v>-1.0606953447259704E-3</v>
      </c>
      <c r="E5413">
        <f t="shared" si="390"/>
        <v>-1.7597679008823919E-3</v>
      </c>
      <c r="F5413">
        <f t="shared" si="391"/>
        <v>6.990725561564215E-4</v>
      </c>
      <c r="G5413">
        <f t="shared" si="392"/>
        <v>11.55776093584063</v>
      </c>
      <c r="H5413">
        <f t="array" aca="1" ref="H5413" ca="1">PRODUCT(1+OFFSET($F5413,-$H$5,0,$H$5,1))-1</f>
        <v>-2.5421371902701884E-3</v>
      </c>
      <c r="I5413">
        <f t="array" aca="1" ref="I5413" ca="1">PRODUCT(1+OFFSET($F5413,-$I$5,0,$I$5,1))-1</f>
        <v>-0.10228280710426918</v>
      </c>
    </row>
    <row r="5414" spans="1:9" x14ac:dyDescent="0.25">
      <c r="A5414" s="2">
        <v>40611</v>
      </c>
      <c r="B5414">
        <v>8541</v>
      </c>
      <c r="C5414">
        <v>4183.6000000000004</v>
      </c>
      <c r="D5414">
        <f t="shared" si="389"/>
        <v>7.6687116564417845E-3</v>
      </c>
      <c r="E5414">
        <f t="shared" si="390"/>
        <v>-3.3589822998307817E-3</v>
      </c>
      <c r="F5414">
        <f t="shared" si="391"/>
        <v>1.1027693956272566E-2</v>
      </c>
      <c r="G5414">
        <f t="shared" si="392"/>
        <v>11.685216386260842</v>
      </c>
      <c r="H5414">
        <f t="array" aca="1" ref="H5414" ca="1">PRODUCT(1+OFFSET($F5414,-$H$5,0,$H$5,1))-1</f>
        <v>3.5531703936220183E-5</v>
      </c>
      <c r="I5414">
        <f t="array" aca="1" ref="I5414" ca="1">PRODUCT(1+OFFSET($F5414,-$I$5,0,$I$5,1))-1</f>
        <v>-9.198451810909658E-2</v>
      </c>
    </row>
    <row r="5415" spans="1:9" x14ac:dyDescent="0.25">
      <c r="A5415" s="2">
        <v>40612</v>
      </c>
      <c r="B5415">
        <v>8419</v>
      </c>
      <c r="C5415">
        <v>4115.8999999999996</v>
      </c>
      <c r="D5415">
        <f t="shared" si="389"/>
        <v>-1.4284041681301929E-2</v>
      </c>
      <c r="E5415">
        <f t="shared" si="390"/>
        <v>-1.6182235395353461E-2</v>
      </c>
      <c r="F5415">
        <f t="shared" si="391"/>
        <v>1.8981937140515326E-3</v>
      </c>
      <c r="G5415">
        <f t="shared" si="392"/>
        <v>11.707397190552577</v>
      </c>
      <c r="H5415">
        <f t="array" aca="1" ref="H5415" ca="1">PRODUCT(1+OFFSET($F5415,-$H$5,0,$H$5,1))-1</f>
        <v>1.4279657860615469E-2</v>
      </c>
      <c r="I5415">
        <f t="array" aca="1" ref="I5415" ca="1">PRODUCT(1+OFFSET($F5415,-$I$5,0,$I$5,1))-1</f>
        <v>-8.3775064518080478E-2</v>
      </c>
    </row>
    <row r="5416" spans="1:9" x14ac:dyDescent="0.25">
      <c r="A5416" s="2">
        <v>40613</v>
      </c>
      <c r="B5416">
        <v>8257</v>
      </c>
      <c r="C5416">
        <v>4106.8</v>
      </c>
      <c r="D5416">
        <f t="shared" si="389"/>
        <v>-1.9242190283881744E-2</v>
      </c>
      <c r="E5416">
        <f t="shared" si="390"/>
        <v>-2.210938069437951E-3</v>
      </c>
      <c r="F5416">
        <f t="shared" si="391"/>
        <v>-1.7031252214443793E-2</v>
      </c>
      <c r="G5416">
        <f t="shared" si="392"/>
        <v>11.508005556225605</v>
      </c>
      <c r="H5416">
        <f t="array" aca="1" ref="H5416" ca="1">PRODUCT(1+OFFSET($F5416,-$H$5,0,$H$5,1))-1</f>
        <v>1.3897854774913565E-2</v>
      </c>
      <c r="I5416">
        <f t="array" aca="1" ref="I5416" ca="1">PRODUCT(1+OFFSET($F5416,-$I$5,0,$I$5,1))-1</f>
        <v>-7.7822756018613326E-2</v>
      </c>
    </row>
    <row r="5417" spans="1:9" x14ac:dyDescent="0.25">
      <c r="A5417" s="2">
        <v>40616</v>
      </c>
      <c r="B5417">
        <v>7680</v>
      </c>
      <c r="C5417">
        <v>4070.5</v>
      </c>
      <c r="D5417">
        <f t="shared" si="389"/>
        <v>-6.9880101731863875E-2</v>
      </c>
      <c r="E5417">
        <f t="shared" si="390"/>
        <v>-8.838998733807335E-3</v>
      </c>
      <c r="F5417">
        <f t="shared" si="391"/>
        <v>-6.104110299805654E-2</v>
      </c>
      <c r="G5417">
        <f t="shared" si="392"/>
        <v>10.80554420376583</v>
      </c>
      <c r="H5417">
        <f t="array" aca="1" ref="H5417" ca="1">PRODUCT(1+OFFSET($F5417,-$H$5,0,$H$5,1))-1</f>
        <v>-5.7406509271199502E-3</v>
      </c>
      <c r="I5417">
        <f t="array" aca="1" ref="I5417" ca="1">PRODUCT(1+OFFSET($F5417,-$I$5,0,$I$5,1))-1</f>
        <v>-0.11080685152838465</v>
      </c>
    </row>
    <row r="5418" spans="1:9" x14ac:dyDescent="0.25">
      <c r="A5418" s="2">
        <v>40617</v>
      </c>
      <c r="B5418">
        <v>7015</v>
      </c>
      <c r="C5418">
        <v>4014.1</v>
      </c>
      <c r="D5418">
        <f t="shared" si="389"/>
        <v>-8.658854166666663E-2</v>
      </c>
      <c r="E5418">
        <f t="shared" si="390"/>
        <v>-1.3855791671784856E-2</v>
      </c>
      <c r="F5418">
        <f t="shared" si="391"/>
        <v>-7.2732749994881774E-2</v>
      </c>
      <c r="G5418">
        <f t="shared" si="392"/>
        <v>10.019627258634687</v>
      </c>
      <c r="H5418">
        <f t="array" aca="1" ref="H5418" ca="1">PRODUCT(1+OFFSET($F5418,-$H$5,0,$H$5,1))-1</f>
        <v>-5.618819798000374E-2</v>
      </c>
      <c r="I5418">
        <f t="array" aca="1" ref="I5418" ca="1">PRODUCT(1+OFFSET($F5418,-$I$5,0,$I$5,1))-1</f>
        <v>-0.16978554970457116</v>
      </c>
    </row>
    <row r="5419" spans="1:9" x14ac:dyDescent="0.25">
      <c r="A5419" s="2">
        <v>40618</v>
      </c>
      <c r="B5419">
        <v>7307</v>
      </c>
      <c r="C5419">
        <v>3957.7</v>
      </c>
      <c r="D5419">
        <f t="shared" si="389"/>
        <v>4.1625089094796897E-2</v>
      </c>
      <c r="E5419">
        <f t="shared" si="390"/>
        <v>-1.405047208589727E-2</v>
      </c>
      <c r="F5419">
        <f t="shared" si="391"/>
        <v>5.5675561180694166E-2</v>
      </c>
      <c r="G5419">
        <f t="shared" si="392"/>
        <v>10.577475629080554</v>
      </c>
      <c r="H5419">
        <f t="array" aca="1" ref="H5419" ca="1">PRODUCT(1+OFFSET($F5419,-$H$5,0,$H$5,1))-1</f>
        <v>-0.12753549063285563</v>
      </c>
      <c r="I5419">
        <f t="array" aca="1" ref="I5419" ca="1">PRODUCT(1+OFFSET($F5419,-$I$5,0,$I$5,1))-1</f>
        <v>-0.24240327662575634</v>
      </c>
    </row>
    <row r="5420" spans="1:9" x14ac:dyDescent="0.25">
      <c r="A5420" s="2">
        <v>40619</v>
      </c>
      <c r="B5420">
        <v>7250</v>
      </c>
      <c r="C5420">
        <v>4012</v>
      </c>
      <c r="D5420">
        <f t="shared" si="389"/>
        <v>-7.8007390173805424E-3</v>
      </c>
      <c r="E5420">
        <f t="shared" si="390"/>
        <v>1.3720089951234415E-2</v>
      </c>
      <c r="F5420">
        <f t="shared" si="391"/>
        <v>-2.1520828968614958E-2</v>
      </c>
      <c r="G5420">
        <f t="shared" si="392"/>
        <v>10.34983958514742</v>
      </c>
      <c r="H5420">
        <f t="array" aca="1" ref="H5420" ca="1">PRODUCT(1+OFFSET($F5420,-$H$5,0,$H$5,1))-1</f>
        <v>-7.0254740745334221E-2</v>
      </c>
      <c r="I5420">
        <f t="array" aca="1" ref="I5420" ca="1">PRODUCT(1+OFFSET($F5420,-$I$5,0,$I$5,1))-1</f>
        <v>-0.20126177197979245</v>
      </c>
    </row>
    <row r="5421" spans="1:9" x14ac:dyDescent="0.25">
      <c r="A5421" s="2">
        <v>40620</v>
      </c>
      <c r="B5421">
        <v>7412</v>
      </c>
      <c r="C5421">
        <v>4035.8</v>
      </c>
      <c r="D5421">
        <f t="shared" si="389"/>
        <v>2.2344827586206817E-2</v>
      </c>
      <c r="E5421">
        <f t="shared" si="390"/>
        <v>5.9322033898305815E-3</v>
      </c>
      <c r="F5421">
        <f t="shared" si="391"/>
        <v>1.6412624196376235E-2</v>
      </c>
      <c r="G5421">
        <f t="shared" si="392"/>
        <v>10.519707612751223</v>
      </c>
      <c r="H5421">
        <f t="array" aca="1" ref="H5421" ca="1">PRODUCT(1+OFFSET($F5421,-$H$5,0,$H$5,1))-1</f>
        <v>-8.8438289549062299E-2</v>
      </c>
      <c r="I5421">
        <f t="array" aca="1" ref="I5421" ca="1">PRODUCT(1+OFFSET($F5421,-$I$5,0,$I$5,1))-1</f>
        <v>-0.21758812884717948</v>
      </c>
    </row>
    <row r="5422" spans="1:9" x14ac:dyDescent="0.25">
      <c r="A5422" s="2">
        <v>40623</v>
      </c>
      <c r="B5422">
        <v>7412</v>
      </c>
      <c r="C5422">
        <v>4078.1</v>
      </c>
      <c r="D5422">
        <f t="shared" si="389"/>
        <v>0</v>
      </c>
      <c r="E5422">
        <f t="shared" si="390"/>
        <v>1.0481193319787918E-2</v>
      </c>
      <c r="F5422">
        <f t="shared" si="391"/>
        <v>-1.0481193319787918E-2</v>
      </c>
      <c r="G5422">
        <f t="shared" si="392"/>
        <v>10.409448523594332</v>
      </c>
      <c r="H5422">
        <f t="array" aca="1" ref="H5422" ca="1">PRODUCT(1+OFFSET($F5422,-$H$5,0,$H$5,1))-1</f>
        <v>-7.033629206777825E-2</v>
      </c>
      <c r="I5422">
        <f t="array" aca="1" ref="I5422" ca="1">PRODUCT(1+OFFSET($F5422,-$I$5,0,$I$5,1))-1</f>
        <v>-0.2103743186218141</v>
      </c>
    </row>
    <row r="5423" spans="1:9" x14ac:dyDescent="0.25">
      <c r="A5423" s="2">
        <v>40624</v>
      </c>
      <c r="B5423">
        <v>7737</v>
      </c>
      <c r="C5423">
        <v>4073.8</v>
      </c>
      <c r="D5423">
        <f t="shared" si="389"/>
        <v>4.3847814355099768E-2</v>
      </c>
      <c r="E5423">
        <f t="shared" si="390"/>
        <v>-1.054412594100107E-3</v>
      </c>
      <c r="F5423">
        <f t="shared" si="391"/>
        <v>4.4902226949199875E-2</v>
      </c>
      <c r="G5423">
        <f t="shared" si="392"/>
        <v>10.876855943616778</v>
      </c>
      <c r="H5423">
        <f t="array" aca="1" ref="H5423" ca="1">PRODUCT(1+OFFSET($F5423,-$H$5,0,$H$5,1))-1</f>
        <v>-8.6257936842191629E-2</v>
      </c>
      <c r="I5423">
        <f t="array" aca="1" ref="I5423" ca="1">PRODUCT(1+OFFSET($F5423,-$I$5,0,$I$5,1))-1</f>
        <v>-0.22209109049110365</v>
      </c>
    </row>
    <row r="5424" spans="1:9" x14ac:dyDescent="0.25">
      <c r="A5424" s="2">
        <v>40625</v>
      </c>
      <c r="B5424">
        <v>7615</v>
      </c>
      <c r="C5424">
        <v>4083</v>
      </c>
      <c r="D5424">
        <f t="shared" si="389"/>
        <v>-1.57683856792038E-2</v>
      </c>
      <c r="E5424">
        <f t="shared" si="390"/>
        <v>2.258333742451768E-3</v>
      </c>
      <c r="F5424">
        <f t="shared" si="391"/>
        <v>-1.8026719421655568E-2</v>
      </c>
      <c r="G5424">
        <f t="shared" si="392"/>
        <v>10.680781913331431</v>
      </c>
      <c r="H5424">
        <f t="array" aca="1" ref="H5424" ca="1">PRODUCT(1+OFFSET($F5424,-$H$5,0,$H$5,1))-1</f>
        <v>-4.2473079765410704E-2</v>
      </c>
      <c r="I5424">
        <f t="array" aca="1" ref="I5424" ca="1">PRODUCT(1+OFFSET($F5424,-$I$5,0,$I$5,1))-1</f>
        <v>-0.17437024978773497</v>
      </c>
    </row>
    <row r="5425" spans="1:9" x14ac:dyDescent="0.25">
      <c r="A5425" s="2">
        <v>40626</v>
      </c>
      <c r="B5425">
        <v>7591</v>
      </c>
      <c r="C5425">
        <v>4154.8</v>
      </c>
      <c r="D5425">
        <f t="shared" si="389"/>
        <v>-3.1516743269862646E-3</v>
      </c>
      <c r="E5425">
        <f t="shared" si="390"/>
        <v>1.7585108988488862E-2</v>
      </c>
      <c r="F5425">
        <f t="shared" si="391"/>
        <v>-2.0736783315475127E-2</v>
      </c>
      <c r="G5425">
        <f t="shared" si="392"/>
        <v>10.459296853154832</v>
      </c>
      <c r="H5425">
        <f t="array" aca="1" ref="H5425" ca="1">PRODUCT(1+OFFSET($F5425,-$H$5,0,$H$5,1))-1</f>
        <v>-6.2583484941206136E-2</v>
      </c>
      <c r="I5425">
        <f t="array" aca="1" ref="I5425" ca="1">PRODUCT(1+OFFSET($F5425,-$I$5,0,$I$5,1))-1</f>
        <v>-0.19109018779457054</v>
      </c>
    </row>
    <row r="5426" spans="1:9" x14ac:dyDescent="0.25">
      <c r="A5426" s="2">
        <v>40627</v>
      </c>
      <c r="B5426">
        <v>7672</v>
      </c>
      <c r="C5426">
        <v>4169</v>
      </c>
      <c r="D5426">
        <f t="shared" si="389"/>
        <v>1.0670530891845553E-2</v>
      </c>
      <c r="E5426">
        <f t="shared" si="390"/>
        <v>3.4177337055933954E-3</v>
      </c>
      <c r="F5426">
        <f t="shared" si="391"/>
        <v>7.2527971862521579E-3</v>
      </c>
      <c r="G5426">
        <f t="shared" si="392"/>
        <v>10.53515601194157</v>
      </c>
      <c r="H5426">
        <f t="array" aca="1" ref="H5426" ca="1">PRODUCT(1+OFFSET($F5426,-$H$5,0,$H$5,1))-1</f>
        <v>-7.3088231931337622E-2</v>
      </c>
      <c r="I5426">
        <f t="array" aca="1" ref="I5426" ca="1">PRODUCT(1+OFFSET($F5426,-$I$5,0,$I$5,1))-1</f>
        <v>-0.20782140806712812</v>
      </c>
    </row>
    <row r="5427" spans="1:9" x14ac:dyDescent="0.25">
      <c r="A5427" s="2">
        <v>40630</v>
      </c>
      <c r="B5427">
        <v>7640</v>
      </c>
      <c r="C5427">
        <v>4164.8</v>
      </c>
      <c r="D5427">
        <f t="shared" si="389"/>
        <v>-4.1710114702815382E-3</v>
      </c>
      <c r="E5427">
        <f t="shared" si="390"/>
        <v>-1.0074358359318802E-3</v>
      </c>
      <c r="F5427">
        <f t="shared" si="391"/>
        <v>-3.1635756343496579E-3</v>
      </c>
      <c r="G5427">
        <f t="shared" si="392"/>
        <v>10.501827249078119</v>
      </c>
      <c r="H5427">
        <f t="array" aca="1" ref="H5427" ca="1">PRODUCT(1+OFFSET($F5427,-$H$5,0,$H$5,1))-1</f>
        <v>-7.2312245244622653E-2</v>
      </c>
      <c r="I5427">
        <f t="array" aca="1" ref="I5427" ca="1">PRODUCT(1+OFFSET($F5427,-$I$5,0,$I$5,1))-1</f>
        <v>-0.19621789498191045</v>
      </c>
    </row>
    <row r="5428" spans="1:9" x14ac:dyDescent="0.25">
      <c r="A5428" s="2">
        <v>40631</v>
      </c>
      <c r="B5428">
        <v>7697</v>
      </c>
      <c r="C5428">
        <v>4183.3</v>
      </c>
      <c r="D5428">
        <f t="shared" si="389"/>
        <v>7.4607329842932835E-3</v>
      </c>
      <c r="E5428">
        <f t="shared" si="390"/>
        <v>4.441990011525121E-3</v>
      </c>
      <c r="F5428">
        <f t="shared" si="391"/>
        <v>3.0187429727681625E-3</v>
      </c>
      <c r="G5428">
        <f t="shared" si="392"/>
        <v>10.533529566287498</v>
      </c>
      <c r="H5428">
        <f t="array" aca="1" ref="H5428" ca="1">PRODUCT(1+OFFSET($F5428,-$H$5,0,$H$5,1))-1</f>
        <v>-7.52470556218513E-2</v>
      </c>
      <c r="I5428">
        <f t="array" aca="1" ref="I5428" ca="1">PRODUCT(1+OFFSET($F5428,-$I$5,0,$I$5,1))-1</f>
        <v>-0.20087760474067407</v>
      </c>
    </row>
    <row r="5429" spans="1:9" x14ac:dyDescent="0.25">
      <c r="A5429" s="2">
        <v>40632</v>
      </c>
      <c r="B5429">
        <v>7883</v>
      </c>
      <c r="C5429">
        <v>4196.1000000000004</v>
      </c>
      <c r="D5429">
        <f t="shared" si="389"/>
        <v>2.4165259191893051E-2</v>
      </c>
      <c r="E5429">
        <f t="shared" si="390"/>
        <v>3.0597853369349615E-3</v>
      </c>
      <c r="F5429">
        <f t="shared" si="391"/>
        <v>2.110547385495809E-2</v>
      </c>
      <c r="G5429">
        <f t="shared" si="392"/>
        <v>10.755844699149208</v>
      </c>
      <c r="H5429">
        <f t="array" aca="1" ref="H5429" ca="1">PRODUCT(1+OFFSET($F5429,-$H$5,0,$H$5,1))-1</f>
        <v>-7.749093916495009E-2</v>
      </c>
      <c r="I5429">
        <f t="array" aca="1" ref="I5429" ca="1">PRODUCT(1+OFFSET($F5429,-$I$5,0,$I$5,1))-1</f>
        <v>-0.19254259064056112</v>
      </c>
    </row>
    <row r="5430" spans="1:9" x14ac:dyDescent="0.25">
      <c r="A5430" s="2">
        <v>40633</v>
      </c>
      <c r="B5430">
        <v>7924</v>
      </c>
      <c r="C5430">
        <v>4182.8999999999996</v>
      </c>
      <c r="D5430">
        <f t="shared" si="389"/>
        <v>5.2010655841685516E-3</v>
      </c>
      <c r="E5430">
        <f t="shared" si="390"/>
        <v>-3.1457782226355091E-3</v>
      </c>
      <c r="F5430">
        <f t="shared" si="391"/>
        <v>8.3468438068040607E-3</v>
      </c>
      <c r="G5430">
        <f t="shared" si="392"/>
        <v>10.845622054863247</v>
      </c>
      <c r="H5430">
        <f t="array" aca="1" ref="H5430" ca="1">PRODUCT(1+OFFSET($F5430,-$H$5,0,$H$5,1))-1</f>
        <v>-5.2607923700800252E-2</v>
      </c>
      <c r="I5430">
        <f t="array" aca="1" ref="I5430" ca="1">PRODUCT(1+OFFSET($F5430,-$I$5,0,$I$5,1))-1</f>
        <v>-0.17445294393557265</v>
      </c>
    </row>
    <row r="5431" spans="1:9" x14ac:dyDescent="0.25">
      <c r="A5431" s="2">
        <v>40634</v>
      </c>
      <c r="B5431">
        <v>7875</v>
      </c>
      <c r="C5431">
        <v>4245.5</v>
      </c>
      <c r="D5431">
        <f t="shared" si="389"/>
        <v>-6.1837455830389132E-3</v>
      </c>
      <c r="E5431">
        <f t="shared" si="390"/>
        <v>1.4965693657510437E-2</v>
      </c>
      <c r="F5431">
        <f t="shared" si="391"/>
        <v>-2.114943924054935E-2</v>
      </c>
      <c r="G5431">
        <f t="shared" si="392"/>
        <v>10.616243230187955</v>
      </c>
      <c r="H5431">
        <f t="array" aca="1" ref="H5431" ca="1">PRODUCT(1+OFFSET($F5431,-$H$5,0,$H$5,1))-1</f>
        <v>-5.8919089487262433E-2</v>
      </c>
      <c r="I5431">
        <f t="array" aca="1" ref="I5431" ca="1">PRODUCT(1+OFFSET($F5431,-$I$5,0,$I$5,1))-1</f>
        <v>-0.16897482330813318</v>
      </c>
    </row>
    <row r="5432" spans="1:9" x14ac:dyDescent="0.25">
      <c r="A5432" s="2">
        <v>40637</v>
      </c>
      <c r="B5432">
        <v>7883</v>
      </c>
      <c r="C5432">
        <v>4249</v>
      </c>
      <c r="D5432">
        <f t="shared" si="389"/>
        <v>1.0158730158729146E-3</v>
      </c>
      <c r="E5432">
        <f t="shared" si="390"/>
        <v>8.244023083263663E-4</v>
      </c>
      <c r="F5432">
        <f t="shared" si="391"/>
        <v>1.9147070754654827E-4</v>
      </c>
      <c r="G5432">
        <f t="shared" si="392"/>
        <v>10.618275929790725</v>
      </c>
      <c r="H5432">
        <f t="array" aca="1" ref="H5432" ca="1">PRODUCT(1+OFFSET($F5432,-$H$5,0,$H$5,1))-1</f>
        <v>-8.7489870535559566E-2</v>
      </c>
      <c r="I5432">
        <f t="array" aca="1" ref="I5432" ca="1">PRODUCT(1+OFFSET($F5432,-$I$5,0,$I$5,1))-1</f>
        <v>-0.18531876739264896</v>
      </c>
    </row>
    <row r="5433" spans="1:9" x14ac:dyDescent="0.25">
      <c r="A5433" s="2">
        <v>40638</v>
      </c>
      <c r="B5433">
        <v>7818</v>
      </c>
      <c r="C5433">
        <v>4243</v>
      </c>
      <c r="D5433">
        <f t="shared" si="389"/>
        <v>-8.2455917797792377E-3</v>
      </c>
      <c r="E5433">
        <f t="shared" si="390"/>
        <v>-1.4120969639915826E-3</v>
      </c>
      <c r="F5433">
        <f t="shared" si="391"/>
        <v>-6.8334948157876552E-3</v>
      </c>
      <c r="G5433">
        <f t="shared" si="392"/>
        <v>10.545715996271896</v>
      </c>
      <c r="H5433">
        <f t="array" aca="1" ref="H5433" ca="1">PRODUCT(1+OFFSET($F5433,-$H$5,0,$H$5,1))-1</f>
        <v>-9.0527913386074688E-2</v>
      </c>
      <c r="I5433">
        <f t="array" aca="1" ref="I5433" ca="1">PRODUCT(1+OFFSET($F5433,-$I$5,0,$I$5,1))-1</f>
        <v>-0.1731806336344498</v>
      </c>
    </row>
    <row r="5434" spans="1:9" x14ac:dyDescent="0.25">
      <c r="A5434" s="2">
        <v>40639</v>
      </c>
      <c r="B5434">
        <v>7802</v>
      </c>
      <c r="C5434">
        <v>4266.3999999999996</v>
      </c>
      <c r="D5434">
        <f t="shared" si="389"/>
        <v>-2.0465592223074536E-3</v>
      </c>
      <c r="E5434">
        <f t="shared" si="390"/>
        <v>5.5149658260664758E-3</v>
      </c>
      <c r="F5434">
        <f t="shared" si="391"/>
        <v>-7.5615250483739294E-3</v>
      </c>
      <c r="G5434">
        <f t="shared" si="392"/>
        <v>10.465974300613048</v>
      </c>
      <c r="H5434">
        <f t="array" aca="1" ref="H5434" ca="1">PRODUCT(1+OFFSET($F5434,-$H$5,0,$H$5,1))-1</f>
        <v>-8.4527241947318199E-2</v>
      </c>
      <c r="I5434">
        <f t="array" aca="1" ref="I5434" ca="1">PRODUCT(1+OFFSET($F5434,-$I$5,0,$I$5,1))-1</f>
        <v>-0.17032912033541336</v>
      </c>
    </row>
    <row r="5435" spans="1:9" x14ac:dyDescent="0.25">
      <c r="A5435" s="2">
        <v>40640</v>
      </c>
      <c r="B5435">
        <v>7786</v>
      </c>
      <c r="C5435">
        <v>4248.7</v>
      </c>
      <c r="D5435">
        <f t="shared" si="389"/>
        <v>-2.0507562163547544E-3</v>
      </c>
      <c r="E5435">
        <f t="shared" si="390"/>
        <v>-4.1486967935495667E-3</v>
      </c>
      <c r="F5435">
        <f t="shared" si="391"/>
        <v>2.0979405771948123E-3</v>
      </c>
      <c r="G5435">
        <f t="shared" si="392"/>
        <v>10.487931292778182</v>
      </c>
      <c r="H5435">
        <f t="array" aca="1" ref="H5435" ca="1">PRODUCT(1+OFFSET($F5435,-$H$5,0,$H$5,1))-1</f>
        <v>-8.8655957345217584E-2</v>
      </c>
      <c r="I5435">
        <f t="array" aca="1" ref="I5435" ca="1">PRODUCT(1+OFFSET($F5435,-$I$5,0,$I$5,1))-1</f>
        <v>-0.19946223814523556</v>
      </c>
    </row>
    <row r="5436" spans="1:9" x14ac:dyDescent="0.25">
      <c r="A5436" s="2">
        <v>40641</v>
      </c>
      <c r="B5436">
        <v>7932</v>
      </c>
      <c r="C5436">
        <v>4263.8999999999996</v>
      </c>
      <c r="D5436">
        <f t="shared" si="389"/>
        <v>1.8751605445671782E-2</v>
      </c>
      <c r="E5436">
        <f t="shared" si="390"/>
        <v>3.577564902205399E-3</v>
      </c>
      <c r="F5436">
        <f t="shared" si="391"/>
        <v>1.5174040543466383E-2</v>
      </c>
      <c r="G5436">
        <f t="shared" si="392"/>
        <v>10.647075587431887</v>
      </c>
      <c r="H5436">
        <f t="array" aca="1" ref="H5436" ca="1">PRODUCT(1+OFFSET($F5436,-$H$5,0,$H$5,1))-1</f>
        <v>-9.4124593729307593E-2</v>
      </c>
      <c r="I5436">
        <f t="array" aca="1" ref="I5436" ca="1">PRODUCT(1+OFFSET($F5436,-$I$5,0,$I$5,1))-1</f>
        <v>-0.19369568217982058</v>
      </c>
    </row>
    <row r="5437" spans="1:9" x14ac:dyDescent="0.25">
      <c r="A5437" s="2">
        <v>40644</v>
      </c>
      <c r="B5437">
        <v>7891</v>
      </c>
      <c r="C5437">
        <v>4272.8</v>
      </c>
      <c r="D5437">
        <f t="shared" si="389"/>
        <v>-5.1689359556228442E-3</v>
      </c>
      <c r="E5437">
        <f t="shared" si="390"/>
        <v>2.0872909777434057E-3</v>
      </c>
      <c r="F5437">
        <f t="shared" si="391"/>
        <v>-7.2562269333662499E-3</v>
      </c>
      <c r="G5437">
        <f t="shared" si="392"/>
        <v>10.569817990792778</v>
      </c>
      <c r="H5437">
        <f t="array" aca="1" ref="H5437" ca="1">PRODUCT(1+OFFSET($F5437,-$H$5,0,$H$5,1))-1</f>
        <v>-7.7848167547709957E-2</v>
      </c>
      <c r="I5437">
        <f t="array" aca="1" ref="I5437" ca="1">PRODUCT(1+OFFSET($F5437,-$I$5,0,$I$5,1))-1</f>
        <v>-0.17523366685876751</v>
      </c>
    </row>
    <row r="5438" spans="1:9" x14ac:dyDescent="0.25">
      <c r="A5438" s="2">
        <v>40645</v>
      </c>
      <c r="B5438">
        <v>7762</v>
      </c>
      <c r="C5438">
        <v>4211</v>
      </c>
      <c r="D5438">
        <f t="shared" si="389"/>
        <v>-1.6347737929286565E-2</v>
      </c>
      <c r="E5438">
        <f t="shared" si="390"/>
        <v>-1.4463583598577134E-2</v>
      </c>
      <c r="F5438">
        <f t="shared" si="391"/>
        <v>-1.8841543307094311E-3</v>
      </c>
      <c r="G5438">
        <f t="shared" si="392"/>
        <v>10.549902822450616</v>
      </c>
      <c r="H5438">
        <f t="array" aca="1" ref="H5438" ca="1">PRODUCT(1+OFFSET($F5438,-$H$5,0,$H$5,1))-1</f>
        <v>-8.706066187922179E-2</v>
      </c>
      <c r="I5438">
        <f t="array" aca="1" ref="I5438" ca="1">PRODUCT(1+OFFSET($F5438,-$I$5,0,$I$5,1))-1</f>
        <v>-0.19055998065511059</v>
      </c>
    </row>
    <row r="5439" spans="1:9" x14ac:dyDescent="0.25">
      <c r="A5439" s="2">
        <v>40646</v>
      </c>
      <c r="B5439">
        <v>7826</v>
      </c>
      <c r="C5439">
        <v>4241.8999999999996</v>
      </c>
      <c r="D5439">
        <f t="shared" si="389"/>
        <v>8.2452976037103998E-3</v>
      </c>
      <c r="E5439">
        <f t="shared" si="390"/>
        <v>7.3379244834954616E-3</v>
      </c>
      <c r="F5439">
        <f t="shared" si="391"/>
        <v>9.0737312021493821E-4</v>
      </c>
      <c r="G5439">
        <f t="shared" si="392"/>
        <v>10.559475520692587</v>
      </c>
      <c r="H5439">
        <f t="array" aca="1" ref="H5439" ca="1">PRODUCT(1+OFFSET($F5439,-$H$5,0,$H$5,1))-1</f>
        <v>-7.8579198784556659E-2</v>
      </c>
      <c r="I5439">
        <f t="array" aca="1" ref="I5439" ca="1">PRODUCT(1+OFFSET($F5439,-$I$5,0,$I$5,1))-1</f>
        <v>-0.21295375384025239</v>
      </c>
    </row>
    <row r="5440" spans="1:9" x14ac:dyDescent="0.25">
      <c r="A5440" s="2">
        <v>40647</v>
      </c>
      <c r="B5440">
        <v>7835</v>
      </c>
      <c r="C5440">
        <v>4214.8999999999996</v>
      </c>
      <c r="D5440">
        <f t="shared" si="389"/>
        <v>1.1500127779198177E-3</v>
      </c>
      <c r="E5440">
        <f t="shared" si="390"/>
        <v>-6.365072255357318E-3</v>
      </c>
      <c r="F5440">
        <f t="shared" si="391"/>
        <v>7.5150850332771357E-3</v>
      </c>
      <c r="G5440">
        <f t="shared" si="392"/>
        <v>10.6388308771374</v>
      </c>
      <c r="H5440">
        <f t="array" aca="1" ref="H5440" ca="1">PRODUCT(1+OFFSET($F5440,-$H$5,0,$H$5,1))-1</f>
        <v>-9.4248910145806719E-2</v>
      </c>
      <c r="I5440">
        <f t="array" aca="1" ref="I5440" ca="1">PRODUCT(1+OFFSET($F5440,-$I$5,0,$I$5,1))-1</f>
        <v>-0.19953343159764192</v>
      </c>
    </row>
    <row r="5441" spans="1:9" x14ac:dyDescent="0.25">
      <c r="A5441" s="2">
        <v>40648</v>
      </c>
      <c r="B5441">
        <v>7762</v>
      </c>
      <c r="C5441">
        <v>4231.6000000000004</v>
      </c>
      <c r="D5441">
        <f t="shared" si="389"/>
        <v>-9.3171665603063447E-3</v>
      </c>
      <c r="E5441">
        <f t="shared" si="390"/>
        <v>3.9621343329618863E-3</v>
      </c>
      <c r="F5441">
        <f t="shared" si="391"/>
        <v>-1.3279300893268231E-2</v>
      </c>
      <c r="G5441">
        <f t="shared" si="392"/>
        <v>10.4975546407673</v>
      </c>
      <c r="H5441">
        <f t="array" aca="1" ref="H5441" ca="1">PRODUCT(1+OFFSET($F5441,-$H$5,0,$H$5,1))-1</f>
        <v>-9.2899982927533542E-2</v>
      </c>
      <c r="I5441">
        <f t="array" aca="1" ref="I5441" ca="1">PRODUCT(1+OFFSET($F5441,-$I$5,0,$I$5,1))-1</f>
        <v>-0.1861781252217708</v>
      </c>
    </row>
    <row r="5442" spans="1:9" x14ac:dyDescent="0.25">
      <c r="A5442" s="2">
        <v>40651</v>
      </c>
      <c r="B5442">
        <v>7762</v>
      </c>
      <c r="C5442">
        <v>4153.3999999999996</v>
      </c>
      <c r="D5442">
        <f t="shared" si="389"/>
        <v>0</v>
      </c>
      <c r="E5442">
        <f t="shared" si="390"/>
        <v>-1.8480007562151624E-2</v>
      </c>
      <c r="F5442">
        <f t="shared" si="391"/>
        <v>1.8480007562151624E-2</v>
      </c>
      <c r="G5442">
        <f t="shared" si="392"/>
        <v>10.691549529912779</v>
      </c>
      <c r="H5442">
        <f t="array" aca="1" ref="H5442" ca="1">PRODUCT(1+OFFSET($F5442,-$H$5,0,$H$5,1))-1</f>
        <v>-8.5923503289946246E-2</v>
      </c>
      <c r="I5442">
        <f t="array" aca="1" ref="I5442" ca="1">PRODUCT(1+OFFSET($F5442,-$I$5,0,$I$5,1))-1</f>
        <v>-0.21723921570330429</v>
      </c>
    </row>
    <row r="5443" spans="1:9" x14ac:dyDescent="0.25">
      <c r="A5443" s="2">
        <v>40652</v>
      </c>
      <c r="B5443">
        <v>7664</v>
      </c>
      <c r="C5443">
        <v>4160.5</v>
      </c>
      <c r="D5443">
        <f t="shared" si="389"/>
        <v>-1.262561195568157E-2</v>
      </c>
      <c r="E5443">
        <f t="shared" si="390"/>
        <v>1.7094428660857641E-3</v>
      </c>
      <c r="F5443">
        <f t="shared" si="391"/>
        <v>-1.4335054821767335E-2</v>
      </c>
      <c r="G5443">
        <f t="shared" si="392"/>
        <v>10.538285581271838</v>
      </c>
      <c r="H5443">
        <f t="array" aca="1" ref="H5443" ca="1">PRODUCT(1+OFFSET($F5443,-$H$5,0,$H$5,1))-1</f>
        <v>-6.6715266031037501E-2</v>
      </c>
      <c r="I5443">
        <f t="array" aca="1" ref="I5443" ca="1">PRODUCT(1+OFFSET($F5443,-$I$5,0,$I$5,1))-1</f>
        <v>-0.20277379049014566</v>
      </c>
    </row>
    <row r="5444" spans="1:9" x14ac:dyDescent="0.25">
      <c r="A5444" s="2">
        <v>40653</v>
      </c>
      <c r="B5444">
        <v>7802</v>
      </c>
      <c r="C5444">
        <v>4252.6000000000004</v>
      </c>
      <c r="D5444">
        <f t="shared" si="389"/>
        <v>1.8006263048016669E-2</v>
      </c>
      <c r="E5444">
        <f t="shared" si="390"/>
        <v>2.2136762408364374E-2</v>
      </c>
      <c r="F5444">
        <f t="shared" si="391"/>
        <v>-4.1304993603477058E-3</v>
      </c>
      <c r="G5444">
        <f t="shared" si="392"/>
        <v>10.494757199419233</v>
      </c>
      <c r="H5444">
        <f t="array" aca="1" ref="H5444" ca="1">PRODUCT(1+OFFSET($F5444,-$H$5,0,$H$5,1))-1</f>
        <v>-9.5766086394777239E-2</v>
      </c>
      <c r="I5444">
        <f t="array" aca="1" ref="I5444" ca="1">PRODUCT(1+OFFSET($F5444,-$I$5,0,$I$5,1))-1</f>
        <v>-0.23252128741033185</v>
      </c>
    </row>
    <row r="5445" spans="1:9" x14ac:dyDescent="0.25">
      <c r="A5445" s="2">
        <v>40654</v>
      </c>
      <c r="B5445">
        <v>7859</v>
      </c>
      <c r="C5445">
        <v>4251.1000000000004</v>
      </c>
      <c r="D5445">
        <f t="shared" si="389"/>
        <v>7.3058190207639928E-3</v>
      </c>
      <c r="E5445">
        <f t="shared" si="390"/>
        <v>-3.5272539152519933E-4</v>
      </c>
      <c r="F5445">
        <f t="shared" si="391"/>
        <v>7.6585444122891921E-3</v>
      </c>
      <c r="G5445">
        <f t="shared" si="392"/>
        <v>10.575131763527176</v>
      </c>
      <c r="H5445">
        <f t="array" aca="1" ref="H5445" ca="1">PRODUCT(1+OFFSET($F5445,-$H$5,0,$H$5,1))-1</f>
        <v>-8.6154227609785083E-2</v>
      </c>
      <c r="I5445">
        <f t="array" aca="1" ref="I5445" ca="1">PRODUCT(1+OFFSET($F5445,-$I$5,0,$I$5,1))-1</f>
        <v>-0.24231420122100922</v>
      </c>
    </row>
    <row r="5446" spans="1:9" x14ac:dyDescent="0.25">
      <c r="A5446" s="2">
        <v>40655</v>
      </c>
      <c r="B5446">
        <v>7859</v>
      </c>
      <c r="C5446">
        <v>4251.1000000000004</v>
      </c>
      <c r="D5446">
        <f t="shared" si="389"/>
        <v>0</v>
      </c>
      <c r="E5446">
        <f t="shared" si="390"/>
        <v>0</v>
      </c>
      <c r="F5446">
        <f t="shared" si="391"/>
        <v>0</v>
      </c>
      <c r="G5446">
        <f t="shared" si="392"/>
        <v>10.575131763527176</v>
      </c>
      <c r="H5446">
        <f t="array" aca="1" ref="H5446" ca="1">PRODUCT(1+OFFSET($F5446,-$H$5,0,$H$5,1))-1</f>
        <v>-8.5931063038540478E-2</v>
      </c>
      <c r="I5446">
        <f t="array" aca="1" ref="I5446" ca="1">PRODUCT(1+OFFSET($F5446,-$I$5,0,$I$5,1))-1</f>
        <v>-0.21998123834662342</v>
      </c>
    </row>
    <row r="5447" spans="1:9" x14ac:dyDescent="0.25">
      <c r="A5447" s="2">
        <v>40658</v>
      </c>
      <c r="B5447">
        <v>7859</v>
      </c>
      <c r="C5447">
        <v>4251.1000000000004</v>
      </c>
      <c r="D5447">
        <f t="shared" si="389"/>
        <v>0</v>
      </c>
      <c r="E5447">
        <f t="shared" si="390"/>
        <v>0</v>
      </c>
      <c r="F5447">
        <f t="shared" si="391"/>
        <v>0</v>
      </c>
      <c r="G5447">
        <f t="shared" si="392"/>
        <v>10.575131763527176</v>
      </c>
      <c r="H5447">
        <f t="array" aca="1" ref="H5447" ca="1">PRODUCT(1+OFFSET($F5447,-$H$5,0,$H$5,1))-1</f>
        <v>-8.8728603143143348E-2</v>
      </c>
      <c r="I5447">
        <f t="array" aca="1" ref="I5447" ca="1">PRODUCT(1+OFFSET($F5447,-$I$5,0,$I$5,1))-1</f>
        <v>-0.22580856393236137</v>
      </c>
    </row>
    <row r="5448" spans="1:9" x14ac:dyDescent="0.25">
      <c r="A5448" s="2">
        <v>40659</v>
      </c>
      <c r="B5448">
        <v>7753</v>
      </c>
      <c r="C5448">
        <v>4287.3999999999996</v>
      </c>
      <c r="D5448">
        <f t="shared" si="389"/>
        <v>-1.348772108410734E-2</v>
      </c>
      <c r="E5448">
        <f t="shared" si="390"/>
        <v>8.5389663851707098E-3</v>
      </c>
      <c r="F5448">
        <f t="shared" si="391"/>
        <v>-2.202668746927805E-2</v>
      </c>
      <c r="G5448">
        <f t="shared" si="392"/>
        <v>10.342196641225527</v>
      </c>
      <c r="H5448">
        <f t="array" aca="1" ref="H5448" ca="1">PRODUCT(1+OFFSET($F5448,-$H$5,0,$H$5,1))-1</f>
        <v>-7.9020860776383484E-2</v>
      </c>
      <c r="I5448">
        <f t="array" aca="1" ref="I5448" ca="1">PRODUCT(1+OFFSET($F5448,-$I$5,0,$I$5,1))-1</f>
        <v>-0.19477768072746915</v>
      </c>
    </row>
    <row r="5449" spans="1:9" x14ac:dyDescent="0.25">
      <c r="A5449" s="2">
        <v>40660</v>
      </c>
      <c r="B5449">
        <v>7883</v>
      </c>
      <c r="C5449">
        <v>4292.7</v>
      </c>
      <c r="D5449">
        <f t="shared" ref="D5449:D5512" si="393">B5449/B5448-1</f>
        <v>1.6767702824713071E-2</v>
      </c>
      <c r="E5449">
        <f t="shared" ref="E5449:E5512" si="394">C5449/C5448-1</f>
        <v>1.2361804356952888E-3</v>
      </c>
      <c r="F5449">
        <f t="shared" ref="F5449:F5512" si="395">D5449-E5449</f>
        <v>1.5531522389017782E-2</v>
      </c>
      <c r="G5449">
        <f t="shared" si="392"/>
        <v>10.502826699910345</v>
      </c>
      <c r="H5449">
        <f t="array" aca="1" ref="H5449" ca="1">PRODUCT(1+OFFSET($F5449,-$H$5,0,$H$5,1))-1</f>
        <v>-9.0360795029483021E-2</v>
      </c>
      <c r="I5449">
        <f t="array" aca="1" ref="I5449" ca="1">PRODUCT(1+OFFSET($F5449,-$I$5,0,$I$5,1))-1</f>
        <v>-0.20768367599313597</v>
      </c>
    </row>
    <row r="5450" spans="1:9" x14ac:dyDescent="0.25">
      <c r="A5450" s="2">
        <v>40661</v>
      </c>
      <c r="B5450">
        <v>8013</v>
      </c>
      <c r="C5450">
        <v>4288.5</v>
      </c>
      <c r="D5450">
        <f t="shared" si="393"/>
        <v>1.6491183559558475E-2</v>
      </c>
      <c r="E5450">
        <f t="shared" si="394"/>
        <v>-9.7840519952474558E-4</v>
      </c>
      <c r="F5450">
        <f t="shared" si="395"/>
        <v>1.7469588759083221E-2</v>
      </c>
      <c r="G5450">
        <f t="shared" ref="G5450:G5513" si="396">G5449*(1+F5450)</f>
        <v>10.686306763165698</v>
      </c>
      <c r="H5450">
        <f t="array" aca="1" ref="H5450" ca="1">PRODUCT(1+OFFSET($F5450,-$H$5,0,$H$5,1))-1</f>
        <v>-8.5332162040680948E-2</v>
      </c>
      <c r="I5450">
        <f t="array" aca="1" ref="I5450" ca="1">PRODUCT(1+OFFSET($F5450,-$I$5,0,$I$5,1))-1</f>
        <v>-0.18558037365998781</v>
      </c>
    </row>
    <row r="5451" spans="1:9" x14ac:dyDescent="0.25">
      <c r="A5451" s="2">
        <v>40662</v>
      </c>
      <c r="B5451">
        <v>8013</v>
      </c>
      <c r="C5451">
        <v>4288.5</v>
      </c>
      <c r="D5451">
        <f t="shared" si="393"/>
        <v>0</v>
      </c>
      <c r="E5451">
        <f t="shared" si="394"/>
        <v>0</v>
      </c>
      <c r="F5451">
        <f t="shared" si="395"/>
        <v>0</v>
      </c>
      <c r="G5451">
        <f t="shared" si="396"/>
        <v>10.686306763165698</v>
      </c>
      <c r="H5451">
        <f t="array" aca="1" ref="H5451" ca="1">PRODUCT(1+OFFSET($F5451,-$H$5,0,$H$5,1))-1</f>
        <v>-6.9623206757722711E-2</v>
      </c>
      <c r="I5451">
        <f t="array" aca="1" ref="I5451" ca="1">PRODUCT(1+OFFSET($F5451,-$I$5,0,$I$5,1))-1</f>
        <v>-0.18573299983001323</v>
      </c>
    </row>
    <row r="5452" spans="1:9" x14ac:dyDescent="0.25">
      <c r="A5452" s="2">
        <v>40665</v>
      </c>
      <c r="B5452">
        <v>8143</v>
      </c>
      <c r="C5452">
        <v>4288.5</v>
      </c>
      <c r="D5452">
        <f t="shared" si="393"/>
        <v>1.622363659054038E-2</v>
      </c>
      <c r="E5452">
        <f t="shared" si="394"/>
        <v>0</v>
      </c>
      <c r="F5452">
        <f t="shared" si="395"/>
        <v>1.622363659054038E-2</v>
      </c>
      <c r="G5452">
        <f t="shared" si="396"/>
        <v>10.859677520586333</v>
      </c>
      <c r="H5452">
        <f t="array" aca="1" ref="H5452" ca="1">PRODUCT(1+OFFSET($F5452,-$H$5,0,$H$5,1))-1</f>
        <v>-7.6536294604729549E-2</v>
      </c>
      <c r="I5452">
        <f t="array" aca="1" ref="I5452" ca="1">PRODUCT(1+OFFSET($F5452,-$I$5,0,$I$5,1))-1</f>
        <v>-0.19561983349712253</v>
      </c>
    </row>
    <row r="5453" spans="1:9" x14ac:dyDescent="0.25">
      <c r="A5453" s="2">
        <v>40666</v>
      </c>
      <c r="B5453">
        <v>8143</v>
      </c>
      <c r="C5453">
        <v>4295.8999999999996</v>
      </c>
      <c r="D5453">
        <f t="shared" si="393"/>
        <v>0</v>
      </c>
      <c r="E5453">
        <f t="shared" si="394"/>
        <v>1.7255450623760993E-3</v>
      </c>
      <c r="F5453">
        <f t="shared" si="395"/>
        <v>-1.7255450623760993E-3</v>
      </c>
      <c r="G5453">
        <f t="shared" si="396"/>
        <v>10.840938657661688</v>
      </c>
      <c r="H5453">
        <f t="array" aca="1" ref="H5453" ca="1">PRODUCT(1+OFFSET($F5453,-$H$5,0,$H$5,1))-1</f>
        <v>-5.8270635278176663E-2</v>
      </c>
      <c r="I5453">
        <f t="array" aca="1" ref="I5453" ca="1">PRODUCT(1+OFFSET($F5453,-$I$5,0,$I$5,1))-1</f>
        <v>-0.16645280030363618</v>
      </c>
    </row>
    <row r="5454" spans="1:9" x14ac:dyDescent="0.25">
      <c r="A5454" s="2">
        <v>40667</v>
      </c>
      <c r="B5454">
        <v>8143</v>
      </c>
      <c r="C5454">
        <v>4234.3999999999996</v>
      </c>
      <c r="D5454">
        <f t="shared" si="393"/>
        <v>0</v>
      </c>
      <c r="E5454">
        <f t="shared" si="394"/>
        <v>-1.4315975697758332E-2</v>
      </c>
      <c r="F5454">
        <f t="shared" si="395"/>
        <v>1.4315975697758332E-2</v>
      </c>
      <c r="G5454">
        <f t="shared" si="396"/>
        <v>10.996137272025663</v>
      </c>
      <c r="H5454">
        <f t="array" aca="1" ref="H5454" ca="1">PRODUCT(1+OFFSET($F5454,-$H$5,0,$H$5,1))-1</f>
        <v>-5.7870994925566577E-2</v>
      </c>
      <c r="I5454">
        <f t="array" aca="1" ref="I5454" ca="1">PRODUCT(1+OFFSET($F5454,-$I$5,0,$I$5,1))-1</f>
        <v>-0.16110566996299747</v>
      </c>
    </row>
    <row r="5455" spans="1:9" x14ac:dyDescent="0.25">
      <c r="A5455" s="2">
        <v>40668</v>
      </c>
      <c r="B5455">
        <v>8143</v>
      </c>
      <c r="C5455">
        <v>4186.8</v>
      </c>
      <c r="D5455">
        <f t="shared" si="393"/>
        <v>0</v>
      </c>
      <c r="E5455">
        <f t="shared" si="394"/>
        <v>-1.1241262044209166E-2</v>
      </c>
      <c r="F5455">
        <f t="shared" si="395"/>
        <v>1.1241262044209166E-2</v>
      </c>
      <c r="G5455">
        <f t="shared" si="396"/>
        <v>11.119747732574599</v>
      </c>
      <c r="H5455">
        <f t="array" aca="1" ref="H5455" ca="1">PRODUCT(1+OFFSET($F5455,-$H$5,0,$H$5,1))-1</f>
        <v>-4.586482848939244E-2</v>
      </c>
      <c r="I5455">
        <f t="array" aca="1" ref="I5455" ca="1">PRODUCT(1+OFFSET($F5455,-$I$5,0,$I$5,1))-1</f>
        <v>-0.16171114881466209</v>
      </c>
    </row>
    <row r="5456" spans="1:9" x14ac:dyDescent="0.25">
      <c r="A5456" s="2">
        <v>40669</v>
      </c>
      <c r="B5456">
        <v>7997</v>
      </c>
      <c r="C5456">
        <v>4230.5</v>
      </c>
      <c r="D5456">
        <f t="shared" si="393"/>
        <v>-1.7929510008596328E-2</v>
      </c>
      <c r="E5456">
        <f t="shared" si="394"/>
        <v>1.0437565682621441E-2</v>
      </c>
      <c r="F5456">
        <f t="shared" si="395"/>
        <v>-2.8367075691217769E-2</v>
      </c>
      <c r="G5456">
        <f t="shared" si="396"/>
        <v>10.804313006977408</v>
      </c>
      <c r="H5456">
        <f t="array" aca="1" ref="H5456" ca="1">PRODUCT(1+OFFSET($F5456,-$H$5,0,$H$5,1))-1</f>
        <v>-3.9678444501238697E-2</v>
      </c>
      <c r="I5456">
        <f t="array" aca="1" ref="I5456" ca="1">PRODUCT(1+OFFSET($F5456,-$I$5,0,$I$5,1))-1</f>
        <v>-0.15821282006226423</v>
      </c>
    </row>
    <row r="5457" spans="1:9" x14ac:dyDescent="0.25">
      <c r="A5457" s="2">
        <v>40672</v>
      </c>
      <c r="B5457">
        <v>7965</v>
      </c>
      <c r="C5457">
        <v>4204.2</v>
      </c>
      <c r="D5457">
        <f t="shared" si="393"/>
        <v>-4.0015005627109801E-3</v>
      </c>
      <c r="E5457">
        <f t="shared" si="394"/>
        <v>-6.216759248315884E-3</v>
      </c>
      <c r="F5457">
        <f t="shared" si="395"/>
        <v>2.2152586856049039E-3</v>
      </c>
      <c r="G5457">
        <f t="shared" si="396"/>
        <v>10.828247355208109</v>
      </c>
      <c r="H5457">
        <f t="array" aca="1" ref="H5457" ca="1">PRODUCT(1+OFFSET($F5457,-$H$5,0,$H$5,1))-1</f>
        <v>-6.0727980743190746E-2</v>
      </c>
      <c r="I5457">
        <f t="array" aca="1" ref="I5457" ca="1">PRODUCT(1+OFFSET($F5457,-$I$5,0,$I$5,1))-1</f>
        <v>-0.1602230604653696</v>
      </c>
    </row>
    <row r="5458" spans="1:9" x14ac:dyDescent="0.25">
      <c r="A5458" s="2">
        <v>40673</v>
      </c>
      <c r="B5458">
        <v>7973</v>
      </c>
      <c r="C5458">
        <v>4258.3</v>
      </c>
      <c r="D5458">
        <f t="shared" si="393"/>
        <v>1.0043942247333071E-3</v>
      </c>
      <c r="E5458">
        <f t="shared" si="394"/>
        <v>1.2868084296655757E-2</v>
      </c>
      <c r="F5458">
        <f t="shared" si="395"/>
        <v>-1.186369007192245E-2</v>
      </c>
      <c r="G5458">
        <f t="shared" si="396"/>
        <v>10.699784384563806</v>
      </c>
      <c r="H5458">
        <f t="array" aca="1" ref="H5458" ca="1">PRODUCT(1+OFFSET($F5458,-$H$5,0,$H$5,1))-1</f>
        <v>-6.7969226086466272E-2</v>
      </c>
      <c r="I5458">
        <f t="array" aca="1" ref="I5458" ca="1">PRODUCT(1+OFFSET($F5458,-$I$5,0,$I$5,1))-1</f>
        <v>-0.15869546940555901</v>
      </c>
    </row>
    <row r="5459" spans="1:9" x14ac:dyDescent="0.25">
      <c r="A5459" s="2">
        <v>40674</v>
      </c>
      <c r="B5459">
        <v>8005</v>
      </c>
      <c r="C5459">
        <v>4234.8</v>
      </c>
      <c r="D5459">
        <f t="shared" si="393"/>
        <v>4.0135457167942423E-3</v>
      </c>
      <c r="E5459">
        <f t="shared" si="394"/>
        <v>-5.5186341967451424E-3</v>
      </c>
      <c r="F5459">
        <f t="shared" si="395"/>
        <v>9.5321799135393848E-3</v>
      </c>
      <c r="G5459">
        <f t="shared" si="396"/>
        <v>10.801776654353546</v>
      </c>
      <c r="H5459">
        <f t="array" aca="1" ref="H5459" ca="1">PRODUCT(1+OFFSET($F5459,-$H$5,0,$H$5,1))-1</f>
        <v>-8.4641678607535242E-2</v>
      </c>
      <c r="I5459">
        <f t="array" aca="1" ref="I5459" ca="1">PRODUCT(1+OFFSET($F5459,-$I$5,0,$I$5,1))-1</f>
        <v>-0.16051709820349547</v>
      </c>
    </row>
    <row r="5460" spans="1:9" x14ac:dyDescent="0.25">
      <c r="A5460" s="2">
        <v>40675</v>
      </c>
      <c r="B5460">
        <v>7875</v>
      </c>
      <c r="C5460">
        <v>4212.3999999999996</v>
      </c>
      <c r="D5460">
        <f t="shared" si="393"/>
        <v>-1.6239850093691444E-2</v>
      </c>
      <c r="E5460">
        <f t="shared" si="394"/>
        <v>-5.289505997922106E-3</v>
      </c>
      <c r="F5460">
        <f t="shared" si="395"/>
        <v>-1.0950344095769338E-2</v>
      </c>
      <c r="G5460">
        <f t="shared" si="396"/>
        <v>10.683493483142726</v>
      </c>
      <c r="H5460">
        <f t="array" aca="1" ref="H5460" ca="1">PRODUCT(1+OFFSET($F5460,-$H$5,0,$H$5,1))-1</f>
        <v>-7.2638580497410232E-2</v>
      </c>
      <c r="I5460">
        <f t="array" aca="1" ref="I5460" ca="1">PRODUCT(1+OFFSET($F5460,-$I$5,0,$I$5,1))-1</f>
        <v>-0.14281351404797926</v>
      </c>
    </row>
    <row r="5461" spans="1:9" x14ac:dyDescent="0.25">
      <c r="A5461" s="2">
        <v>40676</v>
      </c>
      <c r="B5461">
        <v>7851</v>
      </c>
      <c r="C5461">
        <v>4197.5</v>
      </c>
      <c r="D5461">
        <f t="shared" si="393"/>
        <v>-3.0476190476190768E-3</v>
      </c>
      <c r="E5461">
        <f t="shared" si="394"/>
        <v>-3.5371759566992234E-3</v>
      </c>
      <c r="F5461">
        <f t="shared" si="395"/>
        <v>4.895569090801466E-4</v>
      </c>
      <c r="G5461">
        <f t="shared" si="396"/>
        <v>10.688723661190512</v>
      </c>
      <c r="H5461">
        <f t="array" aca="1" ref="H5461" ca="1">PRODUCT(1+OFFSET($F5461,-$H$5,0,$H$5,1))-1</f>
        <v>-8.7280602982235944E-2</v>
      </c>
      <c r="I5461">
        <f t="array" aca="1" ref="I5461" ca="1">PRODUCT(1+OFFSET($F5461,-$I$5,0,$I$5,1))-1</f>
        <v>-0.13899649298155059</v>
      </c>
    </row>
    <row r="5462" spans="1:9" x14ac:dyDescent="0.25">
      <c r="A5462" s="2">
        <v>40679</v>
      </c>
      <c r="B5462">
        <v>7762</v>
      </c>
      <c r="C5462">
        <v>4197.1000000000004</v>
      </c>
      <c r="D5462">
        <f t="shared" si="393"/>
        <v>-1.1336135524137037E-2</v>
      </c>
      <c r="E5462">
        <f t="shared" si="394"/>
        <v>-9.5294818344138221E-5</v>
      </c>
      <c r="F5462">
        <f t="shared" si="395"/>
        <v>-1.1240840705792898E-2</v>
      </c>
      <c r="G5462">
        <f t="shared" si="396"/>
        <v>10.56857342116683</v>
      </c>
      <c r="H5462">
        <f t="array" aca="1" ref="H5462" ca="1">PRODUCT(1+OFFSET($F5462,-$H$5,0,$H$5,1))-1</f>
        <v>-8.8947591433581774E-2</v>
      </c>
      <c r="I5462">
        <f t="array" aca="1" ref="I5462" ca="1">PRODUCT(1+OFFSET($F5462,-$I$5,0,$I$5,1))-1</f>
        <v>-0.15055466488269187</v>
      </c>
    </row>
    <row r="5463" spans="1:9" x14ac:dyDescent="0.25">
      <c r="A5463" s="2">
        <v>40680</v>
      </c>
      <c r="B5463">
        <v>7778</v>
      </c>
      <c r="C5463">
        <v>4160.8999999999996</v>
      </c>
      <c r="D5463">
        <f t="shared" si="393"/>
        <v>2.0613244009275444E-3</v>
      </c>
      <c r="E5463">
        <f t="shared" si="394"/>
        <v>-8.6250029782470872E-3</v>
      </c>
      <c r="F5463">
        <f t="shared" si="395"/>
        <v>1.0686327379174632E-2</v>
      </c>
      <c r="G5463">
        <f t="shared" si="396"/>
        <v>10.681512656676263</v>
      </c>
      <c r="H5463">
        <f t="array" aca="1" ref="H5463" ca="1">PRODUCT(1+OFFSET($F5463,-$H$5,0,$H$5,1))-1</f>
        <v>-0.10906704434664327</v>
      </c>
      <c r="I5463">
        <f t="array" aca="1" ref="I5463" ca="1">PRODUCT(1+OFFSET($F5463,-$I$5,0,$I$5,1))-1</f>
        <v>-0.15665962128086719</v>
      </c>
    </row>
    <row r="5464" spans="1:9" x14ac:dyDescent="0.25">
      <c r="A5464" s="2">
        <v>40681</v>
      </c>
      <c r="B5464">
        <v>7851</v>
      </c>
      <c r="C5464">
        <v>4203.5</v>
      </c>
      <c r="D5464">
        <f t="shared" si="393"/>
        <v>9.3854461301106085E-3</v>
      </c>
      <c r="E5464">
        <f t="shared" si="394"/>
        <v>1.0238169626763494E-2</v>
      </c>
      <c r="F5464">
        <f t="shared" si="395"/>
        <v>-8.5272349665288516E-4</v>
      </c>
      <c r="G5464">
        <f t="shared" si="396"/>
        <v>10.672404279854121</v>
      </c>
      <c r="H5464">
        <f t="array" aca="1" ref="H5464" ca="1">PRODUCT(1+OFFSET($F5464,-$H$5,0,$H$5,1))-1</f>
        <v>-8.4698781328396144E-2</v>
      </c>
      <c r="I5464">
        <f t="array" aca="1" ref="I5464" ca="1">PRODUCT(1+OFFSET($F5464,-$I$5,0,$I$5,1))-1</f>
        <v>-0.15236392467454363</v>
      </c>
    </row>
    <row r="5465" spans="1:9" x14ac:dyDescent="0.25">
      <c r="A5465" s="2">
        <v>40682</v>
      </c>
      <c r="B5465">
        <v>7818</v>
      </c>
      <c r="C5465">
        <v>4228.8</v>
      </c>
      <c r="D5465">
        <f t="shared" si="393"/>
        <v>-4.20328620557886E-3</v>
      </c>
      <c r="E5465">
        <f t="shared" si="394"/>
        <v>6.0187938622577875E-3</v>
      </c>
      <c r="F5465">
        <f t="shared" si="395"/>
        <v>-1.0222080067836647E-2</v>
      </c>
      <c r="G5465">
        <f t="shared" si="396"/>
        <v>10.563310108789128</v>
      </c>
      <c r="H5465">
        <f t="array" aca="1" ref="H5465" ca="1">PRODUCT(1+OFFSET($F5465,-$H$5,0,$H$5,1))-1</f>
        <v>-8.7616604110824059E-2</v>
      </c>
      <c r="I5465">
        <f t="array" aca="1" ref="I5465" ca="1">PRODUCT(1+OFFSET($F5465,-$I$5,0,$I$5,1))-1</f>
        <v>-0.14206386002343718</v>
      </c>
    </row>
    <row r="5466" spans="1:9" x14ac:dyDescent="0.25">
      <c r="A5466" s="2">
        <v>40683</v>
      </c>
      <c r="B5466">
        <v>7810</v>
      </c>
      <c r="C5466">
        <v>4214.8999999999996</v>
      </c>
      <c r="D5466">
        <f t="shared" si="393"/>
        <v>-1.0232796111537823E-3</v>
      </c>
      <c r="E5466">
        <f t="shared" si="394"/>
        <v>-3.2869844873251175E-3</v>
      </c>
      <c r="F5466">
        <f t="shared" si="395"/>
        <v>2.2637048761713352E-3</v>
      </c>
      <c r="G5466">
        <f t="shared" si="396"/>
        <v>10.587222325390904</v>
      </c>
      <c r="H5466">
        <f t="array" aca="1" ref="H5466" ca="1">PRODUCT(1+OFFSET($F5466,-$H$5,0,$H$5,1))-1</f>
        <v>-8.926463090917458E-2</v>
      </c>
      <c r="I5466">
        <f t="array" aca="1" ref="I5466" ca="1">PRODUCT(1+OFFSET($F5466,-$I$5,0,$I$5,1))-1</f>
        <v>-0.16997569423145253</v>
      </c>
    </row>
    <row r="5467" spans="1:9" x14ac:dyDescent="0.25">
      <c r="A5467" s="2">
        <v>40686</v>
      </c>
      <c r="B5467">
        <v>7680</v>
      </c>
      <c r="C5467">
        <v>4143.1000000000004</v>
      </c>
      <c r="D5467">
        <f t="shared" si="393"/>
        <v>-1.6645326504481472E-2</v>
      </c>
      <c r="E5467">
        <f t="shared" si="394"/>
        <v>-1.703480509620614E-2</v>
      </c>
      <c r="F5467">
        <f t="shared" si="395"/>
        <v>3.8947859172466792E-4</v>
      </c>
      <c r="G5467">
        <f t="shared" si="396"/>
        <v>10.591345821832473</v>
      </c>
      <c r="H5467">
        <f t="array" aca="1" ref="H5467" ca="1">PRODUCT(1+OFFSET($F5467,-$H$5,0,$H$5,1))-1</f>
        <v>-8.0045311624934223E-2</v>
      </c>
      <c r="I5467">
        <f t="array" aca="1" ref="I5467" ca="1">PRODUCT(1+OFFSET($F5467,-$I$5,0,$I$5,1))-1</f>
        <v>-0.17950030091996716</v>
      </c>
    </row>
    <row r="5468" spans="1:9" x14ac:dyDescent="0.25">
      <c r="A5468" s="2">
        <v>40687</v>
      </c>
      <c r="B5468">
        <v>7697</v>
      </c>
      <c r="C5468">
        <v>4148.1000000000004</v>
      </c>
      <c r="D5468">
        <f t="shared" si="393"/>
        <v>2.2135416666666519E-3</v>
      </c>
      <c r="E5468">
        <f t="shared" si="394"/>
        <v>1.2068258067630122E-3</v>
      </c>
      <c r="F5468">
        <f t="shared" si="395"/>
        <v>1.0067158599036397E-3</v>
      </c>
      <c r="G5468">
        <f t="shared" si="396"/>
        <v>10.602008297649036</v>
      </c>
      <c r="H5468">
        <f t="array" aca="1" ref="H5468" ca="1">PRODUCT(1+OFFSET($F5468,-$H$5,0,$H$5,1))-1</f>
        <v>-9.0557906635061469E-2</v>
      </c>
      <c r="I5468">
        <f t="array" aca="1" ref="I5468" ca="1">PRODUCT(1+OFFSET($F5468,-$I$5,0,$I$5,1))-1</f>
        <v>-0.15335784028407551</v>
      </c>
    </row>
    <row r="5469" spans="1:9" x14ac:dyDescent="0.25">
      <c r="A5469" s="2">
        <v>40688</v>
      </c>
      <c r="B5469">
        <v>7640</v>
      </c>
      <c r="C5469">
        <v>4163.7</v>
      </c>
      <c r="D5469">
        <f t="shared" si="393"/>
        <v>-7.4054826555800535E-3</v>
      </c>
      <c r="E5469">
        <f t="shared" si="394"/>
        <v>3.7607579373688527E-3</v>
      </c>
      <c r="F5469">
        <f t="shared" si="395"/>
        <v>-1.1166240592948906E-2</v>
      </c>
      <c r="G5469">
        <f t="shared" si="396"/>
        <v>10.483623722229046</v>
      </c>
      <c r="H5469">
        <f t="array" aca="1" ref="H5469" ca="1">PRODUCT(1+OFFSET($F5469,-$H$5,0,$H$5,1))-1</f>
        <v>-0.10860762116596601</v>
      </c>
      <c r="I5469">
        <f t="array" aca="1" ref="I5469" ca="1">PRODUCT(1+OFFSET($F5469,-$I$5,0,$I$5,1))-1</f>
        <v>-0.16055466253753103</v>
      </c>
    </row>
    <row r="5470" spans="1:9" x14ac:dyDescent="0.25">
      <c r="A5470" s="2">
        <v>40689</v>
      </c>
      <c r="B5470">
        <v>7753</v>
      </c>
      <c r="C5470">
        <v>4175.1000000000004</v>
      </c>
      <c r="D5470">
        <f t="shared" si="393"/>
        <v>1.4790575916230342E-2</v>
      </c>
      <c r="E5470">
        <f t="shared" si="394"/>
        <v>2.7379494199870624E-3</v>
      </c>
      <c r="F5470">
        <f t="shared" si="395"/>
        <v>1.2052626496243279E-2</v>
      </c>
      <c r="G5470">
        <f t="shared" si="396"/>
        <v>10.609978923280229</v>
      </c>
      <c r="H5470">
        <f t="array" aca="1" ref="H5470" ca="1">PRODUCT(1+OFFSET($F5470,-$H$5,0,$H$5,1))-1</f>
        <v>-9.8079768478546825E-2</v>
      </c>
      <c r="I5470">
        <f t="array" aca="1" ref="I5470" ca="1">PRODUCT(1+OFFSET($F5470,-$I$5,0,$I$5,1))-1</f>
        <v>-0.15601175918436927</v>
      </c>
    </row>
    <row r="5471" spans="1:9" x14ac:dyDescent="0.25">
      <c r="A5471" s="2">
        <v>40690</v>
      </c>
      <c r="B5471">
        <v>7737</v>
      </c>
      <c r="C5471">
        <v>4213.5</v>
      </c>
      <c r="D5471">
        <f t="shared" si="393"/>
        <v>-2.0637172707339557E-3</v>
      </c>
      <c r="E5471">
        <f t="shared" si="394"/>
        <v>9.1973844937844884E-3</v>
      </c>
      <c r="F5471">
        <f t="shared" si="395"/>
        <v>-1.1261101764518444E-2</v>
      </c>
      <c r="G5471">
        <f t="shared" si="396"/>
        <v>10.490498870905775</v>
      </c>
      <c r="H5471">
        <f t="array" aca="1" ref="H5471" ca="1">PRODUCT(1+OFFSET($F5471,-$H$5,0,$H$5,1))-1</f>
        <v>-8.3729106034660994E-2</v>
      </c>
      <c r="I5471">
        <f t="array" aca="1" ref="I5471" ca="1">PRODUCT(1+OFFSET($F5471,-$I$5,0,$I$5,1))-1</f>
        <v>-0.1429686537706415</v>
      </c>
    </row>
    <row r="5472" spans="1:9" x14ac:dyDescent="0.25">
      <c r="A5472" s="2">
        <v>40693</v>
      </c>
      <c r="B5472">
        <v>7729</v>
      </c>
      <c r="C5472">
        <v>4213.5</v>
      </c>
      <c r="D5472">
        <f t="shared" si="393"/>
        <v>-1.033992503554404E-3</v>
      </c>
      <c r="E5472">
        <f t="shared" si="394"/>
        <v>0</v>
      </c>
      <c r="F5472">
        <f t="shared" si="395"/>
        <v>-1.033992503554404E-3</v>
      </c>
      <c r="G5472">
        <f t="shared" si="396"/>
        <v>10.479651773714712</v>
      </c>
      <c r="H5472">
        <f t="array" aca="1" ref="H5472" ca="1">PRODUCT(1+OFFSET($F5472,-$H$5,0,$H$5,1))-1</f>
        <v>-0.10568610284927082</v>
      </c>
      <c r="I5472">
        <f t="array" aca="1" ref="I5472" ca="1">PRODUCT(1+OFFSET($F5472,-$I$5,0,$I$5,1))-1</f>
        <v>-0.16374675366548064</v>
      </c>
    </row>
    <row r="5473" spans="1:9" x14ac:dyDescent="0.25">
      <c r="A5473" s="2">
        <v>40694</v>
      </c>
      <c r="B5473">
        <v>7867</v>
      </c>
      <c r="C5473">
        <v>4240.5</v>
      </c>
      <c r="D5473">
        <f t="shared" si="393"/>
        <v>1.7854832449217151E-2</v>
      </c>
      <c r="E5473">
        <f t="shared" si="394"/>
        <v>6.4079743681024759E-3</v>
      </c>
      <c r="F5473">
        <f t="shared" si="395"/>
        <v>1.1446858081114675E-2</v>
      </c>
      <c r="G5473">
        <f t="shared" si="396"/>
        <v>10.599610860307926</v>
      </c>
      <c r="H5473">
        <f t="array" aca="1" ref="H5473" ca="1">PRODUCT(1+OFFSET($F5473,-$H$5,0,$H$5,1))-1</f>
        <v>-9.2646242738274376E-2</v>
      </c>
      <c r="I5473">
        <f t="array" aca="1" ref="I5473" ca="1">PRODUCT(1+OFFSET($F5473,-$I$5,0,$I$5,1))-1</f>
        <v>-0.17332680795768363</v>
      </c>
    </row>
    <row r="5474" spans="1:9" x14ac:dyDescent="0.25">
      <c r="A5474" s="2">
        <v>40695</v>
      </c>
      <c r="B5474">
        <v>7883</v>
      </c>
      <c r="C5474">
        <v>4224.1000000000004</v>
      </c>
      <c r="D5474">
        <f t="shared" si="393"/>
        <v>2.0338121266048059E-3</v>
      </c>
      <c r="E5474">
        <f t="shared" si="394"/>
        <v>-3.8674684589080632E-3</v>
      </c>
      <c r="F5474">
        <f t="shared" si="395"/>
        <v>5.9012805855128692E-3</v>
      </c>
      <c r="G5474">
        <f t="shared" si="396"/>
        <v>10.662162138091851</v>
      </c>
      <c r="H5474">
        <f t="array" aca="1" ref="H5474" ca="1">PRODUCT(1+OFFSET($F5474,-$H$5,0,$H$5,1))-1</f>
        <v>-8.2901011783474754E-2</v>
      </c>
      <c r="I5474">
        <f t="array" aca="1" ref="I5474" ca="1">PRODUCT(1+OFFSET($F5474,-$I$5,0,$I$5,1))-1</f>
        <v>-0.15760537996298207</v>
      </c>
    </row>
    <row r="5475" spans="1:9" x14ac:dyDescent="0.25">
      <c r="A5475" s="2">
        <v>40696</v>
      </c>
      <c r="B5475">
        <v>7753</v>
      </c>
      <c r="C5475">
        <v>4161.6000000000004</v>
      </c>
      <c r="D5475">
        <f t="shared" si="393"/>
        <v>-1.6491183559558587E-2</v>
      </c>
      <c r="E5475">
        <f t="shared" si="394"/>
        <v>-1.4796051229847729E-2</v>
      </c>
      <c r="F5475">
        <f t="shared" si="395"/>
        <v>-1.6951323297108578E-3</v>
      </c>
      <c r="G5475">
        <f t="shared" si="396"/>
        <v>10.644088362346952</v>
      </c>
      <c r="H5475">
        <f t="array" aca="1" ref="H5475" ca="1">PRODUCT(1+OFFSET($F5475,-$H$5,0,$H$5,1))-1</f>
        <v>-8.7551159888820673E-2</v>
      </c>
      <c r="I5475">
        <f t="array" aca="1" ref="I5475" ca="1">PRODUCT(1+OFFSET($F5475,-$I$5,0,$I$5,1))-1</f>
        <v>-0.16949716247493707</v>
      </c>
    </row>
    <row r="5476" spans="1:9" x14ac:dyDescent="0.25">
      <c r="A5476" s="2">
        <v>40697</v>
      </c>
      <c r="B5476">
        <v>7729</v>
      </c>
      <c r="C5476">
        <v>4158.3999999999996</v>
      </c>
      <c r="D5476">
        <f t="shared" si="393"/>
        <v>-3.0955759061008781E-3</v>
      </c>
      <c r="E5476">
        <f t="shared" si="394"/>
        <v>-7.6893502499053579E-4</v>
      </c>
      <c r="F5476">
        <f t="shared" si="395"/>
        <v>-2.3266408811103423E-3</v>
      </c>
      <c r="G5476">
        <f t="shared" si="396"/>
        <v>10.619323391220965</v>
      </c>
      <c r="H5476">
        <f t="array" aca="1" ref="H5476" ca="1">PRODUCT(1+OFFSET($F5476,-$H$5,0,$H$5,1))-1</f>
        <v>-9.08236742034918E-2</v>
      </c>
      <c r="I5476">
        <f t="array" aca="1" ref="I5476" ca="1">PRODUCT(1+OFFSET($F5476,-$I$5,0,$I$5,1))-1</f>
        <v>-0.16316951691495218</v>
      </c>
    </row>
    <row r="5477" spans="1:9" x14ac:dyDescent="0.25">
      <c r="A5477" s="2">
        <v>40700</v>
      </c>
      <c r="B5477">
        <v>7632</v>
      </c>
      <c r="C5477">
        <v>4168</v>
      </c>
      <c r="D5477">
        <f t="shared" si="393"/>
        <v>-1.2550135851986055E-2</v>
      </c>
      <c r="E5477">
        <f t="shared" si="394"/>
        <v>2.3085802231628261E-3</v>
      </c>
      <c r="F5477">
        <f t="shared" si="395"/>
        <v>-1.4858716075148881E-2</v>
      </c>
      <c r="G5477">
        <f t="shared" si="396"/>
        <v>10.461533880040625</v>
      </c>
      <c r="H5477">
        <f t="array" aca="1" ref="H5477" ca="1">PRODUCT(1+OFFSET($F5477,-$H$5,0,$H$5,1))-1</f>
        <v>-7.7222952375433529E-2</v>
      </c>
      <c r="I5477">
        <f t="array" aca="1" ref="I5477" ca="1">PRODUCT(1+OFFSET($F5477,-$I$5,0,$I$5,1))-1</f>
        <v>-0.16444295496323158</v>
      </c>
    </row>
    <row r="5478" spans="1:9" x14ac:dyDescent="0.25">
      <c r="A5478" s="2">
        <v>40701</v>
      </c>
      <c r="B5478">
        <v>7672</v>
      </c>
      <c r="C5478">
        <v>4172.6000000000004</v>
      </c>
      <c r="D5478">
        <f t="shared" si="393"/>
        <v>5.24109014675056E-3</v>
      </c>
      <c r="E5478">
        <f t="shared" si="394"/>
        <v>1.1036468330134497E-3</v>
      </c>
      <c r="F5478">
        <f t="shared" si="395"/>
        <v>4.1374433137371103E-3</v>
      </c>
      <c r="G5478">
        <f t="shared" si="396"/>
        <v>10.504817883444034</v>
      </c>
      <c r="H5478">
        <f t="array" aca="1" ref="H5478" ca="1">PRODUCT(1+OFFSET($F5478,-$H$5,0,$H$5,1))-1</f>
        <v>-3.1836464433259271E-2</v>
      </c>
      <c r="I5478">
        <f t="array" aca="1" ref="I5478" ca="1">PRODUCT(1+OFFSET($F5478,-$I$5,0,$I$5,1))-1</f>
        <v>-0.18851140503673813</v>
      </c>
    </row>
    <row r="5479" spans="1:9" x14ac:dyDescent="0.25">
      <c r="A5479" s="2">
        <v>40702</v>
      </c>
      <c r="B5479">
        <v>7680</v>
      </c>
      <c r="C5479">
        <v>4129.2</v>
      </c>
      <c r="D5479">
        <f t="shared" si="393"/>
        <v>1.0427528675704956E-3</v>
      </c>
      <c r="E5479">
        <f t="shared" si="394"/>
        <v>-1.0401188707281017E-2</v>
      </c>
      <c r="F5479">
        <f t="shared" si="395"/>
        <v>1.1443941574851513E-2</v>
      </c>
      <c r="G5479">
        <f t="shared" si="396"/>
        <v>10.625034405556622</v>
      </c>
      <c r="H5479">
        <f t="array" aca="1" ref="H5479" ca="1">PRODUCT(1+OFFSET($F5479,-$H$5,0,$H$5,1))-1</f>
        <v>4.8424019405634899E-2</v>
      </c>
      <c r="I5479">
        <f t="array" aca="1" ref="I5479" ca="1">PRODUCT(1+OFFSET($F5479,-$I$5,0,$I$5,1))-1</f>
        <v>-0.1819356946684092</v>
      </c>
    </row>
    <row r="5480" spans="1:9" x14ac:dyDescent="0.25">
      <c r="A5480" s="2">
        <v>40703</v>
      </c>
      <c r="B5480">
        <v>7697</v>
      </c>
      <c r="C5480">
        <v>4160.8999999999996</v>
      </c>
      <c r="D5480">
        <f t="shared" si="393"/>
        <v>2.2135416666666519E-3</v>
      </c>
      <c r="E5480">
        <f t="shared" si="394"/>
        <v>7.6770318705801088E-3</v>
      </c>
      <c r="F5480">
        <f t="shared" si="395"/>
        <v>-5.463490203913457E-3</v>
      </c>
      <c r="G5480">
        <f t="shared" si="396"/>
        <v>10.566984634165621</v>
      </c>
      <c r="H5480">
        <f t="array" aca="1" ref="H5480" ca="1">PRODUCT(1+OFFSET($F5480,-$H$5,0,$H$5,1))-1</f>
        <v>4.4962312506133806E-3</v>
      </c>
      <c r="I5480">
        <f t="array" aca="1" ref="I5480" ca="1">PRODUCT(1+OFFSET($F5480,-$I$5,0,$I$5,1))-1</f>
        <v>-0.16562803801931503</v>
      </c>
    </row>
    <row r="5481" spans="1:9" x14ac:dyDescent="0.25">
      <c r="A5481" s="2">
        <v>40704</v>
      </c>
      <c r="B5481">
        <v>7713</v>
      </c>
      <c r="C5481">
        <v>4103.6000000000004</v>
      </c>
      <c r="D5481">
        <f t="shared" si="393"/>
        <v>2.0787319734960619E-3</v>
      </c>
      <c r="E5481">
        <f t="shared" si="394"/>
        <v>-1.3771059145857745E-2</v>
      </c>
      <c r="F5481">
        <f t="shared" si="395"/>
        <v>1.5849791119353807E-2</v>
      </c>
      <c r="G5481">
        <f t="shared" si="396"/>
        <v>10.734469133378568</v>
      </c>
      <c r="H5481">
        <f t="array" aca="1" ref="H5481" ca="1">PRODUCT(1+OFFSET($F5481,-$H$5,0,$H$5,1))-1</f>
        <v>2.0980523150311958E-2</v>
      </c>
      <c r="I5481">
        <f t="array" aca="1" ref="I5481" ca="1">PRODUCT(1+OFFSET($F5481,-$I$5,0,$I$5,1))-1</f>
        <v>-0.18500818456438117</v>
      </c>
    </row>
    <row r="5482" spans="1:9" x14ac:dyDescent="0.25">
      <c r="A5482" s="2">
        <v>40707</v>
      </c>
      <c r="B5482">
        <v>7672</v>
      </c>
      <c r="C5482">
        <v>4107.6000000000004</v>
      </c>
      <c r="D5482">
        <f t="shared" si="393"/>
        <v>-5.315700764942255E-3</v>
      </c>
      <c r="E5482">
        <f t="shared" si="394"/>
        <v>9.7475387464673879E-4</v>
      </c>
      <c r="F5482">
        <f t="shared" si="395"/>
        <v>-6.2904546395889938E-3</v>
      </c>
      <c r="G5482">
        <f t="shared" si="396"/>
        <v>10.666944442214982</v>
      </c>
      <c r="H5482">
        <f t="array" aca="1" ref="H5482" ca="1">PRODUCT(1+OFFSET($F5482,-$H$5,0,$H$5,1))-1</f>
        <v>2.0415160623573403E-2</v>
      </c>
      <c r="I5482">
        <f t="array" aca="1" ref="I5482" ca="1">PRODUCT(1+OFFSET($F5482,-$I$5,0,$I$5,1))-1</f>
        <v>-0.16485869940789466</v>
      </c>
    </row>
    <row r="5483" spans="1:9" x14ac:dyDescent="0.25">
      <c r="A5483" s="2">
        <v>40708</v>
      </c>
      <c r="B5483">
        <v>7737</v>
      </c>
      <c r="C5483">
        <v>4129.2</v>
      </c>
      <c r="D5483">
        <f t="shared" si="393"/>
        <v>8.4723670490094438E-3</v>
      </c>
      <c r="E5483">
        <f t="shared" si="394"/>
        <v>5.2585451358455604E-3</v>
      </c>
      <c r="F5483">
        <f t="shared" si="395"/>
        <v>3.2138219131638834E-3</v>
      </c>
      <c r="G5483">
        <f t="shared" si="396"/>
        <v>10.701226102009874</v>
      </c>
      <c r="H5483">
        <f t="array" aca="1" ref="H5483" ca="1">PRODUCT(1+OFFSET($F5483,-$H$5,0,$H$5,1))-1</f>
        <v>2.4736749313568396E-2</v>
      </c>
      <c r="I5483">
        <f t="array" aca="1" ref="I5483" ca="1">PRODUCT(1+OFFSET($F5483,-$I$5,0,$I$5,1))-1</f>
        <v>-0.16341030497891396</v>
      </c>
    </row>
    <row r="5484" spans="1:9" x14ac:dyDescent="0.25">
      <c r="A5484" s="2">
        <v>40709</v>
      </c>
      <c r="B5484">
        <v>7778</v>
      </c>
      <c r="C5484">
        <v>4086.6</v>
      </c>
      <c r="D5484">
        <f t="shared" si="393"/>
        <v>5.2992115807160012E-3</v>
      </c>
      <c r="E5484">
        <f t="shared" si="394"/>
        <v>-1.031676838128448E-2</v>
      </c>
      <c r="F5484">
        <f t="shared" si="395"/>
        <v>1.5615979962000481E-2</v>
      </c>
      <c r="G5484">
        <f t="shared" si="396"/>
        <v>10.868336234387696</v>
      </c>
      <c r="H5484">
        <f t="array" aca="1" ref="H5484" ca="1">PRODUCT(1+OFFSET($F5484,-$H$5,0,$H$5,1))-1</f>
        <v>-1.614711480204678E-2</v>
      </c>
      <c r="I5484">
        <f t="array" aca="1" ref="I5484" ca="1">PRODUCT(1+OFFSET($F5484,-$I$5,0,$I$5,1))-1</f>
        <v>-0.17186901431667811</v>
      </c>
    </row>
    <row r="5485" spans="1:9" x14ac:dyDescent="0.25">
      <c r="A5485" s="2">
        <v>40710</v>
      </c>
      <c r="B5485">
        <v>7640</v>
      </c>
      <c r="C5485">
        <v>4053.2</v>
      </c>
      <c r="D5485">
        <f t="shared" si="393"/>
        <v>-1.7742350218565184E-2</v>
      </c>
      <c r="E5485">
        <f t="shared" si="394"/>
        <v>-8.1730533940195249E-3</v>
      </c>
      <c r="F5485">
        <f t="shared" si="395"/>
        <v>-9.5692968245456589E-3</v>
      </c>
      <c r="G5485">
        <f t="shared" si="396"/>
        <v>10.764333898971875</v>
      </c>
      <c r="H5485">
        <f t="array" aca="1" ref="H5485" ca="1">PRODUCT(1+OFFSET($F5485,-$H$5,0,$H$5,1))-1</f>
        <v>1.7559980400140063E-2</v>
      </c>
      <c r="I5485">
        <f t="array" aca="1" ref="I5485" ca="1">PRODUCT(1+OFFSET($F5485,-$I$5,0,$I$5,1))-1</f>
        <v>-0.14488738092160292</v>
      </c>
    </row>
    <row r="5486" spans="1:9" x14ac:dyDescent="0.25">
      <c r="A5486" s="2">
        <v>40711</v>
      </c>
      <c r="B5486">
        <v>7583</v>
      </c>
      <c r="C5486">
        <v>4065</v>
      </c>
      <c r="D5486">
        <f t="shared" si="393"/>
        <v>-7.4607329842931724E-3</v>
      </c>
      <c r="E5486">
        <f t="shared" si="394"/>
        <v>2.9112799763151287E-3</v>
      </c>
      <c r="F5486">
        <f t="shared" si="395"/>
        <v>-1.0372012960608301E-2</v>
      </c>
      <c r="G5486">
        <f t="shared" si="396"/>
        <v>10.652686088259424</v>
      </c>
      <c r="H5486">
        <f t="array" aca="1" ref="H5486" ca="1">PRODUCT(1+OFFSET($F5486,-$H$5,0,$H$5,1))-1</f>
        <v>2.9164201963063574E-2</v>
      </c>
      <c r="I5486">
        <f t="array" aca="1" ref="I5486" ca="1">PRODUCT(1+OFFSET($F5486,-$I$5,0,$I$5,1))-1</f>
        <v>-0.15612679627429127</v>
      </c>
    </row>
    <row r="5487" spans="1:9" x14ac:dyDescent="0.25">
      <c r="A5487" s="2">
        <v>40714</v>
      </c>
      <c r="B5487">
        <v>7591</v>
      </c>
      <c r="C5487">
        <v>4049.6</v>
      </c>
      <c r="D5487">
        <f t="shared" si="393"/>
        <v>1.0549914281945405E-3</v>
      </c>
      <c r="E5487">
        <f t="shared" si="394"/>
        <v>-3.7884378843788813E-3</v>
      </c>
      <c r="F5487">
        <f t="shared" si="395"/>
        <v>4.8434293125734218E-3</v>
      </c>
      <c r="G5487">
        <f t="shared" si="396"/>
        <v>10.704281620316943</v>
      </c>
      <c r="H5487">
        <f t="array" aca="1" ref="H5487" ca="1">PRODUCT(1+OFFSET($F5487,-$H$5,0,$H$5,1))-1</f>
        <v>1.1155988215517221E-2</v>
      </c>
      <c r="I5487">
        <f t="array" aca="1" ref="I5487" ca="1">PRODUCT(1+OFFSET($F5487,-$I$5,0,$I$5,1))-1</f>
        <v>-0.16245629537931838</v>
      </c>
    </row>
    <row r="5488" spans="1:9" x14ac:dyDescent="0.25">
      <c r="A5488" s="2">
        <v>40715</v>
      </c>
      <c r="B5488">
        <v>7672</v>
      </c>
      <c r="C5488">
        <v>4103.3</v>
      </c>
      <c r="D5488">
        <f t="shared" si="393"/>
        <v>1.0670530891845553E-2</v>
      </c>
      <c r="E5488">
        <f t="shared" si="394"/>
        <v>1.3260568945081097E-2</v>
      </c>
      <c r="F5488">
        <f t="shared" si="395"/>
        <v>-2.5900380532355438E-3</v>
      </c>
      <c r="G5488">
        <f t="shared" si="396"/>
        <v>10.676557123587772</v>
      </c>
      <c r="H5488">
        <f t="array" aca="1" ref="H5488" ca="1">PRODUCT(1+OFFSET($F5488,-$H$5,0,$H$5,1))-1</f>
        <v>1.9278013857693344E-2</v>
      </c>
      <c r="I5488">
        <f t="array" aca="1" ref="I5488" ca="1">PRODUCT(1+OFFSET($F5488,-$I$5,0,$I$5,1))-1</f>
        <v>-0.16405810597664172</v>
      </c>
    </row>
    <row r="5489" spans="1:9" x14ac:dyDescent="0.25">
      <c r="A5489" s="2">
        <v>40716</v>
      </c>
      <c r="B5489">
        <v>7802</v>
      </c>
      <c r="C5489">
        <v>4106.8</v>
      </c>
      <c r="D5489">
        <f t="shared" si="393"/>
        <v>1.6944734098018666E-2</v>
      </c>
      <c r="E5489">
        <f t="shared" si="394"/>
        <v>8.5297199814782232E-4</v>
      </c>
      <c r="F5489">
        <f t="shared" si="395"/>
        <v>1.6091762099870843E-2</v>
      </c>
      <c r="G5489">
        <f t="shared" si="396"/>
        <v>10.848361740866228</v>
      </c>
      <c r="H5489">
        <f t="array" aca="1" ref="H5489" ca="1">PRODUCT(1+OFFSET($F5489,-$H$5,0,$H$5,1))-1</f>
        <v>1.3578312606445264E-2</v>
      </c>
      <c r="I5489">
        <f t="array" aca="1" ref="I5489" ca="1">PRODUCT(1+OFFSET($F5489,-$I$5,0,$I$5,1))-1</f>
        <v>-0.15305088681336687</v>
      </c>
    </row>
    <row r="5490" spans="1:9" x14ac:dyDescent="0.25">
      <c r="A5490" s="2">
        <v>40717</v>
      </c>
      <c r="B5490">
        <v>7794</v>
      </c>
      <c r="C5490">
        <v>4032.4</v>
      </c>
      <c r="D5490">
        <f t="shared" si="393"/>
        <v>-1.0253781081773772E-3</v>
      </c>
      <c r="E5490">
        <f t="shared" si="394"/>
        <v>-1.8116294925489496E-2</v>
      </c>
      <c r="F5490">
        <f t="shared" si="395"/>
        <v>1.7090916817312118E-2</v>
      </c>
      <c r="G5490">
        <f t="shared" si="396"/>
        <v>11.033770188983484</v>
      </c>
      <c r="H5490">
        <f t="array" aca="1" ref="H5490" ca="1">PRODUCT(1+OFFSET($F5490,-$H$5,0,$H$5,1))-1</f>
        <v>8.6015598314044261E-3</v>
      </c>
      <c r="I5490">
        <f t="array" aca="1" ref="I5490" ca="1">PRODUCT(1+OFFSET($F5490,-$I$5,0,$I$5,1))-1</f>
        <v>-0.12329157620274878</v>
      </c>
    </row>
    <row r="5491" spans="1:9" x14ac:dyDescent="0.25">
      <c r="A5491" s="2">
        <v>40718</v>
      </c>
      <c r="B5491">
        <v>7851</v>
      </c>
      <c r="C5491">
        <v>4049.6</v>
      </c>
      <c r="D5491">
        <f t="shared" si="393"/>
        <v>7.3133179368745083E-3</v>
      </c>
      <c r="E5491">
        <f t="shared" si="394"/>
        <v>4.265449856164949E-3</v>
      </c>
      <c r="F5491">
        <f t="shared" si="395"/>
        <v>3.0478680807095593E-3</v>
      </c>
      <c r="G5491">
        <f t="shared" si="396"/>
        <v>11.06739966495237</v>
      </c>
      <c r="H5491">
        <f t="array" aca="1" ref="H5491" ca="1">PRODUCT(1+OFFSET($F5491,-$H$5,0,$H$5,1))-1</f>
        <v>1.734784166076242E-2</v>
      </c>
      <c r="I5491">
        <f t="array" aca="1" ref="I5491" ca="1">PRODUCT(1+OFFSET($F5491,-$I$5,0,$I$5,1))-1</f>
        <v>-0.11580413463990202</v>
      </c>
    </row>
    <row r="5492" spans="1:9" x14ac:dyDescent="0.25">
      <c r="A5492" s="2">
        <v>40721</v>
      </c>
      <c r="B5492">
        <v>7786</v>
      </c>
      <c r="C5492">
        <v>4064.6</v>
      </c>
      <c r="D5492">
        <f t="shared" si="393"/>
        <v>-8.2792001018978656E-3</v>
      </c>
      <c r="E5492">
        <f t="shared" si="394"/>
        <v>3.7040695377321686E-3</v>
      </c>
      <c r="F5492">
        <f t="shared" si="395"/>
        <v>-1.1983269639630034E-2</v>
      </c>
      <c r="G5492">
        <f t="shared" si="396"/>
        <v>10.934776030557694</v>
      </c>
      <c r="H5492">
        <f t="array" aca="1" ref="H5492" ca="1">PRODUCT(1+OFFSET($F5492,-$H$5,0,$H$5,1))-1</f>
        <v>4.249680654278265E-2</v>
      </c>
      <c r="I5492">
        <f t="array" aca="1" ref="I5492" ca="1">PRODUCT(1+OFFSET($F5492,-$I$5,0,$I$5,1))-1</f>
        <v>-0.10864688483508678</v>
      </c>
    </row>
    <row r="5493" spans="1:9" x14ac:dyDescent="0.25">
      <c r="A5493" s="2">
        <v>40722</v>
      </c>
      <c r="B5493">
        <v>7835</v>
      </c>
      <c r="C5493">
        <v>4101.5</v>
      </c>
      <c r="D5493">
        <f t="shared" si="393"/>
        <v>6.2933470331363317E-3</v>
      </c>
      <c r="E5493">
        <f t="shared" si="394"/>
        <v>9.0783840968360341E-3</v>
      </c>
      <c r="F5493">
        <f t="shared" si="395"/>
        <v>-2.7850370636997024E-3</v>
      </c>
      <c r="G5493">
        <f t="shared" si="396"/>
        <v>10.904322274029337</v>
      </c>
      <c r="H5493">
        <f t="array" aca="1" ref="H5493" ca="1">PRODUCT(1+OFFSET($F5493,-$H$5,0,$H$5,1))-1</f>
        <v>2.9807108315861308E-2</v>
      </c>
      <c r="I5493">
        <f t="array" aca="1" ref="I5493" ca="1">PRODUCT(1+OFFSET($F5493,-$I$5,0,$I$5,1))-1</f>
        <v>-0.11414664458335544</v>
      </c>
    </row>
    <row r="5494" spans="1:9" x14ac:dyDescent="0.25">
      <c r="A5494" s="2">
        <v>40723</v>
      </c>
      <c r="B5494">
        <v>7948</v>
      </c>
      <c r="C5494">
        <v>4170.2</v>
      </c>
      <c r="D5494">
        <f t="shared" si="393"/>
        <v>1.4422463305679534E-2</v>
      </c>
      <c r="E5494">
        <f t="shared" si="394"/>
        <v>1.6749969523345065E-2</v>
      </c>
      <c r="F5494">
        <f t="shared" si="395"/>
        <v>-2.3275062176655315E-3</v>
      </c>
      <c r="G5494">
        <f t="shared" si="396"/>
        <v>10.878942396137104</v>
      </c>
      <c r="H5494">
        <f t="array" aca="1" ref="H5494" ca="1">PRODUCT(1+OFFSET($F5494,-$H$5,0,$H$5,1))-1</f>
        <v>3.4004924642785372E-2</v>
      </c>
      <c r="I5494">
        <f t="array" aca="1" ref="I5494" ca="1">PRODUCT(1+OFFSET($F5494,-$I$5,0,$I$5,1))-1</f>
        <v>-9.6378301333516436E-2</v>
      </c>
    </row>
    <row r="5495" spans="1:9" x14ac:dyDescent="0.25">
      <c r="A5495" s="2">
        <v>40724</v>
      </c>
      <c r="B5495">
        <v>7973</v>
      </c>
      <c r="C5495">
        <v>4223.5</v>
      </c>
      <c r="D5495">
        <f t="shared" si="393"/>
        <v>3.1454453950678918E-3</v>
      </c>
      <c r="E5495">
        <f t="shared" si="394"/>
        <v>1.2781161574984434E-2</v>
      </c>
      <c r="F5495">
        <f t="shared" si="395"/>
        <v>-9.6357161799165425E-3</v>
      </c>
      <c r="G5495">
        <f t="shared" si="396"/>
        <v>10.774115994870266</v>
      </c>
      <c r="H5495">
        <f t="array" aca="1" ref="H5495" ca="1">PRODUCT(1+OFFSET($F5495,-$H$5,0,$H$5,1))-1</f>
        <v>3.945816067022756E-2</v>
      </c>
      <c r="I5495">
        <f t="array" aca="1" ref="I5495" ca="1">PRODUCT(1+OFFSET($F5495,-$I$5,0,$I$5,1))-1</f>
        <v>-0.12388103468107559</v>
      </c>
    </row>
    <row r="5496" spans="1:9" x14ac:dyDescent="0.25">
      <c r="A5496" s="2">
        <v>40725</v>
      </c>
      <c r="B5496">
        <v>7997</v>
      </c>
      <c r="C5496">
        <v>4257.1000000000004</v>
      </c>
      <c r="D5496">
        <f t="shared" si="393"/>
        <v>3.0101592875957373E-3</v>
      </c>
      <c r="E5496">
        <f t="shared" si="394"/>
        <v>7.9554871552032225E-3</v>
      </c>
      <c r="F5496">
        <f t="shared" si="395"/>
        <v>-4.9453278676074852E-3</v>
      </c>
      <c r="G5496">
        <f t="shared" si="396"/>
        <v>10.720834458791998</v>
      </c>
      <c r="H5496">
        <f t="array" aca="1" ref="H5496" ca="1">PRODUCT(1+OFFSET($F5496,-$H$5,0,$H$5,1))-1</f>
        <v>2.7287049667187535E-2</v>
      </c>
      <c r="I5496">
        <f t="array" aca="1" ref="I5496" ca="1">PRODUCT(1+OFFSET($F5496,-$I$5,0,$I$5,1))-1</f>
        <v>-0.12697367248111679</v>
      </c>
    </row>
    <row r="5497" spans="1:9" x14ac:dyDescent="0.25">
      <c r="A5497" s="2">
        <v>40728</v>
      </c>
      <c r="B5497">
        <v>8086</v>
      </c>
      <c r="C5497">
        <v>4283.8999999999996</v>
      </c>
      <c r="D5497">
        <f t="shared" si="393"/>
        <v>1.1129173440040052E-2</v>
      </c>
      <c r="E5497">
        <f t="shared" si="394"/>
        <v>6.2953653895843065E-3</v>
      </c>
      <c r="F5497">
        <f t="shared" si="395"/>
        <v>4.8338080504557457E-3</v>
      </c>
      <c r="G5497">
        <f t="shared" si="396"/>
        <v>10.772656914706511</v>
      </c>
      <c r="H5497">
        <f t="array" aca="1" ref="H5497" ca="1">PRODUCT(1+OFFSET($F5497,-$H$5,0,$H$5,1))-1</f>
        <v>6.9276178941737321E-3</v>
      </c>
      <c r="I5497">
        <f t="array" aca="1" ref="I5497" ca="1">PRODUCT(1+OFFSET($F5497,-$I$5,0,$I$5,1))-1</f>
        <v>-0.11555373863169249</v>
      </c>
    </row>
    <row r="5498" spans="1:9" x14ac:dyDescent="0.25">
      <c r="A5498" s="2">
        <v>40729</v>
      </c>
      <c r="B5498">
        <v>8086</v>
      </c>
      <c r="C5498">
        <v>4284.7</v>
      </c>
      <c r="D5498">
        <f t="shared" si="393"/>
        <v>0</v>
      </c>
      <c r="E5498">
        <f t="shared" si="394"/>
        <v>1.8674572235588549E-4</v>
      </c>
      <c r="F5498">
        <f t="shared" si="395"/>
        <v>-1.8674572235588549E-4</v>
      </c>
      <c r="G5498">
        <f t="shared" si="396"/>
        <v>10.770645167109283</v>
      </c>
      <c r="H5498">
        <f t="array" aca="1" ref="H5498" ca="1">PRODUCT(1+OFFSET($F5498,-$H$5,0,$H$5,1))-1</f>
        <v>1.9190389474106562E-2</v>
      </c>
      <c r="I5498">
        <f t="array" aca="1" ref="I5498" ca="1">PRODUCT(1+OFFSET($F5498,-$I$5,0,$I$5,1))-1</f>
        <v>-0.1143923072418167</v>
      </c>
    </row>
    <row r="5499" spans="1:9" x14ac:dyDescent="0.25">
      <c r="A5499" s="2">
        <v>40730</v>
      </c>
      <c r="B5499">
        <v>8184</v>
      </c>
      <c r="C5499">
        <v>4269.6000000000004</v>
      </c>
      <c r="D5499">
        <f t="shared" si="393"/>
        <v>1.2119713084343342E-2</v>
      </c>
      <c r="E5499">
        <f t="shared" si="394"/>
        <v>-3.5241673862812517E-3</v>
      </c>
      <c r="F5499">
        <f t="shared" si="395"/>
        <v>1.5643880470624594E-2</v>
      </c>
      <c r="G5499">
        <f t="shared" si="396"/>
        <v>10.939139852695051</v>
      </c>
      <c r="H5499">
        <f t="array" aca="1" ref="H5499" ca="1">PRODUCT(1+OFFSET($F5499,-$H$5,0,$H$5,1))-1</f>
        <v>2.0923637721943944E-2</v>
      </c>
      <c r="I5499">
        <f t="array" aca="1" ref="I5499" ca="1">PRODUCT(1+OFFSET($F5499,-$I$5,0,$I$5,1))-1</f>
        <v>-0.10653524296423067</v>
      </c>
    </row>
    <row r="5500" spans="1:9" x14ac:dyDescent="0.25">
      <c r="A5500" s="2">
        <v>40731</v>
      </c>
      <c r="B5500">
        <v>8184</v>
      </c>
      <c r="C5500">
        <v>4307.8999999999996</v>
      </c>
      <c r="D5500">
        <f t="shared" si="393"/>
        <v>0</v>
      </c>
      <c r="E5500">
        <f t="shared" si="394"/>
        <v>8.9703953531945491E-3</v>
      </c>
      <c r="F5500">
        <f t="shared" si="395"/>
        <v>-8.9703953531945491E-3</v>
      </c>
      <c r="G5500">
        <f t="shared" si="396"/>
        <v>10.841011443392491</v>
      </c>
      <c r="H5500">
        <f t="array" aca="1" ref="H5500" ca="1">PRODUCT(1+OFFSET($F5500,-$H$5,0,$H$5,1))-1</f>
        <v>3.5954847497725817E-2</v>
      </c>
      <c r="I5500">
        <f t="array" aca="1" ref="I5500" ca="1">PRODUCT(1+OFFSET($F5500,-$I$5,0,$I$5,1))-1</f>
        <v>-7.7297792170215263E-2</v>
      </c>
    </row>
    <row r="5501" spans="1:9" x14ac:dyDescent="0.25">
      <c r="A5501" s="2">
        <v>40732</v>
      </c>
      <c r="B5501">
        <v>8249</v>
      </c>
      <c r="C5501">
        <v>4261.3999999999996</v>
      </c>
      <c r="D5501">
        <f t="shared" si="393"/>
        <v>7.9423264907136915E-3</v>
      </c>
      <c r="E5501">
        <f t="shared" si="394"/>
        <v>-1.0794122426240116E-2</v>
      </c>
      <c r="F5501">
        <f t="shared" si="395"/>
        <v>1.8736448916953807E-2</v>
      </c>
      <c r="G5501">
        <f t="shared" si="396"/>
        <v>11.044133500509727</v>
      </c>
      <c r="H5501">
        <f t="array" aca="1" ref="H5501" ca="1">PRODUCT(1+OFFSET($F5501,-$H$5,0,$H$5,1))-1</f>
        <v>1.9004021079945144E-2</v>
      </c>
      <c r="I5501">
        <f t="array" aca="1" ref="I5501" ca="1">PRODUCT(1+OFFSET($F5501,-$I$5,0,$I$5,1))-1</f>
        <v>-6.0063413620174533E-2</v>
      </c>
    </row>
    <row r="5502" spans="1:9" x14ac:dyDescent="0.25">
      <c r="A5502" s="2">
        <v>40735</v>
      </c>
      <c r="B5502">
        <v>8184</v>
      </c>
      <c r="C5502">
        <v>4216.3</v>
      </c>
      <c r="D5502">
        <f t="shared" si="393"/>
        <v>-7.8797429991513956E-3</v>
      </c>
      <c r="E5502">
        <f t="shared" si="394"/>
        <v>-1.0583376355188356E-2</v>
      </c>
      <c r="F5502">
        <f t="shared" si="395"/>
        <v>2.7036333560369608E-3</v>
      </c>
      <c r="G5502">
        <f t="shared" si="396"/>
        <v>11.073992788230228</v>
      </c>
      <c r="H5502">
        <f t="array" aca="1" ref="H5502" ca="1">PRODUCT(1+OFFSET($F5502,-$H$5,0,$H$5,1))-1</f>
        <v>5.2067255512991739E-2</v>
      </c>
      <c r="I5502">
        <f t="array" aca="1" ref="I5502" ca="1">PRODUCT(1+OFFSET($F5502,-$I$5,0,$I$5,1))-1</f>
        <v>-6.6014580893444696E-2</v>
      </c>
    </row>
    <row r="5503" spans="1:9" x14ac:dyDescent="0.25">
      <c r="A5503" s="2">
        <v>40736</v>
      </c>
      <c r="B5503">
        <v>8054</v>
      </c>
      <c r="C5503">
        <v>4178.3999999999996</v>
      </c>
      <c r="D5503">
        <f t="shared" si="393"/>
        <v>-1.5884652981427161E-2</v>
      </c>
      <c r="E5503">
        <f t="shared" si="394"/>
        <v>-8.9889239380500641E-3</v>
      </c>
      <c r="F5503">
        <f t="shared" si="395"/>
        <v>-6.8957290433770968E-3</v>
      </c>
      <c r="G5503">
        <f t="shared" si="396"/>
        <v>10.99762953453428</v>
      </c>
      <c r="H5503">
        <f t="array" aca="1" ref="H5503" ca="1">PRODUCT(1+OFFSET($F5503,-$H$5,0,$H$5,1))-1</f>
        <v>3.5770610915419443E-2</v>
      </c>
      <c r="I5503">
        <f t="array" aca="1" ref="I5503" ca="1">PRODUCT(1+OFFSET($F5503,-$I$5,0,$I$5,1))-1</f>
        <v>-6.3213214871222889E-2</v>
      </c>
    </row>
    <row r="5504" spans="1:9" x14ac:dyDescent="0.25">
      <c r="A5504" s="2">
        <v>40737</v>
      </c>
      <c r="B5504">
        <v>8078</v>
      </c>
      <c r="C5504">
        <v>4197</v>
      </c>
      <c r="D5504">
        <f t="shared" si="393"/>
        <v>2.9798857710454651E-3</v>
      </c>
      <c r="E5504">
        <f t="shared" si="394"/>
        <v>4.4514646754738596E-3</v>
      </c>
      <c r="F5504">
        <f t="shared" si="395"/>
        <v>-1.4715789044283945E-3</v>
      </c>
      <c r="G5504">
        <f t="shared" si="396"/>
        <v>10.981445654912541</v>
      </c>
      <c r="H5504">
        <f t="array" aca="1" ref="H5504" ca="1">PRODUCT(1+OFFSET($F5504,-$H$5,0,$H$5,1))-1</f>
        <v>4.3588110202552155E-2</v>
      </c>
      <c r="I5504">
        <f t="array" aca="1" ref="I5504" ca="1">PRODUCT(1+OFFSET($F5504,-$I$5,0,$I$5,1))-1</f>
        <v>-6.7939147410782441E-2</v>
      </c>
    </row>
    <row r="5505" spans="1:9" x14ac:dyDescent="0.25">
      <c r="A5505" s="2">
        <v>40738</v>
      </c>
      <c r="B5505">
        <v>8062</v>
      </c>
      <c r="C5505">
        <v>4161.6000000000004</v>
      </c>
      <c r="D5505">
        <f t="shared" si="393"/>
        <v>-1.9806882891805211E-3</v>
      </c>
      <c r="E5505">
        <f t="shared" si="394"/>
        <v>-8.4345961401000036E-3</v>
      </c>
      <c r="F5505">
        <f t="shared" si="395"/>
        <v>6.4539078509194825E-3</v>
      </c>
      <c r="G5505">
        <f t="shared" si="396"/>
        <v>11.052318893239226</v>
      </c>
      <c r="H5505">
        <f t="array" aca="1" ref="H5505" ca="1">PRODUCT(1+OFFSET($F5505,-$H$5,0,$H$5,1))-1</f>
        <v>4.6374436896953197E-2</v>
      </c>
      <c r="I5505">
        <f t="array" aca="1" ref="I5505" ca="1">PRODUCT(1+OFFSET($F5505,-$I$5,0,$I$5,1))-1</f>
        <v>-9.6422009831937938E-2</v>
      </c>
    </row>
    <row r="5506" spans="1:9" x14ac:dyDescent="0.25">
      <c r="A5506" s="2">
        <v>40739</v>
      </c>
      <c r="B5506">
        <v>8094</v>
      </c>
      <c r="C5506">
        <v>4161.2</v>
      </c>
      <c r="D5506">
        <f t="shared" si="393"/>
        <v>3.9692384023815031E-3</v>
      </c>
      <c r="E5506">
        <f t="shared" si="394"/>
        <v>-9.6116878123941873E-5</v>
      </c>
      <c r="F5506">
        <f t="shared" si="395"/>
        <v>4.0653552805054449E-3</v>
      </c>
      <c r="G5506">
        <f t="shared" si="396"/>
        <v>11.097250496213686</v>
      </c>
      <c r="H5506">
        <f t="array" aca="1" ref="H5506" ca="1">PRODUCT(1+OFFSET($F5506,-$H$5,0,$H$5,1))-1</f>
        <v>4.5123516224906401E-2</v>
      </c>
      <c r="I5506">
        <f t="array" aca="1" ref="I5506" ca="1">PRODUCT(1+OFFSET($F5506,-$I$5,0,$I$5,1))-1</f>
        <v>-8.8571977528882795E-2</v>
      </c>
    </row>
    <row r="5507" spans="1:9" x14ac:dyDescent="0.25">
      <c r="A5507" s="2">
        <v>40742</v>
      </c>
      <c r="B5507">
        <v>8094</v>
      </c>
      <c r="C5507">
        <v>4095.4</v>
      </c>
      <c r="D5507">
        <f t="shared" si="393"/>
        <v>0</v>
      </c>
      <c r="E5507">
        <f t="shared" si="394"/>
        <v>-1.5812746323175975E-2</v>
      </c>
      <c r="F5507">
        <f t="shared" si="395"/>
        <v>1.5812746323175975E-2</v>
      </c>
      <c r="G5507">
        <f t="shared" si="396"/>
        <v>11.272728503195053</v>
      </c>
      <c r="H5507">
        <f t="array" aca="1" ref="H5507" ca="1">PRODUCT(1+OFFSET($F5507,-$H$5,0,$H$5,1))-1</f>
        <v>4.9372314630371728E-2</v>
      </c>
      <c r="I5507">
        <f t="array" aca="1" ref="I5507" ca="1">PRODUCT(1+OFFSET($F5507,-$I$5,0,$I$5,1))-1</f>
        <v>-7.6789459067807098E-2</v>
      </c>
    </row>
    <row r="5508" spans="1:9" x14ac:dyDescent="0.25">
      <c r="A5508" s="2">
        <v>40743</v>
      </c>
      <c r="B5508">
        <v>8029</v>
      </c>
      <c r="C5508">
        <v>4114.3999999999996</v>
      </c>
      <c r="D5508">
        <f t="shared" si="393"/>
        <v>-8.0306399802322348E-3</v>
      </c>
      <c r="E5508">
        <f t="shared" si="394"/>
        <v>4.6393514675000525E-3</v>
      </c>
      <c r="F5508">
        <f t="shared" si="395"/>
        <v>-1.2669991447732287E-2</v>
      </c>
      <c r="G5508">
        <f t="shared" si="396"/>
        <v>11.129903129466964</v>
      </c>
      <c r="H5508">
        <f t="array" aca="1" ref="H5508" ca="1">PRODUCT(1+OFFSET($F5508,-$H$5,0,$H$5,1))-1</f>
        <v>6.5965772840185899E-2</v>
      </c>
      <c r="I5508">
        <f t="array" aca="1" ref="I5508" ca="1">PRODUCT(1+OFFSET($F5508,-$I$5,0,$I$5,1))-1</f>
        <v>-4.5083001554293789E-2</v>
      </c>
    </row>
    <row r="5509" spans="1:9" x14ac:dyDescent="0.25">
      <c r="A5509" s="2">
        <v>40744</v>
      </c>
      <c r="B5509">
        <v>8135</v>
      </c>
      <c r="C5509">
        <v>4155.1000000000004</v>
      </c>
      <c r="D5509">
        <f t="shared" si="393"/>
        <v>1.3202142234400194E-2</v>
      </c>
      <c r="E5509">
        <f t="shared" si="394"/>
        <v>9.8920863309355234E-3</v>
      </c>
      <c r="F5509">
        <f t="shared" si="395"/>
        <v>3.3100559034646704E-3</v>
      </c>
      <c r="G5509">
        <f t="shared" si="396"/>
        <v>11.166743731025646</v>
      </c>
      <c r="H5509">
        <f t="array" aca="1" ref="H5509" ca="1">PRODUCT(1+OFFSET($F5509,-$H$5,0,$H$5,1))-1</f>
        <v>7.6164330999232144E-2</v>
      </c>
      <c r="I5509">
        <f t="array" aca="1" ref="I5509" ca="1">PRODUCT(1+OFFSET($F5509,-$I$5,0,$I$5,1))-1</f>
        <v>-6.8000185266423596E-2</v>
      </c>
    </row>
    <row r="5510" spans="1:9" x14ac:dyDescent="0.25">
      <c r="A5510" s="2">
        <v>40745</v>
      </c>
      <c r="B5510">
        <v>8127</v>
      </c>
      <c r="C5510">
        <v>4199.1000000000004</v>
      </c>
      <c r="D5510">
        <f t="shared" si="393"/>
        <v>-9.834050399508687E-4</v>
      </c>
      <c r="E5510">
        <f t="shared" si="394"/>
        <v>1.0589396163750653E-2</v>
      </c>
      <c r="F5510">
        <f t="shared" si="395"/>
        <v>-1.1572801203701522E-2</v>
      </c>
      <c r="G5510">
        <f t="shared" si="396"/>
        <v>11.037513225733806</v>
      </c>
      <c r="H5510">
        <f t="array" aca="1" ref="H5510" ca="1">PRODUCT(1+OFFSET($F5510,-$H$5,0,$H$5,1))-1</f>
        <v>6.3213175851122516E-2</v>
      </c>
      <c r="I5510">
        <f t="array" aca="1" ref="I5510" ca="1">PRODUCT(1+OFFSET($F5510,-$I$5,0,$I$5,1))-1</f>
        <v>-4.32847956213539E-2</v>
      </c>
    </row>
    <row r="5511" spans="1:9" x14ac:dyDescent="0.25">
      <c r="A5511" s="2">
        <v>40746</v>
      </c>
      <c r="B5511">
        <v>8232</v>
      </c>
      <c r="C5511">
        <v>4215.2</v>
      </c>
      <c r="D5511">
        <f t="shared" si="393"/>
        <v>1.2919896640826822E-2</v>
      </c>
      <c r="E5511">
        <f t="shared" si="394"/>
        <v>3.834154937962797E-3</v>
      </c>
      <c r="F5511">
        <f t="shared" si="395"/>
        <v>9.0857417028640253E-3</v>
      </c>
      <c r="G5511">
        <f t="shared" si="396"/>
        <v>11.137797219944769</v>
      </c>
      <c r="H5511">
        <f t="array" aca="1" ref="H5511" ca="1">PRODUCT(1+OFFSET($F5511,-$H$5,0,$H$5,1))-1</f>
        <v>3.2865092716471977E-2</v>
      </c>
      <c r="I5511">
        <f t="array" aca="1" ref="I5511" ca="1">PRODUCT(1+OFFSET($F5511,-$I$5,0,$I$5,1))-1</f>
        <v>-7.0645518555383813E-2</v>
      </c>
    </row>
    <row r="5512" spans="1:9" x14ac:dyDescent="0.25">
      <c r="A5512" s="2">
        <v>40749</v>
      </c>
      <c r="B5512">
        <v>8159</v>
      </c>
      <c r="C5512">
        <v>4214.5</v>
      </c>
      <c r="D5512">
        <f t="shared" si="393"/>
        <v>-8.8678328474246504E-3</v>
      </c>
      <c r="E5512">
        <f t="shared" si="394"/>
        <v>-1.6606566710941628E-4</v>
      </c>
      <c r="F5512">
        <f t="shared" si="395"/>
        <v>-8.7017671803152341E-3</v>
      </c>
      <c r="G5512">
        <f t="shared" si="396"/>
        <v>11.040878701635247</v>
      </c>
      <c r="H5512">
        <f t="array" aca="1" ref="H5512" ca="1">PRODUCT(1+OFFSET($F5512,-$H$5,0,$H$5,1))-1</f>
        <v>4.2249438162798469E-2</v>
      </c>
      <c r="I5512">
        <f t="array" aca="1" ref="I5512" ca="1">PRODUCT(1+OFFSET($F5512,-$I$5,0,$I$5,1))-1</f>
        <v>-7.1847838457098079E-2</v>
      </c>
    </row>
    <row r="5513" spans="1:9" x14ac:dyDescent="0.25">
      <c r="A5513" s="2">
        <v>40750</v>
      </c>
      <c r="B5513">
        <v>8208</v>
      </c>
      <c r="C5513">
        <v>4214.8999999999996</v>
      </c>
      <c r="D5513">
        <f t="shared" ref="D5513:D5576" si="397">B5513/B5512-1</f>
        <v>6.0056379458266473E-3</v>
      </c>
      <c r="E5513">
        <f t="shared" ref="E5513:E5576" si="398">C5513/C5512-1</f>
        <v>9.4910428283245807E-5</v>
      </c>
      <c r="F5513">
        <f t="shared" ref="F5513:F5576" si="399">D5513-E5513</f>
        <v>5.9107275175434015E-3</v>
      </c>
      <c r="G5513">
        <f t="shared" si="396"/>
        <v>11.106138327194861</v>
      </c>
      <c r="H5513">
        <f t="array" aca="1" ref="H5513" ca="1">PRODUCT(1+OFFSET($F5513,-$H$5,0,$H$5,1))-1</f>
        <v>1.6685687093876966E-2</v>
      </c>
      <c r="I5513">
        <f t="array" aca="1" ref="I5513" ca="1">PRODUCT(1+OFFSET($F5513,-$I$5,0,$I$5,1))-1</f>
        <v>-5.9033669642844733E-2</v>
      </c>
    </row>
    <row r="5514" spans="1:9" x14ac:dyDescent="0.25">
      <c r="A5514" s="2">
        <v>40751</v>
      </c>
      <c r="B5514">
        <v>8151</v>
      </c>
      <c r="C5514">
        <v>4168</v>
      </c>
      <c r="D5514">
        <f t="shared" si="397"/>
        <v>-6.9444444444444198E-3</v>
      </c>
      <c r="E5514">
        <f t="shared" si="398"/>
        <v>-1.1127191629694555E-2</v>
      </c>
      <c r="F5514">
        <f t="shared" si="399"/>
        <v>4.1827471852501352E-3</v>
      </c>
      <c r="G5514">
        <f t="shared" ref="G5514:G5577" si="400">G5513*(1+F5514)</f>
        <v>11.152592496021935</v>
      </c>
      <c r="H5514">
        <f t="array" aca="1" ref="H5514" ca="1">PRODUCT(1+OFFSET($F5514,-$H$5,0,$H$5,1))-1</f>
        <v>2.4462795880293875E-2</v>
      </c>
      <c r="I5514">
        <f t="array" aca="1" ref="I5514" ca="1">PRODUCT(1+OFFSET($F5514,-$I$5,0,$I$5,1))-1</f>
        <v>-5.6219263133009734E-2</v>
      </c>
    </row>
    <row r="5515" spans="1:9" x14ac:dyDescent="0.25">
      <c r="A5515" s="2">
        <v>40752</v>
      </c>
      <c r="B5515">
        <v>8038</v>
      </c>
      <c r="C5515">
        <v>4174.1000000000004</v>
      </c>
      <c r="D5515">
        <f t="shared" si="397"/>
        <v>-1.3863329652803347E-2</v>
      </c>
      <c r="E5515">
        <f t="shared" si="398"/>
        <v>1.4635316698656808E-3</v>
      </c>
      <c r="F5515">
        <f t="shared" si="399"/>
        <v>-1.5326861322669028E-2</v>
      </c>
      <c r="G5515">
        <f t="shared" si="400"/>
        <v>10.981658257447167</v>
      </c>
      <c r="H5515">
        <f t="array" aca="1" ref="H5515" ca="1">PRODUCT(1+OFFSET($F5515,-$H$5,0,$H$5,1))-1</f>
        <v>1.4228198514245172E-2</v>
      </c>
      <c r="I5515">
        <f t="array" aca="1" ref="I5515" ca="1">PRODUCT(1+OFFSET($F5515,-$I$5,0,$I$5,1))-1</f>
        <v>-4.7212263371794516E-2</v>
      </c>
    </row>
    <row r="5516" spans="1:9" x14ac:dyDescent="0.25">
      <c r="A5516" s="2">
        <v>40753</v>
      </c>
      <c r="B5516">
        <v>7981</v>
      </c>
      <c r="C5516">
        <v>4139</v>
      </c>
      <c r="D5516">
        <f t="shared" si="397"/>
        <v>-7.0913162478228875E-3</v>
      </c>
      <c r="E5516">
        <f t="shared" si="398"/>
        <v>-8.4089983469490814E-3</v>
      </c>
      <c r="F5516">
        <f t="shared" si="399"/>
        <v>1.3176820991261939E-3</v>
      </c>
      <c r="G5516">
        <f t="shared" si="400"/>
        <v>10.996128591951727</v>
      </c>
      <c r="H5516">
        <f t="array" aca="1" ref="H5516" ca="1">PRODUCT(1+OFFSET($F5516,-$H$5,0,$H$5,1))-1</f>
        <v>-1.2418399989678419E-2</v>
      </c>
      <c r="I5516">
        <f t="array" aca="1" ref="I5516" ca="1">PRODUCT(1+OFFSET($F5516,-$I$5,0,$I$5,1))-1</f>
        <v>-4.9248126267164571E-2</v>
      </c>
    </row>
    <row r="5517" spans="1:9" x14ac:dyDescent="0.25">
      <c r="A5517" s="2">
        <v>40756</v>
      </c>
      <c r="B5517">
        <v>8094</v>
      </c>
      <c r="C5517">
        <v>4122.6000000000004</v>
      </c>
      <c r="D5517">
        <f t="shared" si="397"/>
        <v>1.4158626738503877E-2</v>
      </c>
      <c r="E5517">
        <f t="shared" si="398"/>
        <v>-3.9623097366512372E-3</v>
      </c>
      <c r="F5517">
        <f t="shared" si="399"/>
        <v>1.8120936475155114E-2</v>
      </c>
      <c r="G5517">
        <f t="shared" si="400"/>
        <v>11.195388739639121</v>
      </c>
      <c r="H5517">
        <f t="array" aca="1" ref="H5517" ca="1">PRODUCT(1+OFFSET($F5517,-$H$5,0,$H$5,1))-1</f>
        <v>1.7753612362992888E-2</v>
      </c>
      <c r="I5517">
        <f t="array" aca="1" ref="I5517" ca="1">PRODUCT(1+OFFSET($F5517,-$I$5,0,$I$5,1))-1</f>
        <v>-5.5236010041922801E-2</v>
      </c>
    </row>
    <row r="5518" spans="1:9" x14ac:dyDescent="0.25">
      <c r="A5518" s="2">
        <v>40757</v>
      </c>
      <c r="B5518">
        <v>7981</v>
      </c>
      <c r="C5518">
        <v>4075</v>
      </c>
      <c r="D5518">
        <f t="shared" si="397"/>
        <v>-1.3960958734865359E-2</v>
      </c>
      <c r="E5518">
        <f t="shared" si="398"/>
        <v>-1.1546111677097071E-2</v>
      </c>
      <c r="F5518">
        <f t="shared" si="399"/>
        <v>-2.4148470577682879E-3</v>
      </c>
      <c r="G5518">
        <f t="shared" si="400"/>
        <v>11.168353588080631</v>
      </c>
      <c r="H5518">
        <f t="array" aca="1" ref="H5518" ca="1">PRODUCT(1+OFFSET($F5518,-$H$5,0,$H$5,1))-1</f>
        <v>3.3905891912824337E-2</v>
      </c>
      <c r="I5518">
        <f t="array" aca="1" ref="I5518" ca="1">PRODUCT(1+OFFSET($F5518,-$I$5,0,$I$5,1))-1</f>
        <v>-3.0902576273406202E-2</v>
      </c>
    </row>
    <row r="5519" spans="1:9" x14ac:dyDescent="0.25">
      <c r="A5519" s="2">
        <v>40758</v>
      </c>
      <c r="B5519">
        <v>7835</v>
      </c>
      <c r="C5519">
        <v>3985.2</v>
      </c>
      <c r="D5519">
        <f t="shared" si="397"/>
        <v>-1.8293446936474167E-2</v>
      </c>
      <c r="E5519">
        <f t="shared" si="398"/>
        <v>-2.203680981595102E-2</v>
      </c>
      <c r="F5519">
        <f t="shared" si="399"/>
        <v>3.7433628794768525E-3</v>
      </c>
      <c r="G5519">
        <f t="shared" si="400"/>
        <v>11.210160788327123</v>
      </c>
      <c r="H5519">
        <f t="array" aca="1" ref="H5519" ca="1">PRODUCT(1+OFFSET($F5519,-$H$5,0,$H$5,1))-1</f>
        <v>4.3792396806874523E-2</v>
      </c>
      <c r="I5519">
        <f t="array" aca="1" ref="I5519" ca="1">PRODUCT(1+OFFSET($F5519,-$I$5,0,$I$5,1))-1</f>
        <v>-1.6069415229505335E-2</v>
      </c>
    </row>
    <row r="5520" spans="1:9" x14ac:dyDescent="0.25">
      <c r="A5520" s="2">
        <v>40759</v>
      </c>
      <c r="B5520">
        <v>7851</v>
      </c>
      <c r="C5520">
        <v>3855.3</v>
      </c>
      <c r="D5520">
        <f t="shared" si="397"/>
        <v>2.0421186981494088E-3</v>
      </c>
      <c r="E5520">
        <f t="shared" si="398"/>
        <v>-3.2595603733814982E-2</v>
      </c>
      <c r="F5520">
        <f t="shared" si="399"/>
        <v>3.4637722431964391E-2</v>
      </c>
      <c r="G5520">
        <f t="shared" si="400"/>
        <v>11.59845522613089</v>
      </c>
      <c r="H5520">
        <f t="array" aca="1" ref="H5520" ca="1">PRODUCT(1+OFFSET($F5520,-$H$5,0,$H$5,1))-1</f>
        <v>3.7807126275749114E-2</v>
      </c>
      <c r="I5520">
        <f t="array" aca="1" ref="I5520" ca="1">PRODUCT(1+OFFSET($F5520,-$I$5,0,$I$5,1))-1</f>
        <v>-2.5933595707819723E-2</v>
      </c>
    </row>
    <row r="5521" spans="1:9" x14ac:dyDescent="0.25">
      <c r="A5521" s="2">
        <v>40760</v>
      </c>
      <c r="B5521">
        <v>7534</v>
      </c>
      <c r="C5521">
        <v>3742.3</v>
      </c>
      <c r="D5521">
        <f t="shared" si="397"/>
        <v>-4.0377022035409493E-2</v>
      </c>
      <c r="E5521">
        <f t="shared" si="398"/>
        <v>-2.9310300106347054E-2</v>
      </c>
      <c r="F5521">
        <f t="shared" si="399"/>
        <v>-1.106672192906244E-2</v>
      </c>
      <c r="G5521">
        <f t="shared" si="400"/>
        <v>11.470098347336618</v>
      </c>
      <c r="H5521">
        <f t="array" aca="1" ref="H5521" ca="1">PRODUCT(1+OFFSET($F5521,-$H$5,0,$H$5,1))-1</f>
        <v>8.5642561062246658E-2</v>
      </c>
      <c r="I5521">
        <f t="array" aca="1" ref="I5521" ca="1">PRODUCT(1+OFFSET($F5521,-$I$5,0,$I$5,1))-1</f>
        <v>-2.2129755580984733E-2</v>
      </c>
    </row>
    <row r="5522" spans="1:9" x14ac:dyDescent="0.25">
      <c r="A5522" s="2">
        <v>40763</v>
      </c>
      <c r="B5522">
        <v>7404</v>
      </c>
      <c r="C5522">
        <v>3631.4</v>
      </c>
      <c r="D5522">
        <f t="shared" si="397"/>
        <v>-1.7255110167241794E-2</v>
      </c>
      <c r="E5522">
        <f t="shared" si="398"/>
        <v>-2.9634182187424862E-2</v>
      </c>
      <c r="F5522">
        <f t="shared" si="399"/>
        <v>1.2379072020183068E-2</v>
      </c>
      <c r="G5522">
        <f t="shared" si="400"/>
        <v>11.612087520856882</v>
      </c>
      <c r="H5522">
        <f t="array" aca="1" ref="H5522" ca="1">PRODUCT(1+OFFSET($F5522,-$H$5,0,$H$5,1))-1</f>
        <v>7.3102711877863547E-2</v>
      </c>
      <c r="I5522">
        <f t="array" aca="1" ref="I5522" ca="1">PRODUCT(1+OFFSET($F5522,-$I$5,0,$I$5,1))-1</f>
        <v>-1.530893133287603E-2</v>
      </c>
    </row>
    <row r="5523" spans="1:9" x14ac:dyDescent="0.25">
      <c r="A5523" s="2">
        <v>40764</v>
      </c>
      <c r="B5523">
        <v>7307</v>
      </c>
      <c r="C5523">
        <v>3695.4</v>
      </c>
      <c r="D5523">
        <f t="shared" si="397"/>
        <v>-1.3101026472177146E-2</v>
      </c>
      <c r="E5523">
        <f t="shared" si="398"/>
        <v>1.7624056837583391E-2</v>
      </c>
      <c r="F5523">
        <f t="shared" si="399"/>
        <v>-3.0725083309760537E-2</v>
      </c>
      <c r="G5523">
        <f t="shared" si="400"/>
        <v>11.255305164378324</v>
      </c>
      <c r="H5523">
        <f t="array" aca="1" ref="H5523" ca="1">PRODUCT(1+OFFSET($F5523,-$H$5,0,$H$5,1))-1</f>
        <v>9.8737460403131694E-2</v>
      </c>
      <c r="I5523">
        <f t="array" aca="1" ref="I5523" ca="1">PRODUCT(1+OFFSET($F5523,-$I$5,0,$I$5,1))-1</f>
        <v>8.630223890634392E-3</v>
      </c>
    </row>
    <row r="5524" spans="1:9" x14ac:dyDescent="0.25">
      <c r="A5524" s="2">
        <v>40765</v>
      </c>
      <c r="B5524">
        <v>7323</v>
      </c>
      <c r="C5524">
        <v>3573.8</v>
      </c>
      <c r="D5524">
        <f t="shared" si="397"/>
        <v>2.1896811276858053E-3</v>
      </c>
      <c r="E5524">
        <f t="shared" si="398"/>
        <v>-3.2905774746982752E-2</v>
      </c>
      <c r="F5524">
        <f t="shared" si="399"/>
        <v>3.5095455874668557E-2</v>
      </c>
      <c r="G5524">
        <f t="shared" si="400"/>
        <v>11.650315230130692</v>
      </c>
      <c r="H5524">
        <f t="array" aca="1" ref="H5524" ca="1">PRODUCT(1+OFFSET($F5524,-$H$5,0,$H$5,1))-1</f>
        <v>5.3718281871194318E-2</v>
      </c>
      <c r="I5524">
        <f t="array" aca="1" ref="I5524" ca="1">PRODUCT(1+OFFSET($F5524,-$I$5,0,$I$5,1))-1</f>
        <v>-2.0150587990273694E-2</v>
      </c>
    </row>
    <row r="5525" spans="1:9" x14ac:dyDescent="0.25">
      <c r="A5525" s="2">
        <v>40766</v>
      </c>
      <c r="B5525">
        <v>7291</v>
      </c>
      <c r="C5525">
        <v>3685.4</v>
      </c>
      <c r="D5525">
        <f t="shared" si="397"/>
        <v>-4.3697938003550707E-3</v>
      </c>
      <c r="E5525">
        <f t="shared" si="398"/>
        <v>3.1227265095976176E-2</v>
      </c>
      <c r="F5525">
        <f t="shared" si="399"/>
        <v>-3.5597058896331246E-2</v>
      </c>
      <c r="G5525">
        <f t="shared" si="400"/>
        <v>11.235598272722905</v>
      </c>
      <c r="H5525">
        <f t="array" aca="1" ref="H5525" ca="1">PRODUCT(1+OFFSET($F5525,-$H$5,0,$H$5,1))-1</f>
        <v>9.162986377142146E-2</v>
      </c>
      <c r="I5525">
        <f t="array" aca="1" ref="I5525" ca="1">PRODUCT(1+OFFSET($F5525,-$I$5,0,$I$5,1))-1</f>
        <v>2.174471970071612E-2</v>
      </c>
    </row>
    <row r="5526" spans="1:9" x14ac:dyDescent="0.25">
      <c r="A5526" s="2">
        <v>40767</v>
      </c>
      <c r="B5526">
        <v>7274</v>
      </c>
      <c r="C5526">
        <v>3792.7</v>
      </c>
      <c r="D5526">
        <f t="shared" si="397"/>
        <v>-2.3316417501029196E-3</v>
      </c>
      <c r="E5526">
        <f t="shared" si="398"/>
        <v>2.9114885765452847E-2</v>
      </c>
      <c r="F5526">
        <f t="shared" si="399"/>
        <v>-3.1446527515555767E-2</v>
      </c>
      <c r="G5526">
        <f t="shared" si="400"/>
        <v>10.882277722485993</v>
      </c>
      <c r="H5526">
        <f t="array" aca="1" ref="H5526" ca="1">PRODUCT(1+OFFSET($F5526,-$H$5,0,$H$5,1))-1</f>
        <v>6.3643702306381611E-2</v>
      </c>
      <c r="I5526">
        <f t="array" aca="1" ref="I5526" ca="1">PRODUCT(1+OFFSET($F5526,-$I$5,0,$I$5,1))-1</f>
        <v>-1.5244829209162924E-2</v>
      </c>
    </row>
    <row r="5527" spans="1:9" x14ac:dyDescent="0.25">
      <c r="A5527" s="2">
        <v>40770</v>
      </c>
      <c r="B5527">
        <v>7356</v>
      </c>
      <c r="C5527">
        <v>3815.6</v>
      </c>
      <c r="D5527">
        <f t="shared" si="397"/>
        <v>1.1273027220236376E-2</v>
      </c>
      <c r="E5527">
        <f t="shared" si="398"/>
        <v>6.0379149418621214E-3</v>
      </c>
      <c r="F5527">
        <f t="shared" si="399"/>
        <v>5.2351122783742543E-3</v>
      </c>
      <c r="G5527">
        <f t="shared" si="400"/>
        <v>10.939247668207658</v>
      </c>
      <c r="H5527">
        <f t="array" aca="1" ref="H5527" ca="1">PRODUCT(1+OFFSET($F5527,-$H$5,0,$H$5,1))-1</f>
        <v>2.7869009266715095E-2</v>
      </c>
      <c r="I5527">
        <f t="array" aca="1" ref="I5527" ca="1">PRODUCT(1+OFFSET($F5527,-$I$5,0,$I$5,1))-1</f>
        <v>-4.3469402648715572E-2</v>
      </c>
    </row>
    <row r="5528" spans="1:9" x14ac:dyDescent="0.25">
      <c r="A5528" s="2">
        <v>40771</v>
      </c>
      <c r="B5528">
        <v>7364</v>
      </c>
      <c r="C5528">
        <v>3827.4</v>
      </c>
      <c r="D5528">
        <f t="shared" si="397"/>
        <v>1.0875475802065715E-3</v>
      </c>
      <c r="E5528">
        <f t="shared" si="398"/>
        <v>3.0925673550687982E-3</v>
      </c>
      <c r="F5528">
        <f t="shared" si="399"/>
        <v>-2.0050197748622267E-3</v>
      </c>
      <c r="G5528">
        <f t="shared" si="400"/>
        <v>10.917314260310786</v>
      </c>
      <c r="H5528">
        <f t="array" aca="1" ref="H5528" ca="1">PRODUCT(1+OFFSET($F5528,-$H$5,0,$H$5,1))-1</f>
        <v>3.2847746851777382E-2</v>
      </c>
      <c r="I5528">
        <f t="array" aca="1" ref="I5528" ca="1">PRODUCT(1+OFFSET($F5528,-$I$5,0,$I$5,1))-1</f>
        <v>-5.5432499299557514E-2</v>
      </c>
    </row>
    <row r="5529" spans="1:9" x14ac:dyDescent="0.25">
      <c r="A5529" s="2">
        <v>40772</v>
      </c>
      <c r="B5529">
        <v>7339</v>
      </c>
      <c r="C5529">
        <v>3813.8</v>
      </c>
      <c r="D5529">
        <f t="shared" si="397"/>
        <v>-3.3948940793047111E-3</v>
      </c>
      <c r="E5529">
        <f t="shared" si="398"/>
        <v>-3.5533260176621173E-3</v>
      </c>
      <c r="F5529">
        <f t="shared" si="399"/>
        <v>1.5843193835740621E-4</v>
      </c>
      <c r="G5529">
        <f t="shared" si="400"/>
        <v>10.919043911570704</v>
      </c>
      <c r="H5529">
        <f t="array" aca="1" ref="H5529" ca="1">PRODUCT(1+OFFSET($F5529,-$H$5,0,$H$5,1))-1</f>
        <v>2.9740210893031582E-2</v>
      </c>
      <c r="I5529">
        <f t="array" aca="1" ref="I5529" ca="1">PRODUCT(1+OFFSET($F5529,-$I$5,0,$I$5,1))-1</f>
        <v>-2.2950317697507105E-2</v>
      </c>
    </row>
    <row r="5530" spans="1:9" x14ac:dyDescent="0.25">
      <c r="A5530" s="2">
        <v>40773</v>
      </c>
      <c r="B5530">
        <v>7258</v>
      </c>
      <c r="C5530">
        <v>3635.3</v>
      </c>
      <c r="D5530">
        <f t="shared" si="397"/>
        <v>-1.103692601171824E-2</v>
      </c>
      <c r="E5530">
        <f t="shared" si="398"/>
        <v>-4.6803712832345745E-2</v>
      </c>
      <c r="F5530">
        <f t="shared" si="399"/>
        <v>3.5766786820627505E-2</v>
      </c>
      <c r="G5530">
        <f t="shared" si="400"/>
        <v>11.309583027440924</v>
      </c>
      <c r="H5530">
        <f t="array" aca="1" ref="H5530" ca="1">PRODUCT(1+OFFSET($F5530,-$H$5,0,$H$5,1))-1</f>
        <v>4.1533366789806792E-2</v>
      </c>
      <c r="I5530">
        <f t="array" aca="1" ref="I5530" ca="1">PRODUCT(1+OFFSET($F5530,-$I$5,0,$I$5,1))-1</f>
        <v>-7.4016699191890023E-3</v>
      </c>
    </row>
    <row r="5531" spans="1:9" x14ac:dyDescent="0.25">
      <c r="A5531" s="2">
        <v>40774</v>
      </c>
      <c r="B5531">
        <v>7071</v>
      </c>
      <c r="C5531">
        <v>3603.5</v>
      </c>
      <c r="D5531">
        <f t="shared" si="397"/>
        <v>-2.5764673463764098E-2</v>
      </c>
      <c r="E5531">
        <f t="shared" si="398"/>
        <v>-8.7475586609083722E-3</v>
      </c>
      <c r="F5531">
        <f t="shared" si="399"/>
        <v>-1.7017114802855726E-2</v>
      </c>
      <c r="G5531">
        <f t="shared" si="400"/>
        <v>11.117126554690532</v>
      </c>
      <c r="H5531">
        <f t="array" aca="1" ref="H5531" ca="1">PRODUCT(1+OFFSET($F5531,-$H$5,0,$H$5,1))-1</f>
        <v>6.593831233968217E-2</v>
      </c>
      <c r="I5531">
        <f t="array" aca="1" ref="I5531" ca="1">PRODUCT(1+OFFSET($F5531,-$I$5,0,$I$5,1))-1</f>
        <v>1.7289913559235037E-2</v>
      </c>
    </row>
    <row r="5532" spans="1:9" x14ac:dyDescent="0.25">
      <c r="A5532" s="2">
        <v>40777</v>
      </c>
      <c r="B5532">
        <v>6998</v>
      </c>
      <c r="C5532">
        <v>3643.9</v>
      </c>
      <c r="D5532">
        <f t="shared" si="397"/>
        <v>-1.0323858011596632E-2</v>
      </c>
      <c r="E5532">
        <f t="shared" si="398"/>
        <v>1.1211322325516804E-2</v>
      </c>
      <c r="F5532">
        <f t="shared" si="399"/>
        <v>-2.1535180337113435E-2</v>
      </c>
      <c r="G5532">
        <f t="shared" si="400"/>
        <v>10.877717229504759</v>
      </c>
      <c r="H5532">
        <f t="array" aca="1" ref="H5532" ca="1">PRODUCT(1+OFFSET($F5532,-$H$5,0,$H$5,1))-1</f>
        <v>5.9732877482370217E-2</v>
      </c>
      <c r="I5532">
        <f t="array" aca="1" ref="I5532" ca="1">PRODUCT(1+OFFSET($F5532,-$I$5,0,$I$5,1))-1</f>
        <v>2.3409143145816103E-3</v>
      </c>
    </row>
    <row r="5533" spans="1:9" x14ac:dyDescent="0.25">
      <c r="A5533" s="2">
        <v>40778</v>
      </c>
      <c r="B5533">
        <v>7096</v>
      </c>
      <c r="C5533">
        <v>3666.4</v>
      </c>
      <c r="D5533">
        <f t="shared" si="397"/>
        <v>1.4004001143183675E-2</v>
      </c>
      <c r="E5533">
        <f t="shared" si="398"/>
        <v>6.1747029281813415E-3</v>
      </c>
      <c r="F5533">
        <f t="shared" si="399"/>
        <v>7.8292982150023338E-3</v>
      </c>
      <c r="G5533">
        <f t="shared" si="400"/>
        <v>10.962882121593021</v>
      </c>
      <c r="H5533">
        <f t="array" aca="1" ref="H5533" ca="1">PRODUCT(1+OFFSET($F5533,-$H$5,0,$H$5,1))-1</f>
        <v>3.7984607159226025E-2</v>
      </c>
      <c r="I5533">
        <f t="array" aca="1" ref="I5533" ca="1">PRODUCT(1+OFFSET($F5533,-$I$5,0,$I$5,1))-1</f>
        <v>-3.7019212728477524E-2</v>
      </c>
    </row>
    <row r="5534" spans="1:9" x14ac:dyDescent="0.25">
      <c r="A5534" s="2">
        <v>40779</v>
      </c>
      <c r="B5534">
        <v>7031</v>
      </c>
      <c r="C5534">
        <v>3718.7</v>
      </c>
      <c r="D5534">
        <f t="shared" si="397"/>
        <v>-9.1600901916573108E-3</v>
      </c>
      <c r="E5534">
        <f t="shared" si="398"/>
        <v>1.4264673794457616E-2</v>
      </c>
      <c r="F5534">
        <f t="shared" si="399"/>
        <v>-2.3424763986114927E-2</v>
      </c>
      <c r="G5534">
        <f t="shared" si="400"/>
        <v>10.706079195287105</v>
      </c>
      <c r="H5534">
        <f t="array" aca="1" ref="H5534" ca="1">PRODUCT(1+OFFSET($F5534,-$H$5,0,$H$5,1))-1</f>
        <v>3.4272131880372037E-2</v>
      </c>
      <c r="I5534">
        <f t="array" aca="1" ref="I5534" ca="1">PRODUCT(1+OFFSET($F5534,-$I$5,0,$I$5,1))-1</f>
        <v>-2.5458748474406545E-2</v>
      </c>
    </row>
    <row r="5535" spans="1:9" x14ac:dyDescent="0.25">
      <c r="A5535" s="2">
        <v>40780</v>
      </c>
      <c r="B5535">
        <v>7128</v>
      </c>
      <c r="C5535">
        <v>3671.1</v>
      </c>
      <c r="D5535">
        <f t="shared" si="397"/>
        <v>1.3796046081638424E-2</v>
      </c>
      <c r="E5535">
        <f t="shared" si="398"/>
        <v>-1.2800172103154317E-2</v>
      </c>
      <c r="F5535">
        <f t="shared" si="399"/>
        <v>2.6596218184792741E-2</v>
      </c>
      <c r="G5535">
        <f t="shared" si="400"/>
        <v>10.990820413468631</v>
      </c>
      <c r="H5535">
        <f t="array" aca="1" ref="H5535" ca="1">PRODUCT(1+OFFSET($F5535,-$H$5,0,$H$5,1))-1</f>
        <v>4.118963548524146E-3</v>
      </c>
      <c r="I5535">
        <f t="array" aca="1" ref="I5535" ca="1">PRODUCT(1+OFFSET($F5535,-$I$5,0,$I$5,1))-1</f>
        <v>-2.1371356827283083E-2</v>
      </c>
    </row>
    <row r="5536" spans="1:9" x14ac:dyDescent="0.25">
      <c r="A5536" s="2">
        <v>40781</v>
      </c>
      <c r="B5536">
        <v>7136</v>
      </c>
      <c r="C5536">
        <v>3665.4</v>
      </c>
      <c r="D5536">
        <f t="shared" si="397"/>
        <v>1.1223344556678949E-3</v>
      </c>
      <c r="E5536">
        <f t="shared" si="398"/>
        <v>-1.5526681376153428E-3</v>
      </c>
      <c r="F5536">
        <f t="shared" si="399"/>
        <v>2.6750025932832378E-3</v>
      </c>
      <c r="G5536">
        <f t="shared" si="400"/>
        <v>11.020220886576972</v>
      </c>
      <c r="H5536">
        <f t="array" aca="1" ref="H5536" ca="1">PRODUCT(1+OFFSET($F5536,-$H$5,0,$H$5,1))-1</f>
        <v>3.2575081990886323E-2</v>
      </c>
      <c r="I5536">
        <f t="array" aca="1" ref="I5536" ca="1">PRODUCT(1+OFFSET($F5536,-$I$5,0,$I$5,1))-1</f>
        <v>5.7728982602387457E-3</v>
      </c>
    </row>
    <row r="5537" spans="1:9" x14ac:dyDescent="0.25">
      <c r="A5537" s="2">
        <v>40784</v>
      </c>
      <c r="B5537">
        <v>7201</v>
      </c>
      <c r="C5537">
        <v>3665.4</v>
      </c>
      <c r="D5537">
        <f t="shared" si="397"/>
        <v>9.1087443946187285E-3</v>
      </c>
      <c r="E5537">
        <f t="shared" si="398"/>
        <v>0</v>
      </c>
      <c r="F5537">
        <f t="shared" si="399"/>
        <v>9.1087443946187285E-3</v>
      </c>
      <c r="G5537">
        <f t="shared" si="400"/>
        <v>11.12060126180504</v>
      </c>
      <c r="H5537">
        <f t="array" aca="1" ref="H5537" ca="1">PRODUCT(1+OFFSET($F5537,-$H$5,0,$H$5,1))-1</f>
        <v>3.7751698539234768E-2</v>
      </c>
      <c r="I5537">
        <f t="array" aca="1" ref="I5537" ca="1">PRODUCT(1+OFFSET($F5537,-$I$5,0,$I$5,1))-1</f>
        <v>-4.2881480755527779E-3</v>
      </c>
    </row>
    <row r="5538" spans="1:9" x14ac:dyDescent="0.25">
      <c r="A5538" s="2">
        <v>40785</v>
      </c>
      <c r="B5538">
        <v>7266</v>
      </c>
      <c r="C5538">
        <v>3760.9</v>
      </c>
      <c r="D5538">
        <f t="shared" si="397"/>
        <v>9.0265240938758318E-3</v>
      </c>
      <c r="E5538">
        <f t="shared" si="398"/>
        <v>2.6054455175424263E-2</v>
      </c>
      <c r="F5538">
        <f t="shared" si="399"/>
        <v>-1.7027931081548431E-2</v>
      </c>
      <c r="G5538">
        <f t="shared" si="400"/>
        <v>10.931240429933643</v>
      </c>
      <c r="H5538">
        <f t="array" aca="1" ref="H5538" ca="1">PRODUCT(1+OFFSET($F5538,-$H$5,0,$H$5,1))-1</f>
        <v>6.2999115552436979E-2</v>
      </c>
      <c r="I5538">
        <f t="array" aca="1" ref="I5538" ca="1">PRODUCT(1+OFFSET($F5538,-$I$5,0,$I$5,1))-1</f>
        <v>6.85553958445273E-3</v>
      </c>
    </row>
    <row r="5539" spans="1:9" x14ac:dyDescent="0.25">
      <c r="A5539" s="2">
        <v>40786</v>
      </c>
      <c r="B5539">
        <v>7274</v>
      </c>
      <c r="C5539">
        <v>3853.9</v>
      </c>
      <c r="D5539">
        <f t="shared" si="397"/>
        <v>1.1010184420590097E-3</v>
      </c>
      <c r="E5539">
        <f t="shared" si="398"/>
        <v>2.4728123587439255E-2</v>
      </c>
      <c r="F5539">
        <f t="shared" si="399"/>
        <v>-2.3627105145380245E-2</v>
      </c>
      <c r="G5539">
        <f t="shared" si="400"/>
        <v>10.67296686292617</v>
      </c>
      <c r="H5539">
        <f t="array" aca="1" ref="H5539" ca="1">PRODUCT(1+OFFSET($F5539,-$H$5,0,$H$5,1))-1</f>
        <v>4.0593045136143813E-2</v>
      </c>
      <c r="I5539">
        <f t="array" aca="1" ref="I5539" ca="1">PRODUCT(1+OFFSET($F5539,-$I$5,0,$I$5,1))-1</f>
        <v>-7.3582915778011015E-3</v>
      </c>
    </row>
    <row r="5540" spans="1:9" x14ac:dyDescent="0.25">
      <c r="A5540" s="2">
        <v>40787</v>
      </c>
      <c r="B5540">
        <v>7356</v>
      </c>
      <c r="C5540">
        <v>3859.3</v>
      </c>
      <c r="D5540">
        <f t="shared" si="397"/>
        <v>1.1273027220236376E-2</v>
      </c>
      <c r="E5540">
        <f t="shared" si="398"/>
        <v>1.4011780274527652E-3</v>
      </c>
      <c r="F5540">
        <f t="shared" si="399"/>
        <v>9.8718491927836105E-3</v>
      </c>
      <c r="G5540">
        <f t="shared" si="400"/>
        <v>10.778328782236555</v>
      </c>
      <c r="H5540">
        <f t="array" aca="1" ref="H5540" ca="1">PRODUCT(1+OFFSET($F5540,-$H$5,0,$H$5,1))-1</f>
        <v>4.5112754970912938E-3</v>
      </c>
      <c r="I5540">
        <f t="array" aca="1" ref="I5540" ca="1">PRODUCT(1+OFFSET($F5540,-$I$5,0,$I$5,1))-1</f>
        <v>-5.6465014195181684E-2</v>
      </c>
    </row>
    <row r="5541" spans="1:9" x14ac:dyDescent="0.25">
      <c r="A5541" s="2">
        <v>40788</v>
      </c>
      <c r="B5541">
        <v>7258</v>
      </c>
      <c r="C5541">
        <v>3779.8</v>
      </c>
      <c r="D5541">
        <f t="shared" si="397"/>
        <v>-1.3322457857531278E-2</v>
      </c>
      <c r="E5541">
        <f t="shared" si="398"/>
        <v>-2.0599590599331474E-2</v>
      </c>
      <c r="F5541">
        <f t="shared" si="399"/>
        <v>7.2771327418001963E-3</v>
      </c>
      <c r="G5541">
        <f t="shared" si="400"/>
        <v>10.856764111519656</v>
      </c>
      <c r="H5541">
        <f t="array" aca="1" ref="H5541" ca="1">PRODUCT(1+OFFSET($F5541,-$H$5,0,$H$5,1))-1</f>
        <v>2.0000421632828447E-2</v>
      </c>
      <c r="I5541">
        <f t="array" aca="1" ref="I5541" ca="1">PRODUCT(1+OFFSET($F5541,-$I$5,0,$I$5,1))-1</f>
        <v>-4.5111781890407765E-2</v>
      </c>
    </row>
    <row r="5542" spans="1:9" x14ac:dyDescent="0.25">
      <c r="A5542" s="2">
        <v>40791</v>
      </c>
      <c r="B5542">
        <v>7120</v>
      </c>
      <c r="C5542">
        <v>3657.8</v>
      </c>
      <c r="D5542">
        <f t="shared" si="397"/>
        <v>-1.9013502342243083E-2</v>
      </c>
      <c r="E5542">
        <f t="shared" si="398"/>
        <v>-3.2276840044446753E-2</v>
      </c>
      <c r="F5542">
        <f t="shared" si="399"/>
        <v>1.326333770220367E-2</v>
      </c>
      <c r="G5542">
        <f t="shared" si="400"/>
        <v>11.000761040283907</v>
      </c>
      <c r="H5542">
        <f t="array" aca="1" ref="H5542" ca="1">PRODUCT(1+OFFSET($F5542,-$H$5,0,$H$5,1))-1</f>
        <v>1.1392736484826083E-2</v>
      </c>
      <c r="I5542">
        <f t="array" aca="1" ref="I5542" ca="1">PRODUCT(1+OFFSET($F5542,-$I$5,0,$I$5,1))-1</f>
        <v>-5.7618566310990493E-2</v>
      </c>
    </row>
    <row r="5543" spans="1:9" x14ac:dyDescent="0.25">
      <c r="A5543" s="2">
        <v>40792</v>
      </c>
      <c r="B5543">
        <v>6990</v>
      </c>
      <c r="C5543">
        <v>3692.2</v>
      </c>
      <c r="D5543">
        <f t="shared" si="397"/>
        <v>-1.8258426966292096E-2</v>
      </c>
      <c r="E5543">
        <f t="shared" si="398"/>
        <v>9.4045601181036442E-3</v>
      </c>
      <c r="F5543">
        <f t="shared" si="399"/>
        <v>-2.766298708439574E-2</v>
      </c>
      <c r="G5543">
        <f t="shared" si="400"/>
        <v>10.696447129708009</v>
      </c>
      <c r="H5543">
        <f t="array" aca="1" ref="H5543" ca="1">PRODUCT(1+OFFSET($F5543,-$H$5,0,$H$5,1))-1</f>
        <v>3.1294491114797873E-2</v>
      </c>
      <c r="I5543">
        <f t="array" aca="1" ref="I5543" ca="1">PRODUCT(1+OFFSET($F5543,-$I$5,0,$I$5,1))-1</f>
        <v>-3.063285119562098E-2</v>
      </c>
    </row>
    <row r="5544" spans="1:9" x14ac:dyDescent="0.25">
      <c r="A5544" s="2">
        <v>40793</v>
      </c>
      <c r="B5544">
        <v>7128</v>
      </c>
      <c r="C5544">
        <v>3808.8</v>
      </c>
      <c r="D5544">
        <f t="shared" si="397"/>
        <v>1.9742489270386354E-2</v>
      </c>
      <c r="E5544">
        <f t="shared" si="398"/>
        <v>3.1580087752559605E-2</v>
      </c>
      <c r="F5544">
        <f t="shared" si="399"/>
        <v>-1.1837598482173251E-2</v>
      </c>
      <c r="G5544">
        <f t="shared" si="400"/>
        <v>10.569826883400731</v>
      </c>
      <c r="H5544">
        <f t="array" aca="1" ref="H5544" ca="1">PRODUCT(1+OFFSET($F5544,-$H$5,0,$H$5,1))-1</f>
        <v>-4.4658175206335748E-4</v>
      </c>
      <c r="I5544">
        <f t="array" aca="1" ref="I5544" ca="1">PRODUCT(1+OFFSET($F5544,-$I$5,0,$I$5,1))-1</f>
        <v>-5.5895686193152327E-2</v>
      </c>
    </row>
    <row r="5545" spans="1:9" x14ac:dyDescent="0.25">
      <c r="A5545" s="2">
        <v>40794</v>
      </c>
      <c r="B5545">
        <v>7136</v>
      </c>
      <c r="C5545">
        <v>3814.9</v>
      </c>
      <c r="D5545">
        <f t="shared" si="397"/>
        <v>1.1223344556678949E-3</v>
      </c>
      <c r="E5545">
        <f t="shared" si="398"/>
        <v>1.6015542953160544E-3</v>
      </c>
      <c r="F5545">
        <f t="shared" si="399"/>
        <v>-4.7921983964815951E-4</v>
      </c>
      <c r="G5545">
        <f t="shared" si="400"/>
        <v>10.564761612656559</v>
      </c>
      <c r="H5545">
        <f t="array" aca="1" ref="H5545" ca="1">PRODUCT(1+OFFSET($F5545,-$H$5,0,$H$5,1))-1</f>
        <v>-2.7465965769670309E-2</v>
      </c>
      <c r="I5545">
        <f t="array" aca="1" ref="I5545" ca="1">PRODUCT(1+OFFSET($F5545,-$I$5,0,$I$5,1))-1</f>
        <v>-6.8944966422971432E-2</v>
      </c>
    </row>
    <row r="5546" spans="1:9" x14ac:dyDescent="0.25">
      <c r="A5546" s="2">
        <v>40795</v>
      </c>
      <c r="B5546">
        <v>7071</v>
      </c>
      <c r="C5546">
        <v>3734.4</v>
      </c>
      <c r="D5546">
        <f t="shared" si="397"/>
        <v>-9.1087443946188396E-3</v>
      </c>
      <c r="E5546">
        <f t="shared" si="398"/>
        <v>-2.1101470549686807E-2</v>
      </c>
      <c r="F5546">
        <f t="shared" si="399"/>
        <v>1.1992726155067968E-2</v>
      </c>
      <c r="G5546">
        <f t="shared" si="400"/>
        <v>10.691461905570723</v>
      </c>
      <c r="H5546">
        <f t="array" aca="1" ref="H5546" ca="1">PRODUCT(1+OFFSET($F5546,-$H$5,0,$H$5,1))-1</f>
        <v>-1.8540142677511806E-2</v>
      </c>
      <c r="I5546">
        <f t="array" aca="1" ref="I5546" ca="1">PRODUCT(1+OFFSET($F5546,-$I$5,0,$I$5,1))-1</f>
        <v>-7.3589740627897915E-2</v>
      </c>
    </row>
    <row r="5547" spans="1:9" x14ac:dyDescent="0.25">
      <c r="A5547" s="2">
        <v>40798</v>
      </c>
      <c r="B5547">
        <v>6932</v>
      </c>
      <c r="C5547">
        <v>3675.7</v>
      </c>
      <c r="D5547">
        <f t="shared" si="397"/>
        <v>-1.9657757035779988E-2</v>
      </c>
      <c r="E5547">
        <f t="shared" si="398"/>
        <v>-1.5718723221936681E-2</v>
      </c>
      <c r="F5547">
        <f t="shared" si="399"/>
        <v>-3.9390338138433068E-3</v>
      </c>
      <c r="G5547">
        <f t="shared" si="400"/>
        <v>10.649347875605262</v>
      </c>
      <c r="H5547">
        <f t="array" aca="1" ref="H5547" ca="1">PRODUCT(1+OFFSET($F5547,-$H$5,0,$H$5,1))-1</f>
        <v>3.6400037502308802E-3</v>
      </c>
      <c r="I5547">
        <f t="array" aca="1" ref="I5547" ca="1">PRODUCT(1+OFFSET($F5547,-$I$5,0,$I$5,1))-1</f>
        <v>-4.0277767987802249E-2</v>
      </c>
    </row>
    <row r="5548" spans="1:9" x14ac:dyDescent="0.25">
      <c r="A5548" s="2">
        <v>40799</v>
      </c>
      <c r="B5548">
        <v>7006</v>
      </c>
      <c r="C5548">
        <v>3702.6</v>
      </c>
      <c r="D5548">
        <f t="shared" si="397"/>
        <v>1.0675129832660168E-2</v>
      </c>
      <c r="E5548">
        <f t="shared" si="398"/>
        <v>7.3183339227902433E-3</v>
      </c>
      <c r="F5548">
        <f t="shared" si="399"/>
        <v>3.3567959098699252E-3</v>
      </c>
      <c r="G5548">
        <f t="shared" si="400"/>
        <v>10.685095562996876</v>
      </c>
      <c r="H5548">
        <f t="array" aca="1" ref="H5548" ca="1">PRODUCT(1+OFFSET($F5548,-$H$5,0,$H$5,1))-1</f>
        <v>-5.1319412792178998E-3</v>
      </c>
      <c r="I5548">
        <f t="array" aca="1" ref="I5548" ca="1">PRODUCT(1+OFFSET($F5548,-$I$5,0,$I$5,1))-1</f>
        <v>-6.1551363333703368E-2</v>
      </c>
    </row>
    <row r="5549" spans="1:9" x14ac:dyDescent="0.25">
      <c r="A5549" s="2">
        <v>40800</v>
      </c>
      <c r="B5549">
        <v>6916</v>
      </c>
      <c r="C5549">
        <v>3751.2</v>
      </c>
      <c r="D5549">
        <f t="shared" si="397"/>
        <v>-1.2846131886954049E-2</v>
      </c>
      <c r="E5549">
        <f t="shared" si="398"/>
        <v>1.3125911521633338E-2</v>
      </c>
      <c r="F5549">
        <f t="shared" si="399"/>
        <v>-2.5972043408587386E-2</v>
      </c>
      <c r="G5549">
        <f t="shared" si="400"/>
        <v>10.407581797209817</v>
      </c>
      <c r="H5549">
        <f t="array" aca="1" ref="H5549" ca="1">PRODUCT(1+OFFSET($F5549,-$H$5,0,$H$5,1))-1</f>
        <v>7.9973715405334822E-4</v>
      </c>
      <c r="I5549">
        <f t="array" aca="1" ref="I5549" ca="1">PRODUCT(1+OFFSET($F5549,-$I$5,0,$I$5,1))-1</f>
        <v>-5.3128298284904618E-2</v>
      </c>
    </row>
    <row r="5550" spans="1:9" x14ac:dyDescent="0.25">
      <c r="A5550" s="2">
        <v>40801</v>
      </c>
      <c r="B5550">
        <v>7030</v>
      </c>
      <c r="C5550">
        <v>3822.4</v>
      </c>
      <c r="D5550">
        <f t="shared" si="397"/>
        <v>1.6483516483516425E-2</v>
      </c>
      <c r="E5550">
        <f t="shared" si="398"/>
        <v>1.8980592876946201E-2</v>
      </c>
      <c r="F5550">
        <f t="shared" si="399"/>
        <v>-2.4970763934297757E-3</v>
      </c>
      <c r="G5550">
        <f t="shared" si="400"/>
        <v>10.381593270391315</v>
      </c>
      <c r="H5550">
        <f t="array" aca="1" ref="H5550" ca="1">PRODUCT(1+OFFSET($F5550,-$H$5,0,$H$5,1))-1</f>
        <v>-4.0631014542589994E-2</v>
      </c>
      <c r="I5550">
        <f t="array" aca="1" ref="I5550" ca="1">PRODUCT(1+OFFSET($F5550,-$I$5,0,$I$5,1))-1</f>
        <v>-8.6156683762714237E-2</v>
      </c>
    </row>
    <row r="5551" spans="1:9" x14ac:dyDescent="0.25">
      <c r="A5551" s="2">
        <v>40802</v>
      </c>
      <c r="B5551">
        <v>7185</v>
      </c>
      <c r="C5551">
        <v>3832.8</v>
      </c>
      <c r="D5551">
        <f t="shared" si="397"/>
        <v>2.204836415362732E-2</v>
      </c>
      <c r="E5551">
        <f t="shared" si="398"/>
        <v>2.7208036835495442E-3</v>
      </c>
      <c r="F5551">
        <f t="shared" si="399"/>
        <v>1.9327560470077776E-2</v>
      </c>
      <c r="G5551">
        <f t="shared" si="400"/>
        <v>10.582244142100556</v>
      </c>
      <c r="H5551">
        <f t="array" aca="1" ref="H5551" ca="1">PRODUCT(1+OFFSET($F5551,-$H$5,0,$H$5,1))-1</f>
        <v>-5.9107350200506947E-2</v>
      </c>
      <c r="I5551">
        <f t="array" aca="1" ref="I5551" ca="1">PRODUCT(1+OFFSET($F5551,-$I$5,0,$I$5,1))-1</f>
        <v>-7.1861845864037543E-2</v>
      </c>
    </row>
    <row r="5552" spans="1:9" x14ac:dyDescent="0.25">
      <c r="A5552" s="2">
        <v>40805</v>
      </c>
      <c r="B5552">
        <v>7185</v>
      </c>
      <c r="C5552">
        <v>3764.5</v>
      </c>
      <c r="D5552">
        <f t="shared" si="397"/>
        <v>0</v>
      </c>
      <c r="E5552">
        <f t="shared" si="398"/>
        <v>-1.7819870590690901E-2</v>
      </c>
      <c r="F5552">
        <f t="shared" si="399"/>
        <v>1.7819870590690901E-2</v>
      </c>
      <c r="G5552">
        <f t="shared" si="400"/>
        <v>10.770818363271886</v>
      </c>
      <c r="H5552">
        <f t="array" aca="1" ref="H5552" ca="1">PRODUCT(1+OFFSET($F5552,-$H$5,0,$H$5,1))-1</f>
        <v>-4.3836450976662111E-2</v>
      </c>
      <c r="I5552">
        <f t="array" aca="1" ref="I5552" ca="1">PRODUCT(1+OFFSET($F5552,-$I$5,0,$I$5,1))-1</f>
        <v>-5.21749690314528E-2</v>
      </c>
    </row>
    <row r="5553" spans="1:9" x14ac:dyDescent="0.25">
      <c r="A5553" s="2">
        <v>40806</v>
      </c>
      <c r="B5553">
        <v>7071</v>
      </c>
      <c r="C5553">
        <v>3839.3</v>
      </c>
      <c r="D5553">
        <f t="shared" si="397"/>
        <v>-1.586638830897702E-2</v>
      </c>
      <c r="E5553">
        <f t="shared" si="398"/>
        <v>1.9869836631690951E-2</v>
      </c>
      <c r="F5553">
        <f t="shared" si="399"/>
        <v>-3.5736224940667971E-2</v>
      </c>
      <c r="G5553">
        <f t="shared" si="400"/>
        <v>10.385909975446925</v>
      </c>
      <c r="H5553">
        <f t="array" aca="1" ref="H5553" ca="1">PRODUCT(1+OFFSET($F5553,-$H$5,0,$H$5,1))-1</f>
        <v>-1.4994149567180481E-2</v>
      </c>
      <c r="I5553">
        <f t="array" aca="1" ref="I5553" ca="1">PRODUCT(1+OFFSET($F5553,-$I$5,0,$I$5,1))-1</f>
        <v>-3.4541166622299779E-2</v>
      </c>
    </row>
    <row r="5554" spans="1:9" x14ac:dyDescent="0.25">
      <c r="A5554" s="2">
        <v>40807</v>
      </c>
      <c r="B5554">
        <v>7096</v>
      </c>
      <c r="C5554">
        <v>3771.4</v>
      </c>
      <c r="D5554">
        <f t="shared" si="397"/>
        <v>3.5355678121906653E-3</v>
      </c>
      <c r="E5554">
        <f t="shared" si="398"/>
        <v>-1.7685515588779177E-2</v>
      </c>
      <c r="F5554">
        <f t="shared" si="399"/>
        <v>2.1221083400969842E-2</v>
      </c>
      <c r="G5554">
        <f t="shared" si="400"/>
        <v>10.606310237230849</v>
      </c>
      <c r="H5554">
        <f t="array" aca="1" ref="H5554" ca="1">PRODUCT(1+OFFSET($F5554,-$H$5,0,$H$5,1))-1</f>
        <v>-4.7541909121404657E-2</v>
      </c>
      <c r="I5554">
        <f t="array" aca="1" ref="I5554" ca="1">PRODUCT(1+OFFSET($F5554,-$I$5,0,$I$5,1))-1</f>
        <v>-7.2777814052441658E-2</v>
      </c>
    </row>
    <row r="5555" spans="1:9" x14ac:dyDescent="0.25">
      <c r="A5555" s="2">
        <v>40808</v>
      </c>
      <c r="B5555">
        <v>6940</v>
      </c>
      <c r="C5555">
        <v>3605.3</v>
      </c>
      <c r="D5555">
        <f t="shared" si="397"/>
        <v>-2.1984216459977501E-2</v>
      </c>
      <c r="E5555">
        <f t="shared" si="398"/>
        <v>-4.4042000318184171E-2</v>
      </c>
      <c r="F5555">
        <f t="shared" si="399"/>
        <v>2.205778385820667E-2</v>
      </c>
      <c r="G5555">
        <f t="shared" si="400"/>
        <v>10.84026193597677</v>
      </c>
      <c r="H5555">
        <f t="array" aca="1" ref="H5555" ca="1">PRODUCT(1+OFFSET($F5555,-$H$5,0,$H$5,1))-1</f>
        <v>-2.5060538881340522E-2</v>
      </c>
      <c r="I5555">
        <f t="array" aca="1" ref="I5555" ca="1">PRODUCT(1+OFFSET($F5555,-$I$5,0,$I$5,1))-1</f>
        <v>-6.4244078024536022E-2</v>
      </c>
    </row>
    <row r="5556" spans="1:9" x14ac:dyDescent="0.25">
      <c r="A5556" s="2">
        <v>40809</v>
      </c>
      <c r="B5556">
        <v>6940</v>
      </c>
      <c r="C5556">
        <v>3615.4</v>
      </c>
      <c r="D5556">
        <f t="shared" si="397"/>
        <v>0</v>
      </c>
      <c r="E5556">
        <f t="shared" si="398"/>
        <v>2.8014312262503172E-3</v>
      </c>
      <c r="F5556">
        <f t="shared" si="399"/>
        <v>-2.8014312262503172E-3</v>
      </c>
      <c r="G5556">
        <f t="shared" si="400"/>
        <v>10.809893687688591</v>
      </c>
      <c r="H5556">
        <f t="array" aca="1" ref="H5556" ca="1">PRODUCT(1+OFFSET($F5556,-$H$5,0,$H$5,1))-1</f>
        <v>6.1393381264880365E-3</v>
      </c>
      <c r="I5556">
        <f t="array" aca="1" ref="I5556" ca="1">PRODUCT(1+OFFSET($F5556,-$I$5,0,$I$5,1))-1</f>
        <v>-4.5227407942964315E-2</v>
      </c>
    </row>
    <row r="5557" spans="1:9" x14ac:dyDescent="0.25">
      <c r="A5557" s="2">
        <v>40812</v>
      </c>
      <c r="B5557">
        <v>6777</v>
      </c>
      <c r="C5557">
        <v>3638</v>
      </c>
      <c r="D5557">
        <f t="shared" si="397"/>
        <v>-2.3487031700288208E-2</v>
      </c>
      <c r="E5557">
        <f t="shared" si="398"/>
        <v>6.2510372296287198E-3</v>
      </c>
      <c r="F5557">
        <f t="shared" si="399"/>
        <v>-2.9738068929916928E-2</v>
      </c>
      <c r="G5557">
        <f t="shared" si="400"/>
        <v>10.488428324079035</v>
      </c>
      <c r="H5557">
        <f t="array" aca="1" ref="H5557" ca="1">PRODUCT(1+OFFSET($F5557,-$H$5,0,$H$5,1))-1</f>
        <v>8.3071172527577897E-3</v>
      </c>
      <c r="I5557">
        <f t="array" aca="1" ref="I5557" ca="1">PRODUCT(1+OFFSET($F5557,-$I$5,0,$I$5,1))-1</f>
        <v>-3.7653715467155235E-2</v>
      </c>
    </row>
    <row r="5558" spans="1:9" x14ac:dyDescent="0.25">
      <c r="A5558" s="2">
        <v>40813</v>
      </c>
      <c r="B5558">
        <v>7014</v>
      </c>
      <c r="C5558">
        <v>3777.8</v>
      </c>
      <c r="D5558">
        <f t="shared" si="397"/>
        <v>3.497122620628601E-2</v>
      </c>
      <c r="E5558">
        <f t="shared" si="398"/>
        <v>3.8427707531610844E-2</v>
      </c>
      <c r="F5558">
        <f t="shared" si="399"/>
        <v>-3.4564813253248339E-3</v>
      </c>
      <c r="G5558">
        <f t="shared" si="400"/>
        <v>10.452175267444847</v>
      </c>
      <c r="H5558">
        <f t="array" aca="1" ref="H5558" ca="1">PRODUCT(1+OFFSET($F5558,-$H$5,0,$H$5,1))-1</f>
        <v>-2.6384260900340961E-2</v>
      </c>
      <c r="I5558">
        <f t="array" aca="1" ref="I5558" ca="1">PRODUCT(1+OFFSET($F5558,-$I$5,0,$I$5,1))-1</f>
        <v>-6.4519134160821112E-2</v>
      </c>
    </row>
    <row r="5559" spans="1:9" x14ac:dyDescent="0.25">
      <c r="A5559" s="2">
        <v>40814</v>
      </c>
      <c r="B5559">
        <v>7063</v>
      </c>
      <c r="C5559">
        <v>3736.5</v>
      </c>
      <c r="D5559">
        <f t="shared" si="397"/>
        <v>6.98602794411185E-3</v>
      </c>
      <c r="E5559">
        <f t="shared" si="398"/>
        <v>-1.0932288633596299E-2</v>
      </c>
      <c r="F5559">
        <f t="shared" si="399"/>
        <v>1.7918316577708149E-2</v>
      </c>
      <c r="G5559">
        <f t="shared" si="400"/>
        <v>10.639460652812616</v>
      </c>
      <c r="H5559">
        <f t="array" aca="1" ref="H5559" ca="1">PRODUCT(1+OFFSET($F5559,-$H$5,0,$H$5,1))-1</f>
        <v>-2.9568321555793253E-2</v>
      </c>
      <c r="I5559">
        <f t="array" aca="1" ref="I5559" ca="1">PRODUCT(1+OFFSET($F5559,-$I$5,0,$I$5,1))-1</f>
        <v>-5.0060023987031799E-2</v>
      </c>
    </row>
    <row r="5560" spans="1:9" x14ac:dyDescent="0.25">
      <c r="A5560" s="2">
        <v>40815</v>
      </c>
      <c r="B5560">
        <v>7120</v>
      </c>
      <c r="C5560">
        <v>3712.1</v>
      </c>
      <c r="D5560">
        <f t="shared" si="397"/>
        <v>8.0702251168058847E-3</v>
      </c>
      <c r="E5560">
        <f t="shared" si="398"/>
        <v>-6.530175297738583E-3</v>
      </c>
      <c r="F5560">
        <f t="shared" si="399"/>
        <v>1.4600400414544468E-2</v>
      </c>
      <c r="G5560">
        <f t="shared" si="400"/>
        <v>10.79480103853847</v>
      </c>
      <c r="H5560">
        <f t="array" aca="1" ref="H5560" ca="1">PRODUCT(1+OFFSET($F5560,-$H$5,0,$H$5,1))-1</f>
        <v>-2.7395133796428883E-2</v>
      </c>
      <c r="I5560">
        <f t="array" aca="1" ref="I5560" ca="1">PRODUCT(1+OFFSET($F5560,-$I$5,0,$I$5,1))-1</f>
        <v>-2.0455408651643525E-2</v>
      </c>
    </row>
    <row r="5561" spans="1:9" x14ac:dyDescent="0.25">
      <c r="A5561" s="2">
        <v>40816</v>
      </c>
      <c r="B5561">
        <v>7112</v>
      </c>
      <c r="C5561">
        <v>3659.6</v>
      </c>
      <c r="D5561">
        <f t="shared" si="397"/>
        <v>-1.1235955056180247E-3</v>
      </c>
      <c r="E5561">
        <f t="shared" si="398"/>
        <v>-1.4142937959645496E-2</v>
      </c>
      <c r="F5561">
        <f t="shared" si="399"/>
        <v>1.3019342454027472E-2</v>
      </c>
      <c r="G5561">
        <f t="shared" si="400"/>
        <v>10.935342249982293</v>
      </c>
      <c r="H5561">
        <f t="array" aca="1" ref="H5561" ca="1">PRODUCT(1+OFFSET($F5561,-$H$5,0,$H$5,1))-1</f>
        <v>-4.2625547528760688E-3</v>
      </c>
      <c r="I5561">
        <f t="array" aca="1" ref="I5561" ca="1">PRODUCT(1+OFFSET($F5561,-$I$5,0,$I$5,1))-1</f>
        <v>-2.4676983370239824E-2</v>
      </c>
    </row>
    <row r="5562" spans="1:9" x14ac:dyDescent="0.25">
      <c r="A5562" s="2">
        <v>40819</v>
      </c>
      <c r="B5562">
        <v>6973</v>
      </c>
      <c r="C5562">
        <v>3625.4</v>
      </c>
      <c r="D5562">
        <f t="shared" si="397"/>
        <v>-1.9544431946006746E-2</v>
      </c>
      <c r="E5562">
        <f t="shared" si="398"/>
        <v>-9.3452836375559345E-3</v>
      </c>
      <c r="F5562">
        <f t="shared" si="399"/>
        <v>-1.0199148308450812E-2</v>
      </c>
      <c r="G5562">
        <f t="shared" si="400"/>
        <v>10.823811072571056</v>
      </c>
      <c r="H5562">
        <f t="array" aca="1" ref="H5562" ca="1">PRODUCT(1+OFFSET($F5562,-$H$5,0,$H$5,1))-1</f>
        <v>-9.8505917664258869E-3</v>
      </c>
      <c r="I5562">
        <f t="array" aca="1" ref="I5562" ca="1">PRODUCT(1+OFFSET($F5562,-$I$5,0,$I$5,1))-1</f>
        <v>-1.291997802635847E-2</v>
      </c>
    </row>
    <row r="5563" spans="1:9" x14ac:dyDescent="0.25">
      <c r="A5563" s="2">
        <v>40820</v>
      </c>
      <c r="B5563">
        <v>6908</v>
      </c>
      <c r="C5563">
        <v>3532.3</v>
      </c>
      <c r="D5563">
        <f t="shared" si="397"/>
        <v>-9.3216692958554281E-3</v>
      </c>
      <c r="E5563">
        <f t="shared" si="398"/>
        <v>-2.5679924973796009E-2</v>
      </c>
      <c r="F5563">
        <f t="shared" si="399"/>
        <v>1.6358255677940581E-2</v>
      </c>
      <c r="G5563">
        <f t="shared" si="400"/>
        <v>11.000869741505896</v>
      </c>
      <c r="H5563">
        <f t="array" aca="1" ref="H5563" ca="1">PRODUCT(1+OFFSET($F5563,-$H$5,0,$H$5,1))-1</f>
        <v>-2.2591825770833962E-2</v>
      </c>
      <c r="I5563">
        <f t="array" aca="1" ref="I5563" ca="1">PRODUCT(1+OFFSET($F5563,-$I$5,0,$I$5,1))-1</f>
        <v>-1.1517257420795901E-2</v>
      </c>
    </row>
    <row r="5564" spans="1:9" x14ac:dyDescent="0.25">
      <c r="A5564" s="2">
        <v>40821</v>
      </c>
      <c r="B5564">
        <v>6850</v>
      </c>
      <c r="C5564">
        <v>3648.1</v>
      </c>
      <c r="D5564">
        <f t="shared" si="397"/>
        <v>-8.3960625361899632E-3</v>
      </c>
      <c r="E5564">
        <f t="shared" si="398"/>
        <v>3.2783172437222063E-2</v>
      </c>
      <c r="F5564">
        <f t="shared" si="399"/>
        <v>-4.1179234973412027E-2</v>
      </c>
      <c r="G5564">
        <f t="shared" si="400"/>
        <v>10.547862341508527</v>
      </c>
      <c r="H5564">
        <f t="array" aca="1" ref="H5564" ca="1">PRODUCT(1+OFFSET($F5564,-$H$5,0,$H$5,1))-1</f>
        <v>2.9462776150457337E-4</v>
      </c>
      <c r="I5564">
        <f t="array" aca="1" ref="I5564" ca="1">PRODUCT(1+OFFSET($F5564,-$I$5,0,$I$5,1))-1</f>
        <v>-6.7135740835427837E-3</v>
      </c>
    </row>
    <row r="5565" spans="1:9" x14ac:dyDescent="0.25">
      <c r="A5565" s="2">
        <v>40822</v>
      </c>
      <c r="B5565">
        <v>6973</v>
      </c>
      <c r="C5565">
        <v>3778.2</v>
      </c>
      <c r="D5565">
        <f t="shared" si="397"/>
        <v>1.7956204379562024E-2</v>
      </c>
      <c r="E5565">
        <f t="shared" si="398"/>
        <v>3.5662399605274064E-2</v>
      </c>
      <c r="F5565">
        <f t="shared" si="399"/>
        <v>-1.770619522571204E-2</v>
      </c>
      <c r="G5565">
        <f t="shared" si="400"/>
        <v>10.36109983167584</v>
      </c>
      <c r="H5565">
        <f t="array" aca="1" ref="H5565" ca="1">PRODUCT(1+OFFSET($F5565,-$H$5,0,$H$5,1))-1</f>
        <v>-3.9483263591078344E-2</v>
      </c>
      <c r="I5565">
        <f t="array" aca="1" ref="I5565" ca="1">PRODUCT(1+OFFSET($F5565,-$I$5,0,$I$5,1))-1</f>
        <v>-2.8665367905615247E-2</v>
      </c>
    </row>
    <row r="5566" spans="1:9" x14ac:dyDescent="0.25">
      <c r="A5566" s="2">
        <v>40823</v>
      </c>
      <c r="B5566">
        <v>7022</v>
      </c>
      <c r="C5566">
        <v>3794.7</v>
      </c>
      <c r="D5566">
        <f t="shared" si="397"/>
        <v>7.0271045461063331E-3</v>
      </c>
      <c r="E5566">
        <f t="shared" si="398"/>
        <v>4.3671589645863929E-3</v>
      </c>
      <c r="F5566">
        <f t="shared" si="399"/>
        <v>2.6599455815199402E-3</v>
      </c>
      <c r="G5566">
        <f t="shared" si="400"/>
        <v>10.388659793392794</v>
      </c>
      <c r="H5566">
        <f t="array" aca="1" ref="H5566" ca="1">PRODUCT(1+OFFSET($F5566,-$H$5,0,$H$5,1))-1</f>
        <v>-6.2540636787652759E-2</v>
      </c>
      <c r="I5566">
        <f t="array" aca="1" ref="I5566" ca="1">PRODUCT(1+OFFSET($F5566,-$I$5,0,$I$5,1))-1</f>
        <v>-3.8997626870512447E-2</v>
      </c>
    </row>
    <row r="5567" spans="1:9" x14ac:dyDescent="0.25">
      <c r="A5567" s="2">
        <v>40826</v>
      </c>
      <c r="B5567">
        <v>7022</v>
      </c>
      <c r="C5567">
        <v>3860.9</v>
      </c>
      <c r="D5567">
        <f t="shared" si="397"/>
        <v>0</v>
      </c>
      <c r="E5567">
        <f t="shared" si="398"/>
        <v>1.7445384351859161E-2</v>
      </c>
      <c r="F5567">
        <f t="shared" si="399"/>
        <v>-1.7445384351859161E-2</v>
      </c>
      <c r="G5567">
        <f t="shared" si="400"/>
        <v>10.207425630396351</v>
      </c>
      <c r="H5567">
        <f t="array" aca="1" ref="H5567" ca="1">PRODUCT(1+OFFSET($F5567,-$H$5,0,$H$5,1))-1</f>
        <v>-6.385281679120991E-2</v>
      </c>
      <c r="I5567">
        <f t="array" aca="1" ref="I5567" ca="1">PRODUCT(1+OFFSET($F5567,-$I$5,0,$I$5,1))-1</f>
        <v>-4.5522409366673733E-2</v>
      </c>
    </row>
    <row r="5568" spans="1:9" x14ac:dyDescent="0.25">
      <c r="A5568" s="2">
        <v>40827</v>
      </c>
      <c r="B5568">
        <v>7169</v>
      </c>
      <c r="C5568">
        <v>3851.2</v>
      </c>
      <c r="D5568">
        <f t="shared" si="397"/>
        <v>2.0934206778695508E-2</v>
      </c>
      <c r="E5568">
        <f t="shared" si="398"/>
        <v>-2.5123675826880243E-3</v>
      </c>
      <c r="F5568">
        <f t="shared" si="399"/>
        <v>2.3446574361383532E-2</v>
      </c>
      <c r="G5568">
        <f t="shared" si="400"/>
        <v>10.446754794477732</v>
      </c>
      <c r="H5568">
        <f t="array" aca="1" ref="H5568" ca="1">PRODUCT(1+OFFSET($F5568,-$H$5,0,$H$5,1))-1</f>
        <v>-9.4502663884503235E-2</v>
      </c>
      <c r="I5568">
        <f t="array" aca="1" ref="I5568" ca="1">PRODUCT(1+OFFSET($F5568,-$I$5,0,$I$5,1))-1</f>
        <v>-5.9479219913188164E-2</v>
      </c>
    </row>
    <row r="5569" spans="1:9" x14ac:dyDescent="0.25">
      <c r="A5569" s="2">
        <v>40828</v>
      </c>
      <c r="B5569">
        <v>7145</v>
      </c>
      <c r="C5569">
        <v>3887.5</v>
      </c>
      <c r="D5569">
        <f t="shared" si="397"/>
        <v>-3.3477472450830215E-3</v>
      </c>
      <c r="E5569">
        <f t="shared" si="398"/>
        <v>9.4256335687579185E-3</v>
      </c>
      <c r="F5569">
        <f t="shared" si="399"/>
        <v>-1.277338081384094E-2</v>
      </c>
      <c r="G5569">
        <f t="shared" si="400"/>
        <v>10.313314417219049</v>
      </c>
      <c r="H5569">
        <f t="array" aca="1" ref="H5569" ca="1">PRODUCT(1+OFFSET($F5569,-$H$5,0,$H$5,1))-1</f>
        <v>-6.1379540059119164E-2</v>
      </c>
      <c r="I5569">
        <f t="array" aca="1" ref="I5569" ca="1">PRODUCT(1+OFFSET($F5569,-$I$5,0,$I$5,1))-1</f>
        <v>-3.7811708753865192E-2</v>
      </c>
    </row>
    <row r="5570" spans="1:9" x14ac:dyDescent="0.25">
      <c r="A5570" s="2">
        <v>40829</v>
      </c>
      <c r="B5570">
        <v>7194</v>
      </c>
      <c r="C5570">
        <v>3860.9</v>
      </c>
      <c r="D5570">
        <f t="shared" si="397"/>
        <v>6.8579426172148406E-3</v>
      </c>
      <c r="E5570">
        <f t="shared" si="398"/>
        <v>-6.8424437299035024E-3</v>
      </c>
      <c r="F5570">
        <f t="shared" si="399"/>
        <v>1.3700386347118343E-2</v>
      </c>
      <c r="G5570">
        <f t="shared" si="400"/>
        <v>10.454610809254255</v>
      </c>
      <c r="H5570">
        <f t="array" aca="1" ref="H5570" ca="1">PRODUCT(1+OFFSET($F5570,-$H$5,0,$H$5,1))-1</f>
        <v>-7.642597827649833E-2</v>
      </c>
      <c r="I5570">
        <f t="array" aca="1" ref="I5570" ca="1">PRODUCT(1+OFFSET($F5570,-$I$5,0,$I$5,1))-1</f>
        <v>-6.4964698033421864E-2</v>
      </c>
    </row>
    <row r="5571" spans="1:9" x14ac:dyDescent="0.25">
      <c r="A5571" s="2">
        <v>40830</v>
      </c>
      <c r="B5571">
        <v>7169</v>
      </c>
      <c r="C5571">
        <v>3905.5</v>
      </c>
      <c r="D5571">
        <f t="shared" si="397"/>
        <v>-3.4751181540172427E-3</v>
      </c>
      <c r="E5571">
        <f t="shared" si="398"/>
        <v>1.1551710741019017E-2</v>
      </c>
      <c r="F5571">
        <f t="shared" si="399"/>
        <v>-1.5026828895036259E-2</v>
      </c>
      <c r="G5571">
        <f t="shared" si="400"/>
        <v>10.297511161459395</v>
      </c>
      <c r="H5571">
        <f t="array" aca="1" ref="H5571" ca="1">PRODUCT(1+OFFSET($F5571,-$H$5,0,$H$5,1))-1</f>
        <v>-5.2811027679723899E-2</v>
      </c>
      <c r="I5571">
        <f t="array" aca="1" ref="I5571" ca="1">PRODUCT(1+OFFSET($F5571,-$I$5,0,$I$5,1))-1</f>
        <v>-4.2721729635587513E-2</v>
      </c>
    </row>
    <row r="5572" spans="1:9" x14ac:dyDescent="0.25">
      <c r="A5572" s="2">
        <v>40833</v>
      </c>
      <c r="B5572">
        <v>7275</v>
      </c>
      <c r="C5572">
        <v>3886.8</v>
      </c>
      <c r="D5572">
        <f t="shared" si="397"/>
        <v>1.4785883665783262E-2</v>
      </c>
      <c r="E5572">
        <f t="shared" si="398"/>
        <v>-4.7881193189092119E-3</v>
      </c>
      <c r="F5572">
        <f t="shared" si="399"/>
        <v>1.9574002984692473E-2</v>
      </c>
      <c r="G5572">
        <f t="shared" si="400"/>
        <v>10.499074675668705</v>
      </c>
      <c r="H5572">
        <f t="array" aca="1" ref="H5572" ca="1">PRODUCT(1+OFFSET($F5572,-$H$5,0,$H$5,1))-1</f>
        <v>-7.5444546339975549E-2</v>
      </c>
      <c r="I5572">
        <f t="array" aca="1" ref="I5572" ca="1">PRODUCT(1+OFFSET($F5572,-$I$5,0,$I$5,1))-1</f>
        <v>-3.9542830081449876E-2</v>
      </c>
    </row>
    <row r="5573" spans="1:9" x14ac:dyDescent="0.25">
      <c r="A5573" s="2">
        <v>40834</v>
      </c>
      <c r="B5573">
        <v>7153</v>
      </c>
      <c r="C5573">
        <v>3864.1</v>
      </c>
      <c r="D5573">
        <f t="shared" si="397"/>
        <v>-1.6769759450171784E-2</v>
      </c>
      <c r="E5573">
        <f t="shared" si="398"/>
        <v>-5.8402799217865953E-3</v>
      </c>
      <c r="F5573">
        <f t="shared" si="399"/>
        <v>-1.0929479528385189E-2</v>
      </c>
      <c r="G5573">
        <f t="shared" si="400"/>
        <v>10.384325253933996</v>
      </c>
      <c r="H5573">
        <f t="array" aca="1" ref="H5573" ca="1">PRODUCT(1+OFFSET($F5573,-$H$5,0,$H$5,1))-1</f>
        <v>-4.907254581886622E-2</v>
      </c>
      <c r="I5573">
        <f t="array" aca="1" ref="I5573" ca="1">PRODUCT(1+OFFSET($F5573,-$I$5,0,$I$5,1))-1</f>
        <v>-1.4805271431168721E-2</v>
      </c>
    </row>
    <row r="5574" spans="1:9" x14ac:dyDescent="0.25">
      <c r="A5574" s="2">
        <v>40835</v>
      </c>
      <c r="B5574">
        <v>7185</v>
      </c>
      <c r="C5574">
        <v>3895</v>
      </c>
      <c r="D5574">
        <f t="shared" si="397"/>
        <v>4.4736474206625854E-3</v>
      </c>
      <c r="E5574">
        <f t="shared" si="398"/>
        <v>7.9966874563288659E-3</v>
      </c>
      <c r="F5574">
        <f t="shared" si="399"/>
        <v>-3.5230400356662805E-3</v>
      </c>
      <c r="G5574">
        <f t="shared" si="400"/>
        <v>10.347740860321005</v>
      </c>
      <c r="H5574">
        <f t="array" aca="1" ref="H5574" ca="1">PRODUCT(1+OFFSET($F5574,-$H$5,0,$H$5,1))-1</f>
        <v>-6.4992263917099335E-2</v>
      </c>
      <c r="I5574">
        <f t="array" aca="1" ref="I5574" ca="1">PRODUCT(1+OFFSET($F5574,-$I$5,0,$I$5,1))-1</f>
        <v>-1.4824242564258294E-2</v>
      </c>
    </row>
    <row r="5575" spans="1:9" x14ac:dyDescent="0.25">
      <c r="A5575" s="2">
        <v>40836</v>
      </c>
      <c r="B5575">
        <v>7087</v>
      </c>
      <c r="C5575">
        <v>3849</v>
      </c>
      <c r="D5575">
        <f t="shared" si="397"/>
        <v>-1.3639526791927592E-2</v>
      </c>
      <c r="E5575">
        <f t="shared" si="398"/>
        <v>-1.1810012836970474E-2</v>
      </c>
      <c r="F5575">
        <f t="shared" si="399"/>
        <v>-1.8295139549571182E-3</v>
      </c>
      <c r="G5575">
        <f t="shared" si="400"/>
        <v>10.328809524014769</v>
      </c>
      <c r="H5575">
        <f t="array" aca="1" ref="H5575" ca="1">PRODUCT(1+OFFSET($F5575,-$H$5,0,$H$5,1))-1</f>
        <v>-7.216722353910221E-2</v>
      </c>
      <c r="I5575">
        <f t="array" aca="1" ref="I5575" ca="1">PRODUCT(1+OFFSET($F5575,-$I$5,0,$I$5,1))-1</f>
        <v>-2.0096975185911914E-2</v>
      </c>
    </row>
    <row r="5576" spans="1:9" x14ac:dyDescent="0.25">
      <c r="A5576" s="2">
        <v>40837</v>
      </c>
      <c r="B5576">
        <v>7096</v>
      </c>
      <c r="C5576">
        <v>3927.7</v>
      </c>
      <c r="D5576">
        <f t="shared" si="397"/>
        <v>1.2699308593198122E-3</v>
      </c>
      <c r="E5576">
        <f t="shared" si="398"/>
        <v>2.0446869316705696E-2</v>
      </c>
      <c r="F5576">
        <f t="shared" si="399"/>
        <v>-1.9176938457385884E-2</v>
      </c>
      <c r="G5576">
        <f t="shared" si="400"/>
        <v>10.130734579434677</v>
      </c>
      <c r="H5576">
        <f t="array" aca="1" ref="H5576" ca="1">PRODUCT(1+OFFSET($F5576,-$H$5,0,$H$5,1))-1</f>
        <v>-5.944901199139685E-2</v>
      </c>
      <c r="I5576">
        <f t="array" aca="1" ref="I5576" ca="1">PRODUCT(1+OFFSET($F5576,-$I$5,0,$I$5,1))-1</f>
        <v>-2.3145527010800304E-2</v>
      </c>
    </row>
    <row r="5577" spans="1:9" x14ac:dyDescent="0.25">
      <c r="A5577" s="2">
        <v>40840</v>
      </c>
      <c r="B5577">
        <v>7226</v>
      </c>
      <c r="C5577">
        <v>3971.9</v>
      </c>
      <c r="D5577">
        <f t="shared" ref="D5577:D5640" si="401">B5577/B5576-1</f>
        <v>1.8320180383314622E-2</v>
      </c>
      <c r="E5577">
        <f t="shared" ref="E5577:E5640" si="402">C5577/C5576-1</f>
        <v>1.1253405300812203E-2</v>
      </c>
      <c r="F5577">
        <f t="shared" ref="F5577:F5640" si="403">D5577-E5577</f>
        <v>7.0667750825024189E-3</v>
      </c>
      <c r="G5577">
        <f t="shared" si="400"/>
        <v>10.202326202128072</v>
      </c>
      <c r="H5577">
        <f t="array" aca="1" ref="H5577" ca="1">PRODUCT(1+OFFSET($F5577,-$H$5,0,$H$5,1))-1</f>
        <v>-7.8699881079096645E-2</v>
      </c>
      <c r="I5577">
        <f t="array" aca="1" ref="I5577" ca="1">PRODUCT(1+OFFSET($F5577,-$I$5,0,$I$5,1))-1</f>
        <v>-6.9881491535627616E-2</v>
      </c>
    </row>
    <row r="5578" spans="1:9" x14ac:dyDescent="0.25">
      <c r="A5578" s="2">
        <v>40841</v>
      </c>
      <c r="B5578">
        <v>7169</v>
      </c>
      <c r="C5578">
        <v>3951.8</v>
      </c>
      <c r="D5578">
        <f t="shared" si="401"/>
        <v>-7.8881815665652333E-3</v>
      </c>
      <c r="E5578">
        <f t="shared" si="402"/>
        <v>-5.0605503663233575E-3</v>
      </c>
      <c r="F5578">
        <f t="shared" si="403"/>
        <v>-2.8276312002418758E-3</v>
      </c>
      <c r="G5578">
        <f t="shared" ref="G5578:G5641" si="404">G5577*(1+F5578)</f>
        <v>10.17347778624389</v>
      </c>
      <c r="H5578">
        <f t="array" aca="1" ref="H5578" ca="1">PRODUCT(1+OFFSET($F5578,-$H$5,0,$H$5,1))-1</f>
        <v>-8.8702818687747098E-2</v>
      </c>
      <c r="I5578">
        <f t="array" aca="1" ref="I5578" ca="1">PRODUCT(1+OFFSET($F5578,-$I$5,0,$I$5,1))-1</f>
        <v>-7.1833990975096906E-2</v>
      </c>
    </row>
    <row r="5579" spans="1:9" x14ac:dyDescent="0.25">
      <c r="A5579" s="2">
        <v>40842</v>
      </c>
      <c r="B5579">
        <v>7136</v>
      </c>
      <c r="C5579">
        <v>3970.9</v>
      </c>
      <c r="D5579">
        <f t="shared" si="401"/>
        <v>-4.6031524619891684E-3</v>
      </c>
      <c r="E5579">
        <f t="shared" si="402"/>
        <v>4.8332405486106733E-3</v>
      </c>
      <c r="F5579">
        <f t="shared" si="403"/>
        <v>-9.4363930105998417E-3</v>
      </c>
      <c r="G5579">
        <f t="shared" si="404"/>
        <v>10.077476851568285</v>
      </c>
      <c r="H5579">
        <f t="array" aca="1" ref="H5579" ca="1">PRODUCT(1+OFFSET($F5579,-$H$5,0,$H$5,1))-1</f>
        <v>-8.9079898302872329E-2</v>
      </c>
      <c r="I5579">
        <f t="array" aca="1" ref="I5579" ca="1">PRODUCT(1+OFFSET($F5579,-$I$5,0,$I$5,1))-1</f>
        <v>-6.7586684268685526E-2</v>
      </c>
    </row>
    <row r="5580" spans="1:9" x14ac:dyDescent="0.25">
      <c r="A5580" s="2">
        <v>40843</v>
      </c>
      <c r="B5580">
        <v>7292</v>
      </c>
      <c r="C5580">
        <v>4089.1</v>
      </c>
      <c r="D5580">
        <f t="shared" si="401"/>
        <v>2.1860986547085126E-2</v>
      </c>
      <c r="E5580">
        <f t="shared" si="402"/>
        <v>2.9766551663350738E-2</v>
      </c>
      <c r="F5580">
        <f t="shared" si="403"/>
        <v>-7.9055651162656115E-3</v>
      </c>
      <c r="G5580">
        <f t="shared" si="404"/>
        <v>9.9978087021105519</v>
      </c>
      <c r="H5580">
        <f t="array" aca="1" ref="H5580" ca="1">PRODUCT(1+OFFSET($F5580,-$H$5,0,$H$5,1))-1</f>
        <v>-0.10104082877546905</v>
      </c>
      <c r="I5580">
        <f t="array" aca="1" ref="I5580" ca="1">PRODUCT(1+OFFSET($F5580,-$I$5,0,$I$5,1))-1</f>
        <v>-9.6118403946015118E-2</v>
      </c>
    </row>
    <row r="5581" spans="1:9" x14ac:dyDescent="0.25">
      <c r="A5581" s="2">
        <v>40844</v>
      </c>
      <c r="B5581">
        <v>7398</v>
      </c>
      <c r="C5581">
        <v>4074.8</v>
      </c>
      <c r="D5581">
        <f t="shared" si="401"/>
        <v>1.4536478332419112E-2</v>
      </c>
      <c r="E5581">
        <f t="shared" si="402"/>
        <v>-3.4971020517962081E-3</v>
      </c>
      <c r="F5581">
        <f t="shared" si="403"/>
        <v>1.803358038421532E-2</v>
      </c>
      <c r="G5581">
        <f t="shared" si="404"/>
        <v>10.178104989006069</v>
      </c>
      <c r="H5581">
        <f t="array" aca="1" ref="H5581" ca="1">PRODUCT(1+OFFSET($F5581,-$H$5,0,$H$5,1))-1</f>
        <v>-0.13800514747982484</v>
      </c>
      <c r="I5581">
        <f t="array" aca="1" ref="I5581" ca="1">PRODUCT(1+OFFSET($F5581,-$I$5,0,$I$5,1))-1</f>
        <v>-0.10800144332810679</v>
      </c>
    </row>
    <row r="5582" spans="1:9" x14ac:dyDescent="0.25">
      <c r="A5582" s="2">
        <v>40847</v>
      </c>
      <c r="B5582">
        <v>7324</v>
      </c>
      <c r="C5582">
        <v>3981.7</v>
      </c>
      <c r="D5582">
        <f t="shared" si="401"/>
        <v>-1.0002703433360405E-2</v>
      </c>
      <c r="E5582">
        <f t="shared" si="402"/>
        <v>-2.284774712869353E-2</v>
      </c>
      <c r="F5582">
        <f t="shared" si="403"/>
        <v>1.2845043695333125E-2</v>
      </c>
      <c r="G5582">
        <f t="shared" si="404"/>
        <v>10.30884319232554</v>
      </c>
      <c r="H5582">
        <f t="array" aca="1" ref="H5582" ca="1">PRODUCT(1+OFFSET($F5582,-$H$5,0,$H$5,1))-1</f>
        <v>-0.11264012907357102</v>
      </c>
      <c r="I5582">
        <f t="array" aca="1" ref="I5582" ca="1">PRODUCT(1+OFFSET($F5582,-$I$5,0,$I$5,1))-1</f>
        <v>-8.3712557784323849E-2</v>
      </c>
    </row>
    <row r="5583" spans="1:9" x14ac:dyDescent="0.25">
      <c r="A5583" s="2">
        <v>40848</v>
      </c>
      <c r="B5583">
        <v>7235</v>
      </c>
      <c r="C5583">
        <v>3874.9</v>
      </c>
      <c r="D5583">
        <f t="shared" si="401"/>
        <v>-1.2151829601310782E-2</v>
      </c>
      <c r="E5583">
        <f t="shared" si="402"/>
        <v>-2.6822713916166419E-2</v>
      </c>
      <c r="F5583">
        <f t="shared" si="403"/>
        <v>1.4670884314855637E-2</v>
      </c>
      <c r="G5583">
        <f t="shared" si="404"/>
        <v>10.460083038220136</v>
      </c>
      <c r="H5583">
        <f t="array" aca="1" ref="H5583" ca="1">PRODUCT(1+OFFSET($F5583,-$H$5,0,$H$5,1))-1</f>
        <v>-0.11223170047509035</v>
      </c>
      <c r="I5583">
        <f t="array" aca="1" ref="I5583" ca="1">PRODUCT(1+OFFSET($F5583,-$I$5,0,$I$5,1))-1</f>
        <v>-7.6660950277518736E-2</v>
      </c>
    </row>
    <row r="5584" spans="1:9" x14ac:dyDescent="0.25">
      <c r="A5584" s="2">
        <v>40849</v>
      </c>
      <c r="B5584">
        <v>7104</v>
      </c>
      <c r="C5584">
        <v>3941</v>
      </c>
      <c r="D5584">
        <f t="shared" si="401"/>
        <v>-1.8106427090532118E-2</v>
      </c>
      <c r="E5584">
        <f t="shared" si="402"/>
        <v>1.7058504735605995E-2</v>
      </c>
      <c r="F5584">
        <f t="shared" si="403"/>
        <v>-3.5164931826138113E-2</v>
      </c>
      <c r="G5584">
        <f t="shared" si="404"/>
        <v>10.09225493128538</v>
      </c>
      <c r="H5584">
        <f t="array" aca="1" ref="H5584" ca="1">PRODUCT(1+OFFSET($F5584,-$H$5,0,$H$5,1))-1</f>
        <v>-7.0653093323046368E-2</v>
      </c>
      <c r="I5584">
        <f t="array" aca="1" ref="I5584" ca="1">PRODUCT(1+OFFSET($F5584,-$I$5,0,$I$5,1))-1</f>
        <v>-7.9525330020983387E-2</v>
      </c>
    </row>
    <row r="5585" spans="1:9" x14ac:dyDescent="0.25">
      <c r="A5585" s="2">
        <v>40850</v>
      </c>
      <c r="B5585">
        <v>7104</v>
      </c>
      <c r="C5585">
        <v>3986.7</v>
      </c>
      <c r="D5585">
        <f t="shared" si="401"/>
        <v>0</v>
      </c>
      <c r="E5585">
        <f t="shared" si="402"/>
        <v>1.1596041613803454E-2</v>
      </c>
      <c r="F5585">
        <f t="shared" si="403"/>
        <v>-1.1596041613803454E-2</v>
      </c>
      <c r="G5585">
        <f t="shared" si="404"/>
        <v>9.9752247231250823</v>
      </c>
      <c r="H5585">
        <f t="array" aca="1" ref="H5585" ca="1">PRODUCT(1+OFFSET($F5585,-$H$5,0,$H$5,1))-1</f>
        <v>-0.13373546278093551</v>
      </c>
      <c r="I5585">
        <f t="array" aca="1" ref="I5585" ca="1">PRODUCT(1+OFFSET($F5585,-$I$5,0,$I$5,1))-1</f>
        <v>-0.11505553510405564</v>
      </c>
    </row>
    <row r="5586" spans="1:9" x14ac:dyDescent="0.25">
      <c r="A5586" s="2">
        <v>40851</v>
      </c>
      <c r="B5586">
        <v>7194</v>
      </c>
      <c r="C5586">
        <v>3976.6</v>
      </c>
      <c r="D5586">
        <f t="shared" si="401"/>
        <v>1.2668918918918859E-2</v>
      </c>
      <c r="E5586">
        <f t="shared" si="402"/>
        <v>-2.5334236335816662E-3</v>
      </c>
      <c r="F5586">
        <f t="shared" si="403"/>
        <v>1.5202342552500525E-2</v>
      </c>
      <c r="G5586">
        <f t="shared" si="404"/>
        <v>10.126871506404202</v>
      </c>
      <c r="H5586">
        <f t="array" aca="1" ref="H5586" ca="1">PRODUCT(1+OFFSET($F5586,-$H$5,0,$H$5,1))-1</f>
        <v>-0.11217680794601603</v>
      </c>
      <c r="I5586">
        <f t="array" aca="1" ref="I5586" ca="1">PRODUCT(1+OFFSET($F5586,-$I$5,0,$I$5,1))-1</f>
        <v>-0.12747180969715055</v>
      </c>
    </row>
    <row r="5587" spans="1:9" x14ac:dyDescent="0.25">
      <c r="A5587" s="2">
        <v>40854</v>
      </c>
      <c r="B5587">
        <v>7161</v>
      </c>
      <c r="C5587">
        <v>3951.1</v>
      </c>
      <c r="D5587">
        <f t="shared" si="401"/>
        <v>-4.5871559633027248E-3</v>
      </c>
      <c r="E5587">
        <f t="shared" si="402"/>
        <v>-6.4125132022330167E-3</v>
      </c>
      <c r="F5587">
        <f t="shared" si="403"/>
        <v>1.8253572389302919E-3</v>
      </c>
      <c r="G5587">
        <f t="shared" si="404"/>
        <v>10.145356664616132</v>
      </c>
      <c r="H5587">
        <f t="array" aca="1" ref="H5587" ca="1">PRODUCT(1+OFFSET($F5587,-$H$5,0,$H$5,1))-1</f>
        <v>-6.9416186146481484E-2</v>
      </c>
      <c r="I5587">
        <f t="array" aca="1" ref="I5587" ca="1">PRODUCT(1+OFFSET($F5587,-$I$5,0,$I$5,1))-1</f>
        <v>-0.12582329810566117</v>
      </c>
    </row>
    <row r="5588" spans="1:9" x14ac:dyDescent="0.25">
      <c r="A5588" s="2">
        <v>40855</v>
      </c>
      <c r="B5588">
        <v>7087</v>
      </c>
      <c r="C5588">
        <v>4000</v>
      </c>
      <c r="D5588">
        <f t="shared" si="401"/>
        <v>-1.0333752269236163E-2</v>
      </c>
      <c r="E5588">
        <f t="shared" si="402"/>
        <v>1.2376300270810603E-2</v>
      </c>
      <c r="F5588">
        <f t="shared" si="403"/>
        <v>-2.2710052540046766E-2</v>
      </c>
      <c r="G5588">
        <f t="shared" si="404"/>
        <v>9.9149550817251857</v>
      </c>
      <c r="H5588">
        <f t="array" aca="1" ref="H5588" ca="1">PRODUCT(1+OFFSET($F5588,-$H$5,0,$H$5,1))-1</f>
        <v>-7.2572724164457925E-2</v>
      </c>
      <c r="I5588">
        <f t="array" aca="1" ref="I5588" ca="1">PRODUCT(1+OFFSET($F5588,-$I$5,0,$I$5,1))-1</f>
        <v>-0.13625784429299836</v>
      </c>
    </row>
    <row r="5589" spans="1:9" x14ac:dyDescent="0.25">
      <c r="A5589" s="2">
        <v>40856</v>
      </c>
      <c r="B5589">
        <v>7136</v>
      </c>
      <c r="C5589">
        <v>3918.8</v>
      </c>
      <c r="D5589">
        <f t="shared" si="401"/>
        <v>6.9140680118526809E-3</v>
      </c>
      <c r="E5589">
        <f t="shared" si="402"/>
        <v>-2.0299999999999985E-2</v>
      </c>
      <c r="F5589">
        <f t="shared" si="403"/>
        <v>2.7214068011852666E-2</v>
      </c>
      <c r="G5589">
        <f t="shared" si="404"/>
        <v>10.18478134365372</v>
      </c>
      <c r="H5589">
        <f t="array" aca="1" ref="H5589" ca="1">PRODUCT(1+OFFSET($F5589,-$H$5,0,$H$5,1))-1</f>
        <v>-9.1813714864800833E-2</v>
      </c>
      <c r="I5589">
        <f t="array" aca="1" ref="I5589" ca="1">PRODUCT(1+OFFSET($F5589,-$I$5,0,$I$5,1))-1</f>
        <v>-0.16916171317615614</v>
      </c>
    </row>
    <row r="5590" spans="1:9" x14ac:dyDescent="0.25">
      <c r="A5590" s="2">
        <v>40857</v>
      </c>
      <c r="B5590">
        <v>6940</v>
      </c>
      <c r="C5590">
        <v>3901.1</v>
      </c>
      <c r="D5590">
        <f t="shared" si="401"/>
        <v>-2.746636771300448E-2</v>
      </c>
      <c r="E5590">
        <f t="shared" si="402"/>
        <v>-4.5166887822803981E-3</v>
      </c>
      <c r="F5590">
        <f t="shared" si="403"/>
        <v>-2.2949678930724082E-2</v>
      </c>
      <c r="G5590">
        <f t="shared" si="404"/>
        <v>9.9510438818372382</v>
      </c>
      <c r="H5590">
        <f t="array" aca="1" ref="H5590" ca="1">PRODUCT(1+OFFSET($F5590,-$H$5,0,$H$5,1))-1</f>
        <v>-6.7246049550079623E-2</v>
      </c>
      <c r="I5590">
        <f t="array" aca="1" ref="I5590" ca="1">PRODUCT(1+OFFSET($F5590,-$I$5,0,$I$5,1))-1</f>
        <v>-0.13030937967786616</v>
      </c>
    </row>
    <row r="5591" spans="1:9" x14ac:dyDescent="0.25">
      <c r="A5591" s="2">
        <v>40858</v>
      </c>
      <c r="B5591">
        <v>6948</v>
      </c>
      <c r="C5591">
        <v>3977.7</v>
      </c>
      <c r="D5591">
        <f t="shared" si="401"/>
        <v>1.1527377521614035E-3</v>
      </c>
      <c r="E5591">
        <f t="shared" si="402"/>
        <v>1.9635487426623133E-2</v>
      </c>
      <c r="F5591">
        <f t="shared" si="403"/>
        <v>-1.8482749674461729E-2</v>
      </c>
      <c r="G5591">
        <f t="shared" si="404"/>
        <v>9.7671212287696569</v>
      </c>
      <c r="H5591">
        <f t="array" aca="1" ref="H5591" ca="1">PRODUCT(1+OFFSET($F5591,-$H$5,0,$H$5,1))-1</f>
        <v>-0.1201228323190523</v>
      </c>
      <c r="I5591">
        <f t="array" aca="1" ref="I5591" ca="1">PRODUCT(1+OFFSET($F5591,-$I$5,0,$I$5,1))-1</f>
        <v>-0.14647330151348525</v>
      </c>
    </row>
    <row r="5592" spans="1:9" x14ac:dyDescent="0.25">
      <c r="A5592" s="2">
        <v>40861</v>
      </c>
      <c r="B5592">
        <v>7047</v>
      </c>
      <c r="C5592">
        <v>3958.6</v>
      </c>
      <c r="D5592">
        <f t="shared" si="401"/>
        <v>1.4248704663212486E-2</v>
      </c>
      <c r="E5592">
        <f t="shared" si="402"/>
        <v>-4.8017698670085318E-3</v>
      </c>
      <c r="F5592">
        <f t="shared" si="403"/>
        <v>1.9050474530221018E-2</v>
      </c>
      <c r="G5592">
        <f t="shared" si="404"/>
        <v>9.953189522971913</v>
      </c>
      <c r="H5592">
        <f t="array" aca="1" ref="H5592" ca="1">PRODUCT(1+OFFSET($F5592,-$H$5,0,$H$5,1))-1</f>
        <v>-0.12143473579072306</v>
      </c>
      <c r="I5592">
        <f t="array" aca="1" ref="I5592" ca="1">PRODUCT(1+OFFSET($F5592,-$I$5,0,$I$5,1))-1</f>
        <v>-0.16486674594500383</v>
      </c>
    </row>
    <row r="5593" spans="1:9" x14ac:dyDescent="0.25">
      <c r="A5593" s="2">
        <v>40862</v>
      </c>
      <c r="B5593">
        <v>6997</v>
      </c>
      <c r="C5593">
        <v>3970.5</v>
      </c>
      <c r="D5593">
        <f t="shared" si="401"/>
        <v>-7.0952178231871166E-3</v>
      </c>
      <c r="E5593">
        <f t="shared" si="402"/>
        <v>3.0061132723691042E-3</v>
      </c>
      <c r="F5593">
        <f t="shared" si="403"/>
        <v>-1.0101331095556221E-2</v>
      </c>
      <c r="G5593">
        <f t="shared" si="404"/>
        <v>9.8526490601435519</v>
      </c>
      <c r="H5593">
        <f t="array" aca="1" ref="H5593" ca="1">PRODUCT(1+OFFSET($F5593,-$H$5,0,$H$5,1))-1</f>
        <v>-8.4992805661941673E-2</v>
      </c>
      <c r="I5593">
        <f t="array" aca="1" ref="I5593" ca="1">PRODUCT(1+OFFSET($F5593,-$I$5,0,$I$5,1))-1</f>
        <v>-0.1691018703654541</v>
      </c>
    </row>
    <row r="5594" spans="1:9" x14ac:dyDescent="0.25">
      <c r="A5594" s="2">
        <v>40863</v>
      </c>
      <c r="B5594">
        <v>6908</v>
      </c>
      <c r="C5594">
        <v>3961.2</v>
      </c>
      <c r="D5594">
        <f t="shared" si="401"/>
        <v>-1.2719737030155831E-2</v>
      </c>
      <c r="E5594">
        <f t="shared" si="402"/>
        <v>-2.3422742727616797E-3</v>
      </c>
      <c r="F5594">
        <f t="shared" si="403"/>
        <v>-1.0377462757394151E-2</v>
      </c>
      <c r="G5594">
        <f t="shared" si="404"/>
        <v>9.7504035614602369</v>
      </c>
      <c r="H5594">
        <f t="array" aca="1" ref="H5594" ca="1">PRODUCT(1+OFFSET($F5594,-$H$5,0,$H$5,1))-1</f>
        <v>-0.1012720057677805</v>
      </c>
      <c r="I5594">
        <f t="array" aca="1" ref="I5594" ca="1">PRODUCT(1+OFFSET($F5594,-$I$5,0,$I$5,1))-1</f>
        <v>-0.16715981526561208</v>
      </c>
    </row>
    <row r="5595" spans="1:9" x14ac:dyDescent="0.25">
      <c r="A5595" s="2">
        <v>40864</v>
      </c>
      <c r="B5595">
        <v>6924</v>
      </c>
      <c r="C5595">
        <v>3891.4</v>
      </c>
      <c r="D5595">
        <f t="shared" si="401"/>
        <v>2.3161551823971394E-3</v>
      </c>
      <c r="E5595">
        <f t="shared" si="402"/>
        <v>-1.7620922952640505E-2</v>
      </c>
      <c r="F5595">
        <f t="shared" si="403"/>
        <v>1.9937078135037645E-2</v>
      </c>
      <c r="G5595">
        <f t="shared" si="404"/>
        <v>9.9447981191132193</v>
      </c>
      <c r="H5595">
        <f t="array" aca="1" ref="H5595" ca="1">PRODUCT(1+OFFSET($F5595,-$H$5,0,$H$5,1))-1</f>
        <v>-8.9264764102208738E-2</v>
      </c>
      <c r="I5595">
        <f t="array" aca="1" ref="I5595" ca="1">PRODUCT(1+OFFSET($F5595,-$I$5,0,$I$5,1))-1</f>
        <v>-0.1649430549055958</v>
      </c>
    </row>
    <row r="5596" spans="1:9" x14ac:dyDescent="0.25">
      <c r="A5596" s="2">
        <v>40865</v>
      </c>
      <c r="B5596">
        <v>6875</v>
      </c>
      <c r="C5596">
        <v>3860.2</v>
      </c>
      <c r="D5596">
        <f t="shared" si="401"/>
        <v>-7.0768341998844742E-3</v>
      </c>
      <c r="E5596">
        <f t="shared" si="402"/>
        <v>-8.0176800123349379E-3</v>
      </c>
      <c r="F5596">
        <f t="shared" si="403"/>
        <v>9.4084581245046373E-4</v>
      </c>
      <c r="G5596">
        <f t="shared" si="404"/>
        <v>9.9541546407792527</v>
      </c>
      <c r="H5596">
        <f t="array" aca="1" ref="H5596" ca="1">PRODUCT(1+OFFSET($F5596,-$H$5,0,$H$5,1))-1</f>
        <v>-9.5172357931858298E-2</v>
      </c>
      <c r="I5596">
        <f t="array" aca="1" ref="I5596" ca="1">PRODUCT(1+OFFSET($F5596,-$I$5,0,$I$5,1))-1</f>
        <v>-0.14278541780047704</v>
      </c>
    </row>
    <row r="5597" spans="1:9" x14ac:dyDescent="0.25">
      <c r="A5597" s="2">
        <v>40868</v>
      </c>
      <c r="B5597">
        <v>6834</v>
      </c>
      <c r="C5597">
        <v>3757.7</v>
      </c>
      <c r="D5597">
        <f t="shared" si="401"/>
        <v>-5.9636363636363932E-3</v>
      </c>
      <c r="E5597">
        <f t="shared" si="402"/>
        <v>-2.655302834050044E-2</v>
      </c>
      <c r="F5597">
        <f t="shared" si="403"/>
        <v>2.0589391976864047E-2</v>
      </c>
      <c r="G5597">
        <f t="shared" si="404"/>
        <v>10.159104632476577</v>
      </c>
      <c r="H5597">
        <f t="array" aca="1" ref="H5597" ca="1">PRODUCT(1+OFFSET($F5597,-$H$5,0,$H$5,1))-1</f>
        <v>-9.6737284739566887E-2</v>
      </c>
      <c r="I5597">
        <f t="array" aca="1" ref="I5597" ca="1">PRODUCT(1+OFFSET($F5597,-$I$5,0,$I$5,1))-1</f>
        <v>-0.14718043006963377</v>
      </c>
    </row>
    <row r="5598" spans="1:9" x14ac:dyDescent="0.25">
      <c r="A5598" s="2">
        <v>40869</v>
      </c>
      <c r="B5598">
        <v>6801</v>
      </c>
      <c r="C5598">
        <v>3745.1</v>
      </c>
      <c r="D5598">
        <f t="shared" si="401"/>
        <v>-4.8287971905179861E-3</v>
      </c>
      <c r="E5598">
        <f t="shared" si="402"/>
        <v>-3.353114937328705E-3</v>
      </c>
      <c r="F5598">
        <f t="shared" si="403"/>
        <v>-1.475682253189281E-3</v>
      </c>
      <c r="G5598">
        <f t="shared" si="404"/>
        <v>10.144113022062138</v>
      </c>
      <c r="H5598">
        <f t="array" aca="1" ref="H5598" ca="1">PRODUCT(1+OFFSET($F5598,-$H$5,0,$H$5,1))-1</f>
        <v>-8.6460849255591055E-2</v>
      </c>
      <c r="I5598">
        <f t="array" aca="1" ref="I5598" ca="1">PRODUCT(1+OFFSET($F5598,-$I$5,0,$I$5,1))-1</f>
        <v>-0.1251872010169558</v>
      </c>
    </row>
    <row r="5599" spans="1:9" x14ac:dyDescent="0.25">
      <c r="A5599" s="2">
        <v>40870</v>
      </c>
      <c r="B5599">
        <v>6801</v>
      </c>
      <c r="C5599">
        <v>3702</v>
      </c>
      <c r="D5599">
        <f t="shared" si="401"/>
        <v>0</v>
      </c>
      <c r="E5599">
        <f t="shared" si="402"/>
        <v>-1.1508370938025703E-2</v>
      </c>
      <c r="F5599">
        <f t="shared" si="403"/>
        <v>1.1508370938025703E-2</v>
      </c>
      <c r="G5599">
        <f t="shared" si="404"/>
        <v>10.260855237557285</v>
      </c>
      <c r="H5599">
        <f t="array" aca="1" ref="H5599" ca="1">PRODUCT(1+OFFSET($F5599,-$H$5,0,$H$5,1))-1</f>
        <v>-7.200714437824185E-2</v>
      </c>
      <c r="I5599">
        <f t="array" aca="1" ref="I5599" ca="1">PRODUCT(1+OFFSET($F5599,-$I$5,0,$I$5,1))-1</f>
        <v>-0.11860632805497007</v>
      </c>
    </row>
    <row r="5600" spans="1:9" x14ac:dyDescent="0.25">
      <c r="A5600" s="2">
        <v>40871</v>
      </c>
      <c r="B5600">
        <v>6670</v>
      </c>
      <c r="C5600">
        <v>3692.7</v>
      </c>
      <c r="D5600">
        <f t="shared" si="401"/>
        <v>-1.9261873253933248E-2</v>
      </c>
      <c r="E5600">
        <f t="shared" si="402"/>
        <v>-2.5121555915721405E-3</v>
      </c>
      <c r="F5600">
        <f t="shared" si="403"/>
        <v>-1.6749717662361108E-2</v>
      </c>
      <c r="G5600">
        <f t="shared" si="404"/>
        <v>10.088988809353841</v>
      </c>
      <c r="H5600">
        <f t="array" aca="1" ref="H5600" ca="1">PRODUCT(1+OFFSET($F5600,-$H$5,0,$H$5,1))-1</f>
        <v>-3.8612658566419711E-2</v>
      </c>
      <c r="I5600">
        <f t="array" aca="1" ref="I5600" ca="1">PRODUCT(1+OFFSET($F5600,-$I$5,0,$I$5,1))-1</f>
        <v>-0.11831173040966569</v>
      </c>
    </row>
    <row r="5601" spans="1:9" x14ac:dyDescent="0.25">
      <c r="A5601" s="2">
        <v>40872</v>
      </c>
      <c r="B5601">
        <v>6687</v>
      </c>
      <c r="C5601">
        <v>3712.4</v>
      </c>
      <c r="D5601">
        <f t="shared" si="401"/>
        <v>2.5487256371814482E-3</v>
      </c>
      <c r="E5601">
        <f t="shared" si="402"/>
        <v>5.3348498388714471E-3</v>
      </c>
      <c r="F5601">
        <f t="shared" si="403"/>
        <v>-2.786124201689999E-3</v>
      </c>
      <c r="G5601">
        <f t="shared" si="404"/>
        <v>10.060879633461521</v>
      </c>
      <c r="H5601">
        <f t="array" aca="1" ref="H5601" ca="1">PRODUCT(1+OFFSET($F5601,-$H$5,0,$H$5,1))-1</f>
        <v>-6.3956109227136682E-2</v>
      </c>
      <c r="I5601">
        <f t="array" aca="1" ref="I5601" ca="1">PRODUCT(1+OFFSET($F5601,-$I$5,0,$I$5,1))-1</f>
        <v>-0.13598724504524595</v>
      </c>
    </row>
    <row r="5602" spans="1:9" x14ac:dyDescent="0.25">
      <c r="A5602" s="2">
        <v>40875</v>
      </c>
      <c r="B5602">
        <v>6793</v>
      </c>
      <c r="C5602">
        <v>3819.2</v>
      </c>
      <c r="D5602">
        <f t="shared" si="401"/>
        <v>1.5851652459996979E-2</v>
      </c>
      <c r="E5602">
        <f t="shared" si="402"/>
        <v>2.8768451675465823E-2</v>
      </c>
      <c r="F5602">
        <f t="shared" si="403"/>
        <v>-1.2916799215468844E-2</v>
      </c>
      <c r="G5602">
        <f t="shared" si="404"/>
        <v>9.9309252713050995</v>
      </c>
      <c r="H5602">
        <f t="array" aca="1" ref="H5602" ca="1">PRODUCT(1+OFFSET($F5602,-$H$5,0,$H$5,1))-1</f>
        <v>-7.3307706594974653E-2</v>
      </c>
      <c r="I5602">
        <f t="array" aca="1" ref="I5602" ca="1">PRODUCT(1+OFFSET($F5602,-$I$5,0,$I$5,1))-1</f>
        <v>-0.13207867540687901</v>
      </c>
    </row>
    <row r="5603" spans="1:9" x14ac:dyDescent="0.25">
      <c r="A5603" s="2">
        <v>40876</v>
      </c>
      <c r="B5603">
        <v>6932</v>
      </c>
      <c r="C5603">
        <v>3830</v>
      </c>
      <c r="D5603">
        <f t="shared" si="401"/>
        <v>2.0462240541734067E-2</v>
      </c>
      <c r="E5603">
        <f t="shared" si="402"/>
        <v>2.8278173439464371E-3</v>
      </c>
      <c r="F5603">
        <f t="shared" si="403"/>
        <v>1.763442319778763E-2</v>
      </c>
      <c r="G5603">
        <f t="shared" si="404"/>
        <v>10.106051410284898</v>
      </c>
      <c r="H5603">
        <f t="array" aca="1" ref="H5603" ca="1">PRODUCT(1+OFFSET($F5603,-$H$5,0,$H$5,1))-1</f>
        <v>-9.7251068817980069E-2</v>
      </c>
      <c r="I5603">
        <f t="array" aca="1" ref="I5603" ca="1">PRODUCT(1+OFFSET($F5603,-$I$5,0,$I$5,1))-1</f>
        <v>-0.14234215947602424</v>
      </c>
    </row>
    <row r="5604" spans="1:9" x14ac:dyDescent="0.25">
      <c r="A5604" s="2">
        <v>40877</v>
      </c>
      <c r="B5604">
        <v>6883</v>
      </c>
      <c r="C5604">
        <v>3948.9</v>
      </c>
      <c r="D5604">
        <f t="shared" si="401"/>
        <v>-7.0686670513560035E-3</v>
      </c>
      <c r="E5604">
        <f t="shared" si="402"/>
        <v>3.1044386422976578E-2</v>
      </c>
      <c r="F5604">
        <f t="shared" si="403"/>
        <v>-3.8113053474332581E-2</v>
      </c>
      <c r="G5604">
        <f t="shared" si="404"/>
        <v>9.7208789324703559</v>
      </c>
      <c r="H5604">
        <f t="array" aca="1" ref="H5604" ca="1">PRODUCT(1+OFFSET($F5604,-$H$5,0,$H$5,1))-1</f>
        <v>-5.5195497370651436E-2</v>
      </c>
      <c r="I5604">
        <f t="array" aca="1" ref="I5604" ca="1">PRODUCT(1+OFFSET($F5604,-$I$5,0,$I$5,1))-1</f>
        <v>-0.12557366849736584</v>
      </c>
    </row>
    <row r="5605" spans="1:9" x14ac:dyDescent="0.25">
      <c r="A5605" s="2">
        <v>40878</v>
      </c>
      <c r="B5605">
        <v>7030</v>
      </c>
      <c r="C5605">
        <v>3950</v>
      </c>
      <c r="D5605">
        <f t="shared" si="401"/>
        <v>2.1356966439052716E-2</v>
      </c>
      <c r="E5605">
        <f t="shared" si="402"/>
        <v>2.785585859352846E-4</v>
      </c>
      <c r="F5605">
        <f t="shared" si="403"/>
        <v>2.1078407853117431E-2</v>
      </c>
      <c r="G5605">
        <f t="shared" si="404"/>
        <v>9.9257795832997431</v>
      </c>
      <c r="H5605">
        <f t="array" aca="1" ref="H5605" ca="1">PRODUCT(1+OFFSET($F5605,-$H$5,0,$H$5,1))-1</f>
        <v>-8.0318056321583953E-2</v>
      </c>
      <c r="I5605">
        <f t="array" aca="1" ref="I5605" ca="1">PRODUCT(1+OFFSET($F5605,-$I$5,0,$I$5,1))-1</f>
        <v>-0.15622531651846394</v>
      </c>
    </row>
    <row r="5606" spans="1:9" x14ac:dyDescent="0.25">
      <c r="A5606" s="2">
        <v>40879</v>
      </c>
      <c r="B5606">
        <v>7079</v>
      </c>
      <c r="C5606">
        <v>3990.3</v>
      </c>
      <c r="D5606">
        <f t="shared" si="401"/>
        <v>6.9701280227596474E-3</v>
      </c>
      <c r="E5606">
        <f t="shared" si="402"/>
        <v>1.0202531645569612E-2</v>
      </c>
      <c r="F5606">
        <f t="shared" si="403"/>
        <v>-3.2324036228099651E-3</v>
      </c>
      <c r="G5606">
        <f t="shared" si="404"/>
        <v>9.8936954574154719</v>
      </c>
      <c r="H5606">
        <f t="array" aca="1" ref="H5606" ca="1">PRODUCT(1+OFFSET($F5606,-$H$5,0,$H$5,1))-1</f>
        <v>-6.0482389739047182E-2</v>
      </c>
      <c r="I5606">
        <f t="array" aca="1" ref="I5606" ca="1">PRODUCT(1+OFFSET($F5606,-$I$5,0,$I$5,1))-1</f>
        <v>-0.14039589990187684</v>
      </c>
    </row>
    <row r="5607" spans="1:9" x14ac:dyDescent="0.25">
      <c r="A5607" s="2">
        <v>40882</v>
      </c>
      <c r="B5607">
        <v>7096</v>
      </c>
      <c r="C5607">
        <v>4007.9</v>
      </c>
      <c r="D5607">
        <f t="shared" si="401"/>
        <v>2.401469134058587E-3</v>
      </c>
      <c r="E5607">
        <f t="shared" si="402"/>
        <v>4.4106959376488675E-3</v>
      </c>
      <c r="F5607">
        <f t="shared" si="403"/>
        <v>-2.0092268035902805E-3</v>
      </c>
      <c r="G5607">
        <f t="shared" si="404"/>
        <v>9.8738167793158738</v>
      </c>
      <c r="H5607">
        <f t="array" aca="1" ref="H5607" ca="1">PRODUCT(1+OFFSET($F5607,-$H$5,0,$H$5,1))-1</f>
        <v>-7.4617152939540965E-2</v>
      </c>
      <c r="I5607">
        <f t="array" aca="1" ref="I5607" ca="1">PRODUCT(1+OFFSET($F5607,-$I$5,0,$I$5,1))-1</f>
        <v>-0.145212508166225</v>
      </c>
    </row>
    <row r="5608" spans="1:9" x14ac:dyDescent="0.25">
      <c r="A5608" s="2">
        <v>40883</v>
      </c>
      <c r="B5608">
        <v>7014</v>
      </c>
      <c r="C5608">
        <v>4011.1</v>
      </c>
      <c r="D5608">
        <f t="shared" si="401"/>
        <v>-1.1555806087936826E-2</v>
      </c>
      <c r="E5608">
        <f t="shared" si="402"/>
        <v>7.9842311434918933E-4</v>
      </c>
      <c r="F5608">
        <f t="shared" si="403"/>
        <v>-1.2354229202286016E-2</v>
      </c>
      <c r="G5608">
        <f t="shared" si="404"/>
        <v>9.7518333837228273</v>
      </c>
      <c r="H5608">
        <f t="array" aca="1" ref="H5608" ca="1">PRODUCT(1+OFFSET($F5608,-$H$5,0,$H$5,1))-1</f>
        <v>-7.2824280448751111E-2</v>
      </c>
      <c r="I5608">
        <f t="array" aca="1" ref="I5608" ca="1">PRODUCT(1+OFFSET($F5608,-$I$5,0,$I$5,1))-1</f>
        <v>-0.13757006296326735</v>
      </c>
    </row>
    <row r="5609" spans="1:9" x14ac:dyDescent="0.25">
      <c r="A5609" s="2">
        <v>40884</v>
      </c>
      <c r="B5609">
        <v>7096</v>
      </c>
      <c r="C5609">
        <v>3993.2</v>
      </c>
      <c r="D5609">
        <f t="shared" si="401"/>
        <v>1.169090390647276E-2</v>
      </c>
      <c r="E5609">
        <f t="shared" si="402"/>
        <v>-4.4626162399341585E-3</v>
      </c>
      <c r="F5609">
        <f t="shared" si="403"/>
        <v>1.6153520146406919E-2</v>
      </c>
      <c r="G5609">
        <f t="shared" si="404"/>
        <v>9.909359820751197</v>
      </c>
      <c r="H5609">
        <f t="array" aca="1" ref="H5609" ca="1">PRODUCT(1+OFFSET($F5609,-$H$5,0,$H$5,1))-1</f>
        <v>-8.7342427007015888E-2</v>
      </c>
      <c r="I5609">
        <f t="array" aca="1" ref="I5609" ca="1">PRODUCT(1+OFFSET($F5609,-$I$5,0,$I$5,1))-1</f>
        <v>-0.15085378837543428</v>
      </c>
    </row>
    <row r="5610" spans="1:9" x14ac:dyDescent="0.25">
      <c r="A5610" s="2">
        <v>40885</v>
      </c>
      <c r="B5610">
        <v>7071</v>
      </c>
      <c r="C5610">
        <v>3948.9</v>
      </c>
      <c r="D5610">
        <f t="shared" si="401"/>
        <v>-3.5231116121758888E-3</v>
      </c>
      <c r="E5610">
        <f t="shared" si="402"/>
        <v>-1.1093859561254082E-2</v>
      </c>
      <c r="F5610">
        <f t="shared" si="403"/>
        <v>7.5707479490781937E-3</v>
      </c>
      <c r="G5610">
        <f t="shared" si="404"/>
        <v>9.984381086290826</v>
      </c>
      <c r="H5610">
        <f t="array" aca="1" ref="H5610" ca="1">PRODUCT(1+OFFSET($F5610,-$H$5,0,$H$5,1))-1</f>
        <v>-4.7871060364107154E-2</v>
      </c>
      <c r="I5610">
        <f t="array" aca="1" ref="I5610" ca="1">PRODUCT(1+OFFSET($F5610,-$I$5,0,$I$5,1))-1</f>
        <v>-0.12898118240401457</v>
      </c>
    </row>
    <row r="5611" spans="1:9" x14ac:dyDescent="0.25">
      <c r="A5611" s="2">
        <v>40886</v>
      </c>
      <c r="B5611">
        <v>6957</v>
      </c>
      <c r="C5611">
        <v>3979.5</v>
      </c>
      <c r="D5611">
        <f t="shared" si="401"/>
        <v>-1.6122189223589323E-2</v>
      </c>
      <c r="E5611">
        <f t="shared" si="402"/>
        <v>7.7489933905643404E-3</v>
      </c>
      <c r="F5611">
        <f t="shared" si="403"/>
        <v>-2.3871182614153663E-2</v>
      </c>
      <c r="G5611">
        <f t="shared" si="404"/>
        <v>9.7460421020906765</v>
      </c>
      <c r="H5611">
        <f t="array" aca="1" ref="H5611" ca="1">PRODUCT(1+OFFSET($F5611,-$H$5,0,$H$5,1))-1</f>
        <v>-3.8261196885198023E-2</v>
      </c>
      <c r="I5611">
        <f t="array" aca="1" ref="I5611" ca="1">PRODUCT(1+OFFSET($F5611,-$I$5,0,$I$5,1))-1</f>
        <v>-0.1206260323228362</v>
      </c>
    </row>
    <row r="5612" spans="1:9" x14ac:dyDescent="0.25">
      <c r="A5612" s="2">
        <v>40889</v>
      </c>
      <c r="B5612">
        <v>7038</v>
      </c>
      <c r="C5612">
        <v>3911.2</v>
      </c>
      <c r="D5612">
        <f t="shared" si="401"/>
        <v>1.1642949547218562E-2</v>
      </c>
      <c r="E5612">
        <f t="shared" si="402"/>
        <v>-1.7162960170875818E-2</v>
      </c>
      <c r="F5612">
        <f t="shared" si="403"/>
        <v>2.880590971809438E-2</v>
      </c>
      <c r="G5612">
        <f t="shared" si="404"/>
        <v>10.026785710992247</v>
      </c>
      <c r="H5612">
        <f t="array" aca="1" ref="H5612" ca="1">PRODUCT(1+OFFSET($F5612,-$H$5,0,$H$5,1))-1</f>
        <v>-7.9019348711027448E-2</v>
      </c>
      <c r="I5612">
        <f t="array" aca="1" ref="I5612" ca="1">PRODUCT(1+OFFSET($F5612,-$I$5,0,$I$5,1))-1</f>
        <v>-0.13870784513909484</v>
      </c>
    </row>
    <row r="5613" spans="1:9" x14ac:dyDescent="0.25">
      <c r="A5613" s="2">
        <v>40890</v>
      </c>
      <c r="B5613">
        <v>6981</v>
      </c>
      <c r="C5613">
        <v>3944.3</v>
      </c>
      <c r="D5613">
        <f t="shared" si="401"/>
        <v>-8.0988917306052954E-3</v>
      </c>
      <c r="E5613">
        <f t="shared" si="402"/>
        <v>8.4628758437308438E-3</v>
      </c>
      <c r="F5613">
        <f t="shared" si="403"/>
        <v>-1.6561767574336139E-2</v>
      </c>
      <c r="G5613">
        <f t="shared" si="404"/>
        <v>9.8607244165291181</v>
      </c>
      <c r="H5613">
        <f t="array" aca="1" ref="H5613" ca="1">PRODUCT(1+OFFSET($F5613,-$H$5,0,$H$5,1))-1</f>
        <v>-6.9078562759609996E-2</v>
      </c>
      <c r="I5613">
        <f t="array" aca="1" ref="I5613" ca="1">PRODUCT(1+OFFSET($F5613,-$I$5,0,$I$5,1))-1</f>
        <v>-0.11984810322691963</v>
      </c>
    </row>
    <row r="5614" spans="1:9" x14ac:dyDescent="0.25">
      <c r="A5614" s="2">
        <v>40891</v>
      </c>
      <c r="B5614">
        <v>6940</v>
      </c>
      <c r="C5614">
        <v>3866.6</v>
      </c>
      <c r="D5614">
        <f t="shared" si="401"/>
        <v>-5.8730840853745692E-3</v>
      </c>
      <c r="E5614">
        <f t="shared" si="402"/>
        <v>-1.969931293258631E-2</v>
      </c>
      <c r="F5614">
        <f t="shared" si="403"/>
        <v>1.3826228847211741E-2</v>
      </c>
      <c r="G5614">
        <f t="shared" si="404"/>
        <v>9.9970610489113376</v>
      </c>
      <c r="H5614">
        <f t="array" aca="1" ref="H5614" ca="1">PRODUCT(1+OFFSET($F5614,-$H$5,0,$H$5,1))-1</f>
        <v>-5.0567120277316802E-2</v>
      </c>
      <c r="I5614">
        <f t="array" aca="1" ref="I5614" ca="1">PRODUCT(1+OFFSET($F5614,-$I$5,0,$I$5,1))-1</f>
        <v>-0.13192662192218785</v>
      </c>
    </row>
    <row r="5615" spans="1:9" x14ac:dyDescent="0.25">
      <c r="A5615" s="2">
        <v>40892</v>
      </c>
      <c r="B5615">
        <v>6834</v>
      </c>
      <c r="C5615">
        <v>3890</v>
      </c>
      <c r="D5615">
        <f t="shared" si="401"/>
        <v>-1.5273775216138374E-2</v>
      </c>
      <c r="E5615">
        <f t="shared" si="402"/>
        <v>6.0518284798014577E-3</v>
      </c>
      <c r="F5615">
        <f t="shared" si="403"/>
        <v>-2.1325603695939832E-2</v>
      </c>
      <c r="G5615">
        <f t="shared" si="404"/>
        <v>9.7838676868581373</v>
      </c>
      <c r="H5615">
        <f t="array" aca="1" ref="H5615" ca="1">PRODUCT(1+OFFSET($F5615,-$H$5,0,$H$5,1))-1</f>
        <v>-5.7442142902900062E-2</v>
      </c>
      <c r="I5615">
        <f t="array" aca="1" ref="I5615" ca="1">PRODUCT(1+OFFSET($F5615,-$I$5,0,$I$5,1))-1</f>
        <v>-0.12259137904469664</v>
      </c>
    </row>
    <row r="5616" spans="1:9" x14ac:dyDescent="0.25">
      <c r="A5616" s="2">
        <v>40893</v>
      </c>
      <c r="B5616">
        <v>6859</v>
      </c>
      <c r="C5616">
        <v>3882.4</v>
      </c>
      <c r="D5616">
        <f t="shared" si="401"/>
        <v>3.6581796897863228E-3</v>
      </c>
      <c r="E5616">
        <f t="shared" si="402"/>
        <v>-1.9537275064267501E-3</v>
      </c>
      <c r="F5616">
        <f t="shared" si="403"/>
        <v>5.6119071962130729E-3</v>
      </c>
      <c r="G5616">
        <f t="shared" si="404"/>
        <v>9.8387738443368136</v>
      </c>
      <c r="H5616">
        <f t="array" aca="1" ref="H5616" ca="1">PRODUCT(1+OFFSET($F5616,-$H$5,0,$H$5,1))-1</f>
        <v>-9.7450989224960871E-2</v>
      </c>
      <c r="I5616">
        <f t="array" aca="1" ref="I5616" ca="1">PRODUCT(1+OFFSET($F5616,-$I$5,0,$I$5,1))-1</f>
        <v>-0.13294533815242859</v>
      </c>
    </row>
    <row r="5617" spans="1:9" x14ac:dyDescent="0.25">
      <c r="A5617" s="2">
        <v>40896</v>
      </c>
      <c r="B5617">
        <v>6777</v>
      </c>
      <c r="C5617">
        <v>3854.2</v>
      </c>
      <c r="D5617">
        <f t="shared" si="401"/>
        <v>-1.1955095494970092E-2</v>
      </c>
      <c r="E5617">
        <f t="shared" si="402"/>
        <v>-7.2635483206264784E-3</v>
      </c>
      <c r="F5617">
        <f t="shared" si="403"/>
        <v>-4.6915471743436132E-3</v>
      </c>
      <c r="G5617">
        <f t="shared" si="404"/>
        <v>9.7926147727084096</v>
      </c>
      <c r="H5617">
        <f t="array" aca="1" ref="H5617" ca="1">PRODUCT(1+OFFSET($F5617,-$H$5,0,$H$5,1))-1</f>
        <v>-8.983620666480574E-2</v>
      </c>
      <c r="I5617">
        <f t="array" aca="1" ref="I5617" ca="1">PRODUCT(1+OFFSET($F5617,-$I$5,0,$I$5,1))-1</f>
        <v>-0.13363314156401818</v>
      </c>
    </row>
    <row r="5618" spans="1:9" x14ac:dyDescent="0.25">
      <c r="A5618" s="2">
        <v>40897</v>
      </c>
      <c r="B5618">
        <v>6802</v>
      </c>
      <c r="C5618">
        <v>3894.7</v>
      </c>
      <c r="D5618">
        <f t="shared" si="401"/>
        <v>3.6889479120554292E-3</v>
      </c>
      <c r="E5618">
        <f t="shared" si="402"/>
        <v>1.0508017227959021E-2</v>
      </c>
      <c r="F5618">
        <f t="shared" si="403"/>
        <v>-6.819069315903592E-3</v>
      </c>
      <c r="G5618">
        <f t="shared" si="404"/>
        <v>9.7258382537893695</v>
      </c>
      <c r="H5618">
        <f t="array" aca="1" ref="H5618" ca="1">PRODUCT(1+OFFSET($F5618,-$H$5,0,$H$5,1))-1</f>
        <v>-6.6341069402476305E-2</v>
      </c>
      <c r="I5618">
        <f t="array" aca="1" ref="I5618" ca="1">PRODUCT(1+OFFSET($F5618,-$I$5,0,$I$5,1))-1</f>
        <v>-0.13769774255065848</v>
      </c>
    </row>
    <row r="5619" spans="1:9" x14ac:dyDescent="0.25">
      <c r="A5619" s="2">
        <v>40898</v>
      </c>
      <c r="B5619">
        <v>6891</v>
      </c>
      <c r="C5619">
        <v>3868.3</v>
      </c>
      <c r="D5619">
        <f t="shared" si="401"/>
        <v>1.3084386945016124E-2</v>
      </c>
      <c r="E5619">
        <f t="shared" si="402"/>
        <v>-6.778442498780346E-3</v>
      </c>
      <c r="F5619">
        <f t="shared" si="403"/>
        <v>1.986282944379647E-2</v>
      </c>
      <c r="G5619">
        <f t="shared" si="404"/>
        <v>9.9190209202223407</v>
      </c>
      <c r="H5619">
        <f t="array" aca="1" ref="H5619" ca="1">PRODUCT(1+OFFSET($F5619,-$H$5,0,$H$5,1))-1</f>
        <v>-6.9491469007200601E-2</v>
      </c>
      <c r="I5619">
        <f t="array" aca="1" ref="I5619" ca="1">PRODUCT(1+OFFSET($F5619,-$I$5,0,$I$5,1))-1</f>
        <v>-0.14822720562229896</v>
      </c>
    </row>
    <row r="5620" spans="1:9" x14ac:dyDescent="0.25">
      <c r="A5620" s="2">
        <v>40899</v>
      </c>
      <c r="B5620">
        <v>6834</v>
      </c>
      <c r="C5620">
        <v>3921.5</v>
      </c>
      <c r="D5620">
        <f t="shared" si="401"/>
        <v>-8.2716586852416008E-3</v>
      </c>
      <c r="E5620">
        <f t="shared" si="402"/>
        <v>1.3752811312462754E-2</v>
      </c>
      <c r="F5620">
        <f t="shared" si="403"/>
        <v>-2.2024469997704355E-2</v>
      </c>
      <c r="G5620">
        <f t="shared" si="404"/>
        <v>9.7005597415583011</v>
      </c>
      <c r="H5620">
        <f t="array" aca="1" ref="H5620" ca="1">PRODUCT(1+OFFSET($F5620,-$H$5,0,$H$5,1))-1</f>
        <v>-6.7713933638151258E-2</v>
      </c>
      <c r="I5620">
        <f t="array" aca="1" ref="I5620" ca="1">PRODUCT(1+OFFSET($F5620,-$I$5,0,$I$5,1))-1</f>
        <v>-0.12631670618970892</v>
      </c>
    </row>
    <row r="5621" spans="1:9" x14ac:dyDescent="0.25">
      <c r="A5621" s="2">
        <v>40900</v>
      </c>
      <c r="B5621">
        <v>6834</v>
      </c>
      <c r="C5621">
        <v>3963.5</v>
      </c>
      <c r="D5621">
        <f t="shared" si="401"/>
        <v>0</v>
      </c>
      <c r="E5621">
        <f t="shared" si="402"/>
        <v>1.0710187428280005E-2</v>
      </c>
      <c r="F5621">
        <f t="shared" si="403"/>
        <v>-1.0710187428280005E-2</v>
      </c>
      <c r="G5621">
        <f t="shared" si="404"/>
        <v>9.5966649285669838</v>
      </c>
      <c r="H5621">
        <f t="array" aca="1" ref="H5621" ca="1">PRODUCT(1+OFFSET($F5621,-$H$5,0,$H$5,1))-1</f>
        <v>-0.10136743540465609</v>
      </c>
      <c r="I5621">
        <f t="array" aca="1" ref="I5621" ca="1">PRODUCT(1+OFFSET($F5621,-$I$5,0,$I$5,1))-1</f>
        <v>-0.15827680995251092</v>
      </c>
    </row>
    <row r="5622" spans="1:9" x14ac:dyDescent="0.25">
      <c r="A5622" s="2">
        <v>40903</v>
      </c>
      <c r="B5622">
        <v>6900</v>
      </c>
      <c r="C5622">
        <v>3963.5</v>
      </c>
      <c r="D5622">
        <f t="shared" si="401"/>
        <v>9.6575943810359721E-3</v>
      </c>
      <c r="E5622">
        <f t="shared" si="402"/>
        <v>0</v>
      </c>
      <c r="F5622">
        <f t="shared" si="403"/>
        <v>9.6575943810359721E-3</v>
      </c>
      <c r="G5622">
        <f t="shared" si="404"/>
        <v>9.689345625857797</v>
      </c>
      <c r="H5622">
        <f t="array" aca="1" ref="H5622" ca="1">PRODUCT(1+OFFSET($F5622,-$H$5,0,$H$5,1))-1</f>
        <v>-0.12241750562653642</v>
      </c>
      <c r="I5622">
        <f t="array" aca="1" ref="I5622" ca="1">PRODUCT(1+OFFSET($F5622,-$I$5,0,$I$5,1))-1</f>
        <v>-0.17512685358486468</v>
      </c>
    </row>
    <row r="5623" spans="1:9" x14ac:dyDescent="0.25">
      <c r="A5623" s="2">
        <v>40904</v>
      </c>
      <c r="B5623">
        <v>6900</v>
      </c>
      <c r="C5623">
        <v>3963.5</v>
      </c>
      <c r="D5623">
        <f t="shared" si="401"/>
        <v>0</v>
      </c>
      <c r="E5623">
        <f t="shared" si="402"/>
        <v>0</v>
      </c>
      <c r="F5623">
        <f t="shared" si="403"/>
        <v>0</v>
      </c>
      <c r="G5623">
        <f t="shared" si="404"/>
        <v>9.689345625857797</v>
      </c>
      <c r="H5623">
        <f t="array" aca="1" ref="H5623" ca="1">PRODUCT(1+OFFSET($F5623,-$H$5,0,$H$5,1))-1</f>
        <v>-0.10481201483534164</v>
      </c>
      <c r="I5623">
        <f t="array" aca="1" ref="I5623" ca="1">PRODUCT(1+OFFSET($F5623,-$I$5,0,$I$5,1))-1</f>
        <v>-0.17009225955893126</v>
      </c>
    </row>
    <row r="5624" spans="1:9" x14ac:dyDescent="0.25">
      <c r="A5624" s="2">
        <v>40905</v>
      </c>
      <c r="B5624">
        <v>6875</v>
      </c>
      <c r="C5624">
        <v>3964.2</v>
      </c>
      <c r="D5624">
        <f t="shared" si="401"/>
        <v>-3.6231884057971175E-3</v>
      </c>
      <c r="E5624">
        <f t="shared" si="402"/>
        <v>1.7661158067361349E-4</v>
      </c>
      <c r="F5624">
        <f t="shared" si="403"/>
        <v>-3.799799986470731E-3</v>
      </c>
      <c r="G5624">
        <f t="shared" si="404"/>
        <v>9.6525280504797522</v>
      </c>
      <c r="H5624">
        <f t="array" aca="1" ref="H5624" ca="1">PRODUCT(1+OFFSET($F5624,-$H$5,0,$H$5,1))-1</f>
        <v>-0.11922003863928698</v>
      </c>
      <c r="I5624">
        <f t="array" aca="1" ref="I5624" ca="1">PRODUCT(1+OFFSET($F5624,-$I$5,0,$I$5,1))-1</f>
        <v>-0.15886868497449103</v>
      </c>
    </row>
    <row r="5625" spans="1:9" x14ac:dyDescent="0.25">
      <c r="A5625" s="2">
        <v>40906</v>
      </c>
      <c r="B5625">
        <v>6851</v>
      </c>
      <c r="C5625">
        <v>3987.4</v>
      </c>
      <c r="D5625">
        <f t="shared" si="401"/>
        <v>-3.4909090909091001E-3</v>
      </c>
      <c r="E5625">
        <f t="shared" si="402"/>
        <v>5.8523787901720858E-3</v>
      </c>
      <c r="F5625">
        <f t="shared" si="403"/>
        <v>-9.3432878810811859E-3</v>
      </c>
      <c r="G5625">
        <f t="shared" si="404"/>
        <v>9.5623417021239092</v>
      </c>
      <c r="H5625">
        <f t="array" aca="1" ref="H5625" ca="1">PRODUCT(1+OFFSET($F5625,-$H$5,0,$H$5,1))-1</f>
        <v>-8.4883008712144381E-2</v>
      </c>
      <c r="I5625">
        <f t="array" aca="1" ref="I5625" ca="1">PRODUCT(1+OFFSET($F5625,-$I$5,0,$I$5,1))-1</f>
        <v>-0.15948829199326031</v>
      </c>
    </row>
    <row r="5626" spans="1:9" x14ac:dyDescent="0.25">
      <c r="A5626" s="2">
        <v>40907</v>
      </c>
      <c r="B5626">
        <v>6900</v>
      </c>
      <c r="C5626">
        <v>4007.3</v>
      </c>
      <c r="D5626">
        <f t="shared" si="401"/>
        <v>7.1522405488249063E-3</v>
      </c>
      <c r="E5626">
        <f t="shared" si="402"/>
        <v>4.9907207704269485E-3</v>
      </c>
      <c r="F5626">
        <f t="shared" si="403"/>
        <v>2.1615197783979578E-3</v>
      </c>
      <c r="G5626">
        <f t="shared" si="404"/>
        <v>9.5830108928408499</v>
      </c>
      <c r="H5626">
        <f t="array" aca="1" ref="H5626" ca="1">PRODUCT(1+OFFSET($F5626,-$H$5,0,$H$5,1))-1</f>
        <v>-7.709202136147475E-2</v>
      </c>
      <c r="I5626">
        <f t="array" aca="1" ref="I5626" ca="1">PRODUCT(1+OFFSET($F5626,-$I$5,0,$I$5,1))-1</f>
        <v>-0.17407065964711221</v>
      </c>
    </row>
    <row r="5627" spans="1:9" x14ac:dyDescent="0.25">
      <c r="A5627" s="2">
        <v>40910</v>
      </c>
      <c r="B5627">
        <v>6900</v>
      </c>
      <c r="C5627">
        <v>4007.3</v>
      </c>
      <c r="D5627">
        <f t="shared" si="401"/>
        <v>0</v>
      </c>
      <c r="E5627">
        <f t="shared" si="402"/>
        <v>0</v>
      </c>
      <c r="F5627">
        <f t="shared" si="403"/>
        <v>0</v>
      </c>
      <c r="G5627">
        <f t="shared" si="404"/>
        <v>9.5830108928408499</v>
      </c>
      <c r="H5627">
        <f t="array" aca="1" ref="H5627" ca="1">PRODUCT(1+OFFSET($F5627,-$H$5,0,$H$5,1))-1</f>
        <v>-7.7550802179924161E-2</v>
      </c>
      <c r="I5627">
        <f t="array" aca="1" ref="I5627" ca="1">PRODUCT(1+OFFSET($F5627,-$I$5,0,$I$5,1))-1</f>
        <v>-0.1700076718085034</v>
      </c>
    </row>
    <row r="5628" spans="1:9" x14ac:dyDescent="0.25">
      <c r="A5628" s="2">
        <v>40911</v>
      </c>
      <c r="B5628">
        <v>6900</v>
      </c>
      <c r="C5628">
        <v>4091.6</v>
      </c>
      <c r="D5628">
        <f t="shared" si="401"/>
        <v>0</v>
      </c>
      <c r="E5628">
        <f t="shared" si="402"/>
        <v>2.1036608190053041E-2</v>
      </c>
      <c r="F5628">
        <f t="shared" si="403"/>
        <v>-2.1036608190053041E-2</v>
      </c>
      <c r="G5628">
        <f t="shared" si="404"/>
        <v>9.3814168474071469</v>
      </c>
      <c r="H5628">
        <f t="array" aca="1" ref="H5628" ca="1">PRODUCT(1+OFFSET($F5628,-$H$5,0,$H$5,1))-1</f>
        <v>-6.1172597299761322E-2</v>
      </c>
      <c r="I5628">
        <f t="array" aca="1" ref="I5628" ca="1">PRODUCT(1+OFFSET($F5628,-$I$5,0,$I$5,1))-1</f>
        <v>-0.17229344636443022</v>
      </c>
    </row>
    <row r="5629" spans="1:9" x14ac:dyDescent="0.25">
      <c r="A5629" s="2">
        <v>40912</v>
      </c>
      <c r="B5629">
        <v>6965</v>
      </c>
      <c r="C5629">
        <v>4076.4</v>
      </c>
      <c r="D5629">
        <f t="shared" si="401"/>
        <v>9.4202898550723724E-3</v>
      </c>
      <c r="E5629">
        <f t="shared" si="402"/>
        <v>-3.7149281454686989E-3</v>
      </c>
      <c r="F5629">
        <f t="shared" si="403"/>
        <v>1.3135218000541071E-2</v>
      </c>
      <c r="G5629">
        <f t="shared" si="404"/>
        <v>9.5046438028517883</v>
      </c>
      <c r="H5629">
        <f t="array" aca="1" ref="H5629" ca="1">PRODUCT(1+OFFSET($F5629,-$H$5,0,$H$5,1))-1</f>
        <v>-0.10197788385286199</v>
      </c>
      <c r="I5629">
        <f t="array" aca="1" ref="I5629" ca="1">PRODUCT(1+OFFSET($F5629,-$I$5,0,$I$5,1))-1</f>
        <v>-0.18063390975709481</v>
      </c>
    </row>
    <row r="5630" spans="1:9" x14ac:dyDescent="0.25">
      <c r="A5630" s="2">
        <v>40913</v>
      </c>
      <c r="B5630">
        <v>6940</v>
      </c>
      <c r="C5630">
        <v>4044.2</v>
      </c>
      <c r="D5630">
        <f t="shared" si="401"/>
        <v>-3.5893754486718832E-3</v>
      </c>
      <c r="E5630">
        <f t="shared" si="402"/>
        <v>-7.899126680404378E-3</v>
      </c>
      <c r="F5630">
        <f t="shared" si="403"/>
        <v>4.3097512317324949E-3</v>
      </c>
      <c r="G5630">
        <f t="shared" si="404"/>
        <v>9.5456064531883076</v>
      </c>
      <c r="H5630">
        <f t="array" aca="1" ref="H5630" ca="1">PRODUCT(1+OFFSET($F5630,-$H$5,0,$H$5,1))-1</f>
        <v>-7.8410352060740207E-2</v>
      </c>
      <c r="I5630">
        <f t="array" aca="1" ref="I5630" ca="1">PRODUCT(1+OFFSET($F5630,-$I$5,0,$I$5,1))-1</f>
        <v>-0.18472830717407984</v>
      </c>
    </row>
    <row r="5631" spans="1:9" x14ac:dyDescent="0.25">
      <c r="A5631" s="2">
        <v>40914</v>
      </c>
      <c r="B5631">
        <v>6851</v>
      </c>
      <c r="C5631">
        <v>4056.8</v>
      </c>
      <c r="D5631">
        <f t="shared" si="401"/>
        <v>-1.2824207492795336E-2</v>
      </c>
      <c r="E5631">
        <f t="shared" si="402"/>
        <v>3.1155729192424708E-3</v>
      </c>
      <c r="F5631">
        <f t="shared" si="403"/>
        <v>-1.5939780412037807E-2</v>
      </c>
      <c r="G5631">
        <f t="shared" si="404"/>
        <v>9.3934515824247544</v>
      </c>
      <c r="H5631">
        <f t="array" aca="1" ref="H5631" ca="1">PRODUCT(1+OFFSET($F5631,-$H$5,0,$H$5,1))-1</f>
        <v>-8.6947699216245344E-2</v>
      </c>
      <c r="I5631">
        <f t="array" aca="1" ref="I5631" ca="1">PRODUCT(1+OFFSET($F5631,-$I$5,0,$I$5,1))-1</f>
        <v>-0.18611171879216803</v>
      </c>
    </row>
    <row r="5632" spans="1:9" x14ac:dyDescent="0.25">
      <c r="A5632" s="2">
        <v>40917</v>
      </c>
      <c r="B5632">
        <v>6851</v>
      </c>
      <c r="C5632">
        <v>4034.8</v>
      </c>
      <c r="D5632">
        <f t="shared" si="401"/>
        <v>0</v>
      </c>
      <c r="E5632">
        <f t="shared" si="402"/>
        <v>-5.4229934924078238E-3</v>
      </c>
      <c r="F5632">
        <f t="shared" si="403"/>
        <v>5.4229934924078238E-3</v>
      </c>
      <c r="G5632">
        <f t="shared" si="404"/>
        <v>9.444392209227491</v>
      </c>
      <c r="H5632">
        <f t="array" aca="1" ref="H5632" ca="1">PRODUCT(1+OFFSET($F5632,-$H$5,0,$H$5,1))-1</f>
        <v>-8.7793988747326912E-2</v>
      </c>
      <c r="I5632">
        <f t="array" aca="1" ref="I5632" ca="1">PRODUCT(1+OFFSET($F5632,-$I$5,0,$I$5,1))-1</f>
        <v>-0.182063479704762</v>
      </c>
    </row>
    <row r="5633" spans="1:9" x14ac:dyDescent="0.25">
      <c r="A5633" s="2">
        <v>40918</v>
      </c>
      <c r="B5633">
        <v>6875</v>
      </c>
      <c r="C5633">
        <v>4102.1000000000004</v>
      </c>
      <c r="D5633">
        <f t="shared" si="401"/>
        <v>3.5031382279959722E-3</v>
      </c>
      <c r="E5633">
        <f t="shared" si="402"/>
        <v>1.6679885000495664E-2</v>
      </c>
      <c r="F5633">
        <f t="shared" si="403"/>
        <v>-1.3176746772499692E-2</v>
      </c>
      <c r="G5633">
        <f t="shared" si="404"/>
        <v>9.3199458446663321</v>
      </c>
      <c r="H5633">
        <f t="array" aca="1" ref="H5633" ca="1">PRODUCT(1+OFFSET($F5633,-$H$5,0,$H$5,1))-1</f>
        <v>-0.10045480187748401</v>
      </c>
      <c r="I5633">
        <f t="array" aca="1" ref="I5633" ca="1">PRODUCT(1+OFFSET($F5633,-$I$5,0,$I$5,1))-1</f>
        <v>-0.17558188868444335</v>
      </c>
    </row>
    <row r="5634" spans="1:9" x14ac:dyDescent="0.25">
      <c r="A5634" s="2">
        <v>40919</v>
      </c>
      <c r="B5634">
        <v>6883</v>
      </c>
      <c r="C5634">
        <v>4064.8</v>
      </c>
      <c r="D5634">
        <f t="shared" si="401"/>
        <v>1.1636363636362557E-3</v>
      </c>
      <c r="E5634">
        <f t="shared" si="402"/>
        <v>-9.0929036347237036E-3</v>
      </c>
      <c r="F5634">
        <f t="shared" si="403"/>
        <v>1.0256539998359959E-2</v>
      </c>
      <c r="G5634">
        <f t="shared" si="404"/>
        <v>9.4155362420047002</v>
      </c>
      <c r="H5634">
        <f t="array" aca="1" ref="H5634" ca="1">PRODUCT(1+OFFSET($F5634,-$H$5,0,$H$5,1))-1</f>
        <v>-0.10249865862632046</v>
      </c>
      <c r="I5634">
        <f t="array" aca="1" ref="I5634" ca="1">PRODUCT(1+OFFSET($F5634,-$I$5,0,$I$5,1))-1</f>
        <v>-0.2003053019659875</v>
      </c>
    </row>
    <row r="5635" spans="1:9" x14ac:dyDescent="0.25">
      <c r="A5635" s="2">
        <v>40920</v>
      </c>
      <c r="B5635">
        <v>6842</v>
      </c>
      <c r="C5635">
        <v>4064.8</v>
      </c>
      <c r="D5635">
        <f t="shared" si="401"/>
        <v>-5.9567049251779691E-3</v>
      </c>
      <c r="E5635">
        <f t="shared" si="402"/>
        <v>0</v>
      </c>
      <c r="F5635">
        <f t="shared" si="403"/>
        <v>-5.9567049251779691E-3</v>
      </c>
      <c r="G5635">
        <f t="shared" si="404"/>
        <v>9.3594506708987595</v>
      </c>
      <c r="H5635">
        <f t="array" aca="1" ref="H5635" ca="1">PRODUCT(1+OFFSET($F5635,-$H$5,0,$H$5,1))-1</f>
        <v>-9.0087742909265689E-2</v>
      </c>
      <c r="I5635">
        <f t="array" aca="1" ref="I5635" ca="1">PRODUCT(1+OFFSET($F5635,-$I$5,0,$I$5,1))-1</f>
        <v>-0.18012891331883252</v>
      </c>
    </row>
    <row r="5636" spans="1:9" x14ac:dyDescent="0.25">
      <c r="A5636" s="2">
        <v>40921</v>
      </c>
      <c r="B5636">
        <v>6940</v>
      </c>
      <c r="C5636">
        <v>4040.6</v>
      </c>
      <c r="D5636">
        <f t="shared" si="401"/>
        <v>1.4323297281496616E-2</v>
      </c>
      <c r="E5636">
        <f t="shared" si="402"/>
        <v>-5.9535524503051551E-3</v>
      </c>
      <c r="F5636">
        <f t="shared" si="403"/>
        <v>2.0276849731801772E-2</v>
      </c>
      <c r="G5636">
        <f t="shared" si="404"/>
        <v>9.5492308457247841</v>
      </c>
      <c r="H5636">
        <f t="array" aca="1" ref="H5636" ca="1">PRODUCT(1+OFFSET($F5636,-$H$5,0,$H$5,1))-1</f>
        <v>-9.3850007676317793E-2</v>
      </c>
      <c r="I5636">
        <f t="array" aca="1" ref="I5636" ca="1">PRODUCT(1+OFFSET($F5636,-$I$5,0,$I$5,1))-1</f>
        <v>-0.19100931160046331</v>
      </c>
    </row>
    <row r="5637" spans="1:9" x14ac:dyDescent="0.25">
      <c r="A5637" s="2">
        <v>40924</v>
      </c>
      <c r="B5637">
        <v>6842</v>
      </c>
      <c r="C5637">
        <v>4065.2</v>
      </c>
      <c r="D5637">
        <f t="shared" si="401"/>
        <v>-1.4121037463976971E-2</v>
      </c>
      <c r="E5637">
        <f t="shared" si="402"/>
        <v>6.0882047220709445E-3</v>
      </c>
      <c r="F5637">
        <f t="shared" si="403"/>
        <v>-2.0209242186047915E-2</v>
      </c>
      <c r="G5637">
        <f t="shared" si="404"/>
        <v>9.3562481268730533</v>
      </c>
      <c r="H5637">
        <f t="array" aca="1" ref="H5637" ca="1">PRODUCT(1+OFFSET($F5637,-$H$5,0,$H$5,1))-1</f>
        <v>-5.7399957441422234E-2</v>
      </c>
      <c r="I5637">
        <f t="array" aca="1" ref="I5637" ca="1">PRODUCT(1+OFFSET($F5637,-$I$5,0,$I$5,1))-1</f>
        <v>-0.17713167776267891</v>
      </c>
    </row>
    <row r="5638" spans="1:9" x14ac:dyDescent="0.25">
      <c r="A5638" s="2">
        <v>40925</v>
      </c>
      <c r="B5638">
        <v>6916</v>
      </c>
      <c r="C5638">
        <v>4090.1</v>
      </c>
      <c r="D5638">
        <f t="shared" si="401"/>
        <v>1.0815551008477087E-2</v>
      </c>
      <c r="E5638">
        <f t="shared" si="402"/>
        <v>6.1251598937321905E-3</v>
      </c>
      <c r="F5638">
        <f t="shared" si="403"/>
        <v>4.6903911147448962E-3</v>
      </c>
      <c r="G5638">
        <f t="shared" si="404"/>
        <v>9.400132589954687</v>
      </c>
      <c r="H5638">
        <f t="array" aca="1" ref="H5638" ca="1">PRODUCT(1+OFFSET($F5638,-$H$5,0,$H$5,1))-1</f>
        <v>-8.2929917990520408E-2</v>
      </c>
      <c r="I5638">
        <f t="array" aca="1" ref="I5638" ca="1">PRODUCT(1+OFFSET($F5638,-$I$5,0,$I$5,1))-1</f>
        <v>-0.18517238943828718</v>
      </c>
    </row>
    <row r="5639" spans="1:9" x14ac:dyDescent="0.25">
      <c r="A5639" s="2">
        <v>40926</v>
      </c>
      <c r="B5639">
        <v>6981</v>
      </c>
      <c r="C5639">
        <v>4091.6</v>
      </c>
      <c r="D5639">
        <f t="shared" si="401"/>
        <v>9.3984962406015171E-3</v>
      </c>
      <c r="E5639">
        <f t="shared" si="402"/>
        <v>3.6673919953056355E-4</v>
      </c>
      <c r="F5639">
        <f t="shared" si="403"/>
        <v>9.0317570410709536E-3</v>
      </c>
      <c r="G5639">
        <f t="shared" si="404"/>
        <v>9.4850323036610114</v>
      </c>
      <c r="H5639">
        <f t="array" aca="1" ref="H5639" ca="1">PRODUCT(1+OFFSET($F5639,-$H$5,0,$H$5,1))-1</f>
        <v>-7.6015814113722713E-2</v>
      </c>
      <c r="I5639">
        <f t="array" aca="1" ref="I5639" ca="1">PRODUCT(1+OFFSET($F5639,-$I$5,0,$I$5,1))-1</f>
        <v>-0.17321924612617046</v>
      </c>
    </row>
    <row r="5640" spans="1:9" x14ac:dyDescent="0.25">
      <c r="A5640" s="2">
        <v>40927</v>
      </c>
      <c r="B5640">
        <v>7063</v>
      </c>
      <c r="C5640">
        <v>4128.5</v>
      </c>
      <c r="D5640">
        <f t="shared" si="401"/>
        <v>1.1746168170749138E-2</v>
      </c>
      <c r="E5640">
        <f t="shared" si="402"/>
        <v>9.0184768794603354E-3</v>
      </c>
      <c r="F5640">
        <f t="shared" si="403"/>
        <v>2.7276912912888029E-3</v>
      </c>
      <c r="G5640">
        <f t="shared" si="404"/>
        <v>9.5109045436733002</v>
      </c>
      <c r="H5640">
        <f t="array" aca="1" ref="H5640" ca="1">PRODUCT(1+OFFSET($F5640,-$H$5,0,$H$5,1))-1</f>
        <v>-5.8788976311573093E-2</v>
      </c>
      <c r="I5640">
        <f t="array" aca="1" ref="I5640" ca="1">PRODUCT(1+OFFSET($F5640,-$I$5,0,$I$5,1))-1</f>
        <v>-0.17396961427174851</v>
      </c>
    </row>
    <row r="5641" spans="1:9" x14ac:dyDescent="0.25">
      <c r="A5641" s="2">
        <v>40928</v>
      </c>
      <c r="B5641">
        <v>7145</v>
      </c>
      <c r="C5641">
        <v>4117.3</v>
      </c>
      <c r="D5641">
        <f t="shared" ref="D5641:D5704" si="405">B5641/B5640-1</f>
        <v>1.1609797536457522E-2</v>
      </c>
      <c r="E5641">
        <f t="shared" ref="E5641:E5704" si="406">C5641/C5640-1</f>
        <v>-2.7128497032820054E-3</v>
      </c>
      <c r="F5641">
        <f t="shared" ref="F5641:F5704" si="407">D5641-E5641</f>
        <v>1.4322647239739528E-2</v>
      </c>
      <c r="G5641">
        <f t="shared" si="404"/>
        <v>9.6471258743831694</v>
      </c>
      <c r="H5641">
        <f t="array" aca="1" ref="H5641" ca="1">PRODUCT(1+OFFSET($F5641,-$H$5,0,$H$5,1))-1</f>
        <v>-4.8701087702794243E-2</v>
      </c>
      <c r="I5641">
        <f t="array" aca="1" ref="I5641" ca="1">PRODUCT(1+OFFSET($F5641,-$I$5,0,$I$5,1))-1</f>
        <v>-0.17195668566463329</v>
      </c>
    </row>
    <row r="5642" spans="1:9" x14ac:dyDescent="0.25">
      <c r="A5642" s="2">
        <v>40931</v>
      </c>
      <c r="B5642">
        <v>7161</v>
      </c>
      <c r="C5642">
        <v>4153.1000000000004</v>
      </c>
      <c r="D5642">
        <f t="shared" si="405"/>
        <v>2.2393282015396032E-3</v>
      </c>
      <c r="E5642">
        <f t="shared" si="406"/>
        <v>8.6950185801375479E-3</v>
      </c>
      <c r="F5642">
        <f t="shared" si="407"/>
        <v>-6.4556903785979447E-3</v>
      </c>
      <c r="G5642">
        <f t="shared" ref="G5642:G5705" si="408">G5641*(1+F5642)</f>
        <v>9.5848470166947912</v>
      </c>
      <c r="H5642">
        <f t="array" aca="1" ref="H5642" ca="1">PRODUCT(1+OFFSET($F5642,-$H$5,0,$H$5,1))-1</f>
        <v>-5.2168759822819322E-2</v>
      </c>
      <c r="I5642">
        <f t="array" aca="1" ref="I5642" ca="1">PRODUCT(1+OFFSET($F5642,-$I$5,0,$I$5,1))-1</f>
        <v>-0.16633774382372735</v>
      </c>
    </row>
    <row r="5643" spans="1:9" x14ac:dyDescent="0.25">
      <c r="A5643" s="2">
        <v>40932</v>
      </c>
      <c r="B5643">
        <v>7177</v>
      </c>
      <c r="C5643">
        <v>4128.5</v>
      </c>
      <c r="D5643">
        <f t="shared" si="405"/>
        <v>2.2343248149698791E-3</v>
      </c>
      <c r="E5643">
        <f t="shared" si="406"/>
        <v>-5.9232862199322112E-3</v>
      </c>
      <c r="F5643">
        <f t="shared" si="407"/>
        <v>8.1576110349020903E-3</v>
      </c>
      <c r="G5643">
        <f t="shared" si="408"/>
        <v>9.6630364704860288</v>
      </c>
      <c r="H5643">
        <f t="array" aca="1" ref="H5643" ca="1">PRODUCT(1+OFFSET($F5643,-$H$5,0,$H$5,1))-1</f>
        <v>-7.0230593493723292E-2</v>
      </c>
      <c r="I5643">
        <f t="array" aca="1" ref="I5643" ca="1">PRODUCT(1+OFFSET($F5643,-$I$5,0,$I$5,1))-1</f>
        <v>-0.16882136924628433</v>
      </c>
    </row>
    <row r="5644" spans="1:9" x14ac:dyDescent="0.25">
      <c r="A5644" s="2">
        <v>40933</v>
      </c>
      <c r="B5644">
        <v>7243</v>
      </c>
      <c r="C5644">
        <v>4108.6000000000004</v>
      </c>
      <c r="D5644">
        <f t="shared" si="405"/>
        <v>9.1960429148669753E-3</v>
      </c>
      <c r="E5644">
        <f t="shared" si="406"/>
        <v>-4.8201525977956683E-3</v>
      </c>
      <c r="F5644">
        <f t="shared" si="407"/>
        <v>1.4016195512662644E-2</v>
      </c>
      <c r="G5644">
        <f t="shared" si="408"/>
        <v>9.7984754789023523</v>
      </c>
      <c r="H5644">
        <f t="array" aca="1" ref="H5644" ca="1">PRODUCT(1+OFFSET($F5644,-$H$5,0,$H$5,1))-1</f>
        <v>-7.6198875747140682E-2</v>
      </c>
      <c r="I5644">
        <f t="array" aca="1" ref="I5644" ca="1">PRODUCT(1+OFFSET($F5644,-$I$5,0,$I$5,1))-1</f>
        <v>-0.16023628364477904</v>
      </c>
    </row>
    <row r="5645" spans="1:9" x14ac:dyDescent="0.25">
      <c r="A5645" s="2">
        <v>40934</v>
      </c>
      <c r="B5645">
        <v>7226</v>
      </c>
      <c r="C5645">
        <v>4165.1000000000004</v>
      </c>
      <c r="D5645">
        <f t="shared" si="405"/>
        <v>-2.3470937456855356E-3</v>
      </c>
      <c r="E5645">
        <f t="shared" si="406"/>
        <v>1.3751642895390104E-2</v>
      </c>
      <c r="F5645">
        <f t="shared" si="407"/>
        <v>-1.6098736641075639E-2</v>
      </c>
      <c r="G5645">
        <f t="shared" si="408"/>
        <v>9.6407324026834651</v>
      </c>
      <c r="H5645">
        <f t="array" aca="1" ref="H5645" ca="1">PRODUCT(1+OFFSET($F5645,-$H$5,0,$H$5,1))-1</f>
        <v>-2.9109396699079748E-2</v>
      </c>
      <c r="I5645">
        <f t="array" aca="1" ref="I5645" ca="1">PRODUCT(1+OFFSET($F5645,-$I$5,0,$I$5,1))-1</f>
        <v>-0.14978597935575455</v>
      </c>
    </row>
    <row r="5646" spans="1:9" x14ac:dyDescent="0.25">
      <c r="A5646" s="2">
        <v>40935</v>
      </c>
      <c r="B5646">
        <v>7210</v>
      </c>
      <c r="C5646">
        <v>4121.6000000000004</v>
      </c>
      <c r="D5646">
        <f t="shared" si="405"/>
        <v>-2.214226404649855E-3</v>
      </c>
      <c r="E5646">
        <f t="shared" si="406"/>
        <v>-1.0443926916520629E-2</v>
      </c>
      <c r="F5646">
        <f t="shared" si="407"/>
        <v>8.2297005118707744E-3</v>
      </c>
      <c r="G5646">
        <f t="shared" si="408"/>
        <v>9.7200727430726381</v>
      </c>
      <c r="H5646">
        <f t="array" aca="1" ref="H5646" ca="1">PRODUCT(1+OFFSET($F5646,-$H$5,0,$H$5,1))-1</f>
        <v>-3.3532309268800464E-2</v>
      </c>
      <c r="I5646">
        <f t="array" aca="1" ref="I5646" ca="1">PRODUCT(1+OFFSET($F5646,-$I$5,0,$I$5,1))-1</f>
        <v>-0.16740888734634085</v>
      </c>
    </row>
    <row r="5647" spans="1:9" x14ac:dyDescent="0.25">
      <c r="A5647" s="2">
        <v>40938</v>
      </c>
      <c r="B5647">
        <v>7185</v>
      </c>
      <c r="C5647">
        <v>4071.3</v>
      </c>
      <c r="D5647">
        <f t="shared" si="405"/>
        <v>-3.4674063800277377E-3</v>
      </c>
      <c r="E5647">
        <f t="shared" si="406"/>
        <v>-1.2203998447204989E-2</v>
      </c>
      <c r="F5647">
        <f t="shared" si="407"/>
        <v>8.7365920671772512E-3</v>
      </c>
      <c r="G5647">
        <f t="shared" si="408"/>
        <v>9.8049930534921543</v>
      </c>
      <c r="H5647">
        <f t="array" aca="1" ref="H5647" ca="1">PRODUCT(1+OFFSET($F5647,-$H$5,0,$H$5,1))-1</f>
        <v>-4.0170230566696774E-2</v>
      </c>
      <c r="I5647">
        <f t="array" aca="1" ref="I5647" ca="1">PRODUCT(1+OFFSET($F5647,-$I$5,0,$I$5,1))-1</f>
        <v>-0.15498631455670508</v>
      </c>
    </row>
    <row r="5648" spans="1:9" x14ac:dyDescent="0.25">
      <c r="A5648" s="2">
        <v>40939</v>
      </c>
      <c r="B5648">
        <v>7194</v>
      </c>
      <c r="C5648">
        <v>4085.8</v>
      </c>
      <c r="D5648">
        <f t="shared" si="405"/>
        <v>1.2526096033402823E-3</v>
      </c>
      <c r="E5648">
        <f t="shared" si="406"/>
        <v>3.5615159776976046E-3</v>
      </c>
      <c r="F5648">
        <f t="shared" si="407"/>
        <v>-2.3089063743573224E-3</v>
      </c>
      <c r="G5648">
        <f t="shared" si="408"/>
        <v>9.7823542425304169</v>
      </c>
      <c r="H5648">
        <f t="array" aca="1" ref="H5648" ca="1">PRODUCT(1+OFFSET($F5648,-$H$5,0,$H$5,1))-1</f>
        <v>-3.354870827864187E-2</v>
      </c>
      <c r="I5648">
        <f t="array" aca="1" ref="I5648" ca="1">PRODUCT(1+OFFSET($F5648,-$I$5,0,$I$5,1))-1</f>
        <v>-0.1560448367973688</v>
      </c>
    </row>
    <row r="5649" spans="1:9" x14ac:dyDescent="0.25">
      <c r="A5649" s="2">
        <v>40940</v>
      </c>
      <c r="B5649">
        <v>7177</v>
      </c>
      <c r="C5649">
        <v>4160.7</v>
      </c>
      <c r="D5649">
        <f t="shared" si="405"/>
        <v>-2.3630803447317605E-3</v>
      </c>
      <c r="E5649">
        <f t="shared" si="406"/>
        <v>1.8331783249302402E-2</v>
      </c>
      <c r="F5649">
        <f t="shared" si="407"/>
        <v>-2.0694863594034163E-2</v>
      </c>
      <c r="G5649">
        <f t="shared" si="408"/>
        <v>9.5799097558527286</v>
      </c>
      <c r="H5649">
        <f t="array" aca="1" ref="H5649" ca="1">PRODUCT(1+OFFSET($F5649,-$H$5,0,$H$5,1))-1</f>
        <v>-1.3373821474912728E-2</v>
      </c>
      <c r="I5649">
        <f t="array" aca="1" ref="I5649" ca="1">PRODUCT(1+OFFSET($F5649,-$I$5,0,$I$5,1))-1</f>
        <v>-0.16312712136262919</v>
      </c>
    </row>
    <row r="5650" spans="1:9" x14ac:dyDescent="0.25">
      <c r="A5650" s="2">
        <v>40941</v>
      </c>
      <c r="B5650">
        <v>7243</v>
      </c>
      <c r="C5650">
        <v>4161.3999999999996</v>
      </c>
      <c r="D5650">
        <f t="shared" si="405"/>
        <v>9.1960429148669753E-3</v>
      </c>
      <c r="E5650">
        <f t="shared" si="406"/>
        <v>1.6824092099887444E-4</v>
      </c>
      <c r="F5650">
        <f t="shared" si="407"/>
        <v>9.0278019938681009E-3</v>
      </c>
      <c r="G5650">
        <f t="shared" si="408"/>
        <v>9.6663952842476917</v>
      </c>
      <c r="H5650">
        <f t="array" aca="1" ref="H5650" ca="1">PRODUCT(1+OFFSET($F5650,-$H$5,0,$H$5,1))-1</f>
        <v>-5.9389747054108488E-2</v>
      </c>
      <c r="I5650">
        <f t="array" aca="1" ref="I5650" ca="1">PRODUCT(1+OFFSET($F5650,-$I$5,0,$I$5,1))-1</f>
        <v>-0.17753912211157719</v>
      </c>
    </row>
    <row r="5651" spans="1:9" x14ac:dyDescent="0.25">
      <c r="A5651" s="2">
        <v>40942</v>
      </c>
      <c r="B5651">
        <v>7218</v>
      </c>
      <c r="C5651">
        <v>4238.8999999999996</v>
      </c>
      <c r="D5651">
        <f t="shared" si="405"/>
        <v>-3.4516084495375132E-3</v>
      </c>
      <c r="E5651">
        <f t="shared" si="406"/>
        <v>1.8623540154755647E-2</v>
      </c>
      <c r="F5651">
        <f t="shared" si="407"/>
        <v>-2.207514860429316E-2</v>
      </c>
      <c r="G5651">
        <f t="shared" si="408"/>
        <v>9.4530081718800858</v>
      </c>
      <c r="H5651">
        <f t="array" aca="1" ref="H5651" ca="1">PRODUCT(1+OFFSET($F5651,-$H$5,0,$H$5,1))-1</f>
        <v>-2.8604898236765708E-2</v>
      </c>
      <c r="I5651">
        <f t="array" aca="1" ref="I5651" ca="1">PRODUCT(1+OFFSET($F5651,-$I$5,0,$I$5,1))-1</f>
        <v>-0.17417402003426263</v>
      </c>
    </row>
    <row r="5652" spans="1:9" x14ac:dyDescent="0.25">
      <c r="A5652" s="2">
        <v>40945</v>
      </c>
      <c r="B5652">
        <v>7267</v>
      </c>
      <c r="C5652">
        <v>4231.3</v>
      </c>
      <c r="D5652">
        <f t="shared" si="405"/>
        <v>6.7885840953172405E-3</v>
      </c>
      <c r="E5652">
        <f t="shared" si="406"/>
        <v>-1.7929179740026058E-3</v>
      </c>
      <c r="F5652">
        <f t="shared" si="407"/>
        <v>8.5815020693198463E-3</v>
      </c>
      <c r="G5652">
        <f t="shared" si="408"/>
        <v>9.5341291810683728</v>
      </c>
      <c r="H5652">
        <f t="array" aca="1" ref="H5652" ca="1">PRODUCT(1+OFFSET($F5652,-$H$5,0,$H$5,1))-1</f>
        <v>-3.2160249630600712E-2</v>
      </c>
      <c r="I5652">
        <f t="array" aca="1" ref="I5652" ca="1">PRODUCT(1+OFFSET($F5652,-$I$5,0,$I$5,1))-1</f>
        <v>-0.19427369102456837</v>
      </c>
    </row>
    <row r="5653" spans="1:9" x14ac:dyDescent="0.25">
      <c r="A5653" s="2">
        <v>40946</v>
      </c>
      <c r="B5653">
        <v>7267</v>
      </c>
      <c r="C5653">
        <v>4228.3999999999996</v>
      </c>
      <c r="D5653">
        <f t="shared" si="405"/>
        <v>0</v>
      </c>
      <c r="E5653">
        <f t="shared" si="406"/>
        <v>-6.8536856285317249E-4</v>
      </c>
      <c r="F5653">
        <f t="shared" si="407"/>
        <v>6.8536856285317249E-4</v>
      </c>
      <c r="G5653">
        <f t="shared" si="408"/>
        <v>9.5406635734832577</v>
      </c>
      <c r="H5653">
        <f t="array" aca="1" ref="H5653" ca="1">PRODUCT(1+OFFSET($F5653,-$H$5,0,$H$5,1))-1</f>
        <v>-4.2103120907760694E-2</v>
      </c>
      <c r="I5653">
        <f t="array" aca="1" ref="I5653" ca="1">PRODUCT(1+OFFSET($F5653,-$I$5,0,$I$5,1))-1</f>
        <v>-0.19627091071177416</v>
      </c>
    </row>
    <row r="5654" spans="1:9" x14ac:dyDescent="0.25">
      <c r="A5654" s="2">
        <v>40947</v>
      </c>
      <c r="B5654">
        <v>7341</v>
      </c>
      <c r="C5654">
        <v>4218.6000000000004</v>
      </c>
      <c r="D5654">
        <f t="shared" si="405"/>
        <v>1.018301912756292E-2</v>
      </c>
      <c r="E5654">
        <f t="shared" si="406"/>
        <v>-2.3176615268184486E-3</v>
      </c>
      <c r="F5654">
        <f t="shared" si="407"/>
        <v>1.2500680654381369E-2</v>
      </c>
      <c r="G5654">
        <f t="shared" si="408"/>
        <v>9.6599283620462622</v>
      </c>
      <c r="H5654">
        <f t="array" aca="1" ref="H5654" ca="1">PRODUCT(1+OFFSET($F5654,-$H$5,0,$H$5,1))-1</f>
        <v>-3.1665137442310809E-2</v>
      </c>
      <c r="I5654">
        <f t="array" aca="1" ref="I5654" ca="1">PRODUCT(1+OFFSET($F5654,-$I$5,0,$I$5,1))-1</f>
        <v>-0.18245839550759835</v>
      </c>
    </row>
    <row r="5655" spans="1:9" x14ac:dyDescent="0.25">
      <c r="A5655" s="2">
        <v>40948</v>
      </c>
      <c r="B5655">
        <v>7357</v>
      </c>
      <c r="C5655">
        <v>4233.8</v>
      </c>
      <c r="D5655">
        <f t="shared" si="405"/>
        <v>2.1795395722654654E-3</v>
      </c>
      <c r="E5655">
        <f t="shared" si="406"/>
        <v>3.6030910728677146E-3</v>
      </c>
      <c r="F5655">
        <f t="shared" si="407"/>
        <v>-1.4235515006022492E-3</v>
      </c>
      <c r="G5655">
        <f t="shared" si="408"/>
        <v>9.6461769565307609</v>
      </c>
      <c r="H5655">
        <f t="array" aca="1" ref="H5655" ca="1">PRODUCT(1+OFFSET($F5655,-$H$5,0,$H$5,1))-1</f>
        <v>-9.2791235607513345E-3</v>
      </c>
      <c r="I5655">
        <f t="array" aca="1" ref="I5655" ca="1">PRODUCT(1+OFFSET($F5655,-$I$5,0,$I$5,1))-1</f>
        <v>-0.17417312801325013</v>
      </c>
    </row>
    <row r="5656" spans="1:9" x14ac:dyDescent="0.25">
      <c r="A5656" s="2">
        <v>40949</v>
      </c>
      <c r="B5656">
        <v>7324</v>
      </c>
      <c r="C5656">
        <v>4202</v>
      </c>
      <c r="D5656">
        <f t="shared" si="405"/>
        <v>-4.4855239907570787E-3</v>
      </c>
      <c r="E5656">
        <f t="shared" si="406"/>
        <v>-7.5109830412395384E-3</v>
      </c>
      <c r="F5656">
        <f t="shared" si="407"/>
        <v>3.0254590504824597E-3</v>
      </c>
      <c r="G5656">
        <f t="shared" si="408"/>
        <v>9.6753610699064527</v>
      </c>
      <c r="H5656">
        <f t="array" aca="1" ref="H5656" ca="1">PRODUCT(1+OFFSET($F5656,-$H$5,0,$H$5,1))-1</f>
        <v>-3.0027875780457736E-2</v>
      </c>
      <c r="I5656">
        <f t="array" aca="1" ref="I5656" ca="1">PRODUCT(1+OFFSET($F5656,-$I$5,0,$I$5,1))-1</f>
        <v>-0.16833696631590245</v>
      </c>
    </row>
    <row r="5657" spans="1:9" x14ac:dyDescent="0.25">
      <c r="A5657" s="2">
        <v>40952</v>
      </c>
      <c r="B5657">
        <v>7349</v>
      </c>
      <c r="C5657">
        <v>4236.7</v>
      </c>
      <c r="D5657">
        <f t="shared" si="405"/>
        <v>3.4134352812671409E-3</v>
      </c>
      <c r="E5657">
        <f t="shared" si="406"/>
        <v>8.2579723940980898E-3</v>
      </c>
      <c r="F5657">
        <f t="shared" si="407"/>
        <v>-4.8445371128309489E-3</v>
      </c>
      <c r="G5657">
        <f t="shared" si="408"/>
        <v>9.6284884241232511</v>
      </c>
      <c r="H5657">
        <f t="array" aca="1" ref="H5657" ca="1">PRODUCT(1+OFFSET($F5657,-$H$5,0,$H$5,1))-1</f>
        <v>-2.8007759667573184E-2</v>
      </c>
      <c r="I5657">
        <f t="array" aca="1" ref="I5657" ca="1">PRODUCT(1+OFFSET($F5657,-$I$5,0,$I$5,1))-1</f>
        <v>-0.1592796009737717</v>
      </c>
    </row>
    <row r="5658" spans="1:9" x14ac:dyDescent="0.25">
      <c r="A5658" s="2">
        <v>40953</v>
      </c>
      <c r="B5658">
        <v>7398</v>
      </c>
      <c r="C5658">
        <v>4238.5</v>
      </c>
      <c r="D5658">
        <f t="shared" si="405"/>
        <v>6.6675738195673961E-3</v>
      </c>
      <c r="E5658">
        <f t="shared" si="406"/>
        <v>4.2485897042521259E-4</v>
      </c>
      <c r="F5658">
        <f t="shared" si="407"/>
        <v>6.2427148491421836E-3</v>
      </c>
      <c r="G5658">
        <f t="shared" si="408"/>
        <v>9.6885963317833195</v>
      </c>
      <c r="H5658">
        <f t="array" aca="1" ref="H5658" ca="1">PRODUCT(1+OFFSET($F5658,-$H$5,0,$H$5,1))-1</f>
        <v>-5.223060767157095E-2</v>
      </c>
      <c r="I5658">
        <f t="array" aca="1" ref="I5658" ca="1">PRODUCT(1+OFFSET($F5658,-$I$5,0,$I$5,1))-1</f>
        <v>-0.17323512840791166</v>
      </c>
    </row>
    <row r="5659" spans="1:9" x14ac:dyDescent="0.25">
      <c r="A5659" s="2">
        <v>40954</v>
      </c>
      <c r="B5659">
        <v>7569</v>
      </c>
      <c r="C5659">
        <v>4253.3999999999996</v>
      </c>
      <c r="D5659">
        <f t="shared" si="405"/>
        <v>2.3114355231143469E-2</v>
      </c>
      <c r="E5659">
        <f t="shared" si="406"/>
        <v>3.5153945971451162E-3</v>
      </c>
      <c r="F5659">
        <f t="shared" si="407"/>
        <v>1.9598960633998352E-2</v>
      </c>
      <c r="G5659">
        <f t="shared" si="408"/>
        <v>9.8784827498886418</v>
      </c>
      <c r="H5659">
        <f t="array" aca="1" ref="H5659" ca="1">PRODUCT(1+OFFSET($F5659,-$H$5,0,$H$5,1))-1</f>
        <v>-4.4904536186469057E-2</v>
      </c>
      <c r="I5659">
        <f t="array" aca="1" ref="I5659" ca="1">PRODUCT(1+OFFSET($F5659,-$I$5,0,$I$5,1))-1</f>
        <v>-0.18540519029153135</v>
      </c>
    </row>
    <row r="5660" spans="1:9" x14ac:dyDescent="0.25">
      <c r="A5660" s="2">
        <v>40955</v>
      </c>
      <c r="B5660">
        <v>7536</v>
      </c>
      <c r="C5660">
        <v>4242.1000000000004</v>
      </c>
      <c r="D5660">
        <f t="shared" si="405"/>
        <v>-4.3598890210067021E-3</v>
      </c>
      <c r="E5660">
        <f t="shared" si="406"/>
        <v>-2.6566981708748827E-3</v>
      </c>
      <c r="F5660">
        <f t="shared" si="407"/>
        <v>-1.7031908501318194E-3</v>
      </c>
      <c r="G5660">
        <f t="shared" si="408"/>
        <v>9.8616578084558473</v>
      </c>
      <c r="H5660">
        <f t="array" aca="1" ref="H5660" ca="1">PRODUCT(1+OFFSET($F5660,-$H$5,0,$H$5,1))-1</f>
        <v>-3.7265167358474183E-2</v>
      </c>
      <c r="I5660">
        <f t="array" aca="1" ref="I5660" ca="1">PRODUCT(1+OFFSET($F5660,-$I$5,0,$I$5,1))-1</f>
        <v>-0.15014085921753528</v>
      </c>
    </row>
    <row r="5661" spans="1:9" x14ac:dyDescent="0.25">
      <c r="A5661" s="2">
        <v>40956</v>
      </c>
      <c r="B5661">
        <v>7675</v>
      </c>
      <c r="C5661">
        <v>4257.3999999999996</v>
      </c>
      <c r="D5661">
        <f t="shared" si="405"/>
        <v>1.8444798301486154E-2</v>
      </c>
      <c r="E5661">
        <f t="shared" si="406"/>
        <v>3.6067042266800797E-3</v>
      </c>
      <c r="F5661">
        <f t="shared" si="407"/>
        <v>1.4838094074806074E-2</v>
      </c>
      <c r="G5661">
        <f t="shared" si="408"/>
        <v>10.00798601475126</v>
      </c>
      <c r="H5661">
        <f t="array" aca="1" ref="H5661" ca="1">PRODUCT(1+OFFSET($F5661,-$H$5,0,$H$5,1))-1</f>
        <v>-2.2532585296083707E-2</v>
      </c>
      <c r="I5661">
        <f t="array" aca="1" ref="I5661" ca="1">PRODUCT(1+OFFSET($F5661,-$I$5,0,$I$5,1))-1</f>
        <v>-0.14835363185240846</v>
      </c>
    </row>
    <row r="5662" spans="1:9" x14ac:dyDescent="0.25">
      <c r="A5662" s="2">
        <v>40959</v>
      </c>
      <c r="B5662">
        <v>7732</v>
      </c>
      <c r="C5662">
        <v>4285.8999999999996</v>
      </c>
      <c r="D5662">
        <f t="shared" si="405"/>
        <v>7.4267100977198908E-3</v>
      </c>
      <c r="E5662">
        <f t="shared" si="406"/>
        <v>6.6942265232301512E-3</v>
      </c>
      <c r="F5662">
        <f t="shared" si="407"/>
        <v>7.3248357448973955E-4</v>
      </c>
      <c r="G5662">
        <f t="shared" si="408"/>
        <v>10.015316700120788</v>
      </c>
      <c r="H5662">
        <f t="array" aca="1" ref="H5662" ca="1">PRODUCT(1+OFFSET($F5662,-$H$5,0,$H$5,1))-1</f>
        <v>-5.2573552847549054E-3</v>
      </c>
      <c r="I5662">
        <f t="array" aca="1" ref="I5662" ca="1">PRODUCT(1+OFFSET($F5662,-$I$5,0,$I$5,1))-1</f>
        <v>-0.14682027178852319</v>
      </c>
    </row>
    <row r="5663" spans="1:9" x14ac:dyDescent="0.25">
      <c r="A5663" s="2">
        <v>40960</v>
      </c>
      <c r="B5663">
        <v>7749</v>
      </c>
      <c r="C5663">
        <v>4278.3</v>
      </c>
      <c r="D5663">
        <f t="shared" si="405"/>
        <v>2.1986549405070832E-3</v>
      </c>
      <c r="E5663">
        <f t="shared" si="406"/>
        <v>-1.773256492218489E-3</v>
      </c>
      <c r="F5663">
        <f t="shared" si="407"/>
        <v>3.9719114327255722E-3</v>
      </c>
      <c r="G5663">
        <f t="shared" si="408"/>
        <v>10.055096651024366</v>
      </c>
      <c r="H5663">
        <f t="array" aca="1" ref="H5663" ca="1">PRODUCT(1+OFFSET($F5663,-$H$5,0,$H$5,1))-1</f>
        <v>8.4978414911178746E-3</v>
      </c>
      <c r="I5663">
        <f t="array" aca="1" ref="I5663" ca="1">PRODUCT(1+OFFSET($F5663,-$I$5,0,$I$5,1))-1</f>
        <v>-0.13284950356709324</v>
      </c>
    </row>
    <row r="5664" spans="1:9" x14ac:dyDescent="0.25">
      <c r="A5664" s="2">
        <v>40961</v>
      </c>
      <c r="B5664">
        <v>7814</v>
      </c>
      <c r="C5664">
        <v>4270.7</v>
      </c>
      <c r="D5664">
        <f t="shared" si="405"/>
        <v>8.3881791198865407E-3</v>
      </c>
      <c r="E5664">
        <f t="shared" si="406"/>
        <v>-1.7764065166071541E-3</v>
      </c>
      <c r="F5664">
        <f t="shared" si="407"/>
        <v>1.0164585636493695E-2</v>
      </c>
      <c r="G5664">
        <f t="shared" si="408"/>
        <v>10.157302542016923</v>
      </c>
      <c r="H5664">
        <f t="array" aca="1" ref="H5664" ca="1">PRODUCT(1+OFFSET($F5664,-$H$5,0,$H$5,1))-1</f>
        <v>-5.0420047545649549E-3</v>
      </c>
      <c r="I5664">
        <f t="array" aca="1" ref="I5664" ca="1">PRODUCT(1+OFFSET($F5664,-$I$5,0,$I$5,1))-1</f>
        <v>-0.13001344232311474</v>
      </c>
    </row>
    <row r="5665" spans="1:9" x14ac:dyDescent="0.25">
      <c r="A5665" s="2">
        <v>40962</v>
      </c>
      <c r="B5665">
        <v>7814</v>
      </c>
      <c r="C5665">
        <v>4282.3</v>
      </c>
      <c r="D5665">
        <f t="shared" si="405"/>
        <v>0</v>
      </c>
      <c r="E5665">
        <f t="shared" si="406"/>
        <v>2.71618235886395E-3</v>
      </c>
      <c r="F5665">
        <f t="shared" si="407"/>
        <v>-2.71618235886395E-3</v>
      </c>
      <c r="G5665">
        <f t="shared" si="408"/>
        <v>10.129713456038653</v>
      </c>
      <c r="H5665">
        <f t="array" aca="1" ref="H5665" ca="1">PRODUCT(1+OFFSET($F5665,-$H$5,0,$H$5,1))-1</f>
        <v>4.4895488625909197E-2</v>
      </c>
      <c r="I5665">
        <f t="array" aca="1" ref="I5665" ca="1">PRODUCT(1+OFFSET($F5665,-$I$5,0,$I$5,1))-1</f>
        <v>-0.13075614466501406</v>
      </c>
    </row>
    <row r="5666" spans="1:9" x14ac:dyDescent="0.25">
      <c r="A5666" s="2">
        <v>40963</v>
      </c>
      <c r="B5666">
        <v>7871</v>
      </c>
      <c r="C5666">
        <v>4282.3</v>
      </c>
      <c r="D5666">
        <f t="shared" si="405"/>
        <v>7.2945994369080225E-3</v>
      </c>
      <c r="E5666">
        <f t="shared" si="406"/>
        <v>0</v>
      </c>
      <c r="F5666">
        <f t="shared" si="407"/>
        <v>7.2945994369080225E-3</v>
      </c>
      <c r="G5666">
        <f t="shared" si="408"/>
        <v>10.203605658111112</v>
      </c>
      <c r="H5666">
        <f t="array" aca="1" ref="H5666" ca="1">PRODUCT(1+OFFSET($F5666,-$H$5,0,$H$5,1))-1</f>
        <v>2.0545879648791621E-2</v>
      </c>
      <c r="I5666">
        <f t="array" aca="1" ref="I5666" ca="1">PRODUCT(1+OFFSET($F5666,-$I$5,0,$I$5,1))-1</f>
        <v>-0.13475956344823203</v>
      </c>
    </row>
    <row r="5667" spans="1:9" x14ac:dyDescent="0.25">
      <c r="A5667" s="2">
        <v>40966</v>
      </c>
      <c r="B5667">
        <v>7855</v>
      </c>
      <c r="C5667">
        <v>4268.2</v>
      </c>
      <c r="D5667">
        <f t="shared" si="405"/>
        <v>-2.0327785541862653E-3</v>
      </c>
      <c r="E5667">
        <f t="shared" si="406"/>
        <v>-3.2926231230880898E-3</v>
      </c>
      <c r="F5667">
        <f t="shared" si="407"/>
        <v>1.2598445689018245E-3</v>
      </c>
      <c r="G5667">
        <f t="shared" si="408"/>
        <v>10.216460615282699</v>
      </c>
      <c r="H5667">
        <f t="array" aca="1" ref="H5667" ca="1">PRODUCT(1+OFFSET($F5667,-$H$5,0,$H$5,1))-1</f>
        <v>3.1324008509212575E-2</v>
      </c>
      <c r="I5667">
        <f t="array" aca="1" ref="I5667" ca="1">PRODUCT(1+OFFSET($F5667,-$I$5,0,$I$5,1))-1</f>
        <v>-0.11334717312582709</v>
      </c>
    </row>
    <row r="5668" spans="1:9" x14ac:dyDescent="0.25">
      <c r="A5668" s="2">
        <v>40967</v>
      </c>
      <c r="B5668">
        <v>7969</v>
      </c>
      <c r="C5668">
        <v>4274</v>
      </c>
      <c r="D5668">
        <f t="shared" si="405"/>
        <v>1.4513049013367363E-2</v>
      </c>
      <c r="E5668">
        <f t="shared" si="406"/>
        <v>1.3588866501101915E-3</v>
      </c>
      <c r="F5668">
        <f t="shared" si="407"/>
        <v>1.3154162363257171E-2</v>
      </c>
      <c r="G5668">
        <f t="shared" si="408"/>
        <v>10.35084959699395</v>
      </c>
      <c r="H5668">
        <f t="array" aca="1" ref="H5668" ca="1">PRODUCT(1+OFFSET($F5668,-$H$5,0,$H$5,1))-1</f>
        <v>3.4702267990693203E-2</v>
      </c>
      <c r="I5668">
        <f t="array" aca="1" ref="I5668" ca="1">PRODUCT(1+OFFSET($F5668,-$I$5,0,$I$5,1))-1</f>
        <v>-5.4516790397084791E-2</v>
      </c>
    </row>
    <row r="5669" spans="1:9" x14ac:dyDescent="0.25">
      <c r="A5669" s="2">
        <v>40968</v>
      </c>
      <c r="B5669">
        <v>7928</v>
      </c>
      <c r="C5669">
        <v>4236.7</v>
      </c>
      <c r="D5669">
        <f t="shared" si="405"/>
        <v>-5.1449366294390453E-3</v>
      </c>
      <c r="E5669">
        <f t="shared" si="406"/>
        <v>-8.7271876462330367E-3</v>
      </c>
      <c r="F5669">
        <f t="shared" si="407"/>
        <v>3.5822510167939914E-3</v>
      </c>
      <c r="G5669">
        <f t="shared" si="408"/>
        <v>10.387928938487462</v>
      </c>
      <c r="H5669">
        <f t="array" aca="1" ref="H5669" ca="1">PRODUCT(1+OFFSET($F5669,-$H$5,0,$H$5,1))-1</f>
        <v>6.1426009828158046E-2</v>
      </c>
      <c r="I5669">
        <f t="array" aca="1" ref="I5669" ca="1">PRODUCT(1+OFFSET($F5669,-$I$5,0,$I$5,1))-1</f>
        <v>3.3057351317518302E-2</v>
      </c>
    </row>
    <row r="5670" spans="1:9" x14ac:dyDescent="0.25">
      <c r="A5670" s="2">
        <v>40969</v>
      </c>
      <c r="B5670">
        <v>7928</v>
      </c>
      <c r="C5670">
        <v>4281.2</v>
      </c>
      <c r="D5670">
        <f t="shared" si="405"/>
        <v>0</v>
      </c>
      <c r="E5670">
        <f t="shared" si="406"/>
        <v>1.0503457879953659E-2</v>
      </c>
      <c r="F5670">
        <f t="shared" si="407"/>
        <v>-1.0503457879953659E-2</v>
      </c>
      <c r="G5670">
        <f t="shared" si="408"/>
        <v>10.278819764422108</v>
      </c>
      <c r="H5670">
        <f t="array" aca="1" ref="H5670" ca="1">PRODUCT(1+OFFSET($F5670,-$H$5,0,$H$5,1))-1</f>
        <v>4.8294655395810349E-2</v>
      </c>
      <c r="I5670">
        <f t="array" aca="1" ref="I5670" ca="1">PRODUCT(1+OFFSET($F5670,-$I$5,0,$I$5,1))-1</f>
        <v>-1.7919841863966557E-2</v>
      </c>
    </row>
    <row r="5671" spans="1:9" x14ac:dyDescent="0.25">
      <c r="A5671" s="2">
        <v>40970</v>
      </c>
      <c r="B5671">
        <v>7969</v>
      </c>
      <c r="C5671">
        <v>4269.3</v>
      </c>
      <c r="D5671">
        <f t="shared" si="405"/>
        <v>5.1715438950554748E-3</v>
      </c>
      <c r="E5671">
        <f t="shared" si="406"/>
        <v>-2.7795945062131233E-3</v>
      </c>
      <c r="F5671">
        <f t="shared" si="407"/>
        <v>7.9511384012685982E-3</v>
      </c>
      <c r="G5671">
        <f t="shared" si="408"/>
        <v>10.360548082970721</v>
      </c>
      <c r="H5671">
        <f t="array" aca="1" ref="H5671" ca="1">PRODUCT(1+OFFSET($F5671,-$H$5,0,$H$5,1))-1</f>
        <v>2.9489927877007771E-2</v>
      </c>
      <c r="I5671">
        <f t="array" aca="1" ref="I5671" ca="1">PRODUCT(1+OFFSET($F5671,-$I$5,0,$I$5,1))-1</f>
        <v>-6.8619247806733785E-3</v>
      </c>
    </row>
    <row r="5672" spans="1:9" x14ac:dyDescent="0.25">
      <c r="A5672" s="2">
        <v>40973</v>
      </c>
      <c r="B5672">
        <v>7904</v>
      </c>
      <c r="C5672">
        <v>4242.5</v>
      </c>
      <c r="D5672">
        <f t="shared" si="405"/>
        <v>-8.1566068515497303E-3</v>
      </c>
      <c r="E5672">
        <f t="shared" si="406"/>
        <v>-6.2773756821962179E-3</v>
      </c>
      <c r="F5672">
        <f t="shared" si="407"/>
        <v>-1.8792311693535124E-3</v>
      </c>
      <c r="G5672">
        <f t="shared" si="408"/>
        <v>10.341078218081616</v>
      </c>
      <c r="H5672">
        <f t="array" aca="1" ref="H5672" ca="1">PRODUCT(1+OFFSET($F5672,-$H$5,0,$H$5,1))-1</f>
        <v>6.3051849606541976E-2</v>
      </c>
      <c r="I5672">
        <f t="array" aca="1" ref="I5672" ca="1">PRODUCT(1+OFFSET($F5672,-$I$5,0,$I$5,1))-1</f>
        <v>-1.51296533743559E-2</v>
      </c>
    </row>
    <row r="5673" spans="1:9" x14ac:dyDescent="0.25">
      <c r="A5673" s="2">
        <v>40974</v>
      </c>
      <c r="B5673">
        <v>7879</v>
      </c>
      <c r="C5673">
        <v>4168.3</v>
      </c>
      <c r="D5673">
        <f t="shared" si="405"/>
        <v>-3.1629554655870917E-3</v>
      </c>
      <c r="E5673">
        <f t="shared" si="406"/>
        <v>-1.7489687684148492E-2</v>
      </c>
      <c r="F5673">
        <f t="shared" si="407"/>
        <v>1.43267322185614E-2</v>
      </c>
      <c r="G5673">
        <f t="shared" si="408"/>
        <v>10.489232076563269</v>
      </c>
      <c r="H5673">
        <f t="array" aca="1" ref="H5673" ca="1">PRODUCT(1+OFFSET($F5673,-$H$5,0,$H$5,1))-1</f>
        <v>3.1345290120722957E-2</v>
      </c>
      <c r="I5673">
        <f t="array" aca="1" ref="I5673" ca="1">PRODUCT(1+OFFSET($F5673,-$I$5,0,$I$5,1))-1</f>
        <v>-6.5681006402730224E-3</v>
      </c>
    </row>
    <row r="5674" spans="1:9" x14ac:dyDescent="0.25">
      <c r="A5674" s="2">
        <v>40975</v>
      </c>
      <c r="B5674">
        <v>7822</v>
      </c>
      <c r="C5674">
        <v>4190.3999999999996</v>
      </c>
      <c r="D5674">
        <f t="shared" si="405"/>
        <v>-7.2344206117527232E-3</v>
      </c>
      <c r="E5674">
        <f t="shared" si="406"/>
        <v>5.3019216467142805E-3</v>
      </c>
      <c r="F5674">
        <f t="shared" si="407"/>
        <v>-1.2536342258467004E-2</v>
      </c>
      <c r="G5674">
        <f t="shared" si="408"/>
        <v>10.357735473222981</v>
      </c>
      <c r="H5674">
        <f t="array" aca="1" ref="H5674" ca="1">PRODUCT(1+OFFSET($F5674,-$H$5,0,$H$5,1))-1</f>
        <v>6.3738487507125408E-2</v>
      </c>
      <c r="I5674">
        <f t="array" aca="1" ref="I5674" ca="1">PRODUCT(1+OFFSET($F5674,-$I$5,0,$I$5,1))-1</f>
        <v>-3.563749203472677E-2</v>
      </c>
    </row>
    <row r="5675" spans="1:9" x14ac:dyDescent="0.25">
      <c r="A5675" s="2">
        <v>40976</v>
      </c>
      <c r="B5675">
        <v>7970</v>
      </c>
      <c r="C5675">
        <v>4237.1000000000004</v>
      </c>
      <c r="D5675">
        <f t="shared" si="405"/>
        <v>1.8920992073638399E-2</v>
      </c>
      <c r="E5675">
        <f t="shared" si="406"/>
        <v>1.1144520809469372E-2</v>
      </c>
      <c r="F5675">
        <f t="shared" si="407"/>
        <v>7.776471264169027E-3</v>
      </c>
      <c r="G5675">
        <f t="shared" si="408"/>
        <v>10.438282105492364</v>
      </c>
      <c r="H5675">
        <f t="array" aca="1" ref="H5675" ca="1">PRODUCT(1+OFFSET($F5675,-$H$5,0,$H$5,1))-1</f>
        <v>3.6078045592301322E-2</v>
      </c>
      <c r="I5675">
        <f t="array" aca="1" ref="I5675" ca="1">PRODUCT(1+OFFSET($F5675,-$I$5,0,$I$5,1))-1</f>
        <v>-3.0245579652292909E-2</v>
      </c>
    </row>
    <row r="5676" spans="1:9" x14ac:dyDescent="0.25">
      <c r="A5676" s="2">
        <v>40977</v>
      </c>
      <c r="B5676">
        <v>8094</v>
      </c>
      <c r="C5676">
        <v>4262.8</v>
      </c>
      <c r="D5676">
        <f t="shared" si="405"/>
        <v>1.5558343789209506E-2</v>
      </c>
      <c r="E5676">
        <f t="shared" si="406"/>
        <v>6.0654693068371568E-3</v>
      </c>
      <c r="F5676">
        <f t="shared" si="407"/>
        <v>9.4928744823723488E-3</v>
      </c>
      <c r="G5676">
        <f t="shared" si="408"/>
        <v>10.537371407331397</v>
      </c>
      <c r="H5676">
        <f t="array" aca="1" ref="H5676" ca="1">PRODUCT(1+OFFSET($F5676,-$H$5,0,$H$5,1))-1</f>
        <v>6.6887087967597791E-2</v>
      </c>
      <c r="I5676">
        <f t="array" aca="1" ref="I5676" ca="1">PRODUCT(1+OFFSET($F5676,-$I$5,0,$I$5,1))-1</f>
        <v>-2.0091931568162469E-3</v>
      </c>
    </row>
    <row r="5677" spans="1:9" x14ac:dyDescent="0.25">
      <c r="A5677" s="2">
        <v>40980</v>
      </c>
      <c r="B5677">
        <v>8061</v>
      </c>
      <c r="C5677">
        <v>4260.2</v>
      </c>
      <c r="D5677">
        <f t="shared" si="405"/>
        <v>-4.0770941438101893E-3</v>
      </c>
      <c r="E5677">
        <f t="shared" si="406"/>
        <v>-6.0992774702084418E-4</v>
      </c>
      <c r="F5677">
        <f t="shared" si="407"/>
        <v>-3.4671663967893451E-3</v>
      </c>
      <c r="G5677">
        <f t="shared" si="408"/>
        <v>10.500836587277409</v>
      </c>
      <c r="H5677">
        <f t="array" aca="1" ref="H5677" ca="1">PRODUCT(1+OFFSET($F5677,-$H$5,0,$H$5,1))-1</f>
        <v>7.100453512270688E-2</v>
      </c>
      <c r="I5677">
        <f t="array" aca="1" ref="I5677" ca="1">PRODUCT(1+OFFSET($F5677,-$I$5,0,$I$5,1))-1</f>
        <v>2.1028595944039274E-4</v>
      </c>
    </row>
    <row r="5678" spans="1:9" x14ac:dyDescent="0.25">
      <c r="A5678" s="2">
        <v>40981</v>
      </c>
      <c r="B5678">
        <v>8094</v>
      </c>
      <c r="C5678">
        <v>4308.3999999999996</v>
      </c>
      <c r="D5678">
        <f t="shared" si="405"/>
        <v>4.0937848902120599E-3</v>
      </c>
      <c r="E5678">
        <f t="shared" si="406"/>
        <v>1.131402281583016E-2</v>
      </c>
      <c r="F5678">
        <f t="shared" si="407"/>
        <v>-7.2202379256181004E-3</v>
      </c>
      <c r="G5678">
        <f t="shared" si="408"/>
        <v>10.425018048699229</v>
      </c>
      <c r="H5678">
        <f t="array" aca="1" ref="H5678" ca="1">PRODUCT(1+OFFSET($F5678,-$H$5,0,$H$5,1))-1</f>
        <v>7.2322033594416801E-2</v>
      </c>
      <c r="I5678">
        <f t="array" aca="1" ref="I5678" ca="1">PRODUCT(1+OFFSET($F5678,-$I$5,0,$I$5,1))-1</f>
        <v>-9.4332326861068516E-5</v>
      </c>
    </row>
    <row r="5679" spans="1:9" x14ac:dyDescent="0.25">
      <c r="A5679" s="2">
        <v>40982</v>
      </c>
      <c r="B5679">
        <v>8234</v>
      </c>
      <c r="C5679">
        <v>4307.7</v>
      </c>
      <c r="D5679">
        <f t="shared" si="405"/>
        <v>1.7296763034346352E-2</v>
      </c>
      <c r="E5679">
        <f t="shared" si="406"/>
        <v>-1.6247330795648995E-4</v>
      </c>
      <c r="F5679">
        <f t="shared" si="407"/>
        <v>1.7459236342302842E-2</v>
      </c>
      <c r="G5679">
        <f t="shared" si="408"/>
        <v>10.60703090268424</v>
      </c>
      <c r="H5679">
        <f t="array" aca="1" ref="H5679" ca="1">PRODUCT(1+OFFSET($F5679,-$H$5,0,$H$5,1))-1</f>
        <v>7.1888898073895202E-2</v>
      </c>
      <c r="I5679">
        <f t="array" aca="1" ref="I5679" ca="1">PRODUCT(1+OFFSET($F5679,-$I$5,0,$I$5,1))-1</f>
        <v>-1.0301534438706739E-2</v>
      </c>
    </row>
    <row r="5680" spans="1:9" x14ac:dyDescent="0.25">
      <c r="A5680" s="2">
        <v>40983</v>
      </c>
      <c r="B5680">
        <v>8275</v>
      </c>
      <c r="C5680">
        <v>4298.6000000000004</v>
      </c>
      <c r="D5680">
        <f t="shared" si="405"/>
        <v>4.9793538984697072E-3</v>
      </c>
      <c r="E5680">
        <f t="shared" si="406"/>
        <v>-2.1124962276851678E-3</v>
      </c>
      <c r="F5680">
        <f t="shared" si="407"/>
        <v>7.091850126154875E-3</v>
      </c>
      <c r="G5680">
        <f t="shared" si="408"/>
        <v>10.682254376129569</v>
      </c>
      <c r="H5680">
        <f t="array" aca="1" ref="H5680" ca="1">PRODUCT(1+OFFSET($F5680,-$H$5,0,$H$5,1))-1</f>
        <v>6.9362690934467564E-2</v>
      </c>
      <c r="I5680">
        <f t="array" aca="1" ref="I5680" ca="1">PRODUCT(1+OFFSET($F5680,-$I$5,0,$I$5,1))-1</f>
        <v>-1.3835621527402808E-2</v>
      </c>
    </row>
    <row r="5681" spans="1:9" x14ac:dyDescent="0.25">
      <c r="A5681" s="2">
        <v>40984</v>
      </c>
      <c r="B5681">
        <v>8275</v>
      </c>
      <c r="C5681">
        <v>4319.3999999999996</v>
      </c>
      <c r="D5681">
        <f t="shared" si="405"/>
        <v>0</v>
      </c>
      <c r="E5681">
        <f t="shared" si="406"/>
        <v>4.8387847206066148E-3</v>
      </c>
      <c r="F5681">
        <f t="shared" si="407"/>
        <v>-4.8387847206066148E-3</v>
      </c>
      <c r="G5681">
        <f t="shared" si="408"/>
        <v>10.63056524687272</v>
      </c>
      <c r="H5681">
        <f t="array" aca="1" ref="H5681" ca="1">PRODUCT(1+OFFSET($F5681,-$H$5,0,$H$5,1))-1</f>
        <v>0.10119979266408485</v>
      </c>
      <c r="I5681">
        <f t="array" aca="1" ref="I5681" ca="1">PRODUCT(1+OFFSET($F5681,-$I$5,0,$I$5,1))-1</f>
        <v>-1.506300679732997E-2</v>
      </c>
    </row>
    <row r="5682" spans="1:9" x14ac:dyDescent="0.25">
      <c r="A5682" s="2">
        <v>40987</v>
      </c>
      <c r="B5682">
        <v>8291</v>
      </c>
      <c r="C5682">
        <v>4312.5</v>
      </c>
      <c r="D5682">
        <f t="shared" si="405"/>
        <v>1.9335347432023475E-3</v>
      </c>
      <c r="E5682">
        <f t="shared" si="406"/>
        <v>-1.5974440894568342E-3</v>
      </c>
      <c r="F5682">
        <f t="shared" si="407"/>
        <v>3.5309788326591818E-3</v>
      </c>
      <c r="G5682">
        <f t="shared" si="408"/>
        <v>10.66810154773863</v>
      </c>
      <c r="H5682">
        <f t="array" aca="1" ref="H5682" ca="1">PRODUCT(1+OFFSET($F5682,-$H$5,0,$H$5,1))-1</f>
        <v>0.10773537744639339</v>
      </c>
      <c r="I5682">
        <f t="array" aca="1" ref="I5682" ca="1">PRODUCT(1+OFFSET($F5682,-$I$5,0,$I$5,1))-1</f>
        <v>1.3490663669102343E-3</v>
      </c>
    </row>
    <row r="5683" spans="1:9" x14ac:dyDescent="0.25">
      <c r="A5683" s="2">
        <v>40988</v>
      </c>
      <c r="B5683">
        <v>8291</v>
      </c>
      <c r="C5683">
        <v>4259.2</v>
      </c>
      <c r="D5683">
        <f t="shared" si="405"/>
        <v>0</v>
      </c>
      <c r="E5683">
        <f t="shared" si="406"/>
        <v>-1.235942028985515E-2</v>
      </c>
      <c r="F5683">
        <f t="shared" si="407"/>
        <v>1.235942028985515E-2</v>
      </c>
      <c r="G5683">
        <f t="shared" si="408"/>
        <v>10.799953098461986</v>
      </c>
      <c r="H5683">
        <f t="array" aca="1" ref="H5683" ca="1">PRODUCT(1+OFFSET($F5683,-$H$5,0,$H$5,1))-1</f>
        <v>0.10101362462175434</v>
      </c>
      <c r="I5683">
        <f t="array" aca="1" ref="I5683" ca="1">PRODUCT(1+OFFSET($F5683,-$I$5,0,$I$5,1))-1</f>
        <v>4.6924395520868689E-3</v>
      </c>
    </row>
    <row r="5684" spans="1:9" x14ac:dyDescent="0.25">
      <c r="A5684" s="2">
        <v>40989</v>
      </c>
      <c r="B5684">
        <v>8242</v>
      </c>
      <c r="C5684">
        <v>4273.8</v>
      </c>
      <c r="D5684">
        <f t="shared" si="405"/>
        <v>-5.9100229164154028E-3</v>
      </c>
      <c r="E5684">
        <f t="shared" si="406"/>
        <v>3.4278737791135772E-3</v>
      </c>
      <c r="F5684">
        <f t="shared" si="407"/>
        <v>-9.3378966955289799E-3</v>
      </c>
      <c r="G5684">
        <f t="shared" si="408"/>
        <v>10.69910425211199</v>
      </c>
      <c r="H5684">
        <f t="array" aca="1" ref="H5684" ca="1">PRODUCT(1+OFFSET($F5684,-$H$5,0,$H$5,1))-1</f>
        <v>0.11462151475331139</v>
      </c>
      <c r="I5684">
        <f t="array" aca="1" ref="I5684" ca="1">PRODUCT(1+OFFSET($F5684,-$I$5,0,$I$5,1))-1</f>
        <v>2.4108093019002297E-2</v>
      </c>
    </row>
    <row r="5685" spans="1:9" x14ac:dyDescent="0.25">
      <c r="A5685" s="2">
        <v>40990</v>
      </c>
      <c r="B5685">
        <v>8258</v>
      </c>
      <c r="C5685">
        <v>4228.8999999999996</v>
      </c>
      <c r="D5685">
        <f t="shared" si="405"/>
        <v>1.9412763892259211E-3</v>
      </c>
      <c r="E5685">
        <f t="shared" si="406"/>
        <v>-1.0505872993588961E-2</v>
      </c>
      <c r="F5685">
        <f t="shared" si="407"/>
        <v>1.2447149382814882E-2</v>
      </c>
      <c r="G5685">
        <f t="shared" si="408"/>
        <v>10.832277601000339</v>
      </c>
      <c r="H5685">
        <f t="array" aca="1" ref="H5685" ca="1">PRODUCT(1+OFFSET($F5685,-$H$5,0,$H$5,1))-1</f>
        <v>0.10842508782766203</v>
      </c>
      <c r="I5685">
        <f t="array" aca="1" ref="I5685" ca="1">PRODUCT(1+OFFSET($F5685,-$I$5,0,$I$5,1))-1</f>
        <v>2.2275035730338066E-2</v>
      </c>
    </row>
    <row r="5686" spans="1:9" x14ac:dyDescent="0.25">
      <c r="A5686" s="2">
        <v>40991</v>
      </c>
      <c r="B5686">
        <v>8168</v>
      </c>
      <c r="C5686">
        <v>4246.8</v>
      </c>
      <c r="D5686">
        <f t="shared" si="405"/>
        <v>-1.0898522644708142E-2</v>
      </c>
      <c r="E5686">
        <f t="shared" si="406"/>
        <v>4.2327792097236472E-3</v>
      </c>
      <c r="F5686">
        <f t="shared" si="407"/>
        <v>-1.5131301854431789E-2</v>
      </c>
      <c r="G5686">
        <f t="shared" si="408"/>
        <v>10.668371138848602</v>
      </c>
      <c r="H5686">
        <f t="array" aca="1" ref="H5686" ca="1">PRODUCT(1+OFFSET($F5686,-$H$5,0,$H$5,1))-1</f>
        <v>0.13280595260409434</v>
      </c>
      <c r="I5686">
        <f t="array" aca="1" ref="I5686" ca="1">PRODUCT(1+OFFSET($F5686,-$I$5,0,$I$5,1))-1</f>
        <v>3.283262433834544E-2</v>
      </c>
    </row>
    <row r="5687" spans="1:9" x14ac:dyDescent="0.25">
      <c r="A5687" s="2">
        <v>40994</v>
      </c>
      <c r="B5687">
        <v>8192</v>
      </c>
      <c r="C5687">
        <v>4271.2</v>
      </c>
      <c r="D5687">
        <f t="shared" si="405"/>
        <v>2.9382957884427352E-3</v>
      </c>
      <c r="E5687">
        <f t="shared" si="406"/>
        <v>5.7455024959969236E-3</v>
      </c>
      <c r="F5687">
        <f t="shared" si="407"/>
        <v>-2.8072067075541884E-3</v>
      </c>
      <c r="G5687">
        <f t="shared" si="408"/>
        <v>10.63842281582895</v>
      </c>
      <c r="H5687">
        <f t="array" aca="1" ref="H5687" ca="1">PRODUCT(1+OFFSET($F5687,-$H$5,0,$H$5,1))-1</f>
        <v>0.11325879289343099</v>
      </c>
      <c r="I5687">
        <f t="array" aca="1" ref="I5687" ca="1">PRODUCT(1+OFFSET($F5687,-$I$5,0,$I$5,1))-1</f>
        <v>2.0001315142208487E-3</v>
      </c>
    </row>
    <row r="5688" spans="1:9" x14ac:dyDescent="0.25">
      <c r="A5688" s="2">
        <v>40995</v>
      </c>
      <c r="B5688">
        <v>8373</v>
      </c>
      <c r="C5688">
        <v>4253.7</v>
      </c>
      <c r="D5688">
        <f t="shared" si="405"/>
        <v>2.20947265625E-2</v>
      </c>
      <c r="E5688">
        <f t="shared" si="406"/>
        <v>-4.0972092152088413E-3</v>
      </c>
      <c r="F5688">
        <f t="shared" si="407"/>
        <v>2.6191935777708841E-2</v>
      </c>
      <c r="G5688">
        <f t="shared" si="408"/>
        <v>10.917063702997256</v>
      </c>
      <c r="H5688">
        <f t="array" aca="1" ref="H5688" ca="1">PRODUCT(1+OFFSET($F5688,-$H$5,0,$H$5,1))-1</f>
        <v>0.11013364534277681</v>
      </c>
      <c r="I5688">
        <f t="array" aca="1" ref="I5688" ca="1">PRODUCT(1+OFFSET($F5688,-$I$5,0,$I$5,1))-1</f>
        <v>6.4906344741166855E-3</v>
      </c>
    </row>
    <row r="5689" spans="1:9" x14ac:dyDescent="0.25">
      <c r="A5689" s="2">
        <v>40996</v>
      </c>
      <c r="B5689">
        <v>8373</v>
      </c>
      <c r="C5689">
        <v>4210.3</v>
      </c>
      <c r="D5689">
        <f t="shared" si="405"/>
        <v>0</v>
      </c>
      <c r="E5689">
        <f t="shared" si="406"/>
        <v>-1.0202882196675755E-2</v>
      </c>
      <c r="F5689">
        <f t="shared" si="407"/>
        <v>1.0202882196675755E-2</v>
      </c>
      <c r="G5689">
        <f t="shared" si="408"/>
        <v>11.028449217892542</v>
      </c>
      <c r="H5689">
        <f t="array" aca="1" ref="H5689" ca="1">PRODUCT(1+OFFSET($F5689,-$H$5,0,$H$5,1))-1</f>
        <v>0.1636902911967435</v>
      </c>
      <c r="I5689">
        <f t="array" aca="1" ref="I5689" ca="1">PRODUCT(1+OFFSET($F5689,-$I$5,0,$I$5,1))-1</f>
        <v>3.480229976766136E-2</v>
      </c>
    </row>
    <row r="5690" spans="1:9" x14ac:dyDescent="0.25">
      <c r="A5690" s="2">
        <v>40997</v>
      </c>
      <c r="B5690">
        <v>8316</v>
      </c>
      <c r="C5690">
        <v>4155.5</v>
      </c>
      <c r="D5690">
        <f t="shared" si="405"/>
        <v>-6.8075958437835427E-3</v>
      </c>
      <c r="E5690">
        <f t="shared" si="406"/>
        <v>-1.3015699593853181E-2</v>
      </c>
      <c r="F5690">
        <f t="shared" si="407"/>
        <v>6.2081037500696379E-3</v>
      </c>
      <c r="G5690">
        <f t="shared" si="408"/>
        <v>11.096914974839592</v>
      </c>
      <c r="H5690">
        <f t="array" aca="1" ref="H5690" ca="1">PRODUCT(1+OFFSET($F5690,-$H$5,0,$H$5,1))-1</f>
        <v>0.16032220108906658</v>
      </c>
      <c r="I5690">
        <f t="array" aca="1" ref="I5690" ca="1">PRODUCT(1+OFFSET($F5690,-$I$5,0,$I$5,1))-1</f>
        <v>4.4412593815001067E-2</v>
      </c>
    </row>
    <row r="5691" spans="1:9" x14ac:dyDescent="0.25">
      <c r="A5691" s="2">
        <v>40998</v>
      </c>
      <c r="B5691">
        <v>8299</v>
      </c>
      <c r="C5691">
        <v>4182.2</v>
      </c>
      <c r="D5691">
        <f t="shared" si="405"/>
        <v>-2.0442520442520706E-3</v>
      </c>
      <c r="E5691">
        <f t="shared" si="406"/>
        <v>6.4252195884970664E-3</v>
      </c>
      <c r="F5691">
        <f t="shared" si="407"/>
        <v>-8.4694716327491371E-3</v>
      </c>
      <c r="G5691">
        <f t="shared" si="408"/>
        <v>11.002929968249159</v>
      </c>
      <c r="H5691">
        <f t="array" aca="1" ref="H5691" ca="1">PRODUCT(1+OFFSET($F5691,-$H$5,0,$H$5,1))-1</f>
        <v>0.16251544930737527</v>
      </c>
      <c r="I5691">
        <f t="array" aca="1" ref="I5691" ca="1">PRODUCT(1+OFFSET($F5691,-$I$5,0,$I$5,1))-1</f>
        <v>4.3057747885306696E-2</v>
      </c>
    </row>
    <row r="5692" spans="1:9" x14ac:dyDescent="0.25">
      <c r="A5692" s="2">
        <v>41001</v>
      </c>
      <c r="B5692">
        <v>8316</v>
      </c>
      <c r="C5692">
        <v>4254.8</v>
      </c>
      <c r="D5692">
        <f t="shared" si="405"/>
        <v>2.0484395710327341E-3</v>
      </c>
      <c r="E5692">
        <f t="shared" si="406"/>
        <v>1.7359284587059598E-2</v>
      </c>
      <c r="F5692">
        <f t="shared" si="407"/>
        <v>-1.5310845016026864E-2</v>
      </c>
      <c r="G5692">
        <f t="shared" si="408"/>
        <v>10.834465812783099</v>
      </c>
      <c r="H5692">
        <f t="array" aca="1" ref="H5692" ca="1">PRODUCT(1+OFFSET($F5692,-$H$5,0,$H$5,1))-1</f>
        <v>0.17134046752694698</v>
      </c>
      <c r="I5692">
        <f t="array" aca="1" ref="I5692" ca="1">PRODUCT(1+OFFSET($F5692,-$I$5,0,$I$5,1))-1</f>
        <v>4.8142195470860072E-2</v>
      </c>
    </row>
    <row r="5693" spans="1:9" x14ac:dyDescent="0.25">
      <c r="A5693" s="2">
        <v>41002</v>
      </c>
      <c r="B5693">
        <v>8266</v>
      </c>
      <c r="C5693">
        <v>4226</v>
      </c>
      <c r="D5693">
        <f t="shared" si="405"/>
        <v>-6.0125060125060248E-3</v>
      </c>
      <c r="E5693">
        <f t="shared" si="406"/>
        <v>-6.7688257967472021E-3</v>
      </c>
      <c r="F5693">
        <f t="shared" si="407"/>
        <v>7.563197842411773E-4</v>
      </c>
      <c r="G5693">
        <f t="shared" si="408"/>
        <v>10.842660133628993</v>
      </c>
      <c r="H5693">
        <f t="array" aca="1" ref="H5693" ca="1">PRODUCT(1+OFFSET($F5693,-$H$5,0,$H$5,1))-1</f>
        <v>0.14718507795530233</v>
      </c>
      <c r="I5693">
        <f t="array" aca="1" ref="I5693" ca="1">PRODUCT(1+OFFSET($F5693,-$I$5,0,$I$5,1))-1</f>
        <v>1.3367218892870181E-2</v>
      </c>
    </row>
    <row r="5694" spans="1:9" x14ac:dyDescent="0.25">
      <c r="A5694" s="2">
        <v>41003</v>
      </c>
      <c r="B5694">
        <v>8077</v>
      </c>
      <c r="C5694">
        <v>4118.3</v>
      </c>
      <c r="D5694">
        <f t="shared" si="405"/>
        <v>-2.2864747157028797E-2</v>
      </c>
      <c r="E5694">
        <f t="shared" si="406"/>
        <v>-2.5485092285849498E-2</v>
      </c>
      <c r="F5694">
        <f t="shared" si="407"/>
        <v>2.6203451288207003E-3</v>
      </c>
      <c r="G5694">
        <f t="shared" si="408"/>
        <v>10.871071645293606</v>
      </c>
      <c r="H5694">
        <f t="array" aca="1" ref="H5694" ca="1">PRODUCT(1+OFFSET($F5694,-$H$5,0,$H$5,1))-1</f>
        <v>0.16338231083543109</v>
      </c>
      <c r="I5694">
        <f t="array" aca="1" ref="I5694" ca="1">PRODUCT(1+OFFSET($F5694,-$I$5,0,$I$5,1))-1</f>
        <v>2.8882739038508909E-2</v>
      </c>
    </row>
    <row r="5695" spans="1:9" x14ac:dyDescent="0.25">
      <c r="A5695" s="2">
        <v>41004</v>
      </c>
      <c r="B5695">
        <v>8053</v>
      </c>
      <c r="C5695">
        <v>4143.8999999999996</v>
      </c>
      <c r="D5695">
        <f t="shared" si="405"/>
        <v>-2.9714002723784105E-3</v>
      </c>
      <c r="E5695">
        <f t="shared" si="406"/>
        <v>6.2161571522227899E-3</v>
      </c>
      <c r="F5695">
        <f t="shared" si="407"/>
        <v>-9.1875574246012004E-3</v>
      </c>
      <c r="G5695">
        <f t="shared" si="408"/>
        <v>10.771193050285516</v>
      </c>
      <c r="H5695">
        <f t="array" aca="1" ref="H5695" ca="1">PRODUCT(1+OFFSET($F5695,-$H$5,0,$H$5,1))-1</f>
        <v>0.15458868893684996</v>
      </c>
      <c r="I5695">
        <f t="array" aca="1" ref="I5695" ca="1">PRODUCT(1+OFFSET($F5695,-$I$5,0,$I$5,1))-1</f>
        <v>3.5857375137291925E-2</v>
      </c>
    </row>
    <row r="5696" spans="1:9" x14ac:dyDescent="0.25">
      <c r="A5696" s="2">
        <v>41005</v>
      </c>
      <c r="B5696">
        <v>7962</v>
      </c>
      <c r="C5696">
        <v>4143.8999999999996</v>
      </c>
      <c r="D5696">
        <f t="shared" si="405"/>
        <v>-1.1300136595057797E-2</v>
      </c>
      <c r="E5696">
        <f t="shared" si="406"/>
        <v>0</v>
      </c>
      <c r="F5696">
        <f t="shared" si="407"/>
        <v>-1.1300136595057797E-2</v>
      </c>
      <c r="G5696">
        <f t="shared" si="408"/>
        <v>10.649477097525553</v>
      </c>
      <c r="H5696">
        <f t="array" aca="1" ref="H5696" ca="1">PRODUCT(1+OFFSET($F5696,-$H$5,0,$H$5,1))-1</f>
        <v>0.15083602970164445</v>
      </c>
      <c r="I5696">
        <f t="array" aca="1" ref="I5696" ca="1">PRODUCT(1+OFFSET($F5696,-$I$5,0,$I$5,1))-1</f>
        <v>1.8539843393209354E-2</v>
      </c>
    </row>
    <row r="5697" spans="1:9" x14ac:dyDescent="0.25">
      <c r="A5697" s="2">
        <v>41008</v>
      </c>
      <c r="B5697">
        <v>7855</v>
      </c>
      <c r="C5697">
        <v>4143.8999999999996</v>
      </c>
      <c r="D5697">
        <f t="shared" si="405"/>
        <v>-1.3438834463702642E-2</v>
      </c>
      <c r="E5697">
        <f t="shared" si="406"/>
        <v>0</v>
      </c>
      <c r="F5697">
        <f t="shared" si="407"/>
        <v>-1.3438834463702642E-2</v>
      </c>
      <c r="G5697">
        <f t="shared" si="408"/>
        <v>10.506360537686914</v>
      </c>
      <c r="H5697">
        <f t="array" aca="1" ref="H5697" ca="1">PRODUCT(1+OFFSET($F5697,-$H$5,0,$H$5,1))-1</f>
        <v>0.1152183112520897</v>
      </c>
      <c r="I5697">
        <f t="array" aca="1" ref="I5697" ca="1">PRODUCT(1+OFFSET($F5697,-$I$5,0,$I$5,1))-1</f>
        <v>7.030204035357368E-3</v>
      </c>
    </row>
    <row r="5698" spans="1:9" x14ac:dyDescent="0.25">
      <c r="A5698" s="2">
        <v>41009</v>
      </c>
      <c r="B5698">
        <v>7847</v>
      </c>
      <c r="C5698">
        <v>4059.6</v>
      </c>
      <c r="D5698">
        <f t="shared" si="405"/>
        <v>-1.0184595798854446E-3</v>
      </c>
      <c r="E5698">
        <f t="shared" si="406"/>
        <v>-2.0343154998914037E-2</v>
      </c>
      <c r="F5698">
        <f t="shared" si="407"/>
        <v>1.9324695419028592E-2</v>
      </c>
      <c r="G5698">
        <f t="shared" si="408"/>
        <v>10.709392755040216</v>
      </c>
      <c r="H5698">
        <f t="array" aca="1" ref="H5698" ca="1">PRODUCT(1+OFFSET($F5698,-$H$5,0,$H$5,1))-1</f>
        <v>0.12292453077537702</v>
      </c>
      <c r="I5698">
        <f t="array" aca="1" ref="I5698" ca="1">PRODUCT(1+OFFSET($F5698,-$I$5,0,$I$5,1))-1</f>
        <v>-6.5031081766224741E-3</v>
      </c>
    </row>
    <row r="5699" spans="1:9" x14ac:dyDescent="0.25">
      <c r="A5699" s="2">
        <v>41010</v>
      </c>
      <c r="B5699">
        <v>7765</v>
      </c>
      <c r="C5699">
        <v>4071.6</v>
      </c>
      <c r="D5699">
        <f t="shared" si="405"/>
        <v>-1.0449853447177304E-2</v>
      </c>
      <c r="E5699">
        <f t="shared" si="406"/>
        <v>2.9559562518475246E-3</v>
      </c>
      <c r="F5699">
        <f t="shared" si="407"/>
        <v>-1.3405809699024829E-2</v>
      </c>
      <c r="G5699">
        <f t="shared" si="408"/>
        <v>10.565824673774031</v>
      </c>
      <c r="H5699">
        <f t="array" aca="1" ref="H5699" ca="1">PRODUCT(1+OFFSET($F5699,-$H$5,0,$H$5,1))-1</f>
        <v>0.13928103168296224</v>
      </c>
      <c r="I5699">
        <f t="array" aca="1" ref="I5699" ca="1">PRODUCT(1+OFFSET($F5699,-$I$5,0,$I$5,1))-1</f>
        <v>3.5504654045254824E-2</v>
      </c>
    </row>
    <row r="5700" spans="1:9" x14ac:dyDescent="0.25">
      <c r="A5700" s="2">
        <v>41011</v>
      </c>
      <c r="B5700">
        <v>7847</v>
      </c>
      <c r="C5700">
        <v>4135.1000000000004</v>
      </c>
      <c r="D5700">
        <f t="shared" si="405"/>
        <v>1.0560206052800947E-2</v>
      </c>
      <c r="E5700">
        <f t="shared" si="406"/>
        <v>1.5595834561351829E-2</v>
      </c>
      <c r="F5700">
        <f t="shared" si="407"/>
        <v>-5.0356285085508823E-3</v>
      </c>
      <c r="G5700">
        <f t="shared" si="408"/>
        <v>10.512619105830424</v>
      </c>
      <c r="H5700">
        <f t="array" aca="1" ref="H5700" ca="1">PRODUCT(1+OFFSET($F5700,-$H$5,0,$H$5,1))-1</f>
        <v>0.11394714699030262</v>
      </c>
      <c r="I5700">
        <f t="array" aca="1" ref="I5700" ca="1">PRODUCT(1+OFFSET($F5700,-$I$5,0,$I$5,1))-1</f>
        <v>5.998192264204949E-3</v>
      </c>
    </row>
    <row r="5701" spans="1:9" x14ac:dyDescent="0.25">
      <c r="A5701" s="2">
        <v>41012</v>
      </c>
      <c r="B5701">
        <v>7929</v>
      </c>
      <c r="C5701">
        <v>4085.1</v>
      </c>
      <c r="D5701">
        <f t="shared" si="405"/>
        <v>1.0449853447177304E-2</v>
      </c>
      <c r="E5701">
        <f t="shared" si="406"/>
        <v>-1.2091606007110012E-2</v>
      </c>
      <c r="F5701">
        <f t="shared" si="407"/>
        <v>2.2541459454287316E-2</v>
      </c>
      <c r="G5701">
        <f t="shared" si="408"/>
        <v>10.749588883162868</v>
      </c>
      <c r="H5701">
        <f t="array" aca="1" ref="H5701" ca="1">PRODUCT(1+OFFSET($F5701,-$H$5,0,$H$5,1))-1</f>
        <v>0.10532274375768713</v>
      </c>
      <c r="I5701">
        <f t="array" aca="1" ref="I5701" ca="1">PRODUCT(1+OFFSET($F5701,-$I$5,0,$I$5,1))-1</f>
        <v>-1.6253291355434407E-2</v>
      </c>
    </row>
    <row r="5702" spans="1:9" x14ac:dyDescent="0.25">
      <c r="A5702" s="2">
        <v>41015</v>
      </c>
      <c r="B5702">
        <v>7789</v>
      </c>
      <c r="C5702">
        <v>4112.8</v>
      </c>
      <c r="D5702">
        <f t="shared" si="405"/>
        <v>-1.7656703241266225E-2</v>
      </c>
      <c r="E5702">
        <f t="shared" si="406"/>
        <v>6.7807397615726739E-3</v>
      </c>
      <c r="F5702">
        <f t="shared" si="407"/>
        <v>-2.4437443002838899E-2</v>
      </c>
      <c r="G5702">
        <f t="shared" si="408"/>
        <v>10.486896417526625</v>
      </c>
      <c r="H5702">
        <f t="array" aca="1" ref="H5702" ca="1">PRODUCT(1+OFFSET($F5702,-$H$5,0,$H$5,1))-1</f>
        <v>0.11427890784623895</v>
      </c>
      <c r="I5702">
        <f t="array" aca="1" ref="I5702" ca="1">PRODUCT(1+OFFSET($F5702,-$I$5,0,$I$5,1))-1</f>
        <v>5.921795190765744E-3</v>
      </c>
    </row>
    <row r="5703" spans="1:9" x14ac:dyDescent="0.25">
      <c r="A5703" s="2">
        <v>41016</v>
      </c>
      <c r="B5703">
        <v>7773</v>
      </c>
      <c r="C5703">
        <v>4178.8999999999996</v>
      </c>
      <c r="D5703">
        <f t="shared" si="405"/>
        <v>-2.0541789703427682E-3</v>
      </c>
      <c r="E5703">
        <f t="shared" si="406"/>
        <v>1.6071775919081821E-2</v>
      </c>
      <c r="F5703">
        <f t="shared" si="407"/>
        <v>-1.8125954889424589E-2</v>
      </c>
      <c r="G5703">
        <f t="shared" si="408"/>
        <v>10.296811406132468</v>
      </c>
      <c r="H5703">
        <f t="array" aca="1" ref="H5703" ca="1">PRODUCT(1+OFFSET($F5703,-$H$5,0,$H$5,1))-1</f>
        <v>9.4112029045497758E-2</v>
      </c>
      <c r="I5703">
        <f t="array" aca="1" ref="I5703" ca="1">PRODUCT(1+OFFSET($F5703,-$I$5,0,$I$5,1))-1</f>
        <v>-3.4327087738382667E-2</v>
      </c>
    </row>
    <row r="5704" spans="1:9" x14ac:dyDescent="0.25">
      <c r="A5704" s="2">
        <v>41017</v>
      </c>
      <c r="B5704">
        <v>7946</v>
      </c>
      <c r="C5704">
        <v>4162.5</v>
      </c>
      <c r="D5704">
        <f t="shared" si="405"/>
        <v>2.2256529010677983E-2</v>
      </c>
      <c r="E5704">
        <f t="shared" si="406"/>
        <v>-3.9244777333746761E-3</v>
      </c>
      <c r="F5704">
        <f t="shared" si="407"/>
        <v>2.6181006744052659E-2</v>
      </c>
      <c r="G5704">
        <f t="shared" si="408"/>
        <v>10.566392294998661</v>
      </c>
      <c r="H5704">
        <f t="array" aca="1" ref="H5704" ca="1">PRODUCT(1+OFFSET($F5704,-$H$5,0,$H$5,1))-1</f>
        <v>6.5587554965997219E-2</v>
      </c>
      <c r="I5704">
        <f t="array" aca="1" ref="I5704" ca="1">PRODUCT(1+OFFSET($F5704,-$I$5,0,$I$5,1))-1</f>
        <v>-5.0191894697666384E-2</v>
      </c>
    </row>
    <row r="5705" spans="1:9" x14ac:dyDescent="0.25">
      <c r="A5705" s="2">
        <v>41018</v>
      </c>
      <c r="B5705">
        <v>7896</v>
      </c>
      <c r="C5705">
        <v>4161</v>
      </c>
      <c r="D5705">
        <f t="shared" ref="D5705:D5768" si="409">B5705/B5704-1</f>
        <v>-6.2924742008557688E-3</v>
      </c>
      <c r="E5705">
        <f t="shared" ref="E5705:E5768" si="410">C5705/C5704-1</f>
        <v>-3.6036036036035668E-4</v>
      </c>
      <c r="F5705">
        <f t="shared" ref="F5705:F5768" si="411">D5705-E5705</f>
        <v>-5.9321138404954121E-3</v>
      </c>
      <c r="G5705">
        <f t="shared" si="408"/>
        <v>10.503711253021395</v>
      </c>
      <c r="H5705">
        <f t="array" aca="1" ref="H5705" ca="1">PRODUCT(1+OFFSET($F5705,-$H$5,0,$H$5,1))-1</f>
        <v>7.8371050450628976E-2</v>
      </c>
      <c r="I5705">
        <f t="array" aca="1" ref="I5705" ca="1">PRODUCT(1+OFFSET($F5705,-$I$5,0,$I$5,1))-1</f>
        <v>-3.9081448912090755E-2</v>
      </c>
    </row>
    <row r="5706" spans="1:9" x14ac:dyDescent="0.25">
      <c r="A5706" s="2">
        <v>41019</v>
      </c>
      <c r="B5706">
        <v>7863</v>
      </c>
      <c r="C5706">
        <v>4177.3999999999996</v>
      </c>
      <c r="D5706">
        <f t="shared" si="409"/>
        <v>-4.1793313069908855E-3</v>
      </c>
      <c r="E5706">
        <f t="shared" si="410"/>
        <v>3.9413602499398515E-3</v>
      </c>
      <c r="F5706">
        <f t="shared" si="411"/>
        <v>-8.120691556930737E-3</v>
      </c>
      <c r="G5706">
        <f t="shared" ref="G5706:G5769" si="412">G5705*(1+F5706)</f>
        <v>10.418413853732545</v>
      </c>
      <c r="H5706">
        <f t="array" aca="1" ref="H5706" ca="1">PRODUCT(1+OFFSET($F5706,-$H$5,0,$H$5,1))-1</f>
        <v>8.951382678122255E-2</v>
      </c>
      <c r="I5706">
        <f t="array" aca="1" ref="I5706" ca="1">PRODUCT(1+OFFSET($F5706,-$I$5,0,$I$5,1))-1</f>
        <v>-5.5400220793548782E-2</v>
      </c>
    </row>
    <row r="5707" spans="1:9" x14ac:dyDescent="0.25">
      <c r="A5707" s="2">
        <v>41022</v>
      </c>
      <c r="B5707">
        <v>7855</v>
      </c>
      <c r="C5707">
        <v>4101.5</v>
      </c>
      <c r="D5707">
        <f t="shared" si="409"/>
        <v>-1.0174233753020845E-3</v>
      </c>
      <c r="E5707">
        <f t="shared" si="410"/>
        <v>-1.8169196150715661E-2</v>
      </c>
      <c r="F5707">
        <f t="shared" si="411"/>
        <v>1.7151772775413576E-2</v>
      </c>
      <c r="G5707">
        <f t="shared" si="412"/>
        <v>10.597108120831987</v>
      </c>
      <c r="H5707">
        <f t="array" aca="1" ref="H5707" ca="1">PRODUCT(1+OFFSET($F5707,-$H$5,0,$H$5,1))-1</f>
        <v>7.1845255598277147E-2</v>
      </c>
      <c r="I5707">
        <f t="array" aca="1" ref="I5707" ca="1">PRODUCT(1+OFFSET($F5707,-$I$5,0,$I$5,1))-1</f>
        <v>-3.5717139349410454E-2</v>
      </c>
    </row>
    <row r="5708" spans="1:9" x14ac:dyDescent="0.25">
      <c r="A5708" s="2">
        <v>41023</v>
      </c>
      <c r="B5708">
        <v>7798</v>
      </c>
      <c r="C5708">
        <v>4138</v>
      </c>
      <c r="D5708">
        <f t="shared" si="409"/>
        <v>-7.2565245066836814E-3</v>
      </c>
      <c r="E5708">
        <f t="shared" si="410"/>
        <v>8.8991832256490877E-3</v>
      </c>
      <c r="F5708">
        <f t="shared" si="411"/>
        <v>-1.6155707732332769E-2</v>
      </c>
      <c r="G5708">
        <f t="shared" si="412"/>
        <v>10.425904339223894</v>
      </c>
      <c r="H5708">
        <f t="array" aca="1" ref="H5708" ca="1">PRODUCT(1+OFFSET($F5708,-$H$5,0,$H$5,1))-1</f>
        <v>8.0786907549895925E-2</v>
      </c>
      <c r="I5708">
        <f t="array" aca="1" ref="I5708" ca="1">PRODUCT(1+OFFSET($F5708,-$I$5,0,$I$5,1))-1</f>
        <v>-2.1345950715185302E-2</v>
      </c>
    </row>
    <row r="5709" spans="1:9" x14ac:dyDescent="0.25">
      <c r="A5709" s="2">
        <v>41024</v>
      </c>
      <c r="B5709">
        <v>7855</v>
      </c>
      <c r="C5709">
        <v>4154.1000000000004</v>
      </c>
      <c r="D5709">
        <f t="shared" si="409"/>
        <v>7.3095665555269473E-3</v>
      </c>
      <c r="E5709">
        <f t="shared" si="410"/>
        <v>3.8907684871920534E-3</v>
      </c>
      <c r="F5709">
        <f t="shared" si="411"/>
        <v>3.418798068334894E-3</v>
      </c>
      <c r="G5709">
        <f t="shared" si="412"/>
        <v>10.461548400839478</v>
      </c>
      <c r="H5709">
        <f t="array" aca="1" ref="H5709" ca="1">PRODUCT(1+OFFSET($F5709,-$H$5,0,$H$5,1))-1</f>
        <v>6.5786832161070841E-2</v>
      </c>
      <c r="I5709">
        <f t="array" aca="1" ref="I5709" ca="1">PRODUCT(1+OFFSET($F5709,-$I$5,0,$I$5,1))-1</f>
        <v>-2.5596781719735673E-2</v>
      </c>
    </row>
    <row r="5710" spans="1:9" x14ac:dyDescent="0.25">
      <c r="A5710" s="2">
        <v>41025</v>
      </c>
      <c r="B5710">
        <v>7863</v>
      </c>
      <c r="C5710">
        <v>4167.2</v>
      </c>
      <c r="D5710">
        <f t="shared" si="409"/>
        <v>1.0184595798854446E-3</v>
      </c>
      <c r="E5710">
        <f t="shared" si="410"/>
        <v>3.1535109891431823E-3</v>
      </c>
      <c r="F5710">
        <f t="shared" si="411"/>
        <v>-2.1350514092577377E-3</v>
      </c>
      <c r="G5710">
        <f t="shared" si="412"/>
        <v>10.439212457183247</v>
      </c>
      <c r="H5710">
        <f t="array" aca="1" ref="H5710" ca="1">PRODUCT(1+OFFSET($F5710,-$H$5,0,$H$5,1))-1</f>
        <v>9.2029953042942259E-2</v>
      </c>
      <c r="I5710">
        <f t="array" aca="1" ref="I5710" ca="1">PRODUCT(1+OFFSET($F5710,-$I$5,0,$I$5,1))-1</f>
        <v>-3.1497434579610628E-2</v>
      </c>
    </row>
    <row r="5711" spans="1:9" x14ac:dyDescent="0.25">
      <c r="A5711" s="2">
        <v>41026</v>
      </c>
      <c r="B5711">
        <v>7814</v>
      </c>
      <c r="C5711">
        <v>4185.5</v>
      </c>
      <c r="D5711">
        <f t="shared" si="409"/>
        <v>-6.2317181737250316E-3</v>
      </c>
      <c r="E5711">
        <f t="shared" si="410"/>
        <v>4.3914378959493128E-3</v>
      </c>
      <c r="F5711">
        <f t="shared" si="411"/>
        <v>-1.0623156069674344E-2</v>
      </c>
      <c r="G5711">
        <f t="shared" si="412"/>
        <v>10.328315074006101</v>
      </c>
      <c r="H5711">
        <f t="array" aca="1" ref="H5711" ca="1">PRODUCT(1+OFFSET($F5711,-$H$5,0,$H$5,1))-1</f>
        <v>7.9948848584222576E-2</v>
      </c>
      <c r="I5711">
        <f t="array" aca="1" ref="I5711" ca="1">PRODUCT(1+OFFSET($F5711,-$I$5,0,$I$5,1))-1</f>
        <v>-2.28652758898511E-2</v>
      </c>
    </row>
    <row r="5712" spans="1:9" x14ac:dyDescent="0.25">
      <c r="A5712" s="2">
        <v>41029</v>
      </c>
      <c r="B5712">
        <v>7814</v>
      </c>
      <c r="C5712">
        <v>4171.6000000000004</v>
      </c>
      <c r="D5712">
        <f t="shared" si="409"/>
        <v>0</v>
      </c>
      <c r="E5712">
        <f t="shared" si="410"/>
        <v>-3.3209891291362537E-3</v>
      </c>
      <c r="F5712">
        <f t="shared" si="411"/>
        <v>3.3209891291362537E-3</v>
      </c>
      <c r="G5712">
        <f t="shared" si="412"/>
        <v>10.362615296089171</v>
      </c>
      <c r="H5712">
        <f t="array" aca="1" ref="H5712" ca="1">PRODUCT(1+OFFSET($F5712,-$H$5,0,$H$5,1))-1</f>
        <v>9.2595593509565921E-2</v>
      </c>
      <c r="I5712">
        <f t="array" aca="1" ref="I5712" ca="1">PRODUCT(1+OFFSET($F5712,-$I$5,0,$I$5,1))-1</f>
        <v>-3.3718580310294399E-2</v>
      </c>
    </row>
    <row r="5713" spans="1:9" x14ac:dyDescent="0.25">
      <c r="A5713" s="2">
        <v>41030</v>
      </c>
      <c r="B5713">
        <v>7682</v>
      </c>
      <c r="C5713">
        <v>4218</v>
      </c>
      <c r="D5713">
        <f t="shared" si="409"/>
        <v>-1.6892756590734526E-2</v>
      </c>
      <c r="E5713">
        <f t="shared" si="410"/>
        <v>1.1122830568606634E-2</v>
      </c>
      <c r="F5713">
        <f t="shared" si="411"/>
        <v>-2.801558715934116E-2</v>
      </c>
      <c r="G5713">
        <f t="shared" si="412"/>
        <v>10.072300544062863</v>
      </c>
      <c r="H5713">
        <f t="array" aca="1" ref="H5713" ca="1">PRODUCT(1+OFFSET($F5713,-$H$5,0,$H$5,1))-1</f>
        <v>8.6896883741191866E-2</v>
      </c>
      <c r="I5713">
        <f t="array" aca="1" ref="I5713" ca="1">PRODUCT(1+OFFSET($F5713,-$I$5,0,$I$5,1))-1</f>
        <v>-1.948778864185885E-2</v>
      </c>
    </row>
    <row r="5714" spans="1:9" x14ac:dyDescent="0.25">
      <c r="A5714" s="2">
        <v>41031</v>
      </c>
      <c r="B5714">
        <v>7699</v>
      </c>
      <c r="C5714">
        <v>4173.1000000000004</v>
      </c>
      <c r="D5714">
        <f t="shared" si="409"/>
        <v>2.2129653736007171E-3</v>
      </c>
      <c r="E5714">
        <f t="shared" si="410"/>
        <v>-1.0644855381697349E-2</v>
      </c>
      <c r="F5714">
        <f t="shared" si="411"/>
        <v>1.2857820755298066E-2</v>
      </c>
      <c r="G5714">
        <f t="shared" si="412"/>
        <v>10.201808379051913</v>
      </c>
      <c r="H5714">
        <f t="array" aca="1" ref="H5714" ca="1">PRODUCT(1+OFFSET($F5714,-$H$5,0,$H$5,1))-1</f>
        <v>5.572326982131659E-2</v>
      </c>
      <c r="I5714">
        <f t="array" aca="1" ref="I5714" ca="1">PRODUCT(1+OFFSET($F5714,-$I$5,0,$I$5,1))-1</f>
        <v>-5.7034254622411851E-2</v>
      </c>
    </row>
    <row r="5715" spans="1:9" x14ac:dyDescent="0.25">
      <c r="A5715" s="2">
        <v>41032</v>
      </c>
      <c r="B5715">
        <v>7699</v>
      </c>
      <c r="C5715">
        <v>4184.7</v>
      </c>
      <c r="D5715">
        <f t="shared" si="409"/>
        <v>0</v>
      </c>
      <c r="E5715">
        <f t="shared" si="410"/>
        <v>2.7797081306462079E-3</v>
      </c>
      <c r="F5715">
        <f t="shared" si="411"/>
        <v>-2.7797081306462079E-3</v>
      </c>
      <c r="G5715">
        <f t="shared" si="412"/>
        <v>10.173450329353368</v>
      </c>
      <c r="H5715">
        <f t="array" aca="1" ref="H5715" ca="1">PRODUCT(1+OFFSET($F5715,-$H$5,0,$H$5,1))-1</f>
        <v>5.6095655857521853E-2</v>
      </c>
      <c r="I5715">
        <f t="array" aca="1" ref="I5715" ca="1">PRODUCT(1+OFFSET($F5715,-$I$5,0,$I$5,1))-1</f>
        <v>-4.4094647134997333E-2</v>
      </c>
    </row>
    <row r="5716" spans="1:9" x14ac:dyDescent="0.25">
      <c r="A5716" s="2">
        <v>41033</v>
      </c>
      <c r="B5716">
        <v>7699</v>
      </c>
      <c r="C5716">
        <v>4102.3</v>
      </c>
      <c r="D5716">
        <f t="shared" si="409"/>
        <v>0</v>
      </c>
      <c r="E5716">
        <f t="shared" si="410"/>
        <v>-1.9690778311467927E-2</v>
      </c>
      <c r="F5716">
        <f t="shared" si="411"/>
        <v>1.9690778311467927E-2</v>
      </c>
      <c r="G5716">
        <f t="shared" si="412"/>
        <v>10.373773484451396</v>
      </c>
      <c r="H5716">
        <f t="array" aca="1" ref="H5716" ca="1">PRODUCT(1+OFFSET($F5716,-$H$5,0,$H$5,1))-1</f>
        <v>5.4661382970548233E-2</v>
      </c>
      <c r="I5716">
        <f t="array" aca="1" ref="I5716" ca="1">PRODUCT(1+OFFSET($F5716,-$I$5,0,$I$5,1))-1</f>
        <v>-3.6906970960872587E-2</v>
      </c>
    </row>
    <row r="5717" spans="1:9" x14ac:dyDescent="0.25">
      <c r="A5717" s="2">
        <v>41036</v>
      </c>
      <c r="B5717">
        <v>7493</v>
      </c>
      <c r="C5717">
        <v>4102.3</v>
      </c>
      <c r="D5717">
        <f t="shared" si="409"/>
        <v>-2.6756721652162585E-2</v>
      </c>
      <c r="E5717">
        <f t="shared" si="410"/>
        <v>0</v>
      </c>
      <c r="F5717">
        <f t="shared" si="411"/>
        <v>-2.6756721652162585E-2</v>
      </c>
      <c r="G5717">
        <f t="shared" si="412"/>
        <v>10.096205314845346</v>
      </c>
      <c r="H5717">
        <f t="array" aca="1" ref="H5717" ca="1">PRODUCT(1+OFFSET($F5717,-$H$5,0,$H$5,1))-1</f>
        <v>7.2184635746281645E-2</v>
      </c>
      <c r="I5717">
        <f t="array" aca="1" ref="I5717" ca="1">PRODUCT(1+OFFSET($F5717,-$I$5,0,$I$5,1))-1</f>
        <v>-2.0160985986625635E-2</v>
      </c>
    </row>
    <row r="5718" spans="1:9" x14ac:dyDescent="0.25">
      <c r="A5718" s="2">
        <v>41037</v>
      </c>
      <c r="B5718">
        <v>7551</v>
      </c>
      <c r="C5718">
        <v>4030.4</v>
      </c>
      <c r="D5718">
        <f t="shared" si="409"/>
        <v>7.7405578539970765E-3</v>
      </c>
      <c r="E5718">
        <f t="shared" si="410"/>
        <v>-1.7526753284742735E-2</v>
      </c>
      <c r="F5718">
        <f t="shared" si="411"/>
        <v>2.5267311138739812E-2</v>
      </c>
      <c r="G5718">
        <f t="shared" si="412"/>
        <v>10.351309275856142</v>
      </c>
      <c r="H5718">
        <f t="array" aca="1" ref="H5718" ca="1">PRODUCT(1+OFFSET($F5718,-$H$5,0,$H$5,1))-1</f>
        <v>4.8576356964846523E-2</v>
      </c>
      <c r="I5718">
        <f t="array" aca="1" ref="I5718" ca="1">PRODUCT(1+OFFSET($F5718,-$I$5,0,$I$5,1))-1</f>
        <v>-4.6749536396636593E-2</v>
      </c>
    </row>
    <row r="5719" spans="1:9" x14ac:dyDescent="0.25">
      <c r="A5719" s="2">
        <v>41038</v>
      </c>
      <c r="B5719">
        <v>7436</v>
      </c>
      <c r="C5719">
        <v>4022.7</v>
      </c>
      <c r="D5719">
        <f t="shared" si="409"/>
        <v>-1.5229770891272643E-2</v>
      </c>
      <c r="E5719">
        <f t="shared" si="410"/>
        <v>-1.9104803493450451E-3</v>
      </c>
      <c r="F5719">
        <f t="shared" si="411"/>
        <v>-1.3319290541927598E-2</v>
      </c>
      <c r="G5719">
        <f t="shared" si="412"/>
        <v>10.213437180121664</v>
      </c>
      <c r="H5719">
        <f t="array" aca="1" ref="H5719" ca="1">PRODUCT(1+OFFSET($F5719,-$H$5,0,$H$5,1))-1</f>
        <v>6.840133713681662E-2</v>
      </c>
      <c r="I5719">
        <f t="array" aca="1" ref="I5719" ca="1">PRODUCT(1+OFFSET($F5719,-$I$5,0,$I$5,1))-1</f>
        <v>-2.3646371022788437E-2</v>
      </c>
    </row>
    <row r="5720" spans="1:9" x14ac:dyDescent="0.25">
      <c r="A5720" s="2">
        <v>41039</v>
      </c>
      <c r="B5720">
        <v>7427</v>
      </c>
      <c r="C5720">
        <v>4034</v>
      </c>
      <c r="D5720">
        <f t="shared" si="409"/>
        <v>-1.2103281334050475E-3</v>
      </c>
      <c r="E5720">
        <f t="shared" si="410"/>
        <v>2.8090585924875899E-3</v>
      </c>
      <c r="F5720">
        <f t="shared" si="411"/>
        <v>-4.0193867258926375E-3</v>
      </c>
      <c r="G5720">
        <f t="shared" si="412"/>
        <v>10.172385426294145</v>
      </c>
      <c r="H5720">
        <f t="array" aca="1" ref="H5720" ca="1">PRODUCT(1+OFFSET($F5720,-$H$5,0,$H$5,1))-1</f>
        <v>3.3907477364051752E-2</v>
      </c>
      <c r="I5720">
        <f t="array" aca="1" ref="I5720" ca="1">PRODUCT(1+OFFSET($F5720,-$I$5,0,$I$5,1))-1</f>
        <v>-2.5772247198693865E-2</v>
      </c>
    </row>
    <row r="5721" spans="1:9" x14ac:dyDescent="0.25">
      <c r="A5721" s="2">
        <v>41040</v>
      </c>
      <c r="B5721">
        <v>7362</v>
      </c>
      <c r="C5721">
        <v>4056.6</v>
      </c>
      <c r="D5721">
        <f t="shared" si="409"/>
        <v>-8.7518513531709141E-3</v>
      </c>
      <c r="E5721">
        <f t="shared" si="410"/>
        <v>5.6023797719384483E-3</v>
      </c>
      <c r="F5721">
        <f t="shared" si="411"/>
        <v>-1.4354231125109362E-2</v>
      </c>
      <c r="G5721">
        <f t="shared" si="412"/>
        <v>10.026368654791424</v>
      </c>
      <c r="H5721">
        <f t="array" aca="1" ref="H5721" ca="1">PRODUCT(1+OFFSET($F5721,-$H$5,0,$H$5,1))-1</f>
        <v>3.1508659484399848E-2</v>
      </c>
      <c r="I5721">
        <f t="array" aca="1" ref="I5721" ca="1">PRODUCT(1+OFFSET($F5721,-$I$5,0,$I$5,1))-1</f>
        <v>-4.1243578347353593E-2</v>
      </c>
    </row>
    <row r="5722" spans="1:9" x14ac:dyDescent="0.25">
      <c r="A5722" s="2">
        <v>41043</v>
      </c>
      <c r="B5722">
        <v>7378</v>
      </c>
      <c r="C5722">
        <v>3978.2</v>
      </c>
      <c r="D5722">
        <f t="shared" si="409"/>
        <v>2.1733224667210838E-3</v>
      </c>
      <c r="E5722">
        <f t="shared" si="410"/>
        <v>-1.9326529606074061E-2</v>
      </c>
      <c r="F5722">
        <f t="shared" si="411"/>
        <v>2.1499852072795145E-2</v>
      </c>
      <c r="G5722">
        <f t="shared" si="412"/>
        <v>10.241934097696751</v>
      </c>
      <c r="H5722">
        <f t="array" aca="1" ref="H5722" ca="1">PRODUCT(1+OFFSET($F5722,-$H$5,0,$H$5,1))-1</f>
        <v>1.8367971351151979E-3</v>
      </c>
      <c r="I5722">
        <f t="array" aca="1" ref="I5722" ca="1">PRODUCT(1+OFFSET($F5722,-$I$5,0,$I$5,1))-1</f>
        <v>-4.4242911783876071E-2</v>
      </c>
    </row>
    <row r="5723" spans="1:9" x14ac:dyDescent="0.25">
      <c r="A5723" s="2">
        <v>41044</v>
      </c>
      <c r="B5723">
        <v>7329</v>
      </c>
      <c r="C5723">
        <v>3949.3</v>
      </c>
      <c r="D5723">
        <f t="shared" si="409"/>
        <v>-6.6413662239088733E-3</v>
      </c>
      <c r="E5723">
        <f t="shared" si="410"/>
        <v>-7.264592026544614E-3</v>
      </c>
      <c r="F5723">
        <f t="shared" si="411"/>
        <v>6.2322580263574068E-4</v>
      </c>
      <c r="G5723">
        <f t="shared" si="412"/>
        <v>10.248317135295331</v>
      </c>
      <c r="H5723">
        <f t="array" aca="1" ref="H5723" ca="1">PRODUCT(1+OFFSET($F5723,-$H$5,0,$H$5,1))-1</f>
        <v>2.2627082533818843E-2</v>
      </c>
      <c r="I5723">
        <f t="array" aca="1" ref="I5723" ca="1">PRODUCT(1+OFFSET($F5723,-$I$5,0,$I$5,1))-1</f>
        <v>-2.2683738081280658E-2</v>
      </c>
    </row>
    <row r="5724" spans="1:9" x14ac:dyDescent="0.25">
      <c r="A5724" s="2">
        <v>41045</v>
      </c>
      <c r="B5724">
        <v>7197</v>
      </c>
      <c r="C5724">
        <v>3934.4</v>
      </c>
      <c r="D5724">
        <f t="shared" si="409"/>
        <v>-1.8010642652476427E-2</v>
      </c>
      <c r="E5724">
        <f t="shared" si="410"/>
        <v>-3.7728204998354054E-3</v>
      </c>
      <c r="F5724">
        <f t="shared" si="411"/>
        <v>-1.4237822152641022E-2</v>
      </c>
      <c r="G5724">
        <f t="shared" si="412"/>
        <v>10.102403418559133</v>
      </c>
      <c r="H5724">
        <f t="array" aca="1" ref="H5724" ca="1">PRODUCT(1+OFFSET($F5724,-$H$5,0,$H$5,1))-1</f>
        <v>1.9216173745210563E-2</v>
      </c>
      <c r="I5724">
        <f t="array" aca="1" ref="I5724" ca="1">PRODUCT(1+OFFSET($F5724,-$I$5,0,$I$5,1))-1</f>
        <v>-3.3142134144572566E-2</v>
      </c>
    </row>
    <row r="5725" spans="1:9" x14ac:dyDescent="0.25">
      <c r="A5725" s="2">
        <v>41046</v>
      </c>
      <c r="B5725">
        <v>7279</v>
      </c>
      <c r="C5725">
        <v>3890.6</v>
      </c>
      <c r="D5725">
        <f t="shared" si="409"/>
        <v>1.1393636237321036E-2</v>
      </c>
      <c r="E5725">
        <f t="shared" si="410"/>
        <v>-1.1132574217161517E-2</v>
      </c>
      <c r="F5725">
        <f t="shared" si="411"/>
        <v>2.2526210454482554E-2</v>
      </c>
      <c r="G5725">
        <f t="shared" si="412"/>
        <v>10.329972284061681</v>
      </c>
      <c r="H5725">
        <f t="array" aca="1" ref="H5725" ca="1">PRODUCT(1+OFFSET($F5725,-$H$5,0,$H$5,1))-1</f>
        <v>-5.4048920203659812E-3</v>
      </c>
      <c r="I5725">
        <f t="array" aca="1" ref="I5725" ca="1">PRODUCT(1+OFFSET($F5725,-$I$5,0,$I$5,1))-1</f>
        <v>-5.2499550492945524E-2</v>
      </c>
    </row>
    <row r="5726" spans="1:9" x14ac:dyDescent="0.25">
      <c r="A5726" s="2">
        <v>41047</v>
      </c>
      <c r="B5726">
        <v>7074</v>
      </c>
      <c r="C5726">
        <v>3830.7</v>
      </c>
      <c r="D5726">
        <f t="shared" si="409"/>
        <v>-2.8163209232037412E-2</v>
      </c>
      <c r="E5726">
        <f t="shared" si="410"/>
        <v>-1.5396082866395933E-2</v>
      </c>
      <c r="F5726">
        <f t="shared" si="411"/>
        <v>-1.2767126365641479E-2</v>
      </c>
      <c r="G5726">
        <f t="shared" si="412"/>
        <v>10.198088222557491</v>
      </c>
      <c r="H5726">
        <f t="array" aca="1" ref="H5726" ca="1">PRODUCT(1+OFFSET($F5726,-$H$5,0,$H$5,1))-1</f>
        <v>1.9769446479618535E-2</v>
      </c>
      <c r="I5726">
        <f t="array" aca="1" ref="I5726" ca="1">PRODUCT(1+OFFSET($F5726,-$I$5,0,$I$5,1))-1</f>
        <v>-2.9510848425162606E-2</v>
      </c>
    </row>
    <row r="5727" spans="1:9" x14ac:dyDescent="0.25">
      <c r="A5727" s="2">
        <v>41050</v>
      </c>
      <c r="B5727">
        <v>7090</v>
      </c>
      <c r="C5727">
        <v>3867.2</v>
      </c>
      <c r="D5727">
        <f t="shared" si="409"/>
        <v>2.261803788521366E-3</v>
      </c>
      <c r="E5727">
        <f t="shared" si="410"/>
        <v>9.5282846477144911E-3</v>
      </c>
      <c r="F5727">
        <f t="shared" si="411"/>
        <v>-7.2664808591931251E-3</v>
      </c>
      <c r="G5727">
        <f t="shared" si="412"/>
        <v>10.123984009687915</v>
      </c>
      <c r="H5727">
        <f t="array" aca="1" ref="H5727" ca="1">PRODUCT(1+OFFSET($F5727,-$H$5,0,$H$5,1))-1</f>
        <v>-5.4073390706088631E-4</v>
      </c>
      <c r="I5727">
        <f t="array" aca="1" ref="I5727" ca="1">PRODUCT(1+OFFSET($F5727,-$I$5,0,$I$5,1))-1</f>
        <v>-3.9666855706806059E-2</v>
      </c>
    </row>
    <row r="5728" spans="1:9" x14ac:dyDescent="0.25">
      <c r="A5728" s="2">
        <v>41051</v>
      </c>
      <c r="B5728">
        <v>7181</v>
      </c>
      <c r="C5728">
        <v>3932.2</v>
      </c>
      <c r="D5728">
        <f t="shared" si="409"/>
        <v>1.2834978843441425E-2</v>
      </c>
      <c r="E5728">
        <f t="shared" si="410"/>
        <v>1.6808026479106397E-2</v>
      </c>
      <c r="F5728">
        <f t="shared" si="411"/>
        <v>-3.9730476356649724E-3</v>
      </c>
      <c r="G5728">
        <f t="shared" si="412"/>
        <v>10.083760938954715</v>
      </c>
      <c r="H5728">
        <f t="array" aca="1" ref="H5728" ca="1">PRODUCT(1+OFFSET($F5728,-$H$5,0,$H$5,1))-1</f>
        <v>-9.0517263343077303E-3</v>
      </c>
      <c r="I5728">
        <f t="array" aca="1" ref="I5728" ca="1">PRODUCT(1+OFFSET($F5728,-$I$5,0,$I$5,1))-1</f>
        <v>-3.2265810561175945E-2</v>
      </c>
    </row>
    <row r="5729" spans="1:9" x14ac:dyDescent="0.25">
      <c r="A5729" s="2">
        <v>41052</v>
      </c>
      <c r="B5729">
        <v>7049</v>
      </c>
      <c r="C5729">
        <v>3839.1</v>
      </c>
      <c r="D5729">
        <f t="shared" si="409"/>
        <v>-1.838184096922435E-2</v>
      </c>
      <c r="E5729">
        <f t="shared" si="410"/>
        <v>-2.3676313514063407E-2</v>
      </c>
      <c r="F5729">
        <f t="shared" si="411"/>
        <v>5.2944725448390573E-3</v>
      </c>
      <c r="G5729">
        <f t="shared" si="412"/>
        <v>10.137149134394729</v>
      </c>
      <c r="H5729">
        <f t="array" aca="1" ref="H5729" ca="1">PRODUCT(1+OFFSET($F5729,-$H$5,0,$H$5,1))-1</f>
        <v>-2.5803549316067986E-2</v>
      </c>
      <c r="I5729">
        <f t="array" aca="1" ref="I5729" ca="1">PRODUCT(1+OFFSET($F5729,-$I$5,0,$I$5,1))-1</f>
        <v>-4.0082269789076697E-2</v>
      </c>
    </row>
    <row r="5730" spans="1:9" x14ac:dyDescent="0.25">
      <c r="A5730" s="2">
        <v>41053</v>
      </c>
      <c r="B5730">
        <v>7041</v>
      </c>
      <c r="C5730">
        <v>3902.6</v>
      </c>
      <c r="D5730">
        <f t="shared" si="409"/>
        <v>-1.134912753582018E-3</v>
      </c>
      <c r="E5730">
        <f t="shared" si="410"/>
        <v>1.654033497434293E-2</v>
      </c>
      <c r="F5730">
        <f t="shared" si="411"/>
        <v>-1.7675247727924948E-2</v>
      </c>
      <c r="G5730">
        <f t="shared" si="412"/>
        <v>9.9579725121893823</v>
      </c>
      <c r="H5730">
        <f t="array" aca="1" ref="H5730" ca="1">PRODUCT(1+OFFSET($F5730,-$H$5,0,$H$5,1))-1</f>
        <v>-2.4141463190374912E-2</v>
      </c>
      <c r="I5730">
        <f t="array" aca="1" ref="I5730" ca="1">PRODUCT(1+OFFSET($F5730,-$I$5,0,$I$5,1))-1</f>
        <v>-4.5918465064615721E-2</v>
      </c>
    </row>
    <row r="5731" spans="1:9" x14ac:dyDescent="0.25">
      <c r="A5731" s="2">
        <v>41054</v>
      </c>
      <c r="B5731">
        <v>7057</v>
      </c>
      <c r="C5731">
        <v>3892</v>
      </c>
      <c r="D5731">
        <f t="shared" si="409"/>
        <v>2.2724044879989247E-3</v>
      </c>
      <c r="E5731">
        <f t="shared" si="410"/>
        <v>-2.7161379593091395E-3</v>
      </c>
      <c r="F5731">
        <f t="shared" si="411"/>
        <v>4.9885424473080642E-3</v>
      </c>
      <c r="G5731">
        <f t="shared" si="412"/>
        <v>10.007648280755564</v>
      </c>
      <c r="H5731">
        <f t="array" aca="1" ref="H5731" ca="1">PRODUCT(1+OFFSET($F5731,-$H$5,0,$H$5,1))-1</f>
        <v>-3.1214405893492225E-2</v>
      </c>
      <c r="I5731">
        <f t="array" aca="1" ref="I5731" ca="1">PRODUCT(1+OFFSET($F5731,-$I$5,0,$I$5,1))-1</f>
        <v>-5.7633482309338957E-2</v>
      </c>
    </row>
    <row r="5732" spans="1:9" x14ac:dyDescent="0.25">
      <c r="A5732" s="2">
        <v>41057</v>
      </c>
      <c r="B5732">
        <v>7074</v>
      </c>
      <c r="C5732">
        <v>3893.9</v>
      </c>
      <c r="D5732">
        <f t="shared" si="409"/>
        <v>2.408955646875377E-3</v>
      </c>
      <c r="E5732">
        <f t="shared" si="410"/>
        <v>4.881808838643753E-4</v>
      </c>
      <c r="F5732">
        <f t="shared" si="411"/>
        <v>1.9207747630110017E-3</v>
      </c>
      <c r="G5732">
        <f t="shared" si="412"/>
        <v>10.026870719010329</v>
      </c>
      <c r="H5732">
        <f t="array" aca="1" ref="H5732" ca="1">PRODUCT(1+OFFSET($F5732,-$H$5,0,$H$5,1))-1</f>
        <v>-3.4061885470634823E-2</v>
      </c>
      <c r="I5732">
        <f t="array" aca="1" ref="I5732" ca="1">PRODUCT(1+OFFSET($F5732,-$I$5,0,$I$5,1))-1</f>
        <v>-6.770906354027173E-2</v>
      </c>
    </row>
    <row r="5733" spans="1:9" x14ac:dyDescent="0.25">
      <c r="A5733" s="2">
        <v>41058</v>
      </c>
      <c r="B5733">
        <v>7115</v>
      </c>
      <c r="C5733">
        <v>3926</v>
      </c>
      <c r="D5733">
        <f t="shared" si="409"/>
        <v>5.7958722080859726E-3</v>
      </c>
      <c r="E5733">
        <f t="shared" si="410"/>
        <v>8.243663165463877E-3</v>
      </c>
      <c r="F5733">
        <f t="shared" si="411"/>
        <v>-2.4477909573779044E-3</v>
      </c>
      <c r="G5733">
        <f t="shared" si="412"/>
        <v>10.002327035533538</v>
      </c>
      <c r="H5733">
        <f t="array" aca="1" ref="H5733" ca="1">PRODUCT(1+OFFSET($F5733,-$H$5,0,$H$5,1))-1</f>
        <v>-3.03844040674488E-2</v>
      </c>
      <c r="I5733">
        <f t="array" aca="1" ref="I5733" ca="1">PRODUCT(1+OFFSET($F5733,-$I$5,0,$I$5,1))-1</f>
        <v>-6.0005348923682367E-2</v>
      </c>
    </row>
    <row r="5734" spans="1:9" x14ac:dyDescent="0.25">
      <c r="A5734" s="2">
        <v>41059</v>
      </c>
      <c r="B5734">
        <v>7082</v>
      </c>
      <c r="C5734">
        <v>3859.6</v>
      </c>
      <c r="D5734">
        <f t="shared" si="409"/>
        <v>-4.6380885453267684E-3</v>
      </c>
      <c r="E5734">
        <f t="shared" si="410"/>
        <v>-1.6912888436067308E-2</v>
      </c>
      <c r="F5734">
        <f t="shared" si="411"/>
        <v>1.227479989074054E-2</v>
      </c>
      <c r="G5734">
        <f t="shared" si="412"/>
        <v>10.125103598336455</v>
      </c>
      <c r="H5734">
        <f t="array" aca="1" ref="H5734" ca="1">PRODUCT(1+OFFSET($F5734,-$H$5,0,$H$5,1))-1</f>
        <v>-4.6419512646464711E-2</v>
      </c>
      <c r="I5734">
        <f t="array" aca="1" ref="I5734" ca="1">PRODUCT(1+OFFSET($F5734,-$I$5,0,$I$5,1))-1</f>
        <v>-6.531018593701865E-2</v>
      </c>
    </row>
    <row r="5735" spans="1:9" x14ac:dyDescent="0.25">
      <c r="A5735" s="2">
        <v>41060</v>
      </c>
      <c r="B5735">
        <v>7016</v>
      </c>
      <c r="C5735">
        <v>3860.3</v>
      </c>
      <c r="D5735">
        <f t="shared" si="409"/>
        <v>-9.319401299068053E-3</v>
      </c>
      <c r="E5735">
        <f t="shared" si="410"/>
        <v>1.8136594465745226E-4</v>
      </c>
      <c r="F5735">
        <f t="shared" si="411"/>
        <v>-9.5007672437255053E-3</v>
      </c>
      <c r="G5735">
        <f t="shared" si="412"/>
        <v>10.028907345730053</v>
      </c>
      <c r="H5735">
        <f t="array" aca="1" ref="H5735" ca="1">PRODUCT(1+OFFSET($F5735,-$H$5,0,$H$5,1))-1</f>
        <v>-2.2459723506931373E-2</v>
      </c>
      <c r="I5735">
        <f t="array" aca="1" ref="I5735" ca="1">PRODUCT(1+OFFSET($F5735,-$I$5,0,$I$5,1))-1</f>
        <v>-6.8385134580178475E-2</v>
      </c>
    </row>
    <row r="5736" spans="1:9" x14ac:dyDescent="0.25">
      <c r="A5736" s="2">
        <v>41061</v>
      </c>
      <c r="B5736">
        <v>6926</v>
      </c>
      <c r="C5736">
        <v>3834.7</v>
      </c>
      <c r="D5736">
        <f t="shared" si="409"/>
        <v>-1.2827822120866639E-2</v>
      </c>
      <c r="E5736">
        <f t="shared" si="410"/>
        <v>-6.6316089423102964E-3</v>
      </c>
      <c r="F5736">
        <f t="shared" si="411"/>
        <v>-6.1962131785563423E-3</v>
      </c>
      <c r="G5736">
        <f t="shared" si="412"/>
        <v>9.9667660978679198</v>
      </c>
      <c r="H5736">
        <f t="array" aca="1" ref="H5736" ca="1">PRODUCT(1+OFFSET($F5736,-$H$5,0,$H$5,1))-1</f>
        <v>-3.9218595131368605E-2</v>
      </c>
      <c r="I5736">
        <f t="array" aca="1" ref="I5736" ca="1">PRODUCT(1+OFFSET($F5736,-$I$5,0,$I$5,1))-1</f>
        <v>-6.8320674566966555E-2</v>
      </c>
    </row>
    <row r="5737" spans="1:9" x14ac:dyDescent="0.25">
      <c r="A5737" s="2">
        <v>41064</v>
      </c>
      <c r="B5737">
        <v>6819</v>
      </c>
      <c r="C5737">
        <v>3834.7</v>
      </c>
      <c r="D5737">
        <f t="shared" si="409"/>
        <v>-1.5449032630667103E-2</v>
      </c>
      <c r="E5737">
        <f t="shared" si="410"/>
        <v>0</v>
      </c>
      <c r="F5737">
        <f t="shared" si="411"/>
        <v>-1.5449032630667103E-2</v>
      </c>
      <c r="G5737">
        <f t="shared" si="412"/>
        <v>9.8127892031997312</v>
      </c>
      <c r="H5737">
        <f t="array" aca="1" ref="H5737" ca="1">PRODUCT(1+OFFSET($F5737,-$H$5,0,$H$5,1))-1</f>
        <v>-5.4150630874268857E-2</v>
      </c>
      <c r="I5737">
        <f t="array" aca="1" ref="I5737" ca="1">PRODUCT(1+OFFSET($F5737,-$I$5,0,$I$5,1))-1</f>
        <v>-6.4389392938882239E-2</v>
      </c>
    </row>
    <row r="5738" spans="1:9" x14ac:dyDescent="0.25">
      <c r="A5738" s="2">
        <v>41065</v>
      </c>
      <c r="B5738">
        <v>6917</v>
      </c>
      <c r="C5738">
        <v>3834.7</v>
      </c>
      <c r="D5738">
        <f t="shared" si="409"/>
        <v>1.4371608740284536E-2</v>
      </c>
      <c r="E5738">
        <f t="shared" si="410"/>
        <v>0</v>
      </c>
      <c r="F5738">
        <f t="shared" si="411"/>
        <v>1.4371608740284536E-2</v>
      </c>
      <c r="G5738">
        <f t="shared" si="412"/>
        <v>9.9538147702790063</v>
      </c>
      <c r="H5738">
        <f t="array" aca="1" ref="H5738" ca="1">PRODUCT(1+OFFSET($F5738,-$H$5,0,$H$5,1))-1</f>
        <v>-6.5523101741370215E-2</v>
      </c>
      <c r="I5738">
        <f t="array" aca="1" ref="I5738" ca="1">PRODUCT(1+OFFSET($F5738,-$I$5,0,$I$5,1))-1</f>
        <v>-8.3283722228041701E-2</v>
      </c>
    </row>
    <row r="5739" spans="1:9" x14ac:dyDescent="0.25">
      <c r="A5739" s="2">
        <v>41066</v>
      </c>
      <c r="B5739">
        <v>7016</v>
      </c>
      <c r="C5739">
        <v>3932.2</v>
      </c>
      <c r="D5739">
        <f t="shared" si="409"/>
        <v>1.4312563249963883E-2</v>
      </c>
      <c r="E5739">
        <f t="shared" si="410"/>
        <v>2.5425717787571411E-2</v>
      </c>
      <c r="F5739">
        <f t="shared" si="411"/>
        <v>-1.1113154537607528E-2</v>
      </c>
      <c r="G5739">
        <f t="shared" si="412"/>
        <v>9.843196488498176</v>
      </c>
      <c r="H5739">
        <f t="array" aca="1" ref="H5739" ca="1">PRODUCT(1+OFFSET($F5739,-$H$5,0,$H$5,1))-1</f>
        <v>-4.5199276991084836E-2</v>
      </c>
      <c r="I5739">
        <f t="array" aca="1" ref="I5739" ca="1">PRODUCT(1+OFFSET($F5739,-$I$5,0,$I$5,1))-1</f>
        <v>-6.7694327388743258E-2</v>
      </c>
    </row>
    <row r="5740" spans="1:9" x14ac:dyDescent="0.25">
      <c r="A5740" s="2">
        <v>41067</v>
      </c>
      <c r="B5740">
        <v>7090</v>
      </c>
      <c r="C5740">
        <v>3971.6</v>
      </c>
      <c r="D5740">
        <f t="shared" si="409"/>
        <v>1.0547320410490224E-2</v>
      </c>
      <c r="E5740">
        <f t="shared" si="410"/>
        <v>1.0019836223996714E-2</v>
      </c>
      <c r="F5740">
        <f t="shared" si="411"/>
        <v>5.2748418649350981E-4</v>
      </c>
      <c r="G5740">
        <f t="shared" si="412"/>
        <v>9.8483886189904073</v>
      </c>
      <c r="H5740">
        <f t="array" aca="1" ref="H5740" ca="1">PRODUCT(1+OFFSET($F5740,-$H$5,0,$H$5,1))-1</f>
        <v>-7.2012085303980178E-2</v>
      </c>
      <c r="I5740">
        <f t="array" aca="1" ref="I5740" ca="1">PRODUCT(1+OFFSET($F5740,-$I$5,0,$I$5,1))-1</f>
        <v>-9.2655949015929662E-2</v>
      </c>
    </row>
    <row r="5741" spans="1:9" x14ac:dyDescent="0.25">
      <c r="A5741" s="2">
        <v>41068</v>
      </c>
      <c r="B5741">
        <v>6942</v>
      </c>
      <c r="C5741">
        <v>3962.5</v>
      </c>
      <c r="D5741">
        <f t="shared" si="409"/>
        <v>-2.0874471086036683E-2</v>
      </c>
      <c r="E5741">
        <f t="shared" si="410"/>
        <v>-2.2912680028199794E-3</v>
      </c>
      <c r="F5741">
        <f t="shared" si="411"/>
        <v>-1.8583203083216704E-2</v>
      </c>
      <c r="G5741">
        <f t="shared" si="412"/>
        <v>9.6653740132412693</v>
      </c>
      <c r="H5741">
        <f t="array" aca="1" ref="H5741" ca="1">PRODUCT(1+OFFSET($F5741,-$H$5,0,$H$5,1))-1</f>
        <v>-7.8060840696931977E-2</v>
      </c>
      <c r="I5741">
        <f t="array" aca="1" ref="I5741" ca="1">PRODUCT(1+OFFSET($F5741,-$I$5,0,$I$5,1))-1</f>
        <v>-0.10743214238561793</v>
      </c>
    </row>
    <row r="5742" spans="1:9" x14ac:dyDescent="0.25">
      <c r="A5742" s="2">
        <v>41071</v>
      </c>
      <c r="B5742">
        <v>7090</v>
      </c>
      <c r="C5742">
        <v>3958.8</v>
      </c>
      <c r="D5742">
        <f t="shared" si="409"/>
        <v>2.1319504465571848E-2</v>
      </c>
      <c r="E5742">
        <f t="shared" si="410"/>
        <v>-9.3375394321759675E-4</v>
      </c>
      <c r="F5742">
        <f t="shared" si="411"/>
        <v>2.2253258408789445E-2</v>
      </c>
      <c r="G5742">
        <f t="shared" si="412"/>
        <v>9.8804600787755259</v>
      </c>
      <c r="H5742">
        <f t="array" aca="1" ref="H5742" ca="1">PRODUCT(1+OFFSET($F5742,-$H$5,0,$H$5,1))-1</f>
        <v>-9.0793971084029756E-2</v>
      </c>
      <c r="I5742">
        <f t="array" aca="1" ref="I5742" ca="1">PRODUCT(1+OFFSET($F5742,-$I$5,0,$I$5,1))-1</f>
        <v>-0.12668067424644924</v>
      </c>
    </row>
    <row r="5743" spans="1:9" x14ac:dyDescent="0.25">
      <c r="A5743" s="2">
        <v>41072</v>
      </c>
      <c r="B5743">
        <v>7024</v>
      </c>
      <c r="C5743">
        <v>3992.8</v>
      </c>
      <c r="D5743">
        <f t="shared" si="409"/>
        <v>-9.3088857545838843E-3</v>
      </c>
      <c r="E5743">
        <f t="shared" si="410"/>
        <v>8.5884611498434626E-3</v>
      </c>
      <c r="F5743">
        <f t="shared" si="411"/>
        <v>-1.7897346904427347E-2</v>
      </c>
      <c r="G5743">
        <f t="shared" si="412"/>
        <v>9.7036260571703341</v>
      </c>
      <c r="H5743">
        <f t="array" aca="1" ref="H5743" ca="1">PRODUCT(1+OFFSET($F5743,-$H$5,0,$H$5,1))-1</f>
        <v>-7.3831455900423504E-2</v>
      </c>
      <c r="I5743">
        <f t="array" aca="1" ref="I5743" ca="1">PRODUCT(1+OFFSET($F5743,-$I$5,0,$I$5,1))-1</f>
        <v>-9.6418614230033284E-2</v>
      </c>
    </row>
    <row r="5744" spans="1:9" x14ac:dyDescent="0.25">
      <c r="A5744" s="2">
        <v>41073</v>
      </c>
      <c r="B5744">
        <v>7074</v>
      </c>
      <c r="C5744">
        <v>3999</v>
      </c>
      <c r="D5744">
        <f t="shared" si="409"/>
        <v>7.1184510250570376E-3</v>
      </c>
      <c r="E5744">
        <f t="shared" si="410"/>
        <v>1.5527950310558758E-3</v>
      </c>
      <c r="F5744">
        <f t="shared" si="411"/>
        <v>5.5656559940011618E-3</v>
      </c>
      <c r="G5744">
        <f t="shared" si="412"/>
        <v>9.7576331016989695</v>
      </c>
      <c r="H5744">
        <f t="array" aca="1" ref="H5744" ca="1">PRODUCT(1+OFFSET($F5744,-$H$5,0,$H$5,1))-1</f>
        <v>-0.10151220392316151</v>
      </c>
      <c r="I5744">
        <f t="array" aca="1" ref="I5744" ca="1">PRODUCT(1+OFFSET($F5744,-$I$5,0,$I$5,1))-1</f>
        <v>-0.11011195255285844</v>
      </c>
    </row>
    <row r="5745" spans="1:9" x14ac:dyDescent="0.25">
      <c r="A5745" s="2">
        <v>41074</v>
      </c>
      <c r="B5745">
        <v>7057</v>
      </c>
      <c r="C5745">
        <v>3997.5</v>
      </c>
      <c r="D5745">
        <f t="shared" si="409"/>
        <v>-2.4031665253039236E-3</v>
      </c>
      <c r="E5745">
        <f t="shared" si="410"/>
        <v>-3.7509377344335793E-4</v>
      </c>
      <c r="F5745">
        <f t="shared" si="411"/>
        <v>-2.0280727518605657E-3</v>
      </c>
      <c r="G5745">
        <f t="shared" si="412"/>
        <v>9.7378439118827611</v>
      </c>
      <c r="H5745">
        <f t="array" aca="1" ref="H5745" ca="1">PRODUCT(1+OFFSET($F5745,-$H$5,0,$H$5,1))-1</f>
        <v>-8.7995324489634097E-2</v>
      </c>
      <c r="I5745">
        <f t="array" aca="1" ref="I5745" ca="1">PRODUCT(1+OFFSET($F5745,-$I$5,0,$I$5,1))-1</f>
        <v>-0.10307153522903911</v>
      </c>
    </row>
    <row r="5746" spans="1:9" x14ac:dyDescent="0.25">
      <c r="A5746" s="2">
        <v>41075</v>
      </c>
      <c r="B5746">
        <v>7049</v>
      </c>
      <c r="C5746">
        <v>4012.2</v>
      </c>
      <c r="D5746">
        <f t="shared" si="409"/>
        <v>-1.1336261867649355E-3</v>
      </c>
      <c r="E5746">
        <f t="shared" si="410"/>
        <v>3.6772983114445879E-3</v>
      </c>
      <c r="F5746">
        <f t="shared" si="411"/>
        <v>-4.8109244982095234E-3</v>
      </c>
      <c r="G5746">
        <f t="shared" si="412"/>
        <v>9.6909958800473444</v>
      </c>
      <c r="H5746">
        <f t="array" aca="1" ref="H5746" ca="1">PRODUCT(1+OFFSET($F5746,-$H$5,0,$H$5,1))-1</f>
        <v>-0.10103449426153055</v>
      </c>
      <c r="I5746">
        <f t="array" aca="1" ref="I5746" ca="1">PRODUCT(1+OFFSET($F5746,-$I$5,0,$I$5,1))-1</f>
        <v>-9.6181634157352036E-2</v>
      </c>
    </row>
    <row r="5747" spans="1:9" x14ac:dyDescent="0.25">
      <c r="A5747" s="2">
        <v>41078</v>
      </c>
      <c r="B5747">
        <v>7189</v>
      </c>
      <c r="C5747">
        <v>4009.7</v>
      </c>
      <c r="D5747">
        <f t="shared" si="409"/>
        <v>1.9860973187686204E-2</v>
      </c>
      <c r="E5747">
        <f t="shared" si="410"/>
        <v>-6.2309954638350984E-4</v>
      </c>
      <c r="F5747">
        <f t="shared" si="411"/>
        <v>2.0484072734069714E-2</v>
      </c>
      <c r="G5747">
        <f t="shared" si="412"/>
        <v>9.8895069445198036</v>
      </c>
      <c r="H5747">
        <f t="array" aca="1" ref="H5747" ca="1">PRODUCT(1+OFFSET($F5747,-$H$5,0,$H$5,1))-1</f>
        <v>-9.1614291074123555E-2</v>
      </c>
      <c r="I5747">
        <f t="array" aca="1" ref="I5747" ca="1">PRODUCT(1+OFFSET($F5747,-$I$5,0,$I$5,1))-1</f>
        <v>-9.6059554198236974E-2</v>
      </c>
    </row>
    <row r="5748" spans="1:9" x14ac:dyDescent="0.25">
      <c r="A5748" s="2">
        <v>41079</v>
      </c>
      <c r="B5748">
        <v>7123</v>
      </c>
      <c r="C5748">
        <v>4082.5</v>
      </c>
      <c r="D5748">
        <f t="shared" si="409"/>
        <v>-9.1806927249965531E-3</v>
      </c>
      <c r="E5748">
        <f t="shared" si="410"/>
        <v>1.8155971768461621E-2</v>
      </c>
      <c r="F5748">
        <f t="shared" si="411"/>
        <v>-2.7336664493458174E-2</v>
      </c>
      <c r="G5748">
        <f t="shared" si="412"/>
        <v>9.6191608111717404</v>
      </c>
      <c r="H5748">
        <f t="array" aca="1" ref="H5748" ca="1">PRODUCT(1+OFFSET($F5748,-$H$5,0,$H$5,1))-1</f>
        <v>-7.0397265109150675E-2</v>
      </c>
      <c r="I5748">
        <f t="array" aca="1" ref="I5748" ca="1">PRODUCT(1+OFFSET($F5748,-$I$5,0,$I$5,1))-1</f>
        <v>-8.198070143504288E-2</v>
      </c>
    </row>
    <row r="5749" spans="1:9" x14ac:dyDescent="0.25">
      <c r="A5749" s="2">
        <v>41080</v>
      </c>
      <c r="B5749">
        <v>7197</v>
      </c>
      <c r="C5749">
        <v>4104.6000000000004</v>
      </c>
      <c r="D5749">
        <f t="shared" si="409"/>
        <v>1.0388881089428592E-2</v>
      </c>
      <c r="E5749">
        <f t="shared" si="410"/>
        <v>5.4133496631967315E-3</v>
      </c>
      <c r="F5749">
        <f t="shared" si="411"/>
        <v>4.9755314262318606E-3</v>
      </c>
      <c r="G5749">
        <f t="shared" si="412"/>
        <v>9.6670212480817028</v>
      </c>
      <c r="H5749">
        <f t="array" aca="1" ref="H5749" ca="1">PRODUCT(1+OFFSET($F5749,-$H$5,0,$H$5,1))-1</f>
        <v>-0.11888754404439095</v>
      </c>
      <c r="I5749">
        <f t="array" aca="1" ref="I5749" ca="1">PRODUCT(1+OFFSET($F5749,-$I$5,0,$I$5,1))-1</f>
        <v>-0.10690950616903316</v>
      </c>
    </row>
    <row r="5750" spans="1:9" x14ac:dyDescent="0.25">
      <c r="A5750" s="2">
        <v>41081</v>
      </c>
      <c r="B5750">
        <v>7263</v>
      </c>
      <c r="C5750">
        <v>4071.5</v>
      </c>
      <c r="D5750">
        <f t="shared" si="409"/>
        <v>9.1704877032097176E-3</v>
      </c>
      <c r="E5750">
        <f t="shared" si="410"/>
        <v>-8.0641231788726175E-3</v>
      </c>
      <c r="F5750">
        <f t="shared" si="411"/>
        <v>1.7234610882082335E-2</v>
      </c>
      <c r="G5750">
        <f t="shared" si="412"/>
        <v>9.8336285976812139</v>
      </c>
      <c r="H5750">
        <f t="array" aca="1" ref="H5750" ca="1">PRODUCT(1+OFFSET($F5750,-$H$5,0,$H$5,1))-1</f>
        <v>-0.12344690925375601</v>
      </c>
      <c r="I5750">
        <f t="array" aca="1" ref="I5750" ca="1">PRODUCT(1+OFFSET($F5750,-$I$5,0,$I$5,1))-1</f>
        <v>-0.11629055133616606</v>
      </c>
    </row>
    <row r="5751" spans="1:9" x14ac:dyDescent="0.25">
      <c r="A5751" s="2">
        <v>41082</v>
      </c>
      <c r="B5751">
        <v>7230</v>
      </c>
      <c r="C5751">
        <v>4022.5</v>
      </c>
      <c r="D5751">
        <f t="shared" si="409"/>
        <v>-4.5435770342833193E-3</v>
      </c>
      <c r="E5751">
        <f t="shared" si="410"/>
        <v>-1.2034876581112575E-2</v>
      </c>
      <c r="F5751">
        <f t="shared" si="411"/>
        <v>7.4912995468292554E-3</v>
      </c>
      <c r="G5751">
        <f t="shared" si="412"/>
        <v>9.9072952551387097</v>
      </c>
      <c r="H5751">
        <f t="array" aca="1" ref="H5751" ca="1">PRODUCT(1+OFFSET($F5751,-$H$5,0,$H$5,1))-1</f>
        <v>-0.11384122344116976</v>
      </c>
      <c r="I5751">
        <f t="array" aca="1" ref="I5751" ca="1">PRODUCT(1+OFFSET($F5751,-$I$5,0,$I$5,1))-1</f>
        <v>-9.2923326478476564E-2</v>
      </c>
    </row>
    <row r="5752" spans="1:9" x14ac:dyDescent="0.25">
      <c r="A5752" s="2">
        <v>41085</v>
      </c>
      <c r="B5752">
        <v>7181</v>
      </c>
      <c r="C5752">
        <v>3980.6</v>
      </c>
      <c r="D5752">
        <f t="shared" si="409"/>
        <v>-6.7773167358229358E-3</v>
      </c>
      <c r="E5752">
        <f t="shared" si="410"/>
        <v>-1.0416407706650088E-2</v>
      </c>
      <c r="F5752">
        <f t="shared" si="411"/>
        <v>3.6390909708271524E-3</v>
      </c>
      <c r="G5752">
        <f t="shared" si="412"/>
        <v>9.9433488038470017</v>
      </c>
      <c r="H5752">
        <f t="array" aca="1" ref="H5752" ca="1">PRODUCT(1+OFFSET($F5752,-$H$5,0,$H$5,1))-1</f>
        <v>-9.9576632430824374E-2</v>
      </c>
      <c r="I5752">
        <f t="array" aca="1" ref="I5752" ca="1">PRODUCT(1+OFFSET($F5752,-$I$5,0,$I$5,1))-1</f>
        <v>-0.1029359383711308</v>
      </c>
    </row>
    <row r="5753" spans="1:9" x14ac:dyDescent="0.25">
      <c r="A5753" s="2">
        <v>41086</v>
      </c>
      <c r="B5753">
        <v>7156</v>
      </c>
      <c r="C5753">
        <v>3977.6</v>
      </c>
      <c r="D5753">
        <f t="shared" si="409"/>
        <v>-3.4814092744742675E-3</v>
      </c>
      <c r="E5753">
        <f t="shared" si="410"/>
        <v>-7.5365522785508787E-4</v>
      </c>
      <c r="F5753">
        <f t="shared" si="411"/>
        <v>-2.7277540466191796E-3</v>
      </c>
      <c r="G5753">
        <f t="shared" si="412"/>
        <v>9.9162257939103622</v>
      </c>
      <c r="H5753">
        <f t="array" aca="1" ref="H5753" ca="1">PRODUCT(1+OFFSET($F5753,-$H$5,0,$H$5,1))-1</f>
        <v>-8.224835671037023E-2</v>
      </c>
      <c r="I5753">
        <f t="array" aca="1" ref="I5753" ca="1">PRODUCT(1+OFFSET($F5753,-$I$5,0,$I$5,1))-1</f>
        <v>-0.10209903564185996</v>
      </c>
    </row>
    <row r="5754" spans="1:9" x14ac:dyDescent="0.25">
      <c r="A5754" s="2">
        <v>41087</v>
      </c>
      <c r="B5754">
        <v>7197</v>
      </c>
      <c r="C5754">
        <v>4032.1</v>
      </c>
      <c r="D5754">
        <f t="shared" si="409"/>
        <v>5.7294577976523264E-3</v>
      </c>
      <c r="E5754">
        <f t="shared" si="410"/>
        <v>1.3701729686242947E-2</v>
      </c>
      <c r="F5754">
        <f t="shared" si="411"/>
        <v>-7.9722718885906207E-3</v>
      </c>
      <c r="G5754">
        <f t="shared" si="412"/>
        <v>9.8371709457726535</v>
      </c>
      <c r="H5754">
        <f t="array" aca="1" ref="H5754" ca="1">PRODUCT(1+OFFSET($F5754,-$H$5,0,$H$5,1))-1</f>
        <v>-8.5443454678178821E-2</v>
      </c>
      <c r="I5754">
        <f t="array" aca="1" ref="I5754" ca="1">PRODUCT(1+OFFSET($F5754,-$I$5,0,$I$5,1))-1</f>
        <v>-9.8330620905907939E-2</v>
      </c>
    </row>
    <row r="5755" spans="1:9" x14ac:dyDescent="0.25">
      <c r="A5755" s="2">
        <v>41088</v>
      </c>
      <c r="B5755">
        <v>7304</v>
      </c>
      <c r="C5755">
        <v>4007.8</v>
      </c>
      <c r="D5755">
        <f t="shared" si="409"/>
        <v>1.4867305821870236E-2</v>
      </c>
      <c r="E5755">
        <f t="shared" si="410"/>
        <v>-6.0266362441406818E-3</v>
      </c>
      <c r="F5755">
        <f t="shared" si="411"/>
        <v>2.0893942066010918E-2</v>
      </c>
      <c r="G5755">
        <f t="shared" si="412"/>
        <v>10.042708225607074</v>
      </c>
      <c r="H5755">
        <f t="array" aca="1" ref="H5755" ca="1">PRODUCT(1+OFFSET($F5755,-$H$5,0,$H$5,1))-1</f>
        <v>-9.5105683529236429E-2</v>
      </c>
      <c r="I5755">
        <f t="array" aca="1" ref="I5755" ca="1">PRODUCT(1+OFFSET($F5755,-$I$5,0,$I$5,1))-1</f>
        <v>-0.1042007350487576</v>
      </c>
    </row>
    <row r="5756" spans="1:9" x14ac:dyDescent="0.25">
      <c r="A5756" s="2">
        <v>41089</v>
      </c>
      <c r="B5756">
        <v>7420</v>
      </c>
      <c r="C5756">
        <v>4064.9</v>
      </c>
      <c r="D5756">
        <f t="shared" si="409"/>
        <v>1.5881708652792925E-2</v>
      </c>
      <c r="E5756">
        <f t="shared" si="410"/>
        <v>1.4247217925046129E-2</v>
      </c>
      <c r="F5756">
        <f t="shared" si="411"/>
        <v>1.6344907277467957E-3</v>
      </c>
      <c r="G5756">
        <f t="shared" si="412"/>
        <v>10.059122939083295</v>
      </c>
      <c r="H5756">
        <f t="array" aca="1" ref="H5756" ca="1">PRODUCT(1+OFFSET($F5756,-$H$5,0,$H$5,1))-1</f>
        <v>-6.7632695958330324E-2</v>
      </c>
      <c r="I5756">
        <f t="array" aca="1" ref="I5756" ca="1">PRODUCT(1+OFFSET($F5756,-$I$5,0,$I$5,1))-1</f>
        <v>-9.1348311371085789E-2</v>
      </c>
    </row>
    <row r="5757" spans="1:9" x14ac:dyDescent="0.25">
      <c r="A5757" s="2">
        <v>41092</v>
      </c>
      <c r="B5757">
        <v>7428</v>
      </c>
      <c r="C5757">
        <v>4114.2</v>
      </c>
      <c r="D5757">
        <f t="shared" si="409"/>
        <v>1.0781671159030282E-3</v>
      </c>
      <c r="E5757">
        <f t="shared" si="410"/>
        <v>1.2128219636399429E-2</v>
      </c>
      <c r="F5757">
        <f t="shared" si="411"/>
        <v>-1.1050052520496401E-2</v>
      </c>
      <c r="G5757">
        <f t="shared" si="412"/>
        <v>9.9479691022962946</v>
      </c>
      <c r="H5757">
        <f t="array" aca="1" ref="H5757" ca="1">PRODUCT(1+OFFSET($F5757,-$H$5,0,$H$5,1))-1</f>
        <v>-5.5435037141816412E-2</v>
      </c>
      <c r="I5757">
        <f t="array" aca="1" ref="I5757" ca="1">PRODUCT(1+OFFSET($F5757,-$I$5,0,$I$5,1))-1</f>
        <v>-9.3548177315145864E-2</v>
      </c>
    </row>
    <row r="5758" spans="1:9" x14ac:dyDescent="0.25">
      <c r="A5758" s="2">
        <v>41093</v>
      </c>
      <c r="B5758">
        <v>7469</v>
      </c>
      <c r="C5758">
        <v>4155</v>
      </c>
      <c r="D5758">
        <f t="shared" si="409"/>
        <v>5.5196553581045027E-3</v>
      </c>
      <c r="E5758">
        <f t="shared" si="410"/>
        <v>9.9168732681931271E-3</v>
      </c>
      <c r="F5758">
        <f t="shared" si="411"/>
        <v>-4.3972179100886244E-3</v>
      </c>
      <c r="G5758">
        <f t="shared" si="412"/>
        <v>9.9042257143906696</v>
      </c>
      <c r="H5758">
        <f t="array" aca="1" ref="H5758" ca="1">PRODUCT(1+OFFSET($F5758,-$H$5,0,$H$5,1))-1</f>
        <v>-5.3147941514821495E-2</v>
      </c>
      <c r="I5758">
        <f t="array" aca="1" ref="I5758" ca="1">PRODUCT(1+OFFSET($F5758,-$I$5,0,$I$5,1))-1</f>
        <v>-0.11751896628427405</v>
      </c>
    </row>
    <row r="5759" spans="1:9" x14ac:dyDescent="0.25">
      <c r="A5759" s="2">
        <v>41094</v>
      </c>
      <c r="B5759">
        <v>7486</v>
      </c>
      <c r="C5759">
        <v>4146.2</v>
      </c>
      <c r="D5759">
        <f t="shared" si="409"/>
        <v>2.2760744410228462E-3</v>
      </c>
      <c r="E5759">
        <f t="shared" si="410"/>
        <v>-2.1179302045728488E-3</v>
      </c>
      <c r="F5759">
        <f t="shared" si="411"/>
        <v>4.3940046455956949E-3</v>
      </c>
      <c r="G5759">
        <f t="shared" si="412"/>
        <v>9.9477449281907298</v>
      </c>
      <c r="H5759">
        <f t="array" aca="1" ref="H5759" ca="1">PRODUCT(1+OFFSET($F5759,-$H$5,0,$H$5,1))-1</f>
        <v>-7.5183258198332825E-2</v>
      </c>
      <c r="I5759">
        <f t="array" aca="1" ref="I5759" ca="1">PRODUCT(1+OFFSET($F5759,-$I$5,0,$I$5,1))-1</f>
        <v>-0.11012471544619717</v>
      </c>
    </row>
    <row r="5760" spans="1:9" x14ac:dyDescent="0.25">
      <c r="A5760" s="2">
        <v>41095</v>
      </c>
      <c r="B5760">
        <v>7486</v>
      </c>
      <c r="C5760">
        <v>4160.8999999999996</v>
      </c>
      <c r="D5760">
        <f t="shared" si="409"/>
        <v>0</v>
      </c>
      <c r="E5760">
        <f t="shared" si="410"/>
        <v>3.5454150788674088E-3</v>
      </c>
      <c r="F5760">
        <f t="shared" si="411"/>
        <v>-3.5454150788674088E-3</v>
      </c>
      <c r="G5760">
        <f t="shared" si="412"/>
        <v>9.912476043321595</v>
      </c>
      <c r="H5760">
        <f t="array" aca="1" ref="H5760" ca="1">PRODUCT(1+OFFSET($F5760,-$H$5,0,$H$5,1))-1</f>
        <v>-5.8498012665065158E-2</v>
      </c>
      <c r="I5760">
        <f t="array" aca="1" ref="I5760" ca="1">PRODUCT(1+OFFSET($F5760,-$I$5,0,$I$5,1))-1</f>
        <v>-0.10916331852839356</v>
      </c>
    </row>
    <row r="5761" spans="1:9" x14ac:dyDescent="0.25">
      <c r="A5761" s="2">
        <v>41096</v>
      </c>
      <c r="B5761">
        <v>7428</v>
      </c>
      <c r="C5761">
        <v>4133.3</v>
      </c>
      <c r="D5761">
        <f t="shared" si="409"/>
        <v>-7.7477958856532192E-3</v>
      </c>
      <c r="E5761">
        <f t="shared" si="410"/>
        <v>-6.6331803215649021E-3</v>
      </c>
      <c r="F5761">
        <f t="shared" si="411"/>
        <v>-1.1146155640883171E-3</v>
      </c>
      <c r="G5761">
        <f t="shared" si="412"/>
        <v>9.9014274432450566</v>
      </c>
      <c r="H5761">
        <f t="array" aca="1" ref="H5761" ca="1">PRODUCT(1+OFFSET($F5761,-$H$5,0,$H$5,1))-1</f>
        <v>-5.708787281905614E-2</v>
      </c>
      <c r="I5761">
        <f t="array" aca="1" ref="I5761" ca="1">PRODUCT(1+OFFSET($F5761,-$I$5,0,$I$5,1))-1</f>
        <v>-0.10192850141182119</v>
      </c>
    </row>
    <row r="5762" spans="1:9" x14ac:dyDescent="0.25">
      <c r="A5762" s="2">
        <v>41099</v>
      </c>
      <c r="B5762">
        <v>7313</v>
      </c>
      <c r="C5762">
        <v>4109.3999999999996</v>
      </c>
      <c r="D5762">
        <f t="shared" si="409"/>
        <v>-1.5481960150780849E-2</v>
      </c>
      <c r="E5762">
        <f t="shared" si="410"/>
        <v>-5.7823046960057134E-3</v>
      </c>
      <c r="F5762">
        <f t="shared" si="411"/>
        <v>-9.6996554547751357E-3</v>
      </c>
      <c r="G5762">
        <f t="shared" si="412"/>
        <v>9.8053870085351242</v>
      </c>
      <c r="H5762">
        <f t="array" aca="1" ref="H5762" ca="1">PRODUCT(1+OFFSET($F5762,-$H$5,0,$H$5,1))-1</f>
        <v>-7.8901756070530737E-2</v>
      </c>
      <c r="I5762">
        <f t="array" aca="1" ref="I5762" ca="1">PRODUCT(1+OFFSET($F5762,-$I$5,0,$I$5,1))-1</f>
        <v>-0.11100666965687755</v>
      </c>
    </row>
    <row r="5763" spans="1:9" x14ac:dyDescent="0.25">
      <c r="A5763" s="2">
        <v>41100</v>
      </c>
      <c r="B5763">
        <v>7296</v>
      </c>
      <c r="C5763">
        <v>4142.5</v>
      </c>
      <c r="D5763">
        <f t="shared" si="409"/>
        <v>-2.3246273759058855E-3</v>
      </c>
      <c r="E5763">
        <f t="shared" si="410"/>
        <v>8.0547038497105206E-3</v>
      </c>
      <c r="F5763">
        <f t="shared" si="411"/>
        <v>-1.0379331225616406E-2</v>
      </c>
      <c r="G5763">
        <f t="shared" si="412"/>
        <v>9.7036136489781821</v>
      </c>
      <c r="H5763">
        <f t="array" aca="1" ref="H5763" ca="1">PRODUCT(1+OFFSET($F5763,-$H$5,0,$H$5,1))-1</f>
        <v>-6.4986758890123175E-2</v>
      </c>
      <c r="I5763">
        <f t="array" aca="1" ref="I5763" ca="1">PRODUCT(1+OFFSET($F5763,-$I$5,0,$I$5,1))-1</f>
        <v>-0.11190157291712033</v>
      </c>
    </row>
    <row r="5764" spans="1:9" x14ac:dyDescent="0.25">
      <c r="A5764" s="2">
        <v>41101</v>
      </c>
      <c r="B5764">
        <v>7288</v>
      </c>
      <c r="C5764">
        <v>4129.3</v>
      </c>
      <c r="D5764">
        <f t="shared" si="409"/>
        <v>-1.0964912280702066E-3</v>
      </c>
      <c r="E5764">
        <f t="shared" si="410"/>
        <v>-3.1864815932407531E-3</v>
      </c>
      <c r="F5764">
        <f t="shared" si="411"/>
        <v>2.0899903651705465E-3</v>
      </c>
      <c r="G5764">
        <f t="shared" si="412"/>
        <v>9.7238941080118835</v>
      </c>
      <c r="H5764">
        <f t="array" aca="1" ref="H5764" ca="1">PRODUCT(1+OFFSET($F5764,-$H$5,0,$H$5,1))-1</f>
        <v>-5.7609849666761193E-2</v>
      </c>
      <c r="I5764">
        <f t="array" aca="1" ref="I5764" ca="1">PRODUCT(1+OFFSET($F5764,-$I$5,0,$I$5,1))-1</f>
        <v>-0.12628373939683479</v>
      </c>
    </row>
    <row r="5765" spans="1:9" x14ac:dyDescent="0.25">
      <c r="A5765" s="2">
        <v>41102</v>
      </c>
      <c r="B5765">
        <v>7164</v>
      </c>
      <c r="C5765">
        <v>4098.7</v>
      </c>
      <c r="D5765">
        <f t="shared" si="409"/>
        <v>-1.7014270032930878E-2</v>
      </c>
      <c r="E5765">
        <f t="shared" si="410"/>
        <v>-7.4104569781804353E-3</v>
      </c>
      <c r="F5765">
        <f t="shared" si="411"/>
        <v>-9.603813054750443E-3</v>
      </c>
      <c r="G5765">
        <f t="shared" si="412"/>
        <v>9.6305076468343476</v>
      </c>
      <c r="H5765">
        <f t="array" aca="1" ref="H5765" ca="1">PRODUCT(1+OFFSET($F5765,-$H$5,0,$H$5,1))-1</f>
        <v>-7.9733759968911189E-2</v>
      </c>
      <c r="I5765">
        <f t="array" aca="1" ref="I5765" ca="1">PRODUCT(1+OFFSET($F5765,-$I$5,0,$I$5,1))-1</f>
        <v>-0.12810459886521008</v>
      </c>
    </row>
    <row r="5766" spans="1:9" x14ac:dyDescent="0.25">
      <c r="A5766" s="2">
        <v>41103</v>
      </c>
      <c r="B5766">
        <v>7164</v>
      </c>
      <c r="C5766">
        <v>4131.1000000000004</v>
      </c>
      <c r="D5766">
        <f t="shared" si="409"/>
        <v>0</v>
      </c>
      <c r="E5766">
        <f t="shared" si="410"/>
        <v>7.9049454705151234E-3</v>
      </c>
      <c r="F5766">
        <f t="shared" si="411"/>
        <v>-7.9049454705151234E-3</v>
      </c>
      <c r="G5766">
        <f t="shared" si="412"/>
        <v>9.5543790090327434</v>
      </c>
      <c r="H5766">
        <f t="array" aca="1" ref="H5766" ca="1">PRODUCT(1+OFFSET($F5766,-$H$5,0,$H$5,1))-1</f>
        <v>-8.3132864675413476E-2</v>
      </c>
      <c r="I5766">
        <f t="array" aca="1" ref="I5766" ca="1">PRODUCT(1+OFFSET($F5766,-$I$5,0,$I$5,1))-1</f>
        <v>-0.12303702946652362</v>
      </c>
    </row>
    <row r="5767" spans="1:9" x14ac:dyDescent="0.25">
      <c r="A5767" s="2">
        <v>41106</v>
      </c>
      <c r="B5767">
        <v>7164</v>
      </c>
      <c r="C5767">
        <v>4138.1000000000004</v>
      </c>
      <c r="D5767">
        <f t="shared" si="409"/>
        <v>0</v>
      </c>
      <c r="E5767">
        <f t="shared" si="410"/>
        <v>1.6944639442280085E-3</v>
      </c>
      <c r="F5767">
        <f t="shared" si="411"/>
        <v>-1.6944639442280085E-3</v>
      </c>
      <c r="G5767">
        <f t="shared" si="412"/>
        <v>9.5381894582924485</v>
      </c>
      <c r="H5767">
        <f t="array" aca="1" ref="H5767" ca="1">PRODUCT(1+OFFSET($F5767,-$H$5,0,$H$5,1))-1</f>
        <v>-8.2933434669639872E-2</v>
      </c>
      <c r="I5767">
        <f t="array" aca="1" ref="I5767" ca="1">PRODUCT(1+OFFSET($F5767,-$I$5,0,$I$5,1))-1</f>
        <v>-0.13111428907572242</v>
      </c>
    </row>
    <row r="5768" spans="1:9" x14ac:dyDescent="0.25">
      <c r="A5768" s="2">
        <v>41107</v>
      </c>
      <c r="B5768">
        <v>7206</v>
      </c>
      <c r="C5768">
        <v>4106.1000000000004</v>
      </c>
      <c r="D5768">
        <f t="shared" si="409"/>
        <v>5.862646566164198E-3</v>
      </c>
      <c r="E5768">
        <f t="shared" si="410"/>
        <v>-7.7330175684492408E-3</v>
      </c>
      <c r="F5768">
        <f t="shared" si="411"/>
        <v>1.3595664134613439E-2</v>
      </c>
      <c r="G5768">
        <f t="shared" si="412"/>
        <v>9.667867478619705</v>
      </c>
      <c r="H5768">
        <f t="array" aca="1" ref="H5768" ca="1">PRODUCT(1+OFFSET($F5768,-$H$5,0,$H$5,1))-1</f>
        <v>-9.992524851736595E-2</v>
      </c>
      <c r="I5768">
        <f t="array" aca="1" ref="I5768" ca="1">PRODUCT(1+OFFSET($F5768,-$I$5,0,$I$5,1))-1</f>
        <v>-0.14802516642223285</v>
      </c>
    </row>
    <row r="5769" spans="1:9" x14ac:dyDescent="0.25">
      <c r="A5769" s="2">
        <v>41108</v>
      </c>
      <c r="B5769">
        <v>7197</v>
      </c>
      <c r="C5769">
        <v>4147.7</v>
      </c>
      <c r="D5769">
        <f t="shared" ref="D5769:D5832" si="413">B5769/B5768-1</f>
        <v>-1.2489592006661443E-3</v>
      </c>
      <c r="E5769">
        <f t="shared" ref="E5769:E5832" si="414">C5769/C5768-1</f>
        <v>1.0131268113294789E-2</v>
      </c>
      <c r="F5769">
        <f t="shared" ref="F5769:F5832" si="415">D5769-E5769</f>
        <v>-1.1380227313960933E-2</v>
      </c>
      <c r="G5769">
        <f t="shared" si="412"/>
        <v>9.5578449490717627</v>
      </c>
      <c r="H5769">
        <f t="array" aca="1" ref="H5769" ca="1">PRODUCT(1+OFFSET($F5769,-$H$5,0,$H$5,1))-1</f>
        <v>-7.2707060792063349E-2</v>
      </c>
      <c r="I5769">
        <f t="array" aca="1" ref="I5769" ca="1">PRODUCT(1+OFFSET($F5769,-$I$5,0,$I$5,1))-1</f>
        <v>-0.13435159422802523</v>
      </c>
    </row>
    <row r="5770" spans="1:9" x14ac:dyDescent="0.25">
      <c r="A5770" s="2">
        <v>41109</v>
      </c>
      <c r="B5770">
        <v>7239</v>
      </c>
      <c r="C5770">
        <v>4168.6000000000004</v>
      </c>
      <c r="D5770">
        <f t="shared" si="413"/>
        <v>5.8357649020426283E-3</v>
      </c>
      <c r="E5770">
        <f t="shared" si="414"/>
        <v>5.0389372423271794E-3</v>
      </c>
      <c r="F5770">
        <f t="shared" si="415"/>
        <v>7.9682765971544889E-4</v>
      </c>
      <c r="G5770">
        <f t="shared" ref="G5770:G5833" si="416">G5769*(1+F5770)</f>
        <v>9.5654609042944543</v>
      </c>
      <c r="H5770">
        <f t="array" aca="1" ref="H5770" ca="1">PRODUCT(1+OFFSET($F5770,-$H$5,0,$H$5,1))-1</f>
        <v>-8.6383336112577647E-2</v>
      </c>
      <c r="I5770">
        <f t="array" aca="1" ref="I5770" ca="1">PRODUCT(1+OFFSET($F5770,-$I$5,0,$I$5,1))-1</f>
        <v>-0.14739448170769054</v>
      </c>
    </row>
    <row r="5771" spans="1:9" x14ac:dyDescent="0.25">
      <c r="A5771" s="2">
        <v>41110</v>
      </c>
      <c r="B5771">
        <v>7140</v>
      </c>
      <c r="C5771">
        <v>4128.8999999999996</v>
      </c>
      <c r="D5771">
        <f t="shared" si="413"/>
        <v>-1.3675922088686288E-2</v>
      </c>
      <c r="E5771">
        <f t="shared" si="414"/>
        <v>-9.52358105838913E-3</v>
      </c>
      <c r="F5771">
        <f t="shared" si="415"/>
        <v>-4.1523410302971575E-3</v>
      </c>
      <c r="G5771">
        <f t="shared" si="416"/>
        <v>9.5257418485078489</v>
      </c>
      <c r="H5771">
        <f t="array" aca="1" ref="H5771" ca="1">PRODUCT(1+OFFSET($F5771,-$H$5,0,$H$5,1))-1</f>
        <v>-8.3698991324538174E-2</v>
      </c>
      <c r="I5771">
        <f t="array" aca="1" ref="I5771" ca="1">PRODUCT(1+OFFSET($F5771,-$I$5,0,$I$5,1))-1</f>
        <v>-0.17528147345485878</v>
      </c>
    </row>
    <row r="5772" spans="1:9" x14ac:dyDescent="0.25">
      <c r="A5772" s="2">
        <v>41113</v>
      </c>
      <c r="B5772">
        <v>7008</v>
      </c>
      <c r="C5772">
        <v>4038.7</v>
      </c>
      <c r="D5772">
        <f t="shared" si="413"/>
        <v>-1.8487394957983239E-2</v>
      </c>
      <c r="E5772">
        <f t="shared" si="414"/>
        <v>-2.1846012255079983E-2</v>
      </c>
      <c r="F5772">
        <f t="shared" si="415"/>
        <v>3.3586172970967443E-3</v>
      </c>
      <c r="G5772">
        <f t="shared" si="416"/>
        <v>9.5577351698479251</v>
      </c>
      <c r="H5772">
        <f t="array" aca="1" ref="H5772" ca="1">PRODUCT(1+OFFSET($F5772,-$H$5,0,$H$5,1))-1</f>
        <v>-7.7706113702721069E-2</v>
      </c>
      <c r="I5772">
        <f t="array" aca="1" ref="I5772" ca="1">PRODUCT(1+OFFSET($F5772,-$I$5,0,$I$5,1))-1</f>
        <v>-0.16951524214962288</v>
      </c>
    </row>
    <row r="5773" spans="1:9" x14ac:dyDescent="0.25">
      <c r="A5773" s="2">
        <v>41114</v>
      </c>
      <c r="B5773">
        <v>6975</v>
      </c>
      <c r="C5773">
        <v>4020.7</v>
      </c>
      <c r="D5773">
        <f t="shared" si="413"/>
        <v>-4.7089041095890183E-3</v>
      </c>
      <c r="E5773">
        <f t="shared" si="414"/>
        <v>-4.4568796890088747E-3</v>
      </c>
      <c r="F5773">
        <f t="shared" si="415"/>
        <v>-2.5202442058014363E-4</v>
      </c>
      <c r="G5773">
        <f t="shared" si="416"/>
        <v>9.5553263871796865</v>
      </c>
      <c r="H5773">
        <f t="array" aca="1" ref="H5773" ca="1">PRODUCT(1+OFFSET($F5773,-$H$5,0,$H$5,1))-1</f>
        <v>-7.7671524344342102E-2</v>
      </c>
      <c r="I5773">
        <f t="array" aca="1" ref="I5773" ca="1">PRODUCT(1+OFFSET($F5773,-$I$5,0,$I$5,1))-1</f>
        <v>-0.17691499029085533</v>
      </c>
    </row>
    <row r="5774" spans="1:9" x14ac:dyDescent="0.25">
      <c r="A5774" s="2">
        <v>41115</v>
      </c>
      <c r="B5774">
        <v>6876</v>
      </c>
      <c r="C5774">
        <v>4010.8</v>
      </c>
      <c r="D5774">
        <f t="shared" si="413"/>
        <v>-1.4193548387096744E-2</v>
      </c>
      <c r="E5774">
        <f t="shared" si="414"/>
        <v>-2.462257815803115E-3</v>
      </c>
      <c r="F5774">
        <f t="shared" si="415"/>
        <v>-1.1731290571293629E-2</v>
      </c>
      <c r="G5774">
        <f t="shared" si="416"/>
        <v>9.443230076828133</v>
      </c>
      <c r="H5774">
        <f t="array" aca="1" ref="H5774" ca="1">PRODUCT(1+OFFSET($F5774,-$H$5,0,$H$5,1))-1</f>
        <v>-5.1326323576385446E-2</v>
      </c>
      <c r="I5774">
        <f t="array" aca="1" ref="I5774" ca="1">PRODUCT(1+OFFSET($F5774,-$I$5,0,$I$5,1))-1</f>
        <v>-0.15103799962517728</v>
      </c>
    </row>
    <row r="5775" spans="1:9" x14ac:dyDescent="0.25">
      <c r="A5775" s="2">
        <v>41116</v>
      </c>
      <c r="B5775">
        <v>6950</v>
      </c>
      <c r="C5775">
        <v>4067.8</v>
      </c>
      <c r="D5775">
        <f t="shared" si="413"/>
        <v>1.0762070971495064E-2</v>
      </c>
      <c r="E5775">
        <f t="shared" si="414"/>
        <v>1.4211628602772475E-2</v>
      </c>
      <c r="F5775">
        <f t="shared" si="415"/>
        <v>-3.4495576312774112E-3</v>
      </c>
      <c r="G5775">
        <f t="shared" si="416"/>
        <v>9.4106551104527014</v>
      </c>
      <c r="H5775">
        <f t="array" aca="1" ref="H5775" ca="1">PRODUCT(1+OFFSET($F5775,-$H$5,0,$H$5,1))-1</f>
        <v>-7.4357238838304363E-2</v>
      </c>
      <c r="I5775">
        <f t="array" aca="1" ref="I5775" ca="1">PRODUCT(1+OFFSET($F5775,-$I$5,0,$I$5,1))-1</f>
        <v>-0.18944424332780885</v>
      </c>
    </row>
    <row r="5776" spans="1:9" x14ac:dyDescent="0.25">
      <c r="A5776" s="2">
        <v>41117</v>
      </c>
      <c r="B5776">
        <v>7049</v>
      </c>
      <c r="C5776">
        <v>4107.8999999999996</v>
      </c>
      <c r="D5776">
        <f t="shared" si="413"/>
        <v>1.4244604316546727E-2</v>
      </c>
      <c r="E5776">
        <f t="shared" si="414"/>
        <v>9.8579084517427251E-3</v>
      </c>
      <c r="F5776">
        <f t="shared" si="415"/>
        <v>4.3866958648040022E-3</v>
      </c>
      <c r="G5776">
        <f t="shared" si="416"/>
        <v>9.4519367923108213</v>
      </c>
      <c r="H5776">
        <f t="array" aca="1" ref="H5776" ca="1">PRODUCT(1+OFFSET($F5776,-$H$5,0,$H$5,1))-1</f>
        <v>-7.4979008517865431E-2</v>
      </c>
      <c r="I5776">
        <f t="array" aca="1" ref="I5776" ca="1">PRODUCT(1+OFFSET($F5776,-$I$5,0,$I$5,1))-1</f>
        <v>-0.16242509904440861</v>
      </c>
    </row>
    <row r="5777" spans="1:9" x14ac:dyDescent="0.25">
      <c r="A5777" s="2">
        <v>41120</v>
      </c>
      <c r="B5777">
        <v>7090</v>
      </c>
      <c r="C5777">
        <v>4160.8999999999996</v>
      </c>
      <c r="D5777">
        <f t="shared" si="413"/>
        <v>5.816427862108009E-3</v>
      </c>
      <c r="E5777">
        <f t="shared" si="414"/>
        <v>1.2901969376080347E-2</v>
      </c>
      <c r="F5777">
        <f t="shared" si="415"/>
        <v>-7.0855415139723377E-3</v>
      </c>
      <c r="G5777">
        <f t="shared" si="416"/>
        <v>9.3849647017814597</v>
      </c>
      <c r="H5777">
        <f t="array" aca="1" ref="H5777" ca="1">PRODUCT(1+OFFSET($F5777,-$H$5,0,$H$5,1))-1</f>
        <v>-8.8862234511121185E-2</v>
      </c>
      <c r="I5777">
        <f t="array" aca="1" ref="I5777" ca="1">PRODUCT(1+OFFSET($F5777,-$I$5,0,$I$5,1))-1</f>
        <v>-0.13143764261958413</v>
      </c>
    </row>
    <row r="5778" spans="1:9" x14ac:dyDescent="0.25">
      <c r="A5778" s="2">
        <v>41121</v>
      </c>
      <c r="B5778">
        <v>7148</v>
      </c>
      <c r="C5778">
        <v>4125.8999999999996</v>
      </c>
      <c r="D5778">
        <f t="shared" si="413"/>
        <v>8.180535966149538E-3</v>
      </c>
      <c r="E5778">
        <f t="shared" si="414"/>
        <v>-8.4116417121296028E-3</v>
      </c>
      <c r="F5778">
        <f t="shared" si="415"/>
        <v>1.6592177678279141E-2</v>
      </c>
      <c r="G5778">
        <f t="shared" si="416"/>
        <v>9.5406817036177962</v>
      </c>
      <c r="H5778">
        <f t="array" aca="1" ref="H5778" ca="1">PRODUCT(1+OFFSET($F5778,-$H$5,0,$H$5,1))-1</f>
        <v>-7.0446330169027016E-2</v>
      </c>
      <c r="I5778">
        <f t="array" aca="1" ref="I5778" ca="1">PRODUCT(1+OFFSET($F5778,-$I$5,0,$I$5,1))-1</f>
        <v>-0.14208316820025524</v>
      </c>
    </row>
    <row r="5779" spans="1:9" x14ac:dyDescent="0.25">
      <c r="A5779" s="2">
        <v>41122</v>
      </c>
      <c r="B5779">
        <v>7107</v>
      </c>
      <c r="C5779">
        <v>4171.8999999999996</v>
      </c>
      <c r="D5779">
        <f t="shared" si="413"/>
        <v>-5.7358701734750994E-3</v>
      </c>
      <c r="E5779">
        <f t="shared" si="414"/>
        <v>1.1149082624397177E-2</v>
      </c>
      <c r="F5779">
        <f t="shared" si="415"/>
        <v>-1.6884952797872277E-2</v>
      </c>
      <c r="G5779">
        <f t="shared" si="416"/>
        <v>9.3795877433926869</v>
      </c>
      <c r="H5779">
        <f t="array" aca="1" ref="H5779" ca="1">PRODUCT(1+OFFSET($F5779,-$H$5,0,$H$5,1))-1</f>
        <v>-7.8311598140449301E-2</v>
      </c>
      <c r="I5779">
        <f t="array" aca="1" ref="I5779" ca="1">PRODUCT(1+OFFSET($F5779,-$I$5,0,$I$5,1))-1</f>
        <v>-0.12609626542469821</v>
      </c>
    </row>
    <row r="5780" spans="1:9" x14ac:dyDescent="0.25">
      <c r="A5780" s="2">
        <v>41123</v>
      </c>
      <c r="B5780">
        <v>7107</v>
      </c>
      <c r="C5780">
        <v>4139.6000000000004</v>
      </c>
      <c r="D5780">
        <f t="shared" si="413"/>
        <v>0</v>
      </c>
      <c r="E5780">
        <f t="shared" si="414"/>
        <v>-7.7422757017184818E-3</v>
      </c>
      <c r="F5780">
        <f t="shared" si="415"/>
        <v>7.7422757017184818E-3</v>
      </c>
      <c r="G5780">
        <f t="shared" si="416"/>
        <v>9.4522070976704917</v>
      </c>
      <c r="H5780">
        <f t="array" aca="1" ref="H5780" ca="1">PRODUCT(1+OFFSET($F5780,-$H$5,0,$H$5,1))-1</f>
        <v>-8.1642391491073107E-2</v>
      </c>
      <c r="I5780">
        <f t="array" aca="1" ref="I5780" ca="1">PRODUCT(1+OFFSET($F5780,-$I$5,0,$I$5,1))-1</f>
        <v>-0.14098818364002375</v>
      </c>
    </row>
    <row r="5781" spans="1:9" x14ac:dyDescent="0.25">
      <c r="A5781" s="2">
        <v>41124</v>
      </c>
      <c r="B5781">
        <v>7033</v>
      </c>
      <c r="C5781">
        <v>4226</v>
      </c>
      <c r="D5781">
        <f t="shared" si="413"/>
        <v>-1.0412269593358614E-2</v>
      </c>
      <c r="E5781">
        <f t="shared" si="414"/>
        <v>2.0871581795342431E-2</v>
      </c>
      <c r="F5781">
        <f t="shared" si="415"/>
        <v>-3.1283851388701045E-2</v>
      </c>
      <c r="G5781">
        <f t="shared" si="416"/>
        <v>9.1565056555317437</v>
      </c>
      <c r="H5781">
        <f t="array" aca="1" ref="H5781" ca="1">PRODUCT(1+OFFSET($F5781,-$H$5,0,$H$5,1))-1</f>
        <v>-7.0797389053121274E-2</v>
      </c>
      <c r="I5781">
        <f t="array" aca="1" ref="I5781" ca="1">PRODUCT(1+OFFSET($F5781,-$I$5,0,$I$5,1))-1</f>
        <v>-0.16423027491498199</v>
      </c>
    </row>
    <row r="5782" spans="1:9" x14ac:dyDescent="0.25">
      <c r="A5782" s="2">
        <v>41127</v>
      </c>
      <c r="B5782">
        <v>7189</v>
      </c>
      <c r="C5782">
        <v>4245.5</v>
      </c>
      <c r="D5782">
        <f t="shared" si="413"/>
        <v>2.2181146025878062E-2</v>
      </c>
      <c r="E5782">
        <f t="shared" si="414"/>
        <v>4.6142924751537695E-3</v>
      </c>
      <c r="F5782">
        <f t="shared" si="415"/>
        <v>1.7566853550724293E-2</v>
      </c>
      <c r="G5782">
        <f t="shared" si="416"/>
        <v>9.3173566494188478</v>
      </c>
      <c r="H5782">
        <f t="array" aca="1" ref="H5782" ca="1">PRODUCT(1+OFFSET($F5782,-$H$5,0,$H$5,1))-1</f>
        <v>-8.6757531984821279E-2</v>
      </c>
      <c r="I5782">
        <f t="array" aca="1" ref="I5782" ca="1">PRODUCT(1+OFFSET($F5782,-$I$5,0,$I$5,1))-1</f>
        <v>-0.17636040118042606</v>
      </c>
    </row>
    <row r="5783" spans="1:9" x14ac:dyDescent="0.25">
      <c r="A5783" s="2">
        <v>41128</v>
      </c>
      <c r="B5783">
        <v>7247</v>
      </c>
      <c r="C5783">
        <v>4264.3</v>
      </c>
      <c r="D5783">
        <f t="shared" si="413"/>
        <v>8.0678814856030012E-3</v>
      </c>
      <c r="E5783">
        <f t="shared" si="414"/>
        <v>4.4282181132964116E-3</v>
      </c>
      <c r="F5783">
        <f t="shared" si="415"/>
        <v>3.6396633723065897E-3</v>
      </c>
      <c r="G5783">
        <f t="shared" si="416"/>
        <v>9.3512686911424545</v>
      </c>
      <c r="H5783">
        <f t="array" aca="1" ref="H5783" ca="1">PRODUCT(1+OFFSET($F5783,-$H$5,0,$H$5,1))-1</f>
        <v>-9.0273715829300438E-2</v>
      </c>
      <c r="I5783">
        <f t="array" aca="1" ref="I5783" ca="1">PRODUCT(1+OFFSET($F5783,-$I$5,0,$I$5,1))-1</f>
        <v>-0.14344559130968948</v>
      </c>
    </row>
    <row r="5784" spans="1:9" x14ac:dyDescent="0.25">
      <c r="A5784" s="2">
        <v>41129</v>
      </c>
      <c r="B5784">
        <v>7304</v>
      </c>
      <c r="C5784">
        <v>4284.8999999999996</v>
      </c>
      <c r="D5784">
        <f t="shared" si="413"/>
        <v>7.8653235821719569E-3</v>
      </c>
      <c r="E5784">
        <f t="shared" si="414"/>
        <v>4.8308045869192018E-3</v>
      </c>
      <c r="F5784">
        <f t="shared" si="415"/>
        <v>3.0345189952527551E-3</v>
      </c>
      <c r="G5784">
        <f t="shared" si="416"/>
        <v>9.3796452936154395</v>
      </c>
      <c r="H5784">
        <f t="array" aca="1" ref="H5784" ca="1">PRODUCT(1+OFFSET($F5784,-$H$5,0,$H$5,1))-1</f>
        <v>-8.7531292436631047E-2</v>
      </c>
      <c r="I5784">
        <f t="array" aca="1" ref="I5784" ca="1">PRODUCT(1+OFFSET($F5784,-$I$5,0,$I$5,1))-1</f>
        <v>-0.14700636316030891</v>
      </c>
    </row>
    <row r="5785" spans="1:9" x14ac:dyDescent="0.25">
      <c r="A5785" s="2">
        <v>41130</v>
      </c>
      <c r="B5785">
        <v>7387</v>
      </c>
      <c r="C5785">
        <v>4288.2</v>
      </c>
      <c r="D5785">
        <f t="shared" si="413"/>
        <v>1.1363636363636465E-2</v>
      </c>
      <c r="E5785">
        <f t="shared" si="414"/>
        <v>7.7014632780225689E-4</v>
      </c>
      <c r="F5785">
        <f t="shared" si="415"/>
        <v>1.0593490035834208E-2</v>
      </c>
      <c r="G5785">
        <f t="shared" si="416"/>
        <v>9.4790084725730139</v>
      </c>
      <c r="H5785">
        <f t="array" aca="1" ref="H5785" ca="1">PRODUCT(1+OFFSET($F5785,-$H$5,0,$H$5,1))-1</f>
        <v>-7.1543185814170629E-2</v>
      </c>
      <c r="I5785">
        <f t="array" aca="1" ref="I5785" ca="1">PRODUCT(1+OFFSET($F5785,-$I$5,0,$I$5,1))-1</f>
        <v>-0.12389539414723927</v>
      </c>
    </row>
    <row r="5786" spans="1:9" x14ac:dyDescent="0.25">
      <c r="A5786" s="2">
        <v>41131</v>
      </c>
      <c r="B5786">
        <v>7304</v>
      </c>
      <c r="C5786">
        <v>4296.7</v>
      </c>
      <c r="D5786">
        <f t="shared" si="413"/>
        <v>-1.1235955056179803E-2</v>
      </c>
      <c r="E5786">
        <f t="shared" si="414"/>
        <v>1.9821836668065806E-3</v>
      </c>
      <c r="F5786">
        <f t="shared" si="415"/>
        <v>-1.3218138722986383E-2</v>
      </c>
      <c r="G5786">
        <f t="shared" si="416"/>
        <v>9.3537136236261809</v>
      </c>
      <c r="H5786">
        <f t="array" aca="1" ref="H5786" ca="1">PRODUCT(1+OFFSET($F5786,-$H$5,0,$H$5,1))-1</f>
        <v>-8.2378131139967836E-2</v>
      </c>
      <c r="I5786">
        <f t="array" aca="1" ref="I5786" ca="1">PRODUCT(1+OFFSET($F5786,-$I$5,0,$I$5,1))-1</f>
        <v>-0.13755223759665536</v>
      </c>
    </row>
    <row r="5787" spans="1:9" x14ac:dyDescent="0.25">
      <c r="A5787" s="2">
        <v>41134</v>
      </c>
      <c r="B5787">
        <v>7304</v>
      </c>
      <c r="C5787">
        <v>4276.1000000000004</v>
      </c>
      <c r="D5787">
        <f t="shared" si="413"/>
        <v>0</v>
      </c>
      <c r="E5787">
        <f t="shared" si="414"/>
        <v>-4.7943770800845664E-3</v>
      </c>
      <c r="F5787">
        <f t="shared" si="415"/>
        <v>4.7943770800845664E-3</v>
      </c>
      <c r="G5787">
        <f t="shared" si="416"/>
        <v>9.3985588538369687</v>
      </c>
      <c r="H5787">
        <f t="array" aca="1" ref="H5787" ca="1">PRODUCT(1+OFFSET($F5787,-$H$5,0,$H$5,1))-1</f>
        <v>-8.2797342060996315E-2</v>
      </c>
      <c r="I5787">
        <f t="array" aca="1" ref="I5787" ca="1">PRODUCT(1+OFFSET($F5787,-$I$5,0,$I$5,1))-1</f>
        <v>-0.15122267331144412</v>
      </c>
    </row>
    <row r="5788" spans="1:9" x14ac:dyDescent="0.25">
      <c r="A5788" s="2">
        <v>41135</v>
      </c>
      <c r="B5788">
        <v>7354</v>
      </c>
      <c r="C5788">
        <v>4299.3</v>
      </c>
      <c r="D5788">
        <f t="shared" si="413"/>
        <v>6.8455640744797819E-3</v>
      </c>
      <c r="E5788">
        <f t="shared" si="414"/>
        <v>5.4255045485371856E-3</v>
      </c>
      <c r="F5788">
        <f t="shared" si="415"/>
        <v>1.4200595259425963E-3</v>
      </c>
      <c r="G5788">
        <f t="shared" si="416"/>
        <v>9.4119053668674919</v>
      </c>
      <c r="H5788">
        <f t="array" aca="1" ref="H5788" ca="1">PRODUCT(1+OFFSET($F5788,-$H$5,0,$H$5,1))-1</f>
        <v>-7.1654119085605039E-2</v>
      </c>
      <c r="I5788">
        <f t="array" aca="1" ref="I5788" ca="1">PRODUCT(1+OFFSET($F5788,-$I$5,0,$I$5,1))-1</f>
        <v>-0.1548515559030621</v>
      </c>
    </row>
    <row r="5789" spans="1:9" x14ac:dyDescent="0.25">
      <c r="A5789" s="2">
        <v>41136</v>
      </c>
      <c r="B5789">
        <v>7346</v>
      </c>
      <c r="C5789">
        <v>4290.8</v>
      </c>
      <c r="D5789">
        <f t="shared" si="413"/>
        <v>-1.0878433505575602E-3</v>
      </c>
      <c r="E5789">
        <f t="shared" si="414"/>
        <v>-1.9770660340054924E-3</v>
      </c>
      <c r="F5789">
        <f t="shared" si="415"/>
        <v>8.8922268344793221E-4</v>
      </c>
      <c r="G5789">
        <f t="shared" si="416"/>
        <v>9.4202746466141765</v>
      </c>
      <c r="H5789">
        <f t="array" aca="1" ref="H5789" ca="1">PRODUCT(1+OFFSET($F5789,-$H$5,0,$H$5,1))-1</f>
        <v>-6.662747918703249E-2</v>
      </c>
      <c r="I5789">
        <f t="array" aca="1" ref="I5789" ca="1">PRODUCT(1+OFFSET($F5789,-$I$5,0,$I$5,1))-1</f>
        <v>-0.13899017891013232</v>
      </c>
    </row>
    <row r="5790" spans="1:9" x14ac:dyDescent="0.25">
      <c r="A5790" s="2">
        <v>41137</v>
      </c>
      <c r="B5790">
        <v>7477</v>
      </c>
      <c r="C5790">
        <v>4286.3999999999996</v>
      </c>
      <c r="D5790">
        <f t="shared" si="413"/>
        <v>1.783283419548054E-2</v>
      </c>
      <c r="E5790">
        <f t="shared" si="414"/>
        <v>-1.0254497995713097E-3</v>
      </c>
      <c r="F5790">
        <f t="shared" si="415"/>
        <v>1.885828399505185E-2</v>
      </c>
      <c r="G5790">
        <f t="shared" si="416"/>
        <v>9.5979248612114123</v>
      </c>
      <c r="H5790">
        <f t="array" aca="1" ref="H5790" ca="1">PRODUCT(1+OFFSET($F5790,-$H$5,0,$H$5,1))-1</f>
        <v>-7.0717563515786286E-2</v>
      </c>
      <c r="I5790">
        <f t="array" aca="1" ref="I5790" ca="1">PRODUCT(1+OFFSET($F5790,-$I$5,0,$I$5,1))-1</f>
        <v>-0.11737057112613747</v>
      </c>
    </row>
    <row r="5791" spans="1:9" x14ac:dyDescent="0.25">
      <c r="A5791" s="2">
        <v>41138</v>
      </c>
      <c r="B5791">
        <v>7551</v>
      </c>
      <c r="C5791">
        <v>4301.5</v>
      </c>
      <c r="D5791">
        <f t="shared" si="413"/>
        <v>9.8970175203958455E-3</v>
      </c>
      <c r="E5791">
        <f t="shared" si="414"/>
        <v>3.5227696901829475E-3</v>
      </c>
      <c r="F5791">
        <f t="shared" si="415"/>
        <v>6.374247830212898E-3</v>
      </c>
      <c r="G5791">
        <f t="shared" si="416"/>
        <v>9.6591044129325354</v>
      </c>
      <c r="H5791">
        <f t="array" aca="1" ref="H5791" ca="1">PRODUCT(1+OFFSET($F5791,-$H$5,0,$H$5,1))-1</f>
        <v>-3.6156722720136591E-2</v>
      </c>
      <c r="I5791">
        <f t="array" aca="1" ref="I5791" ca="1">PRODUCT(1+OFFSET($F5791,-$I$5,0,$I$5,1))-1</f>
        <v>-0.10951641436013182</v>
      </c>
    </row>
    <row r="5792" spans="1:9" x14ac:dyDescent="0.25">
      <c r="A5792" s="2">
        <v>41141</v>
      </c>
      <c r="B5792">
        <v>7568</v>
      </c>
      <c r="C5792">
        <v>4281.6000000000004</v>
      </c>
      <c r="D5792">
        <f t="shared" si="413"/>
        <v>2.2513574361011646E-3</v>
      </c>
      <c r="E5792">
        <f t="shared" si="414"/>
        <v>-4.6262931535510088E-3</v>
      </c>
      <c r="F5792">
        <f t="shared" si="415"/>
        <v>6.8776505896521734E-3</v>
      </c>
      <c r="G5792">
        <f t="shared" si="416"/>
        <v>9.7255363580936525</v>
      </c>
      <c r="H5792">
        <f t="array" aca="1" ref="H5792" ca="1">PRODUCT(1+OFFSET($F5792,-$H$5,0,$H$5,1))-1</f>
        <v>-3.4827749541644359E-2</v>
      </c>
      <c r="I5792">
        <f t="array" aca="1" ref="I5792" ca="1">PRODUCT(1+OFFSET($F5792,-$I$5,0,$I$5,1))-1</f>
        <v>-0.11031460997815556</v>
      </c>
    </row>
    <row r="5793" spans="1:9" x14ac:dyDescent="0.25">
      <c r="A5793" s="2">
        <v>41142</v>
      </c>
      <c r="B5793">
        <v>7535</v>
      </c>
      <c r="C5793">
        <v>4313.6000000000004</v>
      </c>
      <c r="D5793">
        <f t="shared" si="413"/>
        <v>-4.3604651162790775E-3</v>
      </c>
      <c r="E5793">
        <f t="shared" si="414"/>
        <v>7.4738415545589909E-3</v>
      </c>
      <c r="F5793">
        <f t="shared" si="415"/>
        <v>-1.1834306670838068E-2</v>
      </c>
      <c r="G5793">
        <f t="shared" si="416"/>
        <v>9.6104413782935865</v>
      </c>
      <c r="H5793">
        <f t="array" aca="1" ref="H5793" ca="1">PRODUCT(1+OFFSET($F5793,-$H$5,0,$H$5,1))-1</f>
        <v>-3.0052682373311601E-2</v>
      </c>
      <c r="I5793">
        <f t="array" aca="1" ref="I5793" ca="1">PRODUCT(1+OFFSET($F5793,-$I$5,0,$I$5,1))-1</f>
        <v>-0.11592149647833372</v>
      </c>
    </row>
    <row r="5794" spans="1:9" x14ac:dyDescent="0.25">
      <c r="A5794" s="2">
        <v>41143</v>
      </c>
      <c r="B5794">
        <v>7502</v>
      </c>
      <c r="C5794">
        <v>4248.1000000000004</v>
      </c>
      <c r="D5794">
        <f t="shared" si="413"/>
        <v>-4.3795620437956373E-3</v>
      </c>
      <c r="E5794">
        <f t="shared" si="414"/>
        <v>-1.5184532640949544E-2</v>
      </c>
      <c r="F5794">
        <f t="shared" si="415"/>
        <v>1.0804970597153907E-2</v>
      </c>
      <c r="G5794">
        <f t="shared" si="416"/>
        <v>9.7142819148117212</v>
      </c>
      <c r="H5794">
        <f t="array" aca="1" ref="H5794" ca="1">PRODUCT(1+OFFSET($F5794,-$H$5,0,$H$5,1))-1</f>
        <v>-3.9179448527104199E-2</v>
      </c>
      <c r="I5794">
        <f t="array" aca="1" ref="I5794" ca="1">PRODUCT(1+OFFSET($F5794,-$I$5,0,$I$5,1))-1</f>
        <v>-0.10152957690018194</v>
      </c>
    </row>
    <row r="5795" spans="1:9" x14ac:dyDescent="0.25">
      <c r="A5795" s="2">
        <v>41144</v>
      </c>
      <c r="B5795">
        <v>7560</v>
      </c>
      <c r="C5795">
        <v>4252.2</v>
      </c>
      <c r="D5795">
        <f t="shared" si="413"/>
        <v>7.731271660890382E-3</v>
      </c>
      <c r="E5795">
        <f t="shared" si="414"/>
        <v>9.6513735552350433E-4</v>
      </c>
      <c r="F5795">
        <f t="shared" si="415"/>
        <v>6.7661343053668777E-3</v>
      </c>
      <c r="G5795">
        <f t="shared" si="416"/>
        <v>9.7800100509275332</v>
      </c>
      <c r="H5795">
        <f t="array" aca="1" ref="H5795" ca="1">PRODUCT(1+OFFSET($F5795,-$H$5,0,$H$5,1))-1</f>
        <v>-4.057456593256259E-2</v>
      </c>
      <c r="I5795">
        <f t="array" aca="1" ref="I5795" ca="1">PRODUCT(1+OFFSET($F5795,-$I$5,0,$I$5,1))-1</f>
        <v>-8.0942193096141812E-2</v>
      </c>
    </row>
    <row r="5796" spans="1:9" x14ac:dyDescent="0.25">
      <c r="A5796" s="2">
        <v>41145</v>
      </c>
      <c r="B5796">
        <v>7461</v>
      </c>
      <c r="C5796">
        <v>4247.3999999999996</v>
      </c>
      <c r="D5796">
        <f t="shared" si="413"/>
        <v>-1.3095238095238049E-2</v>
      </c>
      <c r="E5796">
        <f t="shared" si="414"/>
        <v>-1.1288274305065737E-3</v>
      </c>
      <c r="F5796">
        <f t="shared" si="415"/>
        <v>-1.1966410664731475E-2</v>
      </c>
      <c r="G5796">
        <f t="shared" si="416"/>
        <v>9.662978434352933</v>
      </c>
      <c r="H5796">
        <f t="array" aca="1" ref="H5796" ca="1">PRODUCT(1+OFFSET($F5796,-$H$5,0,$H$5,1))-1</f>
        <v>-2.4817987266428143E-2</v>
      </c>
      <c r="I5796">
        <f t="array" aca="1" ref="I5796" ca="1">PRODUCT(1+OFFSET($F5796,-$I$5,0,$I$5,1))-1</f>
        <v>-7.4280101198771376E-2</v>
      </c>
    </row>
    <row r="5797" spans="1:9" x14ac:dyDescent="0.25">
      <c r="A5797" s="2">
        <v>41148</v>
      </c>
      <c r="B5797">
        <v>7477</v>
      </c>
      <c r="C5797">
        <v>4247.3999999999996</v>
      </c>
      <c r="D5797">
        <f t="shared" si="413"/>
        <v>2.1444846535316753E-3</v>
      </c>
      <c r="E5797">
        <f t="shared" si="414"/>
        <v>0</v>
      </c>
      <c r="F5797">
        <f t="shared" si="415"/>
        <v>2.1444846535316753E-3</v>
      </c>
      <c r="G5797">
        <f t="shared" si="416"/>
        <v>9.6837005433128098</v>
      </c>
      <c r="H5797">
        <f t="array" aca="1" ref="H5797" ca="1">PRODUCT(1+OFFSET($F5797,-$H$5,0,$H$5,1))-1</f>
        <v>-3.04800634962199E-2</v>
      </c>
      <c r="I5797">
        <f t="array" aca="1" ref="I5797" ca="1">PRODUCT(1+OFFSET($F5797,-$I$5,0,$I$5,1))-1</f>
        <v>-9.6196711011232505E-2</v>
      </c>
    </row>
    <row r="5798" spans="1:9" x14ac:dyDescent="0.25">
      <c r="A5798" s="2">
        <v>41149</v>
      </c>
      <c r="B5798">
        <v>7453</v>
      </c>
      <c r="C5798">
        <v>4240.8</v>
      </c>
      <c r="D5798">
        <f t="shared" si="413"/>
        <v>-3.2098435201284303E-3</v>
      </c>
      <c r="E5798">
        <f t="shared" si="414"/>
        <v>-1.5538917926259943E-3</v>
      </c>
      <c r="F5798">
        <f t="shared" si="415"/>
        <v>-1.655951727502436E-3</v>
      </c>
      <c r="G5798">
        <f t="shared" si="416"/>
        <v>9.6676648026694956</v>
      </c>
      <c r="H5798">
        <f t="array" aca="1" ref="H5798" ca="1">PRODUCT(1+OFFSET($F5798,-$H$5,0,$H$5,1))-1</f>
        <v>-1.315514449702293E-2</v>
      </c>
      <c r="I5798">
        <f t="array" aca="1" ref="I5798" ca="1">PRODUCT(1+OFFSET($F5798,-$I$5,0,$I$5,1))-1</f>
        <v>-9.0676663357432075E-2</v>
      </c>
    </row>
    <row r="5799" spans="1:9" x14ac:dyDescent="0.25">
      <c r="A5799" s="2">
        <v>41150</v>
      </c>
      <c r="B5799">
        <v>7477</v>
      </c>
      <c r="C5799">
        <v>4225.3</v>
      </c>
      <c r="D5799">
        <f t="shared" si="413"/>
        <v>3.2201797933717469E-3</v>
      </c>
      <c r="E5799">
        <f t="shared" si="414"/>
        <v>-3.654970760233911E-3</v>
      </c>
      <c r="F5799">
        <f t="shared" si="415"/>
        <v>6.8751505536056579E-3</v>
      </c>
      <c r="G5799">
        <f t="shared" si="416"/>
        <v>9.7341314536896419</v>
      </c>
      <c r="H5799">
        <f t="array" aca="1" ref="H5799" ca="1">PRODUCT(1+OFFSET($F5799,-$H$5,0,$H$5,1))-1</f>
        <v>-2.874776899243936E-2</v>
      </c>
      <c r="I5799">
        <f t="array" aca="1" ref="I5799" ca="1">PRODUCT(1+OFFSET($F5799,-$I$5,0,$I$5,1))-1</f>
        <v>-9.5219621979872215E-2</v>
      </c>
    </row>
    <row r="5800" spans="1:9" x14ac:dyDescent="0.25">
      <c r="A5800" s="2">
        <v>41151</v>
      </c>
      <c r="B5800">
        <v>7387</v>
      </c>
      <c r="C5800">
        <v>4210.2</v>
      </c>
      <c r="D5800">
        <f t="shared" si="413"/>
        <v>-1.2036913200481503E-2</v>
      </c>
      <c r="E5800">
        <f t="shared" si="414"/>
        <v>-3.5737107424326231E-3</v>
      </c>
      <c r="F5800">
        <f t="shared" si="415"/>
        <v>-8.4632024580488796E-3</v>
      </c>
      <c r="G5800">
        <f t="shared" si="416"/>
        <v>9.6517495284438048</v>
      </c>
      <c r="H5800">
        <f t="array" aca="1" ref="H5800" ca="1">PRODUCT(1+OFFSET($F5800,-$H$5,0,$H$5,1))-1</f>
        <v>-1.1080245623052987E-2</v>
      </c>
      <c r="I5800">
        <f t="array" aca="1" ref="I5800" ca="1">PRODUCT(1+OFFSET($F5800,-$I$5,0,$I$5,1))-1</f>
        <v>-6.4707667606390129E-2</v>
      </c>
    </row>
    <row r="5801" spans="1:9" x14ac:dyDescent="0.25">
      <c r="A5801" s="2">
        <v>41152</v>
      </c>
      <c r="B5801">
        <v>7263</v>
      </c>
      <c r="C5801">
        <v>4194</v>
      </c>
      <c r="D5801">
        <f t="shared" si="413"/>
        <v>-1.6786246108027592E-2</v>
      </c>
      <c r="E5801">
        <f t="shared" si="414"/>
        <v>-3.8477982043607639E-3</v>
      </c>
      <c r="F5801">
        <f t="shared" si="415"/>
        <v>-1.2938447903666828E-2</v>
      </c>
      <c r="G5801">
        <f t="shared" si="416"/>
        <v>9.5268708699907947</v>
      </c>
      <c r="H5801">
        <f t="array" aca="1" ref="H5801" ca="1">PRODUCT(1+OFFSET($F5801,-$H$5,0,$H$5,1))-1</f>
        <v>-1.9966625826221329E-2</v>
      </c>
      <c r="I5801">
        <f t="array" aca="1" ref="I5801" ca="1">PRODUCT(1+OFFSET($F5801,-$I$5,0,$I$5,1))-1</f>
        <v>-7.0301708315721134E-2</v>
      </c>
    </row>
    <row r="5802" spans="1:9" x14ac:dyDescent="0.25">
      <c r="A5802" s="2">
        <v>41155</v>
      </c>
      <c r="B5802">
        <v>7222</v>
      </c>
      <c r="C5802">
        <v>4224.6000000000004</v>
      </c>
      <c r="D5802">
        <f t="shared" si="413"/>
        <v>-5.6450502547157333E-3</v>
      </c>
      <c r="E5802">
        <f t="shared" si="414"/>
        <v>7.2961373390558748E-3</v>
      </c>
      <c r="F5802">
        <f t="shared" si="415"/>
        <v>-1.2941187593771608E-2</v>
      </c>
      <c r="G5802">
        <f t="shared" si="416"/>
        <v>9.4035818468806056</v>
      </c>
      <c r="H5802">
        <f t="array" aca="1" ref="H5802" ca="1">PRODUCT(1+OFFSET($F5802,-$H$5,0,$H$5,1))-1</f>
        <v>-1.4329827594951605E-2</v>
      </c>
      <c r="I5802">
        <f t="array" aca="1" ref="I5802" ca="1">PRODUCT(1+OFFSET($F5802,-$I$5,0,$I$5,1))-1</f>
        <v>-9.9730573018159907E-2</v>
      </c>
    </row>
    <row r="5803" spans="1:9" x14ac:dyDescent="0.25">
      <c r="A5803" s="2">
        <v>41156</v>
      </c>
      <c r="B5803">
        <v>7230</v>
      </c>
      <c r="C5803">
        <v>4168.3</v>
      </c>
      <c r="D5803">
        <f t="shared" si="413"/>
        <v>1.1077263915812985E-3</v>
      </c>
      <c r="E5803">
        <f t="shared" si="414"/>
        <v>-1.3326705486910062E-2</v>
      </c>
      <c r="F5803">
        <f t="shared" si="415"/>
        <v>1.4434431878491361E-2</v>
      </c>
      <c r="G5803">
        <f t="shared" si="416"/>
        <v>9.5393172084632205</v>
      </c>
      <c r="H5803">
        <f t="array" aca="1" ref="H5803" ca="1">PRODUCT(1+OFFSET($F5803,-$H$5,0,$H$5,1))-1</f>
        <v>-4.8264779989275475E-2</v>
      </c>
      <c r="I5803">
        <f t="array" aca="1" ref="I5803" ca="1">PRODUCT(1+OFFSET($F5803,-$I$5,0,$I$5,1))-1</f>
        <v>-0.12693896325032361</v>
      </c>
    </row>
    <row r="5804" spans="1:9" x14ac:dyDescent="0.25">
      <c r="A5804" s="2">
        <v>41157</v>
      </c>
      <c r="B5804">
        <v>7140</v>
      </c>
      <c r="C5804">
        <v>4163.5</v>
      </c>
      <c r="D5804">
        <f t="shared" si="413"/>
        <v>-1.2448132780082943E-2</v>
      </c>
      <c r="E5804">
        <f t="shared" si="414"/>
        <v>-1.1515485929516345E-3</v>
      </c>
      <c r="F5804">
        <f t="shared" si="415"/>
        <v>-1.1296584187131309E-2</v>
      </c>
      <c r="G5804">
        <f t="shared" si="416"/>
        <v>9.4315555085300655</v>
      </c>
      <c r="H5804">
        <f t="array" aca="1" ref="H5804" ca="1">PRODUCT(1+OFFSET($F5804,-$H$5,0,$H$5,1))-1</f>
        <v>-1.6932726770287454E-2</v>
      </c>
      <c r="I5804">
        <f t="array" aca="1" ref="I5804" ca="1">PRODUCT(1+OFFSET($F5804,-$I$5,0,$I$5,1))-1</f>
        <v>-8.1513586097425095E-2</v>
      </c>
    </row>
    <row r="5805" spans="1:9" x14ac:dyDescent="0.25">
      <c r="A5805" s="2">
        <v>41158</v>
      </c>
      <c r="B5805">
        <v>7156</v>
      </c>
      <c r="C5805">
        <v>4246.6000000000004</v>
      </c>
      <c r="D5805">
        <f t="shared" si="413"/>
        <v>2.2408963585434094E-3</v>
      </c>
      <c r="E5805">
        <f t="shared" si="414"/>
        <v>1.9959168968415986E-2</v>
      </c>
      <c r="F5805">
        <f t="shared" si="415"/>
        <v>-1.7718272609872576E-2</v>
      </c>
      <c r="G5805">
        <f t="shared" si="416"/>
        <v>9.264444636894785</v>
      </c>
      <c r="H5805">
        <f t="array" aca="1" ref="H5805" ca="1">PRODUCT(1+OFFSET($F5805,-$H$5,0,$H$5,1))-1</f>
        <v>-3.341769359129998E-2</v>
      </c>
      <c r="I5805">
        <f t="array" aca="1" ref="I5805" ca="1">PRODUCT(1+OFFSET($F5805,-$I$5,0,$I$5,1))-1</f>
        <v>-0.11075998178679458</v>
      </c>
    </row>
    <row r="5806" spans="1:9" x14ac:dyDescent="0.25">
      <c r="A5806" s="2">
        <v>41159</v>
      </c>
      <c r="B5806">
        <v>7313</v>
      </c>
      <c r="C5806">
        <v>4257.3</v>
      </c>
      <c r="D5806">
        <f t="shared" si="413"/>
        <v>2.1939631078814914E-2</v>
      </c>
      <c r="E5806">
        <f t="shared" si="414"/>
        <v>2.5196627890546885E-3</v>
      </c>
      <c r="F5806">
        <f t="shared" si="415"/>
        <v>1.9419968289760225E-2</v>
      </c>
      <c r="G5806">
        <f t="shared" si="416"/>
        <v>9.4443598579655212</v>
      </c>
      <c r="H5806">
        <f t="array" aca="1" ref="H5806" ca="1">PRODUCT(1+OFFSET($F5806,-$H$5,0,$H$5,1))-1</f>
        <v>-4.861438315008304E-2</v>
      </c>
      <c r="I5806">
        <f t="array" aca="1" ref="I5806" ca="1">PRODUCT(1+OFFSET($F5806,-$I$5,0,$I$5,1))-1</f>
        <v>-0.14536708691993316</v>
      </c>
    </row>
    <row r="5807" spans="1:9" x14ac:dyDescent="0.25">
      <c r="A5807" s="2">
        <v>41162</v>
      </c>
      <c r="B5807">
        <v>7304</v>
      </c>
      <c r="C5807">
        <v>4263.8999999999996</v>
      </c>
      <c r="D5807">
        <f t="shared" si="413"/>
        <v>-1.2306850813619263E-3</v>
      </c>
      <c r="E5807">
        <f t="shared" si="414"/>
        <v>1.5502783454299784E-3</v>
      </c>
      <c r="F5807">
        <f t="shared" si="415"/>
        <v>-2.7809634267919048E-3</v>
      </c>
      <c r="G5807">
        <f t="shared" si="416"/>
        <v>9.4180954386110578</v>
      </c>
      <c r="H5807">
        <f t="array" aca="1" ref="H5807" ca="1">PRODUCT(1+OFFSET($F5807,-$H$5,0,$H$5,1))-1</f>
        <v>-2.5450018257629714E-2</v>
      </c>
      <c r="I5807">
        <f t="array" aca="1" ref="I5807" ca="1">PRODUCT(1+OFFSET($F5807,-$I$5,0,$I$5,1))-1</f>
        <v>-0.1263225956864199</v>
      </c>
    </row>
    <row r="5808" spans="1:9" x14ac:dyDescent="0.25">
      <c r="A5808" s="2">
        <v>41163</v>
      </c>
      <c r="B5808">
        <v>7247</v>
      </c>
      <c r="C5808">
        <v>4260.6000000000004</v>
      </c>
      <c r="D5808">
        <f t="shared" si="413"/>
        <v>-7.8039430449069469E-3</v>
      </c>
      <c r="E5808">
        <f t="shared" si="414"/>
        <v>-7.7393935129799196E-4</v>
      </c>
      <c r="F5808">
        <f t="shared" si="415"/>
        <v>-7.0300036936089549E-3</v>
      </c>
      <c r="G5808">
        <f t="shared" si="416"/>
        <v>9.351886192890861</v>
      </c>
      <c r="H5808">
        <f t="array" aca="1" ref="H5808" ca="1">PRODUCT(1+OFFSET($F5808,-$H$5,0,$H$5,1))-1</f>
        <v>-4.7667847199397095E-2</v>
      </c>
      <c r="I5808">
        <f t="array" aca="1" ref="I5808" ca="1">PRODUCT(1+OFFSET($F5808,-$I$5,0,$I$5,1))-1</f>
        <v>-0.10204892977251367</v>
      </c>
    </row>
    <row r="5809" spans="1:9" x14ac:dyDescent="0.25">
      <c r="A5809" s="2">
        <v>41164</v>
      </c>
      <c r="B5809">
        <v>7370</v>
      </c>
      <c r="C5809">
        <v>4254</v>
      </c>
      <c r="D5809">
        <f t="shared" si="413"/>
        <v>1.6972540361528843E-2</v>
      </c>
      <c r="E5809">
        <f t="shared" si="414"/>
        <v>-1.5490775947050173E-3</v>
      </c>
      <c r="F5809">
        <f t="shared" si="415"/>
        <v>1.852161795623386E-2</v>
      </c>
      <c r="G5809">
        <f t="shared" si="416"/>
        <v>9.5250982561257658</v>
      </c>
      <c r="H5809">
        <f t="array" aca="1" ref="H5809" ca="1">PRODUCT(1+OFFSET($F5809,-$H$5,0,$H$5,1))-1</f>
        <v>-2.7785648200253643E-2</v>
      </c>
      <c r="I5809">
        <f t="array" aca="1" ref="I5809" ca="1">PRODUCT(1+OFFSET($F5809,-$I$5,0,$I$5,1))-1</f>
        <v>-0.10526890780152021</v>
      </c>
    </row>
    <row r="5810" spans="1:9" x14ac:dyDescent="0.25">
      <c r="A5810" s="2">
        <v>41165</v>
      </c>
      <c r="B5810">
        <v>7395</v>
      </c>
      <c r="C5810">
        <v>4283.3999999999996</v>
      </c>
      <c r="D5810">
        <f t="shared" si="413"/>
        <v>3.3921302578019397E-3</v>
      </c>
      <c r="E5810">
        <f t="shared" si="414"/>
        <v>6.9111424541608013E-3</v>
      </c>
      <c r="F5810">
        <f t="shared" si="415"/>
        <v>-3.5190121963588616E-3</v>
      </c>
      <c r="G5810">
        <f t="shared" si="416"/>
        <v>9.4915793191909419</v>
      </c>
      <c r="H5810">
        <f t="array" aca="1" ref="H5810" ca="1">PRODUCT(1+OFFSET($F5810,-$H$5,0,$H$5,1))-1</f>
        <v>-1.4681150306160906E-2</v>
      </c>
      <c r="I5810">
        <f t="array" aca="1" ref="I5810" ca="1">PRODUCT(1+OFFSET($F5810,-$I$5,0,$I$5,1))-1</f>
        <v>-0.10473861721479905</v>
      </c>
    </row>
    <row r="5811" spans="1:9" x14ac:dyDescent="0.25">
      <c r="A5811" s="2">
        <v>41166</v>
      </c>
      <c r="B5811">
        <v>7528</v>
      </c>
      <c r="C5811">
        <v>4344.5</v>
      </c>
      <c r="D5811">
        <f t="shared" si="413"/>
        <v>1.7985125084516662E-2</v>
      </c>
      <c r="E5811">
        <f t="shared" si="414"/>
        <v>1.4264369426156831E-2</v>
      </c>
      <c r="F5811">
        <f t="shared" si="415"/>
        <v>3.7207556583598311E-3</v>
      </c>
      <c r="G5811">
        <f t="shared" si="416"/>
        <v>9.5268951666495933</v>
      </c>
      <c r="H5811">
        <f t="array" aca="1" ref="H5811" ca="1">PRODUCT(1+OFFSET($F5811,-$H$5,0,$H$5,1))-1</f>
        <v>-3.4783627944920403E-2</v>
      </c>
      <c r="I5811">
        <f t="array" aca="1" ref="I5811" ca="1">PRODUCT(1+OFFSET($F5811,-$I$5,0,$I$5,1))-1</f>
        <v>-0.12072679382370255</v>
      </c>
    </row>
    <row r="5812" spans="1:9" x14ac:dyDescent="0.25">
      <c r="A5812" s="2">
        <v>41169</v>
      </c>
      <c r="B5812">
        <v>7528</v>
      </c>
      <c r="C5812">
        <v>4331.6000000000004</v>
      </c>
      <c r="D5812">
        <f t="shared" si="413"/>
        <v>0</v>
      </c>
      <c r="E5812">
        <f t="shared" si="414"/>
        <v>-2.9692714926917718E-3</v>
      </c>
      <c r="F5812">
        <f t="shared" si="415"/>
        <v>2.9692714926917718E-3</v>
      </c>
      <c r="G5812">
        <f t="shared" si="416"/>
        <v>9.5551831048817881</v>
      </c>
      <c r="H5812">
        <f t="array" aca="1" ref="H5812" ca="1">PRODUCT(1+OFFSET($F5812,-$H$5,0,$H$5,1))-1</f>
        <v>-3.8395957594159369E-2</v>
      </c>
      <c r="I5812">
        <f t="array" aca="1" ref="I5812" ca="1">PRODUCT(1+OFFSET($F5812,-$I$5,0,$I$5,1))-1</f>
        <v>-0.12879771397506801</v>
      </c>
    </row>
    <row r="5813" spans="1:9" x14ac:dyDescent="0.25">
      <c r="A5813" s="2">
        <v>41170</v>
      </c>
      <c r="B5813">
        <v>7520</v>
      </c>
      <c r="C5813">
        <v>4330.5</v>
      </c>
      <c r="D5813">
        <f t="shared" si="413"/>
        <v>-1.0626992561104665E-3</v>
      </c>
      <c r="E5813">
        <f t="shared" si="414"/>
        <v>-2.5394773293940798E-4</v>
      </c>
      <c r="F5813">
        <f t="shared" si="415"/>
        <v>-8.0875152317105847E-4</v>
      </c>
      <c r="G5813">
        <f t="shared" si="416"/>
        <v>9.5474553359915362</v>
      </c>
      <c r="H5813">
        <f t="array" aca="1" ref="H5813" ca="1">PRODUCT(1+OFFSET($F5813,-$H$5,0,$H$5,1))-1</f>
        <v>-3.9037723268345759E-2</v>
      </c>
      <c r="I5813">
        <f t="array" aca="1" ref="I5813" ca="1">PRODUCT(1+OFFSET($F5813,-$I$5,0,$I$5,1))-1</f>
        <v>-0.11720714258438358</v>
      </c>
    </row>
    <row r="5814" spans="1:9" x14ac:dyDescent="0.25">
      <c r="A5814" s="2">
        <v>41171</v>
      </c>
      <c r="B5814">
        <v>7602</v>
      </c>
      <c r="C5814">
        <v>4339.3999999999996</v>
      </c>
      <c r="D5814">
        <f t="shared" si="413"/>
        <v>1.0904255319148959E-2</v>
      </c>
      <c r="E5814">
        <f t="shared" si="414"/>
        <v>2.0551899318783651E-3</v>
      </c>
      <c r="F5814">
        <f t="shared" si="415"/>
        <v>8.8490653872705938E-3</v>
      </c>
      <c r="G5814">
        <f t="shared" si="416"/>
        <v>9.631941392541771</v>
      </c>
      <c r="H5814">
        <f t="array" aca="1" ref="H5814" ca="1">PRODUCT(1+OFFSET($F5814,-$H$5,0,$H$5,1))-1</f>
        <v>-3.7188590254297882E-2</v>
      </c>
      <c r="I5814">
        <f t="array" aca="1" ref="I5814" ca="1">PRODUCT(1+OFFSET($F5814,-$I$5,0,$I$5,1))-1</f>
        <v>-0.13211813608070178</v>
      </c>
    </row>
    <row r="5815" spans="1:9" x14ac:dyDescent="0.25">
      <c r="A5815" s="2">
        <v>41172</v>
      </c>
      <c r="B5815">
        <v>7453</v>
      </c>
      <c r="C5815">
        <v>4308.1000000000004</v>
      </c>
      <c r="D5815">
        <f t="shared" si="413"/>
        <v>-1.9600105235464405E-2</v>
      </c>
      <c r="E5815">
        <f t="shared" si="414"/>
        <v>-7.2129787528227851E-3</v>
      </c>
      <c r="F5815">
        <f t="shared" si="415"/>
        <v>-1.2387126482641619E-2</v>
      </c>
      <c r="G5815">
        <f t="shared" si="416"/>
        <v>9.5126293162389643</v>
      </c>
      <c r="H5815">
        <f t="array" aca="1" ref="H5815" ca="1">PRODUCT(1+OFFSET($F5815,-$H$5,0,$H$5,1))-1</f>
        <v>-2.0862660043442949E-2</v>
      </c>
      <c r="I5815">
        <f t="array" aca="1" ref="I5815" ca="1">PRODUCT(1+OFFSET($F5815,-$I$5,0,$I$5,1))-1</f>
        <v>-8.6834746161065124E-2</v>
      </c>
    </row>
    <row r="5816" spans="1:9" x14ac:dyDescent="0.25">
      <c r="A5816" s="2">
        <v>41173</v>
      </c>
      <c r="B5816">
        <v>7511</v>
      </c>
      <c r="C5816">
        <v>4313.3</v>
      </c>
      <c r="D5816">
        <f t="shared" si="413"/>
        <v>7.7821011673151474E-3</v>
      </c>
      <c r="E5816">
        <f t="shared" si="414"/>
        <v>1.2070286205054792E-3</v>
      </c>
      <c r="F5816">
        <f t="shared" si="415"/>
        <v>6.5750725468096682E-3</v>
      </c>
      <c r="G5816">
        <f t="shared" si="416"/>
        <v>9.5751755441041446</v>
      </c>
      <c r="H5816">
        <f t="array" aca="1" ref="H5816" ca="1">PRODUCT(1+OFFSET($F5816,-$H$5,0,$H$5,1))-1</f>
        <v>-5.2782466388549665E-2</v>
      </c>
      <c r="I5816">
        <f t="array" aca="1" ref="I5816" ca="1">PRODUCT(1+OFFSET($F5816,-$I$5,0,$I$5,1))-1</f>
        <v>-8.18900048470661E-2</v>
      </c>
    </row>
    <row r="5817" spans="1:9" x14ac:dyDescent="0.25">
      <c r="A5817" s="2">
        <v>41176</v>
      </c>
      <c r="B5817">
        <v>7453</v>
      </c>
      <c r="C5817">
        <v>4298.5</v>
      </c>
      <c r="D5817">
        <f t="shared" si="413"/>
        <v>-7.7220077220077066E-3</v>
      </c>
      <c r="E5817">
        <f t="shared" si="414"/>
        <v>-3.4312475366888862E-3</v>
      </c>
      <c r="F5817">
        <f t="shared" si="415"/>
        <v>-4.2907601853188204E-3</v>
      </c>
      <c r="G5817">
        <f t="shared" si="416"/>
        <v>9.534090762112065</v>
      </c>
      <c r="H5817">
        <f t="array" aca="1" ref="H5817" ca="1">PRODUCT(1+OFFSET($F5817,-$H$5,0,$H$5,1))-1</f>
        <v>-4.8110297280376968E-2</v>
      </c>
      <c r="I5817">
        <f t="array" aca="1" ref="I5817" ca="1">PRODUCT(1+OFFSET($F5817,-$I$5,0,$I$5,1))-1</f>
        <v>-7.8305023503227877E-2</v>
      </c>
    </row>
    <row r="5818" spans="1:9" x14ac:dyDescent="0.25">
      <c r="A5818" s="2">
        <v>41177</v>
      </c>
      <c r="B5818">
        <v>7470</v>
      </c>
      <c r="C5818">
        <v>4315.1000000000004</v>
      </c>
      <c r="D5818">
        <f t="shared" si="413"/>
        <v>2.2809606869715893E-3</v>
      </c>
      <c r="E5818">
        <f t="shared" si="414"/>
        <v>3.8618122600908578E-3</v>
      </c>
      <c r="F5818">
        <f t="shared" si="415"/>
        <v>-1.5808515731192685E-3</v>
      </c>
      <c r="G5818">
        <f t="shared" si="416"/>
        <v>9.5190187797325176</v>
      </c>
      <c r="H5818">
        <f t="array" aca="1" ref="H5818" ca="1">PRODUCT(1+OFFSET($F5818,-$H$5,0,$H$5,1))-1</f>
        <v>-4.1604304951922355E-2</v>
      </c>
      <c r="I5818">
        <f t="array" aca="1" ref="I5818" ca="1">PRODUCT(1+OFFSET($F5818,-$I$5,0,$I$5,1))-1</f>
        <v>-6.5965199518984052E-2</v>
      </c>
    </row>
    <row r="5819" spans="1:9" x14ac:dyDescent="0.25">
      <c r="A5819" s="2">
        <v>41178</v>
      </c>
      <c r="B5819">
        <v>7395</v>
      </c>
      <c r="C5819">
        <v>4250</v>
      </c>
      <c r="D5819">
        <f t="shared" si="413"/>
        <v>-1.0040160642570295E-2</v>
      </c>
      <c r="E5819">
        <f t="shared" si="414"/>
        <v>-1.508655651085733E-2</v>
      </c>
      <c r="F5819">
        <f t="shared" si="415"/>
        <v>5.0463958682870347E-3</v>
      </c>
      <c r="G5819">
        <f t="shared" si="416"/>
        <v>9.567055516772708</v>
      </c>
      <c r="H5819">
        <f t="array" aca="1" ref="H5819" ca="1">PRODUCT(1+OFFSET($F5819,-$H$5,0,$H$5,1))-1</f>
        <v>-3.8893190216622187E-2</v>
      </c>
      <c r="I5819">
        <f t="array" aca="1" ref="I5819" ca="1">PRODUCT(1+OFFSET($F5819,-$I$5,0,$I$5,1))-1</f>
        <v>-8.8806144395733422E-2</v>
      </c>
    </row>
    <row r="5820" spans="1:9" x14ac:dyDescent="0.25">
      <c r="A5820" s="2">
        <v>41179</v>
      </c>
      <c r="B5820">
        <v>7428</v>
      </c>
      <c r="C5820">
        <v>4255.2</v>
      </c>
      <c r="D5820">
        <f t="shared" si="413"/>
        <v>4.4624746450303565E-3</v>
      </c>
      <c r="E5820">
        <f t="shared" si="414"/>
        <v>1.2235294117646234E-3</v>
      </c>
      <c r="F5820">
        <f t="shared" si="415"/>
        <v>3.2389452332657331E-3</v>
      </c>
      <c r="G5820">
        <f t="shared" si="416"/>
        <v>9.5980426856351482</v>
      </c>
      <c r="H5820">
        <f t="array" aca="1" ref="H5820" ca="1">PRODUCT(1+OFFSET($F5820,-$H$5,0,$H$5,1))-1</f>
        <v>-3.8268915635261469E-2</v>
      </c>
      <c r="I5820">
        <f t="array" aca="1" ref="I5820" ca="1">PRODUCT(1+OFFSET($F5820,-$I$5,0,$I$5,1))-1</f>
        <v>-7.2358784989662195E-2</v>
      </c>
    </row>
    <row r="5821" spans="1:9" x14ac:dyDescent="0.25">
      <c r="A5821" s="2">
        <v>41180</v>
      </c>
      <c r="B5821">
        <v>7362</v>
      </c>
      <c r="C5821">
        <v>4224.5</v>
      </c>
      <c r="D5821">
        <f t="shared" si="413"/>
        <v>-8.8852988691437984E-3</v>
      </c>
      <c r="E5821">
        <f t="shared" si="414"/>
        <v>-7.2147020116563043E-3</v>
      </c>
      <c r="F5821">
        <f t="shared" si="415"/>
        <v>-1.6705968574874941E-3</v>
      </c>
      <c r="G5821">
        <f t="shared" si="416"/>
        <v>9.5820082256864954</v>
      </c>
      <c r="H5821">
        <f t="array" aca="1" ref="H5821" ca="1">PRODUCT(1+OFFSET($F5821,-$H$5,0,$H$5,1))-1</f>
        <v>-3.172097025125209E-2</v>
      </c>
      <c r="I5821">
        <f t="array" aca="1" ref="I5821" ca="1">PRODUCT(1+OFFSET($F5821,-$I$5,0,$I$5,1))-1</f>
        <v>-8.1932090945068259E-2</v>
      </c>
    </row>
    <row r="5822" spans="1:9" x14ac:dyDescent="0.25">
      <c r="A5822" s="2">
        <v>41183</v>
      </c>
      <c r="B5822">
        <v>7279</v>
      </c>
      <c r="C5822">
        <v>4284.1000000000004</v>
      </c>
      <c r="D5822">
        <f t="shared" si="413"/>
        <v>-1.1274110296115136E-2</v>
      </c>
      <c r="E5822">
        <f t="shared" si="414"/>
        <v>1.410817848266066E-2</v>
      </c>
      <c r="F5822">
        <f t="shared" si="415"/>
        <v>-2.5382288778775797E-2</v>
      </c>
      <c r="G5822">
        <f t="shared" si="416"/>
        <v>9.3387949258215155</v>
      </c>
      <c r="H5822">
        <f t="array" aca="1" ref="H5822" ca="1">PRODUCT(1+OFFSET($F5822,-$H$5,0,$H$5,1))-1</f>
        <v>-3.2259915995898059E-2</v>
      </c>
      <c r="I5822">
        <f t="array" aca="1" ref="I5822" ca="1">PRODUCT(1+OFFSET($F5822,-$I$5,0,$I$5,1))-1</f>
        <v>-6.9483093978166766E-2</v>
      </c>
    </row>
    <row r="5823" spans="1:9" x14ac:dyDescent="0.25">
      <c r="A5823" s="2">
        <v>41184</v>
      </c>
      <c r="B5823">
        <v>7279</v>
      </c>
      <c r="C5823">
        <v>4271.1000000000004</v>
      </c>
      <c r="D5823">
        <f t="shared" si="413"/>
        <v>0</v>
      </c>
      <c r="E5823">
        <f t="shared" si="414"/>
        <v>-3.0344763194136704E-3</v>
      </c>
      <c r="F5823">
        <f t="shared" si="415"/>
        <v>3.0344763194136704E-3</v>
      </c>
      <c r="G5823">
        <f t="shared" si="416"/>
        <v>9.3671332778757819</v>
      </c>
      <c r="H5823">
        <f t="array" aca="1" ref="H5823" ca="1">PRODUCT(1+OFFSET($F5823,-$H$5,0,$H$5,1))-1</f>
        <v>-4.7585279633273858E-2</v>
      </c>
      <c r="I5823">
        <f t="array" aca="1" ref="I5823" ca="1">PRODUCT(1+OFFSET($F5823,-$I$5,0,$I$5,1))-1</f>
        <v>-0.11051257236374357</v>
      </c>
    </row>
    <row r="5824" spans="1:9" x14ac:dyDescent="0.25">
      <c r="A5824" s="2">
        <v>41185</v>
      </c>
      <c r="B5824">
        <v>7254</v>
      </c>
      <c r="C5824">
        <v>4285.5</v>
      </c>
      <c r="D5824">
        <f t="shared" si="413"/>
        <v>-3.4345377112240394E-3</v>
      </c>
      <c r="E5824">
        <f t="shared" si="414"/>
        <v>3.37149680410187E-3</v>
      </c>
      <c r="F5824">
        <f t="shared" si="415"/>
        <v>-6.8060345153259094E-3</v>
      </c>
      <c r="G5824">
        <f t="shared" si="416"/>
        <v>9.3033802454769017</v>
      </c>
      <c r="H5824">
        <f t="array" aca="1" ref="H5824" ca="1">PRODUCT(1+OFFSET($F5824,-$H$5,0,$H$5,1))-1</f>
        <v>-3.4675779897506032E-2</v>
      </c>
      <c r="I5824">
        <f t="array" aca="1" ref="I5824" ca="1">PRODUCT(1+OFFSET($F5824,-$I$5,0,$I$5,1))-1</f>
        <v>-9.7954556621082101E-2</v>
      </c>
    </row>
    <row r="5825" spans="1:9" x14ac:dyDescent="0.25">
      <c r="A5825" s="2">
        <v>41186</v>
      </c>
      <c r="B5825">
        <v>7329</v>
      </c>
      <c r="C5825">
        <v>4284.8</v>
      </c>
      <c r="D5825">
        <f t="shared" si="413"/>
        <v>1.0339123242349091E-2</v>
      </c>
      <c r="E5825">
        <f t="shared" si="414"/>
        <v>-1.6334150040830941E-4</v>
      </c>
      <c r="F5825">
        <f t="shared" si="415"/>
        <v>1.05024647427574E-2</v>
      </c>
      <c r="G5825">
        <f t="shared" si="416"/>
        <v>9.4010886684934878</v>
      </c>
      <c r="H5825">
        <f t="array" aca="1" ref="H5825" ca="1">PRODUCT(1+OFFSET($F5825,-$H$5,0,$H$5,1))-1</f>
        <v>-4.3245417716808454E-2</v>
      </c>
      <c r="I5825">
        <f t="array" aca="1" ref="I5825" ca="1">PRODUCT(1+OFFSET($F5825,-$I$5,0,$I$5,1))-1</f>
        <v>-0.10092643688525005</v>
      </c>
    </row>
    <row r="5826" spans="1:9" x14ac:dyDescent="0.25">
      <c r="A5826" s="2">
        <v>41187</v>
      </c>
      <c r="B5826">
        <v>7354</v>
      </c>
      <c r="C5826">
        <v>4317</v>
      </c>
      <c r="D5826">
        <f t="shared" si="413"/>
        <v>3.4111065629689463E-3</v>
      </c>
      <c r="E5826">
        <f t="shared" si="414"/>
        <v>7.5149365197908491E-3</v>
      </c>
      <c r="F5826">
        <f t="shared" si="415"/>
        <v>-4.1038299568219028E-3</v>
      </c>
      <c r="G5826">
        <f t="shared" si="416"/>
        <v>9.3625081991889854</v>
      </c>
      <c r="H5826">
        <f t="array" aca="1" ref="H5826" ca="1">PRODUCT(1+OFFSET($F5826,-$H$5,0,$H$5,1))-1</f>
        <v>-2.3822106451084291E-2</v>
      </c>
      <c r="I5826">
        <f t="array" aca="1" ref="I5826" ca="1">PRODUCT(1+OFFSET($F5826,-$I$5,0,$I$5,1))-1</f>
        <v>-8.9818759205918641E-2</v>
      </c>
    </row>
    <row r="5827" spans="1:9" x14ac:dyDescent="0.25">
      <c r="A5827" s="2">
        <v>41190</v>
      </c>
      <c r="B5827">
        <v>7354</v>
      </c>
      <c r="C5827">
        <v>4300</v>
      </c>
      <c r="D5827">
        <f t="shared" si="413"/>
        <v>0</v>
      </c>
      <c r="E5827">
        <f t="shared" si="414"/>
        <v>-3.9379198517488501E-3</v>
      </c>
      <c r="F5827">
        <f t="shared" si="415"/>
        <v>3.9379198517488501E-3</v>
      </c>
      <c r="G5827">
        <f t="shared" si="416"/>
        <v>9.3993770060887325</v>
      </c>
      <c r="H5827">
        <f t="array" aca="1" ref="H5827" ca="1">PRODUCT(1+OFFSET($F5827,-$H$5,0,$H$5,1))-1</f>
        <v>-2.0081975988430978E-2</v>
      </c>
      <c r="I5827">
        <f t="array" aca="1" ref="I5827" ca="1">PRODUCT(1+OFFSET($F5827,-$I$5,0,$I$5,1))-1</f>
        <v>-7.5831261220206225E-2</v>
      </c>
    </row>
    <row r="5828" spans="1:9" x14ac:dyDescent="0.25">
      <c r="A5828" s="2">
        <v>41191</v>
      </c>
      <c r="B5828">
        <v>7271</v>
      </c>
      <c r="C5828">
        <v>4270.8</v>
      </c>
      <c r="D5828">
        <f t="shared" si="413"/>
        <v>-1.1286374762034312E-2</v>
      </c>
      <c r="E5828">
        <f t="shared" si="414"/>
        <v>-6.7906976744185332E-3</v>
      </c>
      <c r="F5828">
        <f t="shared" si="415"/>
        <v>-4.4956770876157792E-3</v>
      </c>
      <c r="G5828">
        <f t="shared" si="416"/>
        <v>9.3571204422445966</v>
      </c>
      <c r="H5828">
        <f t="array" aca="1" ref="H5828" ca="1">PRODUCT(1+OFFSET($F5828,-$H$5,0,$H$5,1))-1</f>
        <v>-1.4553333503250832E-2</v>
      </c>
      <c r="I5828">
        <f t="array" aca="1" ref="I5828" ca="1">PRODUCT(1+OFFSET($F5828,-$I$5,0,$I$5,1))-1</f>
        <v>-7.8702560585825476E-2</v>
      </c>
    </row>
    <row r="5829" spans="1:9" x14ac:dyDescent="0.25">
      <c r="A5829" s="2">
        <v>41192</v>
      </c>
      <c r="B5829">
        <v>7122</v>
      </c>
      <c r="C5829">
        <v>4257.8</v>
      </c>
      <c r="D5829">
        <f t="shared" si="413"/>
        <v>-2.0492366937147621E-2</v>
      </c>
      <c r="E5829">
        <f t="shared" si="414"/>
        <v>-3.043926196497182E-3</v>
      </c>
      <c r="F5829">
        <f t="shared" si="415"/>
        <v>-1.7448440740650439E-2</v>
      </c>
      <c r="G5829">
        <f t="shared" si="416"/>
        <v>9.1938532807049622</v>
      </c>
      <c r="H5829">
        <f t="array" aca="1" ref="H5829" ca="1">PRODUCT(1+OFFSET($F5829,-$H$5,0,$H$5,1))-1</f>
        <v>-3.2142252369752211E-2</v>
      </c>
      <c r="I5829">
        <f t="array" aca="1" ref="I5829" ca="1">PRODUCT(1+OFFSET($F5829,-$I$5,0,$I$5,1))-1</f>
        <v>-8.0243684721378328E-2</v>
      </c>
    </row>
    <row r="5830" spans="1:9" x14ac:dyDescent="0.25">
      <c r="A5830" s="2">
        <v>41193</v>
      </c>
      <c r="B5830">
        <v>7088</v>
      </c>
      <c r="C5830">
        <v>4294</v>
      </c>
      <c r="D5830">
        <f t="shared" si="413"/>
        <v>-4.7739399045212405E-3</v>
      </c>
      <c r="E5830">
        <f t="shared" si="414"/>
        <v>8.5020433087510394E-3</v>
      </c>
      <c r="F5830">
        <f t="shared" si="415"/>
        <v>-1.327598321327228E-2</v>
      </c>
      <c r="G5830">
        <f t="shared" si="416"/>
        <v>9.0717958388850342</v>
      </c>
      <c r="H5830">
        <f t="array" aca="1" ref="H5830" ca="1">PRODUCT(1+OFFSET($F5830,-$H$5,0,$H$5,1))-1</f>
        <v>-3.8083027116081802E-2</v>
      </c>
      <c r="I5830">
        <f t="array" aca="1" ref="I5830" ca="1">PRODUCT(1+OFFSET($F5830,-$I$5,0,$I$5,1))-1</f>
        <v>-8.7683016679497849E-2</v>
      </c>
    </row>
    <row r="5831" spans="1:9" x14ac:dyDescent="0.25">
      <c r="A5831" s="2">
        <v>41194</v>
      </c>
      <c r="B5831">
        <v>7097</v>
      </c>
      <c r="C5831">
        <v>4265.8999999999996</v>
      </c>
      <c r="D5831">
        <f t="shared" si="413"/>
        <v>1.2697516930022523E-3</v>
      </c>
      <c r="E5831">
        <f t="shared" si="414"/>
        <v>-6.5440149045180585E-3</v>
      </c>
      <c r="F5831">
        <f t="shared" si="415"/>
        <v>7.8137665975203108E-3</v>
      </c>
      <c r="G5831">
        <f t="shared" si="416"/>
        <v>9.1426807341904368</v>
      </c>
      <c r="H5831">
        <f t="array" aca="1" ref="H5831" ca="1">PRODUCT(1+OFFSET($F5831,-$H$5,0,$H$5,1))-1</f>
        <v>-5.1609124782245441E-2</v>
      </c>
      <c r="I5831">
        <f t="array" aca="1" ref="I5831" ca="1">PRODUCT(1+OFFSET($F5831,-$I$5,0,$I$5,1))-1</f>
        <v>-9.262158247036989E-2</v>
      </c>
    </row>
    <row r="5832" spans="1:9" x14ac:dyDescent="0.25">
      <c r="A5832" s="2">
        <v>41197</v>
      </c>
      <c r="B5832">
        <v>7122</v>
      </c>
      <c r="C5832">
        <v>4274.1000000000004</v>
      </c>
      <c r="D5832">
        <f t="shared" si="413"/>
        <v>3.5226151895166868E-3</v>
      </c>
      <c r="E5832">
        <f t="shared" si="414"/>
        <v>1.9222203989781583E-3</v>
      </c>
      <c r="F5832">
        <f t="shared" si="415"/>
        <v>1.6003947905385285E-3</v>
      </c>
      <c r="G5832">
        <f t="shared" si="416"/>
        <v>9.157312632808992</v>
      </c>
      <c r="H5832">
        <f t="array" aca="1" ref="H5832" ca="1">PRODUCT(1+OFFSET($F5832,-$H$5,0,$H$5,1))-1</f>
        <v>-4.021325797081321E-2</v>
      </c>
      <c r="I5832">
        <f t="array" aca="1" ref="I5832" ca="1">PRODUCT(1+OFFSET($F5832,-$I$5,0,$I$5,1))-1</f>
        <v>-0.10173055356906291</v>
      </c>
    </row>
    <row r="5833" spans="1:9" x14ac:dyDescent="0.25">
      <c r="A5833" s="2">
        <v>41198</v>
      </c>
      <c r="B5833">
        <v>7221</v>
      </c>
      <c r="C5833">
        <v>4327</v>
      </c>
      <c r="D5833">
        <f t="shared" ref="D5833:D5896" si="417">B5833/B5832-1</f>
        <v>1.3900589721988155E-2</v>
      </c>
      <c r="E5833">
        <f t="shared" ref="E5833:E5896" si="418">C5833/C5832-1</f>
        <v>1.2376874663671877E-2</v>
      </c>
      <c r="F5833">
        <f t="shared" ref="F5833:F5896" si="419">D5833-E5833</f>
        <v>1.5237150583162773E-3</v>
      </c>
      <c r="G5833">
        <f t="shared" si="416"/>
        <v>9.1712657679613123</v>
      </c>
      <c r="H5833">
        <f t="array" aca="1" ref="H5833" ca="1">PRODUCT(1+OFFSET($F5833,-$H$5,0,$H$5,1))-1</f>
        <v>-4.189512786482763E-2</v>
      </c>
      <c r="I5833">
        <f t="array" aca="1" ref="I5833" ca="1">PRODUCT(1+OFFSET($F5833,-$I$5,0,$I$5,1))-1</f>
        <v>-0.11170317930277618</v>
      </c>
    </row>
    <row r="5834" spans="1:9" x14ac:dyDescent="0.25">
      <c r="A5834" s="2">
        <v>41199</v>
      </c>
      <c r="B5834">
        <v>7304</v>
      </c>
      <c r="C5834">
        <v>4350.2</v>
      </c>
      <c r="D5834">
        <f t="shared" si="417"/>
        <v>1.1494252873563315E-2</v>
      </c>
      <c r="E5834">
        <f t="shared" si="418"/>
        <v>5.3616824589783896E-3</v>
      </c>
      <c r="F5834">
        <f t="shared" si="419"/>
        <v>6.1325704145849258E-3</v>
      </c>
      <c r="G5834">
        <f t="shared" ref="G5834:G5897" si="420">G5833*(1+F5834)</f>
        <v>9.2275092010742075</v>
      </c>
      <c r="H5834">
        <f t="array" aca="1" ref="H5834" ca="1">PRODUCT(1+OFFSET($F5834,-$H$5,0,$H$5,1))-1</f>
        <v>-4.019335432996507E-2</v>
      </c>
      <c r="I5834">
        <f t="array" aca="1" ref="I5834" ca="1">PRODUCT(1+OFFSET($F5834,-$I$5,0,$I$5,1))-1</f>
        <v>-0.1232129100265843</v>
      </c>
    </row>
    <row r="5835" spans="1:9" x14ac:dyDescent="0.25">
      <c r="A5835" s="2">
        <v>41200</v>
      </c>
      <c r="B5835">
        <v>7445</v>
      </c>
      <c r="C5835">
        <v>4359.1000000000004</v>
      </c>
      <c r="D5835">
        <f t="shared" si="417"/>
        <v>1.9304490690032816E-2</v>
      </c>
      <c r="E5835">
        <f t="shared" si="418"/>
        <v>2.0458829479106377E-3</v>
      </c>
      <c r="F5835">
        <f t="shared" si="419"/>
        <v>1.7258607742122178E-2</v>
      </c>
      <c r="G5835">
        <f t="shared" si="420"/>
        <v>9.38676316281237</v>
      </c>
      <c r="H5835">
        <f t="array" aca="1" ref="H5835" ca="1">PRODUCT(1+OFFSET($F5835,-$H$5,0,$H$5,1))-1</f>
        <v>-2.2843971183469036E-2</v>
      </c>
      <c r="I5835">
        <f t="array" aca="1" ref="I5835" ca="1">PRODUCT(1+OFFSET($F5835,-$I$5,0,$I$5,1))-1</f>
        <v>-8.5684094991547943E-2</v>
      </c>
    </row>
    <row r="5836" spans="1:9" x14ac:dyDescent="0.25">
      <c r="A5836" s="2">
        <v>41201</v>
      </c>
      <c r="B5836">
        <v>7453</v>
      </c>
      <c r="C5836">
        <v>4339.8999999999996</v>
      </c>
      <c r="D5836">
        <f t="shared" si="417"/>
        <v>1.0745466756212352E-3</v>
      </c>
      <c r="E5836">
        <f t="shared" si="418"/>
        <v>-4.4045789268428726E-3</v>
      </c>
      <c r="F5836">
        <f t="shared" si="419"/>
        <v>5.4791256024641077E-3</v>
      </c>
      <c r="G5836">
        <f t="shared" si="420"/>
        <v>9.4381944171820038</v>
      </c>
      <c r="H5836">
        <f t="array" aca="1" ref="H5836" ca="1">PRODUCT(1+OFFSET($F5836,-$H$5,0,$H$5,1))-1</f>
        <v>-2.5388187495894998E-3</v>
      </c>
      <c r="I5836">
        <f t="array" aca="1" ref="I5836" ca="1">PRODUCT(1+OFFSET($F5836,-$I$5,0,$I$5,1))-1</f>
        <v>-5.8992311115408369E-2</v>
      </c>
    </row>
    <row r="5837" spans="1:9" x14ac:dyDescent="0.25">
      <c r="A5837" s="2">
        <v>41204</v>
      </c>
      <c r="B5837">
        <v>7478</v>
      </c>
      <c r="C5837">
        <v>4327</v>
      </c>
      <c r="D5837">
        <f t="shared" si="417"/>
        <v>3.3543539514289122E-3</v>
      </c>
      <c r="E5837">
        <f t="shared" si="418"/>
        <v>-2.9724187193252982E-3</v>
      </c>
      <c r="F5837">
        <f t="shared" si="419"/>
        <v>6.3267726707542105E-3</v>
      </c>
      <c r="G5837">
        <f t="shared" si="420"/>
        <v>9.4979077276818948</v>
      </c>
      <c r="H5837">
        <f t="array" aca="1" ref="H5837" ca="1">PRODUCT(1+OFFSET($F5837,-$H$5,0,$H$5,1))-1</f>
        <v>-1.4539216068386596E-3</v>
      </c>
      <c r="I5837">
        <f t="array" aca="1" ref="I5837" ca="1">PRODUCT(1+OFFSET($F5837,-$I$5,0,$I$5,1))-1</f>
        <v>-6.8004920254659429E-2</v>
      </c>
    </row>
    <row r="5838" spans="1:9" x14ac:dyDescent="0.25">
      <c r="A5838" s="2">
        <v>41205</v>
      </c>
      <c r="B5838">
        <v>7461</v>
      </c>
      <c r="C5838">
        <v>4268.2</v>
      </c>
      <c r="D5838">
        <f t="shared" si="417"/>
        <v>-2.2733351163413129E-3</v>
      </c>
      <c r="E5838">
        <f t="shared" si="418"/>
        <v>-1.3589091749480087E-2</v>
      </c>
      <c r="F5838">
        <f t="shared" si="419"/>
        <v>1.1315756633138774E-2</v>
      </c>
      <c r="G5838">
        <f t="shared" si="420"/>
        <v>9.6053837400523516</v>
      </c>
      <c r="H5838">
        <f t="array" aca="1" ref="H5838" ca="1">PRODUCT(1+OFFSET($F5838,-$H$5,0,$H$5,1))-1</f>
        <v>1.2034464645241272E-2</v>
      </c>
      <c r="I5838">
        <f t="array" aca="1" ref="I5838" ca="1">PRODUCT(1+OFFSET($F5838,-$I$5,0,$I$5,1))-1</f>
        <v>-6.3817267183158055E-2</v>
      </c>
    </row>
    <row r="5839" spans="1:9" x14ac:dyDescent="0.25">
      <c r="A5839" s="2">
        <v>41206</v>
      </c>
      <c r="B5839">
        <v>7437</v>
      </c>
      <c r="C5839">
        <v>4286.3</v>
      </c>
      <c r="D5839">
        <f t="shared" si="417"/>
        <v>-3.2167269802975129E-3</v>
      </c>
      <c r="E5839">
        <f t="shared" si="418"/>
        <v>4.2406635115506131E-3</v>
      </c>
      <c r="F5839">
        <f t="shared" si="419"/>
        <v>-7.457390491848126E-3</v>
      </c>
      <c r="G5839">
        <f t="shared" si="420"/>
        <v>9.5337526426787331</v>
      </c>
      <c r="H5839">
        <f t="array" aca="1" ref="H5839" ca="1">PRODUCT(1+OFFSET($F5839,-$H$5,0,$H$5,1))-1</f>
        <v>6.7816995100060673E-3</v>
      </c>
      <c r="I5839">
        <f t="array" aca="1" ref="I5839" ca="1">PRODUCT(1+OFFSET($F5839,-$I$5,0,$I$5,1))-1</f>
        <v>-3.1222667084334521E-2</v>
      </c>
    </row>
    <row r="5840" spans="1:9" x14ac:dyDescent="0.25">
      <c r="A5840" s="2">
        <v>41207</v>
      </c>
      <c r="B5840">
        <v>7520</v>
      </c>
      <c r="C5840">
        <v>4275.8999999999996</v>
      </c>
      <c r="D5840">
        <f t="shared" si="417"/>
        <v>1.1160414145488851E-2</v>
      </c>
      <c r="E5840">
        <f t="shared" si="418"/>
        <v>-2.4263350675408635E-3</v>
      </c>
      <c r="F5840">
        <f t="shared" si="419"/>
        <v>1.3586749213029714E-2</v>
      </c>
      <c r="G5840">
        <f t="shared" si="420"/>
        <v>9.6632853488938686</v>
      </c>
      <c r="H5840">
        <f t="array" aca="1" ref="H5840" ca="1">PRODUCT(1+OFFSET($F5840,-$H$5,0,$H$5,1))-1</f>
        <v>1.6436212710376319E-2</v>
      </c>
      <c r="I5840">
        <f t="array" aca="1" ref="I5840" ca="1">PRODUCT(1+OFFSET($F5840,-$I$5,0,$I$5,1))-1</f>
        <v>-6.3921716039653242E-2</v>
      </c>
    </row>
    <row r="5841" spans="1:9" x14ac:dyDescent="0.25">
      <c r="A5841" s="2">
        <v>41208</v>
      </c>
      <c r="B5841">
        <v>7403</v>
      </c>
      <c r="C5841">
        <v>4281.5</v>
      </c>
      <c r="D5841">
        <f t="shared" si="417"/>
        <v>-1.5558510638297829E-2</v>
      </c>
      <c r="E5841">
        <f t="shared" si="418"/>
        <v>1.3096658013518336E-3</v>
      </c>
      <c r="F5841">
        <f t="shared" si="419"/>
        <v>-1.6868176439649663E-2</v>
      </c>
      <c r="G5841">
        <f t="shared" si="420"/>
        <v>9.5002833466420444</v>
      </c>
      <c r="H5841">
        <f t="array" aca="1" ref="H5841" ca="1">PRODUCT(1+OFFSET($F5841,-$H$5,0,$H$5,1))-1</f>
        <v>2.2331107332105971E-2</v>
      </c>
      <c r="I5841">
        <f t="array" aca="1" ref="I5841" ca="1">PRODUCT(1+OFFSET($F5841,-$I$5,0,$I$5,1))-1</f>
        <v>-2.8917421766030516E-2</v>
      </c>
    </row>
    <row r="5842" spans="1:9" x14ac:dyDescent="0.25">
      <c r="A5842" s="2">
        <v>41211</v>
      </c>
      <c r="B5842">
        <v>7395</v>
      </c>
      <c r="C5842">
        <v>4268.5</v>
      </c>
      <c r="D5842">
        <f t="shared" si="417"/>
        <v>-1.0806429825745978E-3</v>
      </c>
      <c r="E5842">
        <f t="shared" si="418"/>
        <v>-3.0363190470629187E-3</v>
      </c>
      <c r="F5842">
        <f t="shared" si="419"/>
        <v>1.9556760644883209E-3</v>
      </c>
      <c r="G5842">
        <f t="shared" si="420"/>
        <v>9.518862823388929</v>
      </c>
      <c r="H5842">
        <f t="array" aca="1" ref="H5842" ca="1">PRODUCT(1+OFFSET($F5842,-$H$5,0,$H$5,1))-1</f>
        <v>3.7544638101392858E-2</v>
      </c>
      <c r="I5842">
        <f t="array" aca="1" ref="I5842" ca="1">PRODUCT(1+OFFSET($F5842,-$I$5,0,$I$5,1))-1</f>
        <v>-2.7320013326099013E-2</v>
      </c>
    </row>
    <row r="5843" spans="1:9" x14ac:dyDescent="0.25">
      <c r="A5843" s="2">
        <v>41212</v>
      </c>
      <c r="B5843">
        <v>7337</v>
      </c>
      <c r="C5843">
        <v>4302.2</v>
      </c>
      <c r="D5843">
        <f t="shared" si="417"/>
        <v>-7.8431372549019329E-3</v>
      </c>
      <c r="E5843">
        <f t="shared" si="418"/>
        <v>7.8950450978094722E-3</v>
      </c>
      <c r="F5843">
        <f t="shared" si="419"/>
        <v>-1.5738182352711405E-2</v>
      </c>
      <c r="G5843">
        <f t="shared" si="420"/>
        <v>9.3690532244839879</v>
      </c>
      <c r="H5843">
        <f t="array" aca="1" ref="H5843" ca="1">PRODUCT(1+OFFSET($F5843,-$H$5,0,$H$5,1))-1</f>
        <v>2.1626967985887591E-2</v>
      </c>
      <c r="I5843">
        <f t="array" aca="1" ref="I5843" ca="1">PRODUCT(1+OFFSET($F5843,-$I$5,0,$I$5,1))-1</f>
        <v>-4.3636936539844795E-2</v>
      </c>
    </row>
    <row r="5844" spans="1:9" x14ac:dyDescent="0.25">
      <c r="A5844" s="2">
        <v>41213</v>
      </c>
      <c r="B5844">
        <v>7395</v>
      </c>
      <c r="C5844">
        <v>4262.2</v>
      </c>
      <c r="D5844">
        <f t="shared" si="417"/>
        <v>7.905138339920903E-3</v>
      </c>
      <c r="E5844">
        <f t="shared" si="418"/>
        <v>-9.2975686857886819E-3</v>
      </c>
      <c r="F5844">
        <f t="shared" si="419"/>
        <v>1.7202707025709585E-2</v>
      </c>
      <c r="G5844">
        <f t="shared" si="420"/>
        <v>9.530226302213066</v>
      </c>
      <c r="H5844">
        <f t="array" aca="1" ref="H5844" ca="1">PRODUCT(1+OFFSET($F5844,-$H$5,0,$H$5,1))-1</f>
        <v>1.9018310700853469E-3</v>
      </c>
      <c r="I5844">
        <f t="array" aca="1" ref="I5844" ca="1">PRODUCT(1+OFFSET($F5844,-$I$5,0,$I$5,1))-1</f>
        <v>-4.9082823584554514E-2</v>
      </c>
    </row>
    <row r="5845" spans="1:9" x14ac:dyDescent="0.25">
      <c r="A5845" s="2">
        <v>41214</v>
      </c>
      <c r="B5845">
        <v>7420</v>
      </c>
      <c r="C5845">
        <v>4315.8999999999996</v>
      </c>
      <c r="D5845">
        <f t="shared" si="417"/>
        <v>3.3806626098715764E-3</v>
      </c>
      <c r="E5845">
        <f t="shared" si="418"/>
        <v>1.2599127211299299E-2</v>
      </c>
      <c r="F5845">
        <f t="shared" si="419"/>
        <v>-9.2184646014277227E-3</v>
      </c>
      <c r="G5845">
        <f t="shared" si="420"/>
        <v>9.4423722484025188</v>
      </c>
      <c r="H5845">
        <f t="array" aca="1" ref="H5845" ca="1">PRODUCT(1+OFFSET($F5845,-$H$5,0,$H$5,1))-1</f>
        <v>1.6054019516082318E-2</v>
      </c>
      <c r="I5845">
        <f t="array" aca="1" ref="I5845" ca="1">PRODUCT(1+OFFSET($F5845,-$I$5,0,$I$5,1))-1</f>
        <v>-2.2581348336949469E-2</v>
      </c>
    </row>
    <row r="5846" spans="1:9" x14ac:dyDescent="0.25">
      <c r="A5846" s="2">
        <v>41215</v>
      </c>
      <c r="B5846">
        <v>7511</v>
      </c>
      <c r="C5846">
        <v>4317.7</v>
      </c>
      <c r="D5846">
        <f t="shared" si="417"/>
        <v>1.2264150943396279E-2</v>
      </c>
      <c r="E5846">
        <f t="shared" si="418"/>
        <v>4.1706248986317362E-4</v>
      </c>
      <c r="F5846">
        <f t="shared" si="419"/>
        <v>1.1847088453533106E-2</v>
      </c>
      <c r="G5846">
        <f t="shared" si="420"/>
        <v>9.5542368676405296</v>
      </c>
      <c r="H5846">
        <f t="array" aca="1" ref="H5846" ca="1">PRODUCT(1+OFFSET($F5846,-$H$5,0,$H$5,1))-1</f>
        <v>-3.8649848532673614E-3</v>
      </c>
      <c r="I5846">
        <f t="array" aca="1" ref="I5846" ca="1">PRODUCT(1+OFFSET($F5846,-$I$5,0,$I$5,1))-1</f>
        <v>-5.0521475116229619E-2</v>
      </c>
    </row>
    <row r="5847" spans="1:9" x14ac:dyDescent="0.25">
      <c r="A5847" s="2">
        <v>41218</v>
      </c>
      <c r="B5847">
        <v>7478</v>
      </c>
      <c r="C5847">
        <v>4302.8999999999996</v>
      </c>
      <c r="D5847">
        <f t="shared" si="417"/>
        <v>-4.3935561176940974E-3</v>
      </c>
      <c r="E5847">
        <f t="shared" si="418"/>
        <v>-3.4277508858883143E-3</v>
      </c>
      <c r="F5847">
        <f t="shared" si="419"/>
        <v>-9.6580523180578304E-4</v>
      </c>
      <c r="G5847">
        <f t="shared" si="420"/>
        <v>9.5450093356878511</v>
      </c>
      <c r="H5847">
        <f t="array" aca="1" ref="H5847" ca="1">PRODUCT(1+OFFSET($F5847,-$H$5,0,$H$5,1))-1</f>
        <v>2.143782160572627E-2</v>
      </c>
      <c r="I5847">
        <f t="array" aca="1" ref="I5847" ca="1">PRODUCT(1+OFFSET($F5847,-$I$5,0,$I$5,1))-1</f>
        <v>-4.017596547077662E-2</v>
      </c>
    </row>
    <row r="5848" spans="1:9" x14ac:dyDescent="0.25">
      <c r="A5848" s="2">
        <v>41219</v>
      </c>
      <c r="B5848">
        <v>7445</v>
      </c>
      <c r="C5848">
        <v>4331.3999999999996</v>
      </c>
      <c r="D5848">
        <f t="shared" si="417"/>
        <v>-4.4129446376036663E-3</v>
      </c>
      <c r="E5848">
        <f t="shared" si="418"/>
        <v>6.6234400055775744E-3</v>
      </c>
      <c r="F5848">
        <f t="shared" si="419"/>
        <v>-1.1036384643181241E-2</v>
      </c>
      <c r="G5848">
        <f t="shared" si="420"/>
        <v>9.4396669412364442</v>
      </c>
      <c r="H5848">
        <f t="array" aca="1" ref="H5848" ca="1">PRODUCT(1+OFFSET($F5848,-$H$5,0,$H$5,1))-1</f>
        <v>1.5582227459382647E-2</v>
      </c>
      <c r="I5848">
        <f t="array" aca="1" ref="I5848" ca="1">PRODUCT(1+OFFSET($F5848,-$I$5,0,$I$5,1))-1</f>
        <v>-6.0447777535983405E-2</v>
      </c>
    </row>
    <row r="5849" spans="1:9" x14ac:dyDescent="0.25">
      <c r="A5849" s="2">
        <v>41220</v>
      </c>
      <c r="B5849">
        <v>7428</v>
      </c>
      <c r="C5849">
        <v>4270.8</v>
      </c>
      <c r="D5849">
        <f t="shared" si="417"/>
        <v>-2.2834116856951248E-3</v>
      </c>
      <c r="E5849">
        <f t="shared" si="418"/>
        <v>-1.3990857459481809E-2</v>
      </c>
      <c r="F5849">
        <f t="shared" si="419"/>
        <v>1.1707445773786684E-2</v>
      </c>
      <c r="G5849">
        <f t="shared" si="420"/>
        <v>9.5501813300735758</v>
      </c>
      <c r="H5849">
        <f t="array" aca="1" ref="H5849" ca="1">PRODUCT(1+OFFSET($F5849,-$H$5,0,$H$5,1))-1</f>
        <v>2.9496231939059037E-3</v>
      </c>
      <c r="I5849">
        <f t="array" aca="1" ref="I5849" ca="1">PRODUCT(1+OFFSET($F5849,-$I$5,0,$I$5,1))-1</f>
        <v>-6.9443832032787478E-2</v>
      </c>
    </row>
    <row r="5850" spans="1:9" x14ac:dyDescent="0.25">
      <c r="A5850" s="2">
        <v>41221</v>
      </c>
      <c r="B5850">
        <v>7329</v>
      </c>
      <c r="C5850">
        <v>4260</v>
      </c>
      <c r="D5850">
        <f t="shared" si="417"/>
        <v>-1.3327948303715642E-2</v>
      </c>
      <c r="E5850">
        <f t="shared" si="418"/>
        <v>-2.5288002247823016E-3</v>
      </c>
      <c r="F5850">
        <f t="shared" si="419"/>
        <v>-1.079914807893334E-2</v>
      </c>
      <c r="G5850">
        <f t="shared" si="420"/>
        <v>9.4470475077094473</v>
      </c>
      <c r="H5850">
        <f t="array" aca="1" ref="H5850" ca="1">PRODUCT(1+OFFSET($F5850,-$H$5,0,$H$5,1))-1</f>
        <v>1.3790116353571191E-2</v>
      </c>
      <c r="I5850">
        <f t="array" aca="1" ref="I5850" ca="1">PRODUCT(1+OFFSET($F5850,-$I$5,0,$I$5,1))-1</f>
        <v>-6.9260689389951668E-2</v>
      </c>
    </row>
    <row r="5851" spans="1:9" x14ac:dyDescent="0.25">
      <c r="A5851" s="2">
        <v>41222</v>
      </c>
      <c r="B5851">
        <v>7263</v>
      </c>
      <c r="C5851">
        <v>4259.3</v>
      </c>
      <c r="D5851">
        <f t="shared" si="417"/>
        <v>-9.0053213262382137E-3</v>
      </c>
      <c r="E5851">
        <f t="shared" si="418"/>
        <v>-1.6431924882620574E-4</v>
      </c>
      <c r="F5851">
        <f t="shared" si="419"/>
        <v>-8.8410020774120079E-3</v>
      </c>
      <c r="G5851">
        <f t="shared" si="420"/>
        <v>9.3635261410683785</v>
      </c>
      <c r="H5851">
        <f t="array" aca="1" ref="H5851" ca="1">PRODUCT(1+OFFSET($F5851,-$H$5,0,$H$5,1))-1</f>
        <v>-1.5719788983941552E-2</v>
      </c>
      <c r="I5851">
        <f t="array" aca="1" ref="I5851" ca="1">PRODUCT(1+OFFSET($F5851,-$I$5,0,$I$5,1))-1</f>
        <v>-6.3627912942992526E-2</v>
      </c>
    </row>
    <row r="5852" spans="1:9" x14ac:dyDescent="0.25">
      <c r="A5852" s="2">
        <v>41225</v>
      </c>
      <c r="B5852">
        <v>7204</v>
      </c>
      <c r="C5852">
        <v>4257.8</v>
      </c>
      <c r="D5852">
        <f t="shared" si="417"/>
        <v>-8.1233650006884428E-3</v>
      </c>
      <c r="E5852">
        <f t="shared" si="418"/>
        <v>-3.5217054445568774E-4</v>
      </c>
      <c r="F5852">
        <f t="shared" si="419"/>
        <v>-7.7711944562327551E-3</v>
      </c>
      <c r="G5852">
        <f t="shared" si="420"/>
        <v>9.2907603586301182</v>
      </c>
      <c r="H5852">
        <f t="array" aca="1" ref="H5852" ca="1">PRODUCT(1+OFFSET($F5852,-$H$5,0,$H$5,1))-1</f>
        <v>-3.0601001834953401E-2</v>
      </c>
      <c r="I5852">
        <f t="array" aca="1" ref="I5852" ca="1">PRODUCT(1+OFFSET($F5852,-$I$5,0,$I$5,1))-1</f>
        <v>-6.9313371971354343E-2</v>
      </c>
    </row>
    <row r="5853" spans="1:9" x14ac:dyDescent="0.25">
      <c r="A5853" s="2">
        <v>41226</v>
      </c>
      <c r="B5853">
        <v>7188</v>
      </c>
      <c r="C5853">
        <v>4264.8</v>
      </c>
      <c r="D5853">
        <f t="shared" si="417"/>
        <v>-2.220988339811214E-3</v>
      </c>
      <c r="E5853">
        <f t="shared" si="418"/>
        <v>1.6440415237917172E-3</v>
      </c>
      <c r="F5853">
        <f t="shared" si="419"/>
        <v>-3.8650298636029312E-3</v>
      </c>
      <c r="G5853">
        <f t="shared" si="420"/>
        <v>9.2548512923884338</v>
      </c>
      <c r="H5853">
        <f t="array" aca="1" ref="H5853" ca="1">PRODUCT(1+OFFSET($F5853,-$H$5,0,$H$5,1))-1</f>
        <v>-4.4704578077250368E-2</v>
      </c>
      <c r="I5853">
        <f t="array" aca="1" ref="I5853" ca="1">PRODUCT(1+OFFSET($F5853,-$I$5,0,$I$5,1))-1</f>
        <v>-6.4461759119737394E-2</v>
      </c>
    </row>
    <row r="5854" spans="1:9" x14ac:dyDescent="0.25">
      <c r="A5854" s="2">
        <v>41227</v>
      </c>
      <c r="B5854">
        <v>7188</v>
      </c>
      <c r="C5854">
        <v>4240.3999999999996</v>
      </c>
      <c r="D5854">
        <f t="shared" si="417"/>
        <v>0</v>
      </c>
      <c r="E5854">
        <f t="shared" si="418"/>
        <v>-5.7212530482086965E-3</v>
      </c>
      <c r="F5854">
        <f t="shared" si="419"/>
        <v>5.7212530482086965E-3</v>
      </c>
      <c r="G5854">
        <f t="shared" si="420"/>
        <v>9.3078006385557295</v>
      </c>
      <c r="H5854">
        <f t="array" aca="1" ref="H5854" ca="1">PRODUCT(1+OFFSET($F5854,-$H$5,0,$H$5,1))-1</f>
        <v>-3.7000390711325659E-2</v>
      </c>
      <c r="I5854">
        <f t="array" aca="1" ref="I5854" ca="1">PRODUCT(1+OFFSET($F5854,-$I$5,0,$I$5,1))-1</f>
        <v>-8.4226774962791295E-2</v>
      </c>
    </row>
    <row r="5855" spans="1:9" x14ac:dyDescent="0.25">
      <c r="A5855" s="2">
        <v>41228</v>
      </c>
      <c r="B5855">
        <v>7312</v>
      </c>
      <c r="C5855">
        <v>4189</v>
      </c>
      <c r="D5855">
        <f t="shared" si="417"/>
        <v>1.7250973845297723E-2</v>
      </c>
      <c r="E5855">
        <f t="shared" si="418"/>
        <v>-1.2121497971889328E-2</v>
      </c>
      <c r="F5855">
        <f t="shared" si="419"/>
        <v>2.9372471817187051E-2</v>
      </c>
      <c r="G5855">
        <f t="shared" si="420"/>
        <v>9.5811937504917033</v>
      </c>
      <c r="H5855">
        <f t="array" aca="1" ref="H5855" ca="1">PRODUCT(1+OFFSET($F5855,-$H$5,0,$H$5,1))-1</f>
        <v>-4.1843677157053616E-2</v>
      </c>
      <c r="I5855">
        <f t="array" aca="1" ref="I5855" ca="1">PRODUCT(1+OFFSET($F5855,-$I$5,0,$I$5,1))-1</f>
        <v>-4.2493924344108924E-2</v>
      </c>
    </row>
    <row r="5856" spans="1:9" x14ac:dyDescent="0.25">
      <c r="A5856" s="2">
        <v>41229</v>
      </c>
      <c r="B5856">
        <v>7470</v>
      </c>
      <c r="C5856">
        <v>4141.3</v>
      </c>
      <c r="D5856">
        <f t="shared" si="417"/>
        <v>2.1608315098468278E-2</v>
      </c>
      <c r="E5856">
        <f t="shared" si="418"/>
        <v>-1.1386965862974385E-2</v>
      </c>
      <c r="F5856">
        <f t="shared" si="419"/>
        <v>3.2995280961442663E-2</v>
      </c>
      <c r="G5856">
        <f t="shared" si="420"/>
        <v>9.8973279302351962</v>
      </c>
      <c r="H5856">
        <f t="array" aca="1" ref="H5856" ca="1">PRODUCT(1+OFFSET($F5856,-$H$5,0,$H$5,1))-1</f>
        <v>-2.0328844183240768E-2</v>
      </c>
      <c r="I5856">
        <f t="array" aca="1" ref="I5856" ca="1">PRODUCT(1+OFFSET($F5856,-$I$5,0,$I$5,1))-1</f>
        <v>-3.4716248725470189E-2</v>
      </c>
    </row>
    <row r="5857" spans="1:9" x14ac:dyDescent="0.25">
      <c r="A5857" s="2">
        <v>41232</v>
      </c>
      <c r="B5857">
        <v>7569</v>
      </c>
      <c r="C5857">
        <v>4237.1000000000004</v>
      </c>
      <c r="D5857">
        <f t="shared" si="417"/>
        <v>1.3253012048192847E-2</v>
      </c>
      <c r="E5857">
        <f t="shared" si="418"/>
        <v>2.3132832685388793E-2</v>
      </c>
      <c r="F5857">
        <f t="shared" si="419"/>
        <v>-9.8798206371959463E-3</v>
      </c>
      <c r="G5857">
        <f t="shared" si="420"/>
        <v>9.7995441054969632</v>
      </c>
      <c r="H5857">
        <f t="array" aca="1" ref="H5857" ca="1">PRODUCT(1+OFFSET($F5857,-$H$5,0,$H$5,1))-1</f>
        <v>2.42523045533376E-2</v>
      </c>
      <c r="I5857">
        <f t="array" aca="1" ref="I5857" ca="1">PRODUCT(1+OFFSET($F5857,-$I$5,0,$I$5,1))-1</f>
        <v>3.6715025597522377E-4</v>
      </c>
    </row>
    <row r="5858" spans="1:9" x14ac:dyDescent="0.25">
      <c r="A5858" s="2">
        <v>41233</v>
      </c>
      <c r="B5858">
        <v>7561</v>
      </c>
      <c r="C5858">
        <v>4246</v>
      </c>
      <c r="D5858">
        <f t="shared" si="417"/>
        <v>-1.0569427929713049E-3</v>
      </c>
      <c r="E5858">
        <f t="shared" si="418"/>
        <v>2.1004932619006489E-3</v>
      </c>
      <c r="F5858">
        <f t="shared" si="419"/>
        <v>-3.1574360548719538E-3</v>
      </c>
      <c r="G5858">
        <f t="shared" si="420"/>
        <v>9.7686026716169589</v>
      </c>
      <c r="H5858">
        <f t="array" aca="1" ref="H5858" ca="1">PRODUCT(1+OFFSET($F5858,-$H$5,0,$H$5,1))-1</f>
        <v>1.1962736937807028E-2</v>
      </c>
      <c r="I5858">
        <f t="array" aca="1" ref="I5858" ca="1">PRODUCT(1+OFFSET($F5858,-$I$5,0,$I$5,1))-1</f>
        <v>-7.5221847314903556E-3</v>
      </c>
    </row>
    <row r="5859" spans="1:9" x14ac:dyDescent="0.25">
      <c r="A5859" s="2">
        <v>41234</v>
      </c>
      <c r="B5859">
        <v>7644</v>
      </c>
      <c r="C5859">
        <v>4253</v>
      </c>
      <c r="D5859">
        <f t="shared" si="417"/>
        <v>1.0977383943922669E-2</v>
      </c>
      <c r="E5859">
        <f t="shared" si="418"/>
        <v>1.6486104569006788E-3</v>
      </c>
      <c r="F5859">
        <f t="shared" si="419"/>
        <v>9.3287734870219907E-3</v>
      </c>
      <c r="G5859">
        <f t="shared" si="420"/>
        <v>9.8597317532251907</v>
      </c>
      <c r="H5859">
        <f t="array" aca="1" ref="H5859" ca="1">PRODUCT(1+OFFSET($F5859,-$H$5,0,$H$5,1))-1</f>
        <v>1.0440770445370173E-2</v>
      </c>
      <c r="I5859">
        <f t="array" aca="1" ref="I5859" ca="1">PRODUCT(1+OFFSET($F5859,-$I$5,0,$I$5,1))-1</f>
        <v>1.7196036103450663E-3</v>
      </c>
    </row>
    <row r="5860" spans="1:9" x14ac:dyDescent="0.25">
      <c r="A5860" s="2">
        <v>41235</v>
      </c>
      <c r="B5860">
        <v>7760</v>
      </c>
      <c r="C5860">
        <v>4285.8999999999996</v>
      </c>
      <c r="D5860">
        <f t="shared" si="417"/>
        <v>1.5175300889586518E-2</v>
      </c>
      <c r="E5860">
        <f t="shared" si="418"/>
        <v>7.7357159652009511E-3</v>
      </c>
      <c r="F5860">
        <f t="shared" si="419"/>
        <v>7.4395849243855672E-3</v>
      </c>
      <c r="G5860">
        <f t="shared" si="420"/>
        <v>9.9330840649349703</v>
      </c>
      <c r="H5860">
        <f t="array" aca="1" ref="H5860" ca="1">PRODUCT(1+OFFSET($F5860,-$H$5,0,$H$5,1))-1</f>
        <v>1.2903082327693216E-2</v>
      </c>
      <c r="I5860">
        <f t="array" aca="1" ref="I5860" ca="1">PRODUCT(1+OFFSET($F5860,-$I$5,0,$I$5,1))-1</f>
        <v>-5.0082011778466162E-3</v>
      </c>
    </row>
    <row r="5861" spans="1:9" x14ac:dyDescent="0.25">
      <c r="A5861" s="2">
        <v>41236</v>
      </c>
      <c r="B5861">
        <v>7760</v>
      </c>
      <c r="C5861">
        <v>4302.6000000000004</v>
      </c>
      <c r="D5861">
        <f t="shared" si="417"/>
        <v>0</v>
      </c>
      <c r="E5861">
        <f t="shared" si="418"/>
        <v>3.8964978184279353E-3</v>
      </c>
      <c r="F5861">
        <f t="shared" si="419"/>
        <v>-3.8964978184279353E-3</v>
      </c>
      <c r="G5861">
        <f t="shared" si="420"/>
        <v>9.8943798245456893</v>
      </c>
      <c r="H5861">
        <f t="array" aca="1" ref="H5861" ca="1">PRODUCT(1+OFFSET($F5861,-$H$5,0,$H$5,1))-1</f>
        <v>2.9148553395637711E-2</v>
      </c>
      <c r="I5861">
        <f t="array" aca="1" ref="I5861" ca="1">PRODUCT(1+OFFSET($F5861,-$I$5,0,$I$5,1))-1</f>
        <v>-5.1377267065944032E-3</v>
      </c>
    </row>
    <row r="5862" spans="1:9" x14ac:dyDescent="0.25">
      <c r="A5862" s="2">
        <v>41239</v>
      </c>
      <c r="B5862">
        <v>7793</v>
      </c>
      <c r="C5862">
        <v>4273.3</v>
      </c>
      <c r="D5862">
        <f t="shared" si="417"/>
        <v>4.2525773195876138E-3</v>
      </c>
      <c r="E5862">
        <f t="shared" si="418"/>
        <v>-6.8098359131688602E-3</v>
      </c>
      <c r="F5862">
        <f t="shared" si="419"/>
        <v>1.1062413232756474E-2</v>
      </c>
      <c r="G5862">
        <f t="shared" si="420"/>
        <v>10.003835542846661</v>
      </c>
      <c r="H5862">
        <f t="array" aca="1" ref="H5862" ca="1">PRODUCT(1+OFFSET($F5862,-$H$5,0,$H$5,1))-1</f>
        <v>3.8576040293831548E-2</v>
      </c>
      <c r="I5862">
        <f t="array" aca="1" ref="I5862" ca="1">PRODUCT(1+OFFSET($F5862,-$I$5,0,$I$5,1))-1</f>
        <v>1.5220303883480168E-2</v>
      </c>
    </row>
    <row r="5863" spans="1:9" x14ac:dyDescent="0.25">
      <c r="A5863" s="2">
        <v>41240</v>
      </c>
      <c r="B5863">
        <v>7818</v>
      </c>
      <c r="C5863">
        <v>4288.8999999999996</v>
      </c>
      <c r="D5863">
        <f t="shared" si="417"/>
        <v>3.2080071859361681E-3</v>
      </c>
      <c r="E5863">
        <f t="shared" si="418"/>
        <v>3.6505744974608678E-3</v>
      </c>
      <c r="F5863">
        <f t="shared" si="419"/>
        <v>-4.4256731152469975E-4</v>
      </c>
      <c r="G5863">
        <f t="shared" si="420"/>
        <v>9.999408172245527</v>
      </c>
      <c r="H5863">
        <f t="array" aca="1" ref="H5863" ca="1">PRODUCT(1+OFFSET($F5863,-$H$5,0,$H$5,1))-1</f>
        <v>6.3832452967395703E-2</v>
      </c>
      <c r="I5863">
        <f t="array" aca="1" ref="I5863" ca="1">PRODUCT(1+OFFSET($F5863,-$I$5,0,$I$5,1))-1</f>
        <v>-2.2888858710147231E-3</v>
      </c>
    </row>
    <row r="5864" spans="1:9" x14ac:dyDescent="0.25">
      <c r="A5864" s="2">
        <v>41241</v>
      </c>
      <c r="B5864">
        <v>7710</v>
      </c>
      <c r="C5864">
        <v>4293.7</v>
      </c>
      <c r="D5864">
        <f t="shared" si="417"/>
        <v>-1.3814274750575617E-2</v>
      </c>
      <c r="E5864">
        <f t="shared" si="418"/>
        <v>1.1191680850568542E-3</v>
      </c>
      <c r="F5864">
        <f t="shared" si="419"/>
        <v>-1.4933442835632471E-2</v>
      </c>
      <c r="G5864">
        <f t="shared" si="420"/>
        <v>9.8500825819151423</v>
      </c>
      <c r="H5864">
        <f t="array" aca="1" ref="H5864" ca="1">PRODUCT(1+OFFSET($F5864,-$H$5,0,$H$5,1))-1</f>
        <v>4.8231016301053309E-2</v>
      </c>
      <c r="I5864">
        <f t="array" aca="1" ref="I5864" ca="1">PRODUCT(1+OFFSET($F5864,-$I$5,0,$I$5,1))-1</f>
        <v>1.4064256322176671E-2</v>
      </c>
    </row>
    <row r="5865" spans="1:9" x14ac:dyDescent="0.25">
      <c r="A5865" s="2">
        <v>41242</v>
      </c>
      <c r="B5865">
        <v>7801</v>
      </c>
      <c r="C5865">
        <v>4344.3</v>
      </c>
      <c r="D5865">
        <f t="shared" si="417"/>
        <v>1.180285343709464E-2</v>
      </c>
      <c r="E5865">
        <f t="shared" si="418"/>
        <v>1.1784707827747765E-2</v>
      </c>
      <c r="F5865">
        <f t="shared" si="419"/>
        <v>1.8145609346875702E-5</v>
      </c>
      <c r="G5865">
        <f t="shared" si="420"/>
        <v>9.8502613176657086</v>
      </c>
      <c r="H5865">
        <f t="array" aca="1" ref="H5865" ca="1">PRODUCT(1+OFFSET($F5865,-$H$5,0,$H$5,1))-1</f>
        <v>4.4375190604196479E-2</v>
      </c>
      <c r="I5865">
        <f t="array" aca="1" ref="I5865" ca="1">PRODUCT(1+OFFSET($F5865,-$I$5,0,$I$5,1))-1</f>
        <v>-1.4702167594764837E-2</v>
      </c>
    </row>
    <row r="5866" spans="1:9" x14ac:dyDescent="0.25">
      <c r="A5866" s="2">
        <v>41243</v>
      </c>
      <c r="B5866">
        <v>7835</v>
      </c>
      <c r="C5866">
        <v>4343.2</v>
      </c>
      <c r="D5866">
        <f t="shared" si="417"/>
        <v>4.3584155877451902E-3</v>
      </c>
      <c r="E5866">
        <f t="shared" si="418"/>
        <v>-2.5320534953854335E-4</v>
      </c>
      <c r="F5866">
        <f t="shared" si="419"/>
        <v>4.6116209372837336E-3</v>
      </c>
      <c r="G5866">
        <f t="shared" si="420"/>
        <v>9.8956869889959727</v>
      </c>
      <c r="H5866">
        <f t="array" aca="1" ref="H5866" ca="1">PRODUCT(1+OFFSET($F5866,-$H$5,0,$H$5,1))-1</f>
        <v>6.3232789846675574E-2</v>
      </c>
      <c r="I5866">
        <f t="array" aca="1" ref="I5866" ca="1">PRODUCT(1+OFFSET($F5866,-$I$5,0,$I$5,1))-1</f>
        <v>6.7860311415253172E-3</v>
      </c>
    </row>
    <row r="5867" spans="1:9" x14ac:dyDescent="0.25">
      <c r="A5867" s="2">
        <v>41246</v>
      </c>
      <c r="B5867">
        <v>7843</v>
      </c>
      <c r="C5867">
        <v>4344.7</v>
      </c>
      <c r="D5867">
        <f t="shared" si="417"/>
        <v>1.0210593490747044E-3</v>
      </c>
      <c r="E5867">
        <f t="shared" si="418"/>
        <v>3.4536747098923293E-4</v>
      </c>
      <c r="F5867">
        <f t="shared" si="419"/>
        <v>6.7569187808547149E-4</v>
      </c>
      <c r="G5867">
        <f t="shared" si="420"/>
        <v>9.9023734243225139</v>
      </c>
      <c r="H5867">
        <f t="array" aca="1" ref="H5867" ca="1">PRODUCT(1+OFFSET($F5867,-$H$5,0,$H$5,1))-1</f>
        <v>4.7788006579376541E-2</v>
      </c>
      <c r="I5867">
        <f t="array" aca="1" ref="I5867" ca="1">PRODUCT(1+OFFSET($F5867,-$I$5,0,$I$5,1))-1</f>
        <v>5.7845769767250754E-3</v>
      </c>
    </row>
    <row r="5868" spans="1:9" x14ac:dyDescent="0.25">
      <c r="A5868" s="2">
        <v>41247</v>
      </c>
      <c r="B5868">
        <v>7818</v>
      </c>
      <c r="C5868">
        <v>4337.7</v>
      </c>
      <c r="D5868">
        <f t="shared" si="417"/>
        <v>-3.1875557822261813E-3</v>
      </c>
      <c r="E5868">
        <f t="shared" si="418"/>
        <v>-1.6111584229060449E-3</v>
      </c>
      <c r="F5868">
        <f t="shared" si="419"/>
        <v>-1.5763973593201364E-3</v>
      </c>
      <c r="G5868">
        <f t="shared" si="420"/>
        <v>9.8867633490054097</v>
      </c>
      <c r="H5868">
        <f t="array" aca="1" ref="H5868" ca="1">PRODUCT(1+OFFSET($F5868,-$H$5,0,$H$5,1))-1</f>
        <v>5.1419948849326991E-2</v>
      </c>
      <c r="I5868">
        <f t="array" aca="1" ref="I5868" ca="1">PRODUCT(1+OFFSET($F5868,-$I$5,0,$I$5,1))-1</f>
        <v>1.12083089309305E-2</v>
      </c>
    </row>
    <row r="5869" spans="1:9" x14ac:dyDescent="0.25">
      <c r="A5869" s="2">
        <v>41248</v>
      </c>
      <c r="B5869">
        <v>7859</v>
      </c>
      <c r="C5869">
        <v>4349.1000000000004</v>
      </c>
      <c r="D5869">
        <f t="shared" si="417"/>
        <v>5.2443080071629122E-3</v>
      </c>
      <c r="E5869">
        <f t="shared" si="418"/>
        <v>2.6281208935612366E-3</v>
      </c>
      <c r="F5869">
        <f t="shared" si="419"/>
        <v>2.6161871136016757E-3</v>
      </c>
      <c r="G5869">
        <f t="shared" si="420"/>
        <v>9.912628971874307</v>
      </c>
      <c r="H5869">
        <f t="array" aca="1" ref="H5869" ca="1">PRODUCT(1+OFFSET($F5869,-$H$5,0,$H$5,1))-1</f>
        <v>5.7194574985435231E-2</v>
      </c>
      <c r="I5869">
        <f t="array" aca="1" ref="I5869" ca="1">PRODUCT(1+OFFSET($F5869,-$I$5,0,$I$5,1))-1</f>
        <v>1.6546141424195415E-2</v>
      </c>
    </row>
    <row r="5870" spans="1:9" x14ac:dyDescent="0.25">
      <c r="A5870" s="2">
        <v>41249</v>
      </c>
      <c r="B5870">
        <v>7909</v>
      </c>
      <c r="C5870">
        <v>4366.5</v>
      </c>
      <c r="D5870">
        <f t="shared" si="417"/>
        <v>6.362132586843039E-3</v>
      </c>
      <c r="E5870">
        <f t="shared" si="418"/>
        <v>4.0008277574670181E-3</v>
      </c>
      <c r="F5870">
        <f t="shared" si="419"/>
        <v>2.3613048293760208E-3</v>
      </c>
      <c r="G5870">
        <f t="shared" si="420"/>
        <v>9.9360357105374071</v>
      </c>
      <c r="H5870">
        <f t="array" aca="1" ref="H5870" ca="1">PRODUCT(1+OFFSET($F5870,-$H$5,0,$H$5,1))-1</f>
        <v>4.0685219756060542E-2</v>
      </c>
      <c r="I5870">
        <f t="array" aca="1" ref="I5870" ca="1">PRODUCT(1+OFFSET($F5870,-$I$5,0,$I$5,1))-1</f>
        <v>-6.4441323387143257E-4</v>
      </c>
    </row>
    <row r="5871" spans="1:9" x14ac:dyDescent="0.25">
      <c r="A5871" s="2">
        <v>41250</v>
      </c>
      <c r="B5871">
        <v>7926</v>
      </c>
      <c r="C5871">
        <v>4372.3999999999996</v>
      </c>
      <c r="D5871">
        <f t="shared" si="417"/>
        <v>2.1494499936780542E-3</v>
      </c>
      <c r="E5871">
        <f t="shared" si="418"/>
        <v>1.3511966105574924E-3</v>
      </c>
      <c r="F5871">
        <f t="shared" si="419"/>
        <v>7.9825338312056182E-4</v>
      </c>
      <c r="G5871">
        <f t="shared" si="420"/>
        <v>9.9439671846581508</v>
      </c>
      <c r="H5871">
        <f t="array" aca="1" ref="H5871" ca="1">PRODUCT(1+OFFSET($F5871,-$H$5,0,$H$5,1))-1</f>
        <v>4.6826389623886966E-2</v>
      </c>
      <c r="I5871">
        <f t="array" aca="1" ref="I5871" ca="1">PRODUCT(1+OFFSET($F5871,-$I$5,0,$I$5,1))-1</f>
        <v>2.4274472324550045E-2</v>
      </c>
    </row>
    <row r="5872" spans="1:9" x14ac:dyDescent="0.25">
      <c r="A5872" s="2">
        <v>41253</v>
      </c>
      <c r="B5872">
        <v>7909</v>
      </c>
      <c r="C5872">
        <v>4378.7</v>
      </c>
      <c r="D5872">
        <f t="shared" si="417"/>
        <v>-2.1448397678526243E-3</v>
      </c>
      <c r="E5872">
        <f t="shared" si="418"/>
        <v>1.4408562803036595E-3</v>
      </c>
      <c r="F5872">
        <f t="shared" si="419"/>
        <v>-3.5856960481562838E-3</v>
      </c>
      <c r="G5872">
        <f t="shared" si="420"/>
        <v>9.9083111408211266</v>
      </c>
      <c r="H5872">
        <f t="array" aca="1" ref="H5872" ca="1">PRODUCT(1+OFFSET($F5872,-$H$5,0,$H$5,1))-1</f>
        <v>4.3778378024834419E-2</v>
      </c>
      <c r="I5872">
        <f t="array" aca="1" ref="I5872" ca="1">PRODUCT(1+OFFSET($F5872,-$I$5,0,$I$5,1))-1</f>
        <v>3.6189890829398497E-2</v>
      </c>
    </row>
    <row r="5873" spans="1:9" x14ac:dyDescent="0.25">
      <c r="A5873" s="2">
        <v>41254</v>
      </c>
      <c r="B5873">
        <v>7893</v>
      </c>
      <c r="C5873">
        <v>4384.3</v>
      </c>
      <c r="D5873">
        <f t="shared" si="417"/>
        <v>-2.0230117587558549E-3</v>
      </c>
      <c r="E5873">
        <f t="shared" si="418"/>
        <v>1.2789184004384779E-3</v>
      </c>
      <c r="F5873">
        <f t="shared" si="419"/>
        <v>-3.3019301591943329E-3</v>
      </c>
      <c r="G5873">
        <f t="shared" si="420"/>
        <v>9.8755945894385686</v>
      </c>
      <c r="H5873">
        <f t="array" aca="1" ref="H5873" ca="1">PRODUCT(1+OFFSET($F5873,-$H$5,0,$H$5,1))-1</f>
        <v>3.6956700050982949E-2</v>
      </c>
      <c r="I5873">
        <f t="array" aca="1" ref="I5873" ca="1">PRODUCT(1+OFFSET($F5873,-$I$5,0,$I$5,1))-1</f>
        <v>2.2598586469965154E-2</v>
      </c>
    </row>
    <row r="5874" spans="1:9" x14ac:dyDescent="0.25">
      <c r="A5874" s="2">
        <v>41255</v>
      </c>
      <c r="B5874">
        <v>7942</v>
      </c>
      <c r="C5874">
        <v>4399</v>
      </c>
      <c r="D5874">
        <f t="shared" si="417"/>
        <v>6.2080324338020798E-3</v>
      </c>
      <c r="E5874">
        <f t="shared" si="418"/>
        <v>3.3528727504961164E-3</v>
      </c>
      <c r="F5874">
        <f t="shared" si="419"/>
        <v>2.8551596833059634E-3</v>
      </c>
      <c r="G5874">
        <f t="shared" si="420"/>
        <v>9.9037909889590079</v>
      </c>
      <c r="H5874">
        <f t="array" aca="1" ref="H5874" ca="1">PRODUCT(1+OFFSET($F5874,-$H$5,0,$H$5,1))-1</f>
        <v>3.4369289187458074E-2</v>
      </c>
      <c r="I5874">
        <f t="array" aca="1" ref="I5874" ca="1">PRODUCT(1+OFFSET($F5874,-$I$5,0,$I$5,1))-1</f>
        <v>1.9222037356550592E-2</v>
      </c>
    </row>
    <row r="5875" spans="1:9" x14ac:dyDescent="0.25">
      <c r="A5875" s="2">
        <v>41256</v>
      </c>
      <c r="B5875">
        <v>8083</v>
      </c>
      <c r="C5875">
        <v>4377.6000000000004</v>
      </c>
      <c r="D5875">
        <f t="shared" si="417"/>
        <v>1.7753714429614709E-2</v>
      </c>
      <c r="E5875">
        <f t="shared" si="418"/>
        <v>-4.8647419868150799E-3</v>
      </c>
      <c r="F5875">
        <f t="shared" si="419"/>
        <v>2.2618456416429789E-2</v>
      </c>
      <c r="G5875">
        <f t="shared" si="420"/>
        <v>10.127799453800208</v>
      </c>
      <c r="H5875">
        <f t="array" aca="1" ref="H5875" ca="1">PRODUCT(1+OFFSET($F5875,-$H$5,0,$H$5,1))-1</f>
        <v>2.8223759399920612E-2</v>
      </c>
      <c r="I5875">
        <f t="array" aca="1" ref="I5875" ca="1">PRODUCT(1+OFFSET($F5875,-$I$5,0,$I$5,1))-1</f>
        <v>2.6030790810989579E-2</v>
      </c>
    </row>
    <row r="5876" spans="1:9" x14ac:dyDescent="0.25">
      <c r="A5876" s="2">
        <v>41257</v>
      </c>
      <c r="B5876">
        <v>8100</v>
      </c>
      <c r="C5876">
        <v>4381.7</v>
      </c>
      <c r="D5876">
        <f t="shared" si="417"/>
        <v>2.1031795125572295E-3</v>
      </c>
      <c r="E5876">
        <f t="shared" si="418"/>
        <v>9.3658625730985712E-4</v>
      </c>
      <c r="F5876">
        <f t="shared" si="419"/>
        <v>1.1665932552473723E-3</v>
      </c>
      <c r="G5876">
        <f t="shared" si="420"/>
        <v>10.139614476333509</v>
      </c>
      <c r="H5876">
        <f t="array" aca="1" ref="H5876" ca="1">PRODUCT(1+OFFSET($F5876,-$H$5,0,$H$5,1))-1</f>
        <v>6.4668780534850701E-2</v>
      </c>
      <c r="I5876">
        <f t="array" aca="1" ref="I5876" ca="1">PRODUCT(1+OFFSET($F5876,-$I$5,0,$I$5,1))-1</f>
        <v>5.913381567934306E-2</v>
      </c>
    </row>
    <row r="5877" spans="1:9" x14ac:dyDescent="0.25">
      <c r="A5877" s="2">
        <v>41260</v>
      </c>
      <c r="B5877">
        <v>8150</v>
      </c>
      <c r="C5877">
        <v>4365.3999999999996</v>
      </c>
      <c r="D5877">
        <f t="shared" si="417"/>
        <v>6.1728395061728669E-3</v>
      </c>
      <c r="E5877">
        <f t="shared" si="418"/>
        <v>-3.7200173448661555E-3</v>
      </c>
      <c r="F5877">
        <f t="shared" si="419"/>
        <v>9.8928568510390225E-3</v>
      </c>
      <c r="G5877">
        <f t="shared" si="420"/>
        <v>10.2399242308726</v>
      </c>
      <c r="H5877">
        <f t="array" aca="1" ref="H5877" ca="1">PRODUCT(1+OFFSET($F5877,-$H$5,0,$H$5,1))-1</f>
        <v>5.8948155010788428E-2</v>
      </c>
      <c r="I5877">
        <f t="array" aca="1" ref="I5877" ca="1">PRODUCT(1+OFFSET($F5877,-$I$5,0,$I$5,1))-1</f>
        <v>5.8082328165615538E-2</v>
      </c>
    </row>
    <row r="5878" spans="1:9" x14ac:dyDescent="0.25">
      <c r="A5878" s="2">
        <v>41261</v>
      </c>
      <c r="B5878">
        <v>8249</v>
      </c>
      <c r="C5878">
        <v>4397.2</v>
      </c>
      <c r="D5878">
        <f t="shared" si="417"/>
        <v>1.2147239263803788E-2</v>
      </c>
      <c r="E5878">
        <f t="shared" si="418"/>
        <v>7.2845558253540332E-3</v>
      </c>
      <c r="F5878">
        <f t="shared" si="419"/>
        <v>4.8626834384497553E-3</v>
      </c>
      <c r="G5878">
        <f t="shared" si="420"/>
        <v>10.289717740841043</v>
      </c>
      <c r="H5878">
        <f t="array" aca="1" ref="H5878" ca="1">PRODUCT(1+OFFSET($F5878,-$H$5,0,$H$5,1))-1</f>
        <v>7.4032593812246583E-2</v>
      </c>
      <c r="I5878">
        <f t="array" aca="1" ref="I5878" ca="1">PRODUCT(1+OFFSET($F5878,-$I$5,0,$I$5,1))-1</f>
        <v>6.854978517477206E-2</v>
      </c>
    </row>
    <row r="5879" spans="1:9" x14ac:dyDescent="0.25">
      <c r="A5879" s="2">
        <v>41262</v>
      </c>
      <c r="B5879">
        <v>8449</v>
      </c>
      <c r="C5879">
        <v>4409.3999999999996</v>
      </c>
      <c r="D5879">
        <f t="shared" si="417"/>
        <v>2.4245363074312021E-2</v>
      </c>
      <c r="E5879">
        <f t="shared" si="418"/>
        <v>2.774492859092037E-3</v>
      </c>
      <c r="F5879">
        <f t="shared" si="419"/>
        <v>2.1470870215219984E-2</v>
      </c>
      <c r="G5879">
        <f t="shared" si="420"/>
        <v>10.510646935005887</v>
      </c>
      <c r="H5879">
        <f t="array" aca="1" ref="H5879" ca="1">PRODUCT(1+OFFSET($F5879,-$H$5,0,$H$5,1))-1</f>
        <v>8.0964118145187447E-2</v>
      </c>
      <c r="I5879">
        <f t="array" aca="1" ref="I5879" ca="1">PRODUCT(1+OFFSET($F5879,-$I$5,0,$I$5,1))-1</f>
        <v>9.6819159430586943E-2</v>
      </c>
    </row>
    <row r="5880" spans="1:9" x14ac:dyDescent="0.25">
      <c r="A5880" s="2">
        <v>41263</v>
      </c>
      <c r="B5880">
        <v>8324</v>
      </c>
      <c r="C5880">
        <v>4408.7</v>
      </c>
      <c r="D5880">
        <f t="shared" si="417"/>
        <v>-1.4794650254468023E-2</v>
      </c>
      <c r="E5880">
        <f t="shared" si="418"/>
        <v>-1.5875175760871052E-4</v>
      </c>
      <c r="F5880">
        <f t="shared" si="419"/>
        <v>-1.4635898496859312E-2</v>
      </c>
      <c r="G5880">
        <f t="shared" si="420"/>
        <v>10.356814173328816</v>
      </c>
      <c r="H5880">
        <f t="array" aca="1" ref="H5880" ca="1">PRODUCT(1+OFFSET($F5880,-$H$5,0,$H$5,1))-1</f>
        <v>9.8629240373791172E-2</v>
      </c>
      <c r="I5880">
        <f t="array" aca="1" ref="I5880" ca="1">PRODUCT(1+OFFSET($F5880,-$I$5,0,$I$5,1))-1</f>
        <v>0.10584332806372654</v>
      </c>
    </row>
    <row r="5881" spans="1:9" x14ac:dyDescent="0.25">
      <c r="A5881" s="2">
        <v>41264</v>
      </c>
      <c r="B5881">
        <v>8266</v>
      </c>
      <c r="C5881">
        <v>4389.7</v>
      </c>
      <c r="D5881">
        <f t="shared" si="417"/>
        <v>-6.9678039404132974E-3</v>
      </c>
      <c r="E5881">
        <f t="shared" si="418"/>
        <v>-4.3096604441218433E-3</v>
      </c>
      <c r="F5881">
        <f t="shared" si="419"/>
        <v>-2.6581434962914541E-3</v>
      </c>
      <c r="G5881">
        <f t="shared" si="420"/>
        <v>10.329284275091682</v>
      </c>
      <c r="H5881">
        <f t="array" aca="1" ref="H5881" ca="1">PRODUCT(1+OFFSET($F5881,-$H$5,0,$H$5,1))-1</f>
        <v>7.9054814876921009E-2</v>
      </c>
      <c r="I5881">
        <f t="array" aca="1" ref="I5881" ca="1">PRODUCT(1+OFFSET($F5881,-$I$5,0,$I$5,1))-1</f>
        <v>8.4982313498746187E-2</v>
      </c>
    </row>
    <row r="5882" spans="1:9" x14ac:dyDescent="0.25">
      <c r="A5882" s="2">
        <v>41267</v>
      </c>
      <c r="B5882">
        <v>8266</v>
      </c>
      <c r="C5882">
        <v>4399</v>
      </c>
      <c r="D5882">
        <f t="shared" si="417"/>
        <v>0</v>
      </c>
      <c r="E5882">
        <f t="shared" si="418"/>
        <v>2.1185958038134611E-3</v>
      </c>
      <c r="F5882">
        <f t="shared" si="419"/>
        <v>-2.1185958038134611E-3</v>
      </c>
      <c r="G5882">
        <f t="shared" si="420"/>
        <v>10.307400696770076</v>
      </c>
      <c r="H5882">
        <f t="array" aca="1" ref="H5882" ca="1">PRODUCT(1+OFFSET($F5882,-$H$5,0,$H$5,1))-1</f>
        <v>7.798741472606574E-2</v>
      </c>
      <c r="I5882">
        <f t="array" aca="1" ref="I5882" ca="1">PRODUCT(1+OFFSET($F5882,-$I$5,0,$I$5,1))-1</f>
        <v>9.9626072956810141E-2</v>
      </c>
    </row>
    <row r="5883" spans="1:9" x14ac:dyDescent="0.25">
      <c r="A5883" s="2">
        <v>41268</v>
      </c>
      <c r="B5883">
        <v>8357</v>
      </c>
      <c r="C5883">
        <v>4399</v>
      </c>
      <c r="D5883">
        <f t="shared" si="417"/>
        <v>1.1008952334865763E-2</v>
      </c>
      <c r="E5883">
        <f t="shared" si="418"/>
        <v>0</v>
      </c>
      <c r="F5883">
        <f t="shared" si="419"/>
        <v>1.1008952334865763E-2</v>
      </c>
      <c r="G5883">
        <f t="shared" si="420"/>
        <v>10.42087437973718</v>
      </c>
      <c r="H5883">
        <f t="array" aca="1" ref="H5883" ca="1">PRODUCT(1+OFFSET($F5883,-$H$5,0,$H$5,1))-1</f>
        <v>0.10371849672706723</v>
      </c>
      <c r="I5883">
        <f t="array" aca="1" ref="I5883" ca="1">PRODUCT(1+OFFSET($F5883,-$I$5,0,$I$5,1))-1</f>
        <v>9.1377874660838021E-2</v>
      </c>
    </row>
    <row r="5884" spans="1:9" x14ac:dyDescent="0.25">
      <c r="A5884" s="2">
        <v>41269</v>
      </c>
      <c r="B5884">
        <v>8498</v>
      </c>
      <c r="C5884">
        <v>4399</v>
      </c>
      <c r="D5884">
        <f t="shared" si="417"/>
        <v>1.6872083283475003E-2</v>
      </c>
      <c r="E5884">
        <f t="shared" si="418"/>
        <v>0</v>
      </c>
      <c r="F5884">
        <f t="shared" si="419"/>
        <v>1.6872083283475003E-2</v>
      </c>
      <c r="G5884">
        <f t="shared" si="420"/>
        <v>10.596696240158737</v>
      </c>
      <c r="H5884">
        <f t="array" aca="1" ref="H5884" ca="1">PRODUCT(1+OFFSET($F5884,-$H$5,0,$H$5,1))-1</f>
        <v>0.1124934460311604</v>
      </c>
      <c r="I5884">
        <f t="array" aca="1" ref="I5884" ca="1">PRODUCT(1+OFFSET($F5884,-$I$5,0,$I$5,1))-1</f>
        <v>0.11812606568962836</v>
      </c>
    </row>
    <row r="5885" spans="1:9" x14ac:dyDescent="0.25">
      <c r="A5885" s="2">
        <v>41270</v>
      </c>
      <c r="B5885">
        <v>8606</v>
      </c>
      <c r="C5885">
        <v>4400.8999999999996</v>
      </c>
      <c r="D5885">
        <f t="shared" si="417"/>
        <v>1.2708872675923688E-2</v>
      </c>
      <c r="E5885">
        <f t="shared" si="418"/>
        <v>4.3191634462380613E-4</v>
      </c>
      <c r="F5885">
        <f t="shared" si="419"/>
        <v>1.2276956331299882E-2</v>
      </c>
      <c r="G5885">
        <f t="shared" si="420"/>
        <v>10.726791417155216</v>
      </c>
      <c r="H5885">
        <f t="array" aca="1" ref="H5885" ca="1">PRODUCT(1+OFFSET($F5885,-$H$5,0,$H$5,1))-1</f>
        <v>0.13901570832930532</v>
      </c>
      <c r="I5885">
        <f t="array" aca="1" ref="I5885" ca="1">PRODUCT(1+OFFSET($F5885,-$I$5,0,$I$5,1))-1</f>
        <v>0.12544797957280784</v>
      </c>
    </row>
    <row r="5886" spans="1:9" x14ac:dyDescent="0.25">
      <c r="A5886" s="2">
        <v>41271</v>
      </c>
      <c r="B5886">
        <v>8623</v>
      </c>
      <c r="C5886">
        <v>4380.3999999999996</v>
      </c>
      <c r="D5886">
        <f t="shared" si="417"/>
        <v>1.9753660237042947E-3</v>
      </c>
      <c r="E5886">
        <f t="shared" si="418"/>
        <v>-4.6581381081142181E-3</v>
      </c>
      <c r="F5886">
        <f t="shared" si="419"/>
        <v>6.6335041318185128E-3</v>
      </c>
      <c r="G5886">
        <f t="shared" si="420"/>
        <v>10.797947632342069</v>
      </c>
      <c r="H5886">
        <f t="array" aca="1" ref="H5886" ca="1">PRODUCT(1+OFFSET($F5886,-$H$5,0,$H$5,1))-1</f>
        <v>0.14101587543841076</v>
      </c>
      <c r="I5886">
        <f t="array" aca="1" ref="I5886" ca="1">PRODUCT(1+OFFSET($F5886,-$I$5,0,$I$5,1))-1</f>
        <v>0.14609198705517024</v>
      </c>
    </row>
    <row r="5887" spans="1:9" x14ac:dyDescent="0.25">
      <c r="A5887" s="2">
        <v>41274</v>
      </c>
      <c r="B5887">
        <v>8623</v>
      </c>
      <c r="C5887">
        <v>4349.5</v>
      </c>
      <c r="D5887">
        <f t="shared" si="417"/>
        <v>0</v>
      </c>
      <c r="E5887">
        <f t="shared" si="418"/>
        <v>-7.0541503059080579E-3</v>
      </c>
      <c r="F5887">
        <f t="shared" si="419"/>
        <v>7.0541503059080579E-3</v>
      </c>
      <c r="G5887">
        <f t="shared" si="420"/>
        <v>10.874117977935935</v>
      </c>
      <c r="H5887">
        <f t="array" aca="1" ref="H5887" ca="1">PRODUCT(1+OFFSET($F5887,-$H$5,0,$H$5,1))-1</f>
        <v>0.15331782921989068</v>
      </c>
      <c r="I5887">
        <f t="array" aca="1" ref="I5887" ca="1">PRODUCT(1+OFFSET($F5887,-$I$5,0,$I$5,1))-1</f>
        <v>0.13076621633629726</v>
      </c>
    </row>
    <row r="5888" spans="1:9" x14ac:dyDescent="0.25">
      <c r="A5888" s="2">
        <v>41275</v>
      </c>
      <c r="B5888">
        <v>8623</v>
      </c>
      <c r="C5888">
        <v>4349.5</v>
      </c>
      <c r="D5888">
        <f t="shared" si="417"/>
        <v>0</v>
      </c>
      <c r="E5888">
        <f t="shared" si="418"/>
        <v>0</v>
      </c>
      <c r="F5888">
        <f t="shared" si="419"/>
        <v>0</v>
      </c>
      <c r="G5888">
        <f t="shared" si="420"/>
        <v>10.874117977935935</v>
      </c>
      <c r="H5888">
        <f t="array" aca="1" ref="H5888" ca="1">PRODUCT(1+OFFSET($F5888,-$H$5,0,$H$5,1))-1</f>
        <v>0.15689773597674517</v>
      </c>
      <c r="I5888">
        <f t="array" aca="1" ref="I5888" ca="1">PRODUCT(1+OFFSET($F5888,-$I$5,0,$I$5,1))-1</f>
        <v>0.16223061108258419</v>
      </c>
    </row>
    <row r="5889" spans="1:9" x14ac:dyDescent="0.25">
      <c r="A5889" s="2">
        <v>41276</v>
      </c>
      <c r="B5889">
        <v>8623</v>
      </c>
      <c r="C5889">
        <v>4453.3</v>
      </c>
      <c r="D5889">
        <f t="shared" si="417"/>
        <v>0</v>
      </c>
      <c r="E5889">
        <f t="shared" si="418"/>
        <v>2.3864812047361905E-2</v>
      </c>
      <c r="F5889">
        <f t="shared" si="419"/>
        <v>-2.3864812047361905E-2</v>
      </c>
      <c r="G5889">
        <f t="shared" si="420"/>
        <v>10.614609196211655</v>
      </c>
      <c r="H5889">
        <f t="array" aca="1" ref="H5889" ca="1">PRODUCT(1+OFFSET($F5889,-$H$5,0,$H$5,1))-1</f>
        <v>0.16212226240484817</v>
      </c>
      <c r="I5889">
        <f t="array" aca="1" ref="I5889" ca="1">PRODUCT(1+OFFSET($F5889,-$I$5,0,$I$5,1))-1</f>
        <v>0.15680474438801073</v>
      </c>
    </row>
    <row r="5890" spans="1:9" x14ac:dyDescent="0.25">
      <c r="A5890" s="2">
        <v>41277</v>
      </c>
      <c r="B5890">
        <v>8623</v>
      </c>
      <c r="C5890">
        <v>4463</v>
      </c>
      <c r="D5890">
        <f t="shared" si="417"/>
        <v>0</v>
      </c>
      <c r="E5890">
        <f t="shared" si="418"/>
        <v>2.1781600161676629E-3</v>
      </c>
      <c r="F5890">
        <f t="shared" si="419"/>
        <v>-2.1781600161676629E-3</v>
      </c>
      <c r="G5890">
        <f t="shared" si="420"/>
        <v>10.591488878873221</v>
      </c>
      <c r="H5890">
        <f t="array" aca="1" ref="H5890" ca="1">PRODUCT(1+OFFSET($F5890,-$H$5,0,$H$5,1))-1</f>
        <v>0.15453323781970929</v>
      </c>
      <c r="I5890">
        <f t="array" aca="1" ref="I5890" ca="1">PRODUCT(1+OFFSET($F5890,-$I$5,0,$I$5,1))-1</f>
        <v>0.11909046341514928</v>
      </c>
    </row>
    <row r="5891" spans="1:9" x14ac:dyDescent="0.25">
      <c r="A5891" s="2">
        <v>41278</v>
      </c>
      <c r="B5891">
        <v>8864</v>
      </c>
      <c r="C5891">
        <v>4490.1000000000004</v>
      </c>
      <c r="D5891">
        <f t="shared" si="417"/>
        <v>2.7948509799373689E-2</v>
      </c>
      <c r="E5891">
        <f t="shared" si="418"/>
        <v>6.0721487788484296E-3</v>
      </c>
      <c r="F5891">
        <f t="shared" si="419"/>
        <v>2.1876361020525259E-2</v>
      </c>
      <c r="G5891">
        <f t="shared" si="420"/>
        <v>10.823192113332331</v>
      </c>
      <c r="H5891">
        <f t="array" aca="1" ref="H5891" ca="1">PRODUCT(1+OFFSET($F5891,-$H$5,0,$H$5,1))-1</f>
        <v>0.16751843482568596</v>
      </c>
      <c r="I5891">
        <f t="array" aca="1" ref="I5891" ca="1">PRODUCT(1+OFFSET($F5891,-$I$5,0,$I$5,1))-1</f>
        <v>0.11361530653976804</v>
      </c>
    </row>
    <row r="5892" spans="1:9" x14ac:dyDescent="0.25">
      <c r="A5892" s="2">
        <v>41281</v>
      </c>
      <c r="B5892">
        <v>8814</v>
      </c>
      <c r="C5892">
        <v>4478.2</v>
      </c>
      <c r="D5892">
        <f t="shared" si="417"/>
        <v>-5.6407942238266839E-3</v>
      </c>
      <c r="E5892">
        <f t="shared" si="418"/>
        <v>-2.6502750495536187E-3</v>
      </c>
      <c r="F5892">
        <f t="shared" si="419"/>
        <v>-2.9905191742730652E-3</v>
      </c>
      <c r="G5892">
        <f t="shared" si="420"/>
        <v>10.790825149790569</v>
      </c>
      <c r="H5892">
        <f t="array" aca="1" ref="H5892" ca="1">PRODUCT(1+OFFSET($F5892,-$H$5,0,$H$5,1))-1</f>
        <v>0.18380947864200992</v>
      </c>
      <c r="I5892">
        <f t="array" aca="1" ref="I5892" ca="1">PRODUCT(1+OFFSET($F5892,-$I$5,0,$I$5,1))-1</f>
        <v>0.12190845794518701</v>
      </c>
    </row>
    <row r="5893" spans="1:9" x14ac:dyDescent="0.25">
      <c r="A5893" s="2">
        <v>41282</v>
      </c>
      <c r="B5893">
        <v>8698</v>
      </c>
      <c r="C5893">
        <v>4473</v>
      </c>
      <c r="D5893">
        <f t="shared" si="417"/>
        <v>-1.3160880417517618E-2</v>
      </c>
      <c r="E5893">
        <f t="shared" si="418"/>
        <v>-1.1611808315841188E-3</v>
      </c>
      <c r="F5893">
        <f t="shared" si="419"/>
        <v>-1.1999699585933499E-2</v>
      </c>
      <c r="G5893">
        <f t="shared" si="420"/>
        <v>10.661338489708747</v>
      </c>
      <c r="H5893">
        <f t="array" aca="1" ref="H5893" ca="1">PRODUCT(1+OFFSET($F5893,-$H$5,0,$H$5,1))-1</f>
        <v>0.17838339505074896</v>
      </c>
      <c r="I5893">
        <f t="array" aca="1" ref="I5893" ca="1">PRODUCT(1+OFFSET($F5893,-$I$5,0,$I$5,1))-1</f>
        <v>0.12582132307330585</v>
      </c>
    </row>
    <row r="5894" spans="1:9" x14ac:dyDescent="0.25">
      <c r="A5894" s="2">
        <v>41283</v>
      </c>
      <c r="B5894">
        <v>8772</v>
      </c>
      <c r="C5894">
        <v>4503.8999999999996</v>
      </c>
      <c r="D5894">
        <f t="shared" si="417"/>
        <v>8.507702920211635E-3</v>
      </c>
      <c r="E5894">
        <f t="shared" si="418"/>
        <v>6.9081153588195221E-3</v>
      </c>
      <c r="F5894">
        <f t="shared" si="419"/>
        <v>1.5995875613921129E-3</v>
      </c>
      <c r="G5894">
        <f t="shared" si="420"/>
        <v>10.678392234144676</v>
      </c>
      <c r="H5894">
        <f t="array" aca="1" ref="H5894" ca="1">PRODUCT(1+OFFSET($F5894,-$H$5,0,$H$5,1))-1</f>
        <v>0.16247187241621841</v>
      </c>
      <c r="I5894">
        <f t="array" aca="1" ref="I5894" ca="1">PRODUCT(1+OFFSET($F5894,-$I$5,0,$I$5,1))-1</f>
        <v>0.10331141999430904</v>
      </c>
    </row>
    <row r="5895" spans="1:9" x14ac:dyDescent="0.25">
      <c r="A5895" s="2">
        <v>41284</v>
      </c>
      <c r="B5895">
        <v>8847</v>
      </c>
      <c r="C5895">
        <v>4503.1000000000004</v>
      </c>
      <c r="D5895">
        <f t="shared" si="417"/>
        <v>8.5499316005472892E-3</v>
      </c>
      <c r="E5895">
        <f t="shared" si="418"/>
        <v>-1.7762383711883434E-4</v>
      </c>
      <c r="F5895">
        <f t="shared" si="419"/>
        <v>8.7275554376661235E-3</v>
      </c>
      <c r="G5895">
        <f t="shared" si="420"/>
        <v>10.771588494353315</v>
      </c>
      <c r="H5895">
        <f t="array" aca="1" ref="H5895" ca="1">PRODUCT(1+OFFSET($F5895,-$H$5,0,$H$5,1))-1</f>
        <v>0.15723452574846131</v>
      </c>
      <c r="I5895">
        <f t="array" aca="1" ref="I5895" ca="1">PRODUCT(1+OFFSET($F5895,-$I$5,0,$I$5,1))-1</f>
        <v>8.9801393812426467E-2</v>
      </c>
    </row>
    <row r="5896" spans="1:9" x14ac:dyDescent="0.25">
      <c r="A5896" s="2">
        <v>41285</v>
      </c>
      <c r="B5896">
        <v>8988</v>
      </c>
      <c r="C5896">
        <v>4515.3999999999996</v>
      </c>
      <c r="D5896">
        <f t="shared" si="417"/>
        <v>1.5937605968124879E-2</v>
      </c>
      <c r="E5896">
        <f t="shared" si="418"/>
        <v>2.7314516666294697E-3</v>
      </c>
      <c r="F5896">
        <f t="shared" si="419"/>
        <v>1.320615430149541E-2</v>
      </c>
      <c r="G5896">
        <f t="shared" si="420"/>
        <v>10.913839754081957</v>
      </c>
      <c r="H5896">
        <f t="array" aca="1" ref="H5896" ca="1">PRODUCT(1+OFFSET($F5896,-$H$5,0,$H$5,1))-1</f>
        <v>0.14752959114034359</v>
      </c>
      <c r="I5896">
        <f t="array" aca="1" ref="I5896" ca="1">PRODUCT(1+OFFSET($F5896,-$I$5,0,$I$5,1))-1</f>
        <v>0.11729981130428335</v>
      </c>
    </row>
    <row r="5897" spans="1:9" x14ac:dyDescent="0.25">
      <c r="A5897" s="2">
        <v>41288</v>
      </c>
      <c r="B5897">
        <v>8988</v>
      </c>
      <c r="C5897">
        <v>4516.5</v>
      </c>
      <c r="D5897">
        <f t="shared" ref="D5897:D5960" si="421">B5897/B5896-1</f>
        <v>0</v>
      </c>
      <c r="E5897">
        <f t="shared" ref="E5897:E5960" si="422">C5897/C5896-1</f>
        <v>2.4361075430756607E-4</v>
      </c>
      <c r="F5897">
        <f t="shared" ref="F5897:F5960" si="423">D5897-E5897</f>
        <v>-2.4361075430756607E-4</v>
      </c>
      <c r="G5897">
        <f t="shared" si="420"/>
        <v>10.911181025347073</v>
      </c>
      <c r="H5897">
        <f t="array" aca="1" ref="H5897" ca="1">PRODUCT(1+OFFSET($F5897,-$H$5,0,$H$5,1))-1</f>
        <v>0.15634826659361645</v>
      </c>
      <c r="I5897">
        <f t="array" aca="1" ref="I5897" ca="1">PRODUCT(1+OFFSET($F5897,-$I$5,0,$I$5,1))-1</f>
        <v>0.12281461698525731</v>
      </c>
    </row>
    <row r="5898" spans="1:9" x14ac:dyDescent="0.25">
      <c r="A5898" s="2">
        <v>41289</v>
      </c>
      <c r="B5898">
        <v>9038</v>
      </c>
      <c r="C5898">
        <v>4512.3999999999996</v>
      </c>
      <c r="D5898">
        <f t="shared" si="421"/>
        <v>5.5629728526924715E-3</v>
      </c>
      <c r="E5898">
        <f t="shared" si="422"/>
        <v>-9.0778257500290227E-4</v>
      </c>
      <c r="F5898">
        <f t="shared" si="423"/>
        <v>6.4707554276953738E-3</v>
      </c>
      <c r="G5898">
        <f t="shared" ref="G5898:G5961" si="424">G5897*(1+F5898)</f>
        <v>10.981784609189402</v>
      </c>
      <c r="H5898">
        <f t="array" aca="1" ref="H5898" ca="1">PRODUCT(1+OFFSET($F5898,-$H$5,0,$H$5,1))-1</f>
        <v>0.14879838151576941</v>
      </c>
      <c r="I5898">
        <f t="array" aca="1" ref="I5898" ca="1">PRODUCT(1+OFFSET($F5898,-$I$5,0,$I$5,1))-1</f>
        <v>0.11281884299356504</v>
      </c>
    </row>
    <row r="5899" spans="1:9" x14ac:dyDescent="0.25">
      <c r="A5899" s="2">
        <v>41290</v>
      </c>
      <c r="B5899">
        <v>8781</v>
      </c>
      <c r="C5899">
        <v>4510.8999999999996</v>
      </c>
      <c r="D5899">
        <f t="shared" si="421"/>
        <v>-2.8435494578446519E-2</v>
      </c>
      <c r="E5899">
        <f t="shared" si="422"/>
        <v>-3.324173388884466E-4</v>
      </c>
      <c r="F5899">
        <f t="shared" si="423"/>
        <v>-2.8103077239558072E-2</v>
      </c>
      <c r="G5899">
        <f t="shared" si="424"/>
        <v>10.673162668089162</v>
      </c>
      <c r="H5899">
        <f t="array" aca="1" ref="H5899" ca="1">PRODUCT(1+OFFSET($F5899,-$H$5,0,$H$5,1))-1</f>
        <v>0.14329472995417825</v>
      </c>
      <c r="I5899">
        <f t="array" aca="1" ref="I5899" ca="1">PRODUCT(1+OFFSET($F5899,-$I$5,0,$I$5,1))-1</f>
        <v>0.12261162670272974</v>
      </c>
    </row>
    <row r="5900" spans="1:9" x14ac:dyDescent="0.25">
      <c r="A5900" s="2">
        <v>41291</v>
      </c>
      <c r="B5900">
        <v>8822</v>
      </c>
      <c r="C5900">
        <v>4528.3999999999996</v>
      </c>
      <c r="D5900">
        <f t="shared" si="421"/>
        <v>4.6691720760734245E-3</v>
      </c>
      <c r="E5900">
        <f t="shared" si="422"/>
        <v>3.8794918974041082E-3</v>
      </c>
      <c r="F5900">
        <f t="shared" si="423"/>
        <v>7.8968017866931639E-4</v>
      </c>
      <c r="G5900">
        <f t="shared" si="424"/>
        <v>10.681591053091866</v>
      </c>
      <c r="H5900">
        <f t="array" aca="1" ref="H5900" ca="1">PRODUCT(1+OFFSET($F5900,-$H$5,0,$H$5,1))-1</f>
        <v>0.11951327752198604</v>
      </c>
      <c r="I5900">
        <f t="array" aca="1" ref="I5900" ca="1">PRODUCT(1+OFFSET($F5900,-$I$5,0,$I$5,1))-1</f>
        <v>0.1141193330728969</v>
      </c>
    </row>
    <row r="5901" spans="1:9" x14ac:dyDescent="0.25">
      <c r="A5901" s="2">
        <v>41292</v>
      </c>
      <c r="B5901">
        <v>9063</v>
      </c>
      <c r="C5901">
        <v>4553.7</v>
      </c>
      <c r="D5901">
        <f t="shared" si="421"/>
        <v>2.7318068465200573E-2</v>
      </c>
      <c r="E5901">
        <f t="shared" si="422"/>
        <v>5.5869622824840093E-3</v>
      </c>
      <c r="F5901">
        <f t="shared" si="423"/>
        <v>2.1731106182716564E-2</v>
      </c>
      <c r="G5901">
        <f t="shared" si="424"/>
        <v>10.913713842466962</v>
      </c>
      <c r="H5901">
        <f t="array" aca="1" ref="H5901" ca="1">PRODUCT(1+OFFSET($F5901,-$H$5,0,$H$5,1))-1</f>
        <v>0.10537883001815307</v>
      </c>
      <c r="I5901">
        <f t="array" aca="1" ref="I5901" ca="1">PRODUCT(1+OFFSET($F5901,-$I$5,0,$I$5,1))-1</f>
        <v>0.10502320037527757</v>
      </c>
    </row>
    <row r="5902" spans="1:9" x14ac:dyDescent="0.25">
      <c r="A5902" s="2">
        <v>41295</v>
      </c>
      <c r="B5902">
        <v>8888</v>
      </c>
      <c r="C5902">
        <v>4565.2</v>
      </c>
      <c r="D5902">
        <f t="shared" si="421"/>
        <v>-1.9309279488028297E-2</v>
      </c>
      <c r="E5902">
        <f t="shared" si="422"/>
        <v>2.5254188901333574E-3</v>
      </c>
      <c r="F5902">
        <f t="shared" si="423"/>
        <v>-2.1834698378161654E-2</v>
      </c>
      <c r="G5902">
        <f t="shared" si="424"/>
        <v>10.675416192531127</v>
      </c>
      <c r="H5902">
        <f t="array" aca="1" ref="H5902" ca="1">PRODUCT(1+OFFSET($F5902,-$H$5,0,$H$5,1))-1</f>
        <v>0.1487777200165834</v>
      </c>
      <c r="I5902">
        <f t="array" aca="1" ref="I5902" ca="1">PRODUCT(1+OFFSET($F5902,-$I$5,0,$I$5,1))-1</f>
        <v>0.15452284014014106</v>
      </c>
    </row>
    <row r="5903" spans="1:9" x14ac:dyDescent="0.25">
      <c r="A5903" s="2">
        <v>41296</v>
      </c>
      <c r="B5903">
        <v>8880</v>
      </c>
      <c r="C5903">
        <v>4568.6000000000004</v>
      </c>
      <c r="D5903">
        <f t="shared" si="421"/>
        <v>-9.0009000900093117E-4</v>
      </c>
      <c r="E5903">
        <f t="shared" si="422"/>
        <v>7.44764741960946E-4</v>
      </c>
      <c r="F5903">
        <f t="shared" si="423"/>
        <v>-1.6448547509618772E-3</v>
      </c>
      <c r="G5903">
        <f t="shared" si="424"/>
        <v>10.657856683488347</v>
      </c>
      <c r="H5903">
        <f t="array" aca="1" ref="H5903" ca="1">PRODUCT(1+OFFSET($F5903,-$H$5,0,$H$5,1))-1</f>
        <v>0.12150121192002228</v>
      </c>
      <c r="I5903">
        <f t="array" aca="1" ref="I5903" ca="1">PRODUCT(1+OFFSET($F5903,-$I$5,0,$I$5,1))-1</f>
        <v>0.11970542771006221</v>
      </c>
    </row>
    <row r="5904" spans="1:9" x14ac:dyDescent="0.25">
      <c r="A5904" s="2">
        <v>41297</v>
      </c>
      <c r="B5904">
        <v>8689</v>
      </c>
      <c r="C5904">
        <v>4582</v>
      </c>
      <c r="D5904">
        <f t="shared" si="421"/>
        <v>-2.1509009009008984E-2</v>
      </c>
      <c r="E5904">
        <f t="shared" si="422"/>
        <v>2.933064833865906E-3</v>
      </c>
      <c r="F5904">
        <f t="shared" si="423"/>
        <v>-2.444207384287489E-2</v>
      </c>
      <c r="G5904">
        <f t="shared" si="424"/>
        <v>10.397356563423747</v>
      </c>
      <c r="H5904">
        <f t="array" aca="1" ref="H5904" ca="1">PRODUCT(1+OFFSET($F5904,-$H$5,0,$H$5,1))-1</f>
        <v>0.13755962615692563</v>
      </c>
      <c r="I5904">
        <f t="array" aca="1" ref="I5904" ca="1">PRODUCT(1+OFFSET($F5904,-$I$5,0,$I$5,1))-1</f>
        <v>0.11709805103181248</v>
      </c>
    </row>
    <row r="5905" spans="1:9" x14ac:dyDescent="0.25">
      <c r="A5905" s="2">
        <v>41298</v>
      </c>
      <c r="B5905">
        <v>8822</v>
      </c>
      <c r="C5905">
        <v>4628.8</v>
      </c>
      <c r="D5905">
        <f t="shared" si="421"/>
        <v>1.5306709632869175E-2</v>
      </c>
      <c r="E5905">
        <f t="shared" si="422"/>
        <v>1.0213880401571451E-2</v>
      </c>
      <c r="F5905">
        <f t="shared" si="423"/>
        <v>5.0928292312977241E-3</v>
      </c>
      <c r="G5905">
        <f t="shared" si="424"/>
        <v>10.450308524858176</v>
      </c>
      <c r="H5905">
        <f t="array" aca="1" ref="H5905" ca="1">PRODUCT(1+OFFSET($F5905,-$H$5,0,$H$5,1))-1</f>
        <v>9.0987373616649103E-2</v>
      </c>
      <c r="I5905">
        <f t="array" aca="1" ref="I5905" ca="1">PRODUCT(1+OFFSET($F5905,-$I$5,0,$I$5,1))-1</f>
        <v>7.6338889248374953E-2</v>
      </c>
    </row>
    <row r="5906" spans="1:9" x14ac:dyDescent="0.25">
      <c r="A5906" s="2">
        <v>41299</v>
      </c>
      <c r="B5906">
        <v>9071</v>
      </c>
      <c r="C5906">
        <v>4635.1000000000004</v>
      </c>
      <c r="D5906">
        <f t="shared" si="421"/>
        <v>2.822489231466796E-2</v>
      </c>
      <c r="E5906">
        <f t="shared" si="422"/>
        <v>1.3610438990667717E-3</v>
      </c>
      <c r="F5906">
        <f t="shared" si="423"/>
        <v>2.6863848415601188E-2</v>
      </c>
      <c r="G5906">
        <f t="shared" si="424"/>
        <v>10.731044028966231</v>
      </c>
      <c r="H5906">
        <f t="array" aca="1" ref="H5906" ca="1">PRODUCT(1+OFFSET($F5906,-$H$5,0,$H$5,1))-1</f>
        <v>0.10674608561701038</v>
      </c>
      <c r="I5906">
        <f t="array" aca="1" ref="I5906" ca="1">PRODUCT(1+OFFSET($F5906,-$I$5,0,$I$5,1))-1</f>
        <v>8.3362722034970638E-2</v>
      </c>
    </row>
    <row r="5907" spans="1:9" x14ac:dyDescent="0.25">
      <c r="A5907" s="2">
        <v>41302</v>
      </c>
      <c r="B5907">
        <v>8971</v>
      </c>
      <c r="C5907">
        <v>4656.3</v>
      </c>
      <c r="D5907">
        <f t="shared" si="421"/>
        <v>-1.1024142872891662E-2</v>
      </c>
      <c r="E5907">
        <f t="shared" si="422"/>
        <v>4.5737956031153271E-3</v>
      </c>
      <c r="F5907">
        <f t="shared" si="423"/>
        <v>-1.5597938476006989E-2</v>
      </c>
      <c r="G5907">
        <f t="shared" si="424"/>
        <v>10.563661864419094</v>
      </c>
      <c r="H5907">
        <f t="array" aca="1" ref="H5907" ca="1">PRODUCT(1+OFFSET($F5907,-$H$5,0,$H$5,1))-1</f>
        <v>0.1231712357175756</v>
      </c>
      <c r="I5907">
        <f t="array" aca="1" ref="I5907" ca="1">PRODUCT(1+OFFSET($F5907,-$I$5,0,$I$5,1))-1</f>
        <v>0.1091104457427754</v>
      </c>
    </row>
    <row r="5908" spans="1:9" x14ac:dyDescent="0.25">
      <c r="A5908" s="2">
        <v>41303</v>
      </c>
      <c r="B5908">
        <v>9038</v>
      </c>
      <c r="C5908">
        <v>4689.8</v>
      </c>
      <c r="D5908">
        <f t="shared" si="421"/>
        <v>7.4685096421802655E-3</v>
      </c>
      <c r="E5908">
        <f t="shared" si="422"/>
        <v>7.1945536155315626E-3</v>
      </c>
      <c r="F5908">
        <f t="shared" si="423"/>
        <v>2.7395602664870289E-4</v>
      </c>
      <c r="G5908">
        <f t="shared" si="424"/>
        <v>10.566555843250331</v>
      </c>
      <c r="H5908">
        <f t="array" aca="1" ref="H5908" ca="1">PRODUCT(1+OFFSET($F5908,-$H$5,0,$H$5,1))-1</f>
        <v>0.10672095677503468</v>
      </c>
      <c r="I5908">
        <f t="array" aca="1" ref="I5908" ca="1">PRODUCT(1+OFFSET($F5908,-$I$5,0,$I$5,1))-1</f>
        <v>9.7125675298406433E-2</v>
      </c>
    </row>
    <row r="5909" spans="1:9" x14ac:dyDescent="0.25">
      <c r="A5909" s="2">
        <v>41304</v>
      </c>
      <c r="B5909">
        <v>9212</v>
      </c>
      <c r="C5909">
        <v>4671.6000000000004</v>
      </c>
      <c r="D5909">
        <f t="shared" si="421"/>
        <v>1.9252046913033949E-2</v>
      </c>
      <c r="E5909">
        <f t="shared" si="422"/>
        <v>-3.8807625058637774E-3</v>
      </c>
      <c r="F5909">
        <f t="shared" si="423"/>
        <v>2.3132809418897726E-2</v>
      </c>
      <c r="G5909">
        <f t="shared" si="424"/>
        <v>10.81098996578638</v>
      </c>
      <c r="H5909">
        <f t="array" aca="1" ref="H5909" ca="1">PRODUCT(1+OFFSET($F5909,-$H$5,0,$H$5,1))-1</f>
        <v>0.11937803621981247</v>
      </c>
      <c r="I5909">
        <f t="array" aca="1" ref="I5909" ca="1">PRODUCT(1+OFFSET($F5909,-$I$5,0,$I$5,1))-1</f>
        <v>9.0617823408216669E-2</v>
      </c>
    </row>
    <row r="5910" spans="1:9" x14ac:dyDescent="0.25">
      <c r="A5910" s="2">
        <v>41305</v>
      </c>
      <c r="B5910">
        <v>9220</v>
      </c>
      <c r="C5910">
        <v>4656</v>
      </c>
      <c r="D5910">
        <f t="shared" si="421"/>
        <v>8.6843247937462564E-4</v>
      </c>
      <c r="E5910">
        <f t="shared" si="422"/>
        <v>-3.339326997174541E-3</v>
      </c>
      <c r="F5910">
        <f t="shared" si="423"/>
        <v>4.2077594765491666E-3</v>
      </c>
      <c r="G5910">
        <f t="shared" si="424"/>
        <v>10.856480011265797</v>
      </c>
      <c r="H5910">
        <f t="array" aca="1" ref="H5910" ca="1">PRODUCT(1+OFFSET($F5910,-$H$5,0,$H$5,1))-1</f>
        <v>0.1320193399619034</v>
      </c>
      <c r="I5910">
        <f t="array" aca="1" ref="I5910" ca="1">PRODUCT(1+OFFSET($F5910,-$I$5,0,$I$5,1))-1</f>
        <v>9.4397817914725124E-2</v>
      </c>
    </row>
    <row r="5911" spans="1:9" x14ac:dyDescent="0.25">
      <c r="A5911" s="2">
        <v>41306</v>
      </c>
      <c r="B5911">
        <v>9270</v>
      </c>
      <c r="C5911">
        <v>4689.1000000000004</v>
      </c>
      <c r="D5911">
        <f t="shared" si="421"/>
        <v>5.4229934924077128E-3</v>
      </c>
      <c r="E5911">
        <f t="shared" si="422"/>
        <v>7.1091065292097078E-3</v>
      </c>
      <c r="F5911">
        <f t="shared" si="423"/>
        <v>-1.686113036801995E-3</v>
      </c>
      <c r="G5911">
        <f t="shared" si="424"/>
        <v>10.838174758785021</v>
      </c>
      <c r="H5911">
        <f t="array" aca="1" ref="H5911" ca="1">PRODUCT(1+OFFSET($F5911,-$H$5,0,$H$5,1))-1</f>
        <v>0.14919290946786745</v>
      </c>
      <c r="I5911">
        <f t="array" aca="1" ref="I5911" ca="1">PRODUCT(1+OFFSET($F5911,-$I$5,0,$I$5,1))-1</f>
        <v>0.10087778567584826</v>
      </c>
    </row>
    <row r="5912" spans="1:9" x14ac:dyDescent="0.25">
      <c r="A5912" s="2">
        <v>41309</v>
      </c>
      <c r="B5912">
        <v>9353</v>
      </c>
      <c r="C5912">
        <v>4611</v>
      </c>
      <c r="D5912">
        <f t="shared" si="421"/>
        <v>8.9536138079826522E-3</v>
      </c>
      <c r="E5912">
        <f t="shared" si="422"/>
        <v>-1.6655648205412654E-2</v>
      </c>
      <c r="F5912">
        <f t="shared" si="423"/>
        <v>2.5609262013395306E-2</v>
      </c>
      <c r="G5912">
        <f t="shared" si="424"/>
        <v>11.115732415929713</v>
      </c>
      <c r="H5912">
        <f t="array" aca="1" ref="H5912" ca="1">PRODUCT(1+OFFSET($F5912,-$H$5,0,$H$5,1))-1</f>
        <v>0.15748859943358773</v>
      </c>
      <c r="I5912">
        <f t="array" aca="1" ref="I5912" ca="1">PRODUCT(1+OFFSET($F5912,-$I$5,0,$I$5,1))-1</f>
        <v>8.2952628312041199E-2</v>
      </c>
    </row>
    <row r="5913" spans="1:9" x14ac:dyDescent="0.25">
      <c r="A5913" s="2">
        <v>41310</v>
      </c>
      <c r="B5913">
        <v>9196</v>
      </c>
      <c r="C5913">
        <v>4640</v>
      </c>
      <c r="D5913">
        <f t="shared" si="421"/>
        <v>-1.6786057949321087E-2</v>
      </c>
      <c r="E5913">
        <f t="shared" si="422"/>
        <v>6.2893081761006275E-3</v>
      </c>
      <c r="F5913">
        <f t="shared" si="423"/>
        <v>-2.3075366125421715E-2</v>
      </c>
      <c r="G5913">
        <f t="shared" si="424"/>
        <v>10.859232820679917</v>
      </c>
      <c r="H5913">
        <f t="array" aca="1" ref="H5913" ca="1">PRODUCT(1+OFFSET($F5913,-$H$5,0,$H$5,1))-1</f>
        <v>0.1964287083999956</v>
      </c>
      <c r="I5913">
        <f t="array" aca="1" ref="I5913" ca="1">PRODUCT(1+OFFSET($F5913,-$I$5,0,$I$5,1))-1</f>
        <v>0.10987328196977142</v>
      </c>
    </row>
    <row r="5914" spans="1:9" x14ac:dyDescent="0.25">
      <c r="A5914" s="2">
        <v>41311</v>
      </c>
      <c r="B5914">
        <v>9486</v>
      </c>
      <c r="C5914">
        <v>4650.3999999999996</v>
      </c>
      <c r="D5914">
        <f t="shared" si="421"/>
        <v>3.1535450195737225E-2</v>
      </c>
      <c r="E5914">
        <f t="shared" si="422"/>
        <v>2.2413793103448487E-3</v>
      </c>
      <c r="F5914">
        <f t="shared" si="423"/>
        <v>2.9294070885392376E-2</v>
      </c>
      <c r="G5914">
        <f t="shared" si="424"/>
        <v>11.177343956689894</v>
      </c>
      <c r="H5914">
        <f t="array" aca="1" ref="H5914" ca="1">PRODUCT(1+OFFSET($F5914,-$H$5,0,$H$5,1))-1</f>
        <v>0.17335573285882866</v>
      </c>
      <c r="I5914">
        <f t="array" aca="1" ref="I5914" ca="1">PRODUCT(1+OFFSET($F5914,-$I$5,0,$I$5,1))-1</f>
        <v>7.9972992559313782E-2</v>
      </c>
    </row>
    <row r="5915" spans="1:9" x14ac:dyDescent="0.25">
      <c r="A5915" s="3">
        <v>41312</v>
      </c>
      <c r="B5915">
        <v>9453</v>
      </c>
      <c r="C5915">
        <v>4608.7</v>
      </c>
      <c r="D5915">
        <f t="shared" si="421"/>
        <v>-3.4788108791903305E-3</v>
      </c>
      <c r="E5915">
        <f t="shared" si="422"/>
        <v>-8.9669705831756374E-3</v>
      </c>
      <c r="F5915">
        <f t="shared" si="423"/>
        <v>5.4881597039853069E-3</v>
      </c>
      <c r="G5915">
        <f t="shared" si="424"/>
        <v>11.238687005390583</v>
      </c>
      <c r="H5915">
        <f t="array" aca="1" ref="H5915" ca="1">PRODUCT(1+OFFSET($F5915,-$H$5,0,$H$5,1))-1</f>
        <v>0.20085768816211513</v>
      </c>
      <c r="I5915">
        <f t="array" aca="1" ref="I5915" ca="1">PRODUCT(1+OFFSET($F5915,-$I$5,0,$I$5,1))-1</f>
        <v>0.1004244395058087</v>
      </c>
    </row>
    <row r="5916" spans="1:9" x14ac:dyDescent="0.25">
      <c r="A5916" s="2">
        <v>41313</v>
      </c>
      <c r="B5916">
        <v>9270</v>
      </c>
      <c r="C5916">
        <v>4625.1000000000004</v>
      </c>
      <c r="D5916">
        <f t="shared" si="421"/>
        <v>-1.9358933671850154E-2</v>
      </c>
      <c r="E5916">
        <f t="shared" si="422"/>
        <v>3.5584872089744479E-3</v>
      </c>
      <c r="F5916">
        <f t="shared" si="423"/>
        <v>-2.2917420880824602E-2</v>
      </c>
      <c r="G5916">
        <f t="shared" si="424"/>
        <v>10.981125285140193</v>
      </c>
      <c r="H5916">
        <f t="array" aca="1" ref="H5916" ca="1">PRODUCT(1+OFFSET($F5916,-$H$5,0,$H$5,1))-1</f>
        <v>0.17299444078289472</v>
      </c>
      <c r="I5916">
        <f t="array" aca="1" ref="I5916" ca="1">PRODUCT(1+OFFSET($F5916,-$I$5,0,$I$5,1))-1</f>
        <v>0.10947728720705774</v>
      </c>
    </row>
    <row r="5917" spans="1:9" x14ac:dyDescent="0.25">
      <c r="A5917" s="2">
        <v>41316</v>
      </c>
      <c r="B5917">
        <v>9270</v>
      </c>
      <c r="C5917">
        <v>4634</v>
      </c>
      <c r="D5917">
        <f t="shared" si="421"/>
        <v>0</v>
      </c>
      <c r="E5917">
        <f t="shared" si="422"/>
        <v>1.9242827182113231E-3</v>
      </c>
      <c r="F5917">
        <f t="shared" si="423"/>
        <v>-1.9242827182113231E-3</v>
      </c>
      <c r="G5917">
        <f t="shared" si="424"/>
        <v>10.959994495527484</v>
      </c>
      <c r="H5917">
        <f t="array" aca="1" ref="H5917" ca="1">PRODUCT(1+OFFSET($F5917,-$H$5,0,$H$5,1))-1</f>
        <v>0.1095040360938353</v>
      </c>
      <c r="I5917">
        <f t="array" aca="1" ref="I5917" ca="1">PRODUCT(1+OFFSET($F5917,-$I$5,0,$I$5,1))-1</f>
        <v>7.6200477858629601E-2</v>
      </c>
    </row>
    <row r="5918" spans="1:9" x14ac:dyDescent="0.25">
      <c r="A5918" s="2">
        <v>41317</v>
      </c>
      <c r="B5918">
        <v>9436</v>
      </c>
      <c r="C5918">
        <v>4680.1000000000004</v>
      </c>
      <c r="D5918">
        <f t="shared" si="421"/>
        <v>1.7907227615965526E-2</v>
      </c>
      <c r="E5918">
        <f t="shared" si="422"/>
        <v>9.9482088908071642E-3</v>
      </c>
      <c r="F5918">
        <f t="shared" si="423"/>
        <v>7.9590187251583622E-3</v>
      </c>
      <c r="G5918">
        <f t="shared" si="424"/>
        <v>11.047225296945021</v>
      </c>
      <c r="H5918">
        <f t="array" aca="1" ref="H5918" ca="1">PRODUCT(1+OFFSET($F5918,-$H$5,0,$H$5,1))-1</f>
        <v>0.11841881393029019</v>
      </c>
      <c r="I5918">
        <f t="array" aca="1" ref="I5918" ca="1">PRODUCT(1+OFFSET($F5918,-$I$5,0,$I$5,1))-1</f>
        <v>7.2778030302642849E-2</v>
      </c>
    </row>
    <row r="5919" spans="1:9" x14ac:dyDescent="0.25">
      <c r="A5919" s="2">
        <v>41318</v>
      </c>
      <c r="B5919">
        <v>9345</v>
      </c>
      <c r="C5919">
        <v>4711</v>
      </c>
      <c r="D5919">
        <f t="shared" si="421"/>
        <v>-9.6439169139466152E-3</v>
      </c>
      <c r="E5919">
        <f t="shared" si="422"/>
        <v>6.6024230251489069E-3</v>
      </c>
      <c r="F5919">
        <f t="shared" si="423"/>
        <v>-1.6246339939095522E-2</v>
      </c>
      <c r="G5919">
        <f t="shared" si="424"/>
        <v>10.867748319387076</v>
      </c>
      <c r="H5919">
        <f t="array" aca="1" ref="H5919" ca="1">PRODUCT(1+OFFSET($F5919,-$H$5,0,$H$5,1))-1</f>
        <v>0.13089104637689331</v>
      </c>
      <c r="I5919">
        <f t="array" aca="1" ref="I5919" ca="1">PRODUCT(1+OFFSET($F5919,-$I$5,0,$I$5,1))-1</f>
        <v>6.7277153766517994E-2</v>
      </c>
    </row>
    <row r="5920" spans="1:9" x14ac:dyDescent="0.25">
      <c r="A5920" s="2">
        <v>41319</v>
      </c>
      <c r="B5920">
        <v>9403</v>
      </c>
      <c r="C5920">
        <v>4691.7</v>
      </c>
      <c r="D5920">
        <f t="shared" si="421"/>
        <v>6.2065275548421894E-3</v>
      </c>
      <c r="E5920">
        <f t="shared" si="422"/>
        <v>-4.0967947357248846E-3</v>
      </c>
      <c r="F5920">
        <f t="shared" si="423"/>
        <v>1.0303322290567074E-2</v>
      </c>
      <c r="G5920">
        <f t="shared" si="424"/>
        <v>10.97972223289449</v>
      </c>
      <c r="H5920">
        <f t="array" aca="1" ref="H5920" ca="1">PRODUCT(1+OFFSET($F5920,-$H$5,0,$H$5,1))-1</f>
        <v>0.1022356988395916</v>
      </c>
      <c r="I5920">
        <f t="array" aca="1" ref="I5920" ca="1">PRODUCT(1+OFFSET($F5920,-$I$5,0,$I$5,1))-1</f>
        <v>4.6190090800667827E-2</v>
      </c>
    </row>
    <row r="5921" spans="1:9" x14ac:dyDescent="0.25">
      <c r="A5921" s="2">
        <v>41320</v>
      </c>
      <c r="B5921">
        <v>9270</v>
      </c>
      <c r="C5921">
        <v>4692</v>
      </c>
      <c r="D5921">
        <f t="shared" si="421"/>
        <v>-1.4144421992980938E-2</v>
      </c>
      <c r="E5921">
        <f t="shared" si="422"/>
        <v>6.3942707334341264E-5</v>
      </c>
      <c r="F5921">
        <f t="shared" si="423"/>
        <v>-1.4208364700315279E-2</v>
      </c>
      <c r="G5921">
        <f t="shared" si="424"/>
        <v>10.823718335101365</v>
      </c>
      <c r="H5921">
        <f t="array" aca="1" ref="H5921" ca="1">PRODUCT(1+OFFSET($F5921,-$H$5,0,$H$5,1))-1</f>
        <v>0.10536890266078447</v>
      </c>
      <c r="I5921">
        <f t="array" aca="1" ref="I5921" ca="1">PRODUCT(1+OFFSET($F5921,-$I$5,0,$I$5,1))-1</f>
        <v>6.8189002680873356E-2</v>
      </c>
    </row>
    <row r="5922" spans="1:9" x14ac:dyDescent="0.25">
      <c r="A5922" s="2">
        <v>41323</v>
      </c>
      <c r="B5922">
        <v>9469</v>
      </c>
      <c r="C5922">
        <v>4682</v>
      </c>
      <c r="D5922">
        <f t="shared" si="421"/>
        <v>2.1467098166127352E-2</v>
      </c>
      <c r="E5922">
        <f t="shared" si="422"/>
        <v>-2.1312872975277619E-3</v>
      </c>
      <c r="F5922">
        <f t="shared" si="423"/>
        <v>2.3598385463655114E-2</v>
      </c>
      <c r="G5922">
        <f t="shared" si="424"/>
        <v>11.079140612523117</v>
      </c>
      <c r="H5922">
        <f t="array" aca="1" ref="H5922" ca="1">PRODUCT(1+OFFSET($F5922,-$H$5,0,$H$5,1))-1</f>
        <v>9.3925898038621503E-2</v>
      </c>
      <c r="I5922">
        <f t="array" aca="1" ref="I5922" ca="1">PRODUCT(1+OFFSET($F5922,-$I$5,0,$I$5,1))-1</f>
        <v>4.4705188221841885E-2</v>
      </c>
    </row>
    <row r="5923" spans="1:9" x14ac:dyDescent="0.25">
      <c r="A5923" s="2">
        <v>41324</v>
      </c>
      <c r="B5923">
        <v>9436</v>
      </c>
      <c r="C5923">
        <v>4732.2</v>
      </c>
      <c r="D5923">
        <f t="shared" si="421"/>
        <v>-3.4850565001584011E-3</v>
      </c>
      <c r="E5923">
        <f t="shared" si="422"/>
        <v>1.072191371208886E-2</v>
      </c>
      <c r="F5923">
        <f t="shared" si="423"/>
        <v>-1.4206970212247261E-2</v>
      </c>
      <c r="G5923">
        <f t="shared" si="424"/>
        <v>10.921739591863702</v>
      </c>
      <c r="H5923">
        <f t="array" aca="1" ref="H5923" ca="1">PRODUCT(1+OFFSET($F5923,-$H$5,0,$H$5,1))-1</f>
        <v>0.10748927899413108</v>
      </c>
      <c r="I5923">
        <f t="array" aca="1" ref="I5923" ca="1">PRODUCT(1+OFFSET($F5923,-$I$5,0,$I$5,1))-1</f>
        <v>7.1371899416735163E-2</v>
      </c>
    </row>
    <row r="5924" spans="1:9" x14ac:dyDescent="0.25">
      <c r="A5924" s="2">
        <v>41325</v>
      </c>
      <c r="B5924">
        <v>9494</v>
      </c>
      <c r="C5924">
        <v>4739.3</v>
      </c>
      <c r="D5924">
        <f t="shared" si="421"/>
        <v>6.1466723187790784E-3</v>
      </c>
      <c r="E5924">
        <f t="shared" si="422"/>
        <v>1.5003592409450484E-3</v>
      </c>
      <c r="F5924">
        <f t="shared" si="423"/>
        <v>4.64631307783403E-3</v>
      </c>
      <c r="G5924">
        <f t="shared" si="424"/>
        <v>10.972485413362076</v>
      </c>
      <c r="H5924">
        <f t="array" aca="1" ref="H5924" ca="1">PRODUCT(1+OFFSET($F5924,-$H$5,0,$H$5,1))-1</f>
        <v>9.223860089822189E-2</v>
      </c>
      <c r="I5924">
        <f t="array" aca="1" ref="I5924" ca="1">PRODUCT(1+OFFSET($F5924,-$I$5,0,$I$5,1))-1</f>
        <v>4.1233477545683295E-2</v>
      </c>
    </row>
    <row r="5925" spans="1:9" x14ac:dyDescent="0.25">
      <c r="A5925" s="2">
        <v>41326</v>
      </c>
      <c r="B5925">
        <v>9395</v>
      </c>
      <c r="C5925">
        <v>4667.5</v>
      </c>
      <c r="D5925">
        <f t="shared" si="421"/>
        <v>-1.0427638508531678E-2</v>
      </c>
      <c r="E5925">
        <f t="shared" si="422"/>
        <v>-1.5149916654358275E-2</v>
      </c>
      <c r="F5925">
        <f t="shared" si="423"/>
        <v>4.7222781458265972E-3</v>
      </c>
      <c r="G5925">
        <f t="shared" si="424"/>
        <v>11.024300541434995</v>
      </c>
      <c r="H5925">
        <f t="array" aca="1" ref="H5925" ca="1">PRODUCT(1+OFFSET($F5925,-$H$5,0,$H$5,1))-1</f>
        <v>0.11394857069601305</v>
      </c>
      <c r="I5925">
        <f t="array" aca="1" ref="I5925" ca="1">PRODUCT(1+OFFSET($F5925,-$I$5,0,$I$5,1))-1</f>
        <v>5.9351770638317536E-2</v>
      </c>
    </row>
    <row r="5926" spans="1:9" x14ac:dyDescent="0.25">
      <c r="A5926" s="2">
        <v>41327</v>
      </c>
      <c r="B5926">
        <v>9469</v>
      </c>
      <c r="C5926">
        <v>4701</v>
      </c>
      <c r="D5926">
        <f t="shared" si="421"/>
        <v>7.8765300691856499E-3</v>
      </c>
      <c r="E5926">
        <f t="shared" si="422"/>
        <v>7.1772897696840143E-3</v>
      </c>
      <c r="F5926">
        <f t="shared" si="423"/>
        <v>6.9924029950163558E-4</v>
      </c>
      <c r="G5926">
        <f t="shared" si="424"/>
        <v>11.032009176647383</v>
      </c>
      <c r="H5926">
        <f t="array" aca="1" ref="H5926" ca="1">PRODUCT(1+OFFSET($F5926,-$H$5,0,$H$5,1))-1</f>
        <v>0.11918863732718843</v>
      </c>
      <c r="I5926">
        <f t="array" aca="1" ref="I5926" ca="1">PRODUCT(1+OFFSET($F5926,-$I$5,0,$I$5,1))-1</f>
        <v>5.6141272100155737E-2</v>
      </c>
    </row>
    <row r="5927" spans="1:9" x14ac:dyDescent="0.25">
      <c r="A5927" s="2">
        <v>41330</v>
      </c>
      <c r="B5927">
        <v>9669</v>
      </c>
      <c r="C5927">
        <v>4718.3999999999996</v>
      </c>
      <c r="D5927">
        <f t="shared" si="421"/>
        <v>2.1121554546414512E-2</v>
      </c>
      <c r="E5927">
        <f t="shared" si="422"/>
        <v>3.7013401403955815E-3</v>
      </c>
      <c r="F5927">
        <f t="shared" si="423"/>
        <v>1.742021440601893E-2</v>
      </c>
      <c r="G5927">
        <f t="shared" si="424"/>
        <v>11.224189141833749</v>
      </c>
      <c r="H5927">
        <f t="array" aca="1" ref="H5927" ca="1">PRODUCT(1+OFFSET($F5927,-$H$5,0,$H$5,1))-1</f>
        <v>0.11483004554560039</v>
      </c>
      <c r="I5927">
        <f t="array" aca="1" ref="I5927" ca="1">PRODUCT(1+OFFSET($F5927,-$I$5,0,$I$5,1))-1</f>
        <v>4.6941286417202077E-2</v>
      </c>
    </row>
    <row r="5928" spans="1:9" x14ac:dyDescent="0.25">
      <c r="A5928" s="2">
        <v>41331</v>
      </c>
      <c r="B5928">
        <v>9469</v>
      </c>
      <c r="C5928">
        <v>4651.5</v>
      </c>
      <c r="D5928">
        <f t="shared" si="421"/>
        <v>-2.068466232288757E-2</v>
      </c>
      <c r="E5928">
        <f t="shared" si="422"/>
        <v>-1.4178535096642908E-2</v>
      </c>
      <c r="F5928">
        <f t="shared" si="423"/>
        <v>-6.5061272262446623E-3</v>
      </c>
      <c r="G5928">
        <f t="shared" si="424"/>
        <v>11.151163139265545</v>
      </c>
      <c r="H5928">
        <f t="array" aca="1" ref="H5928" ca="1">PRODUCT(1+OFFSET($F5928,-$H$5,0,$H$5,1))-1</f>
        <v>0.13348473753419055</v>
      </c>
      <c r="I5928">
        <f t="array" aca="1" ref="I5928" ca="1">PRODUCT(1+OFFSET($F5928,-$I$5,0,$I$5,1))-1</f>
        <v>6.8885231052231433E-2</v>
      </c>
    </row>
    <row r="5929" spans="1:9" x14ac:dyDescent="0.25">
      <c r="A5929" s="2">
        <v>41332</v>
      </c>
      <c r="B5929">
        <v>9345</v>
      </c>
      <c r="C5929">
        <v>4698.7</v>
      </c>
      <c r="D5929">
        <f t="shared" si="421"/>
        <v>-1.3095363818777073E-2</v>
      </c>
      <c r="E5929">
        <f t="shared" si="422"/>
        <v>1.0147264323336458E-2</v>
      </c>
      <c r="F5929">
        <f t="shared" si="423"/>
        <v>-2.3242628142113531E-2</v>
      </c>
      <c r="G5929">
        <f t="shared" si="424"/>
        <v>10.891980801067552</v>
      </c>
      <c r="H5929">
        <f t="array" aca="1" ref="H5929" ca="1">PRODUCT(1+OFFSET($F5929,-$H$5,0,$H$5,1))-1</f>
        <v>0.1278881415106734</v>
      </c>
      <c r="I5929">
        <f t="array" aca="1" ref="I5929" ca="1">PRODUCT(1+OFFSET($F5929,-$I$5,0,$I$5,1))-1</f>
        <v>6.9654084738675293E-2</v>
      </c>
    </row>
    <row r="5930" spans="1:9" x14ac:dyDescent="0.25">
      <c r="A5930" s="2">
        <v>41333</v>
      </c>
      <c r="B5930">
        <v>9544</v>
      </c>
      <c r="C5930">
        <v>4729.2</v>
      </c>
      <c r="D5930">
        <f t="shared" si="421"/>
        <v>2.1294810058855029E-2</v>
      </c>
      <c r="E5930">
        <f t="shared" si="422"/>
        <v>6.4911571285675151E-3</v>
      </c>
      <c r="F5930">
        <f t="shared" si="423"/>
        <v>1.4803652930287514E-2</v>
      </c>
      <c r="G5930">
        <f t="shared" si="424"/>
        <v>11.053221904569911</v>
      </c>
      <c r="H5930">
        <f t="array" aca="1" ref="H5930" ca="1">PRODUCT(1+OFFSET($F5930,-$H$5,0,$H$5,1))-1</f>
        <v>9.8798394651107513E-2</v>
      </c>
      <c r="I5930">
        <f t="array" aca="1" ref="I5930" ca="1">PRODUCT(1+OFFSET($F5930,-$I$5,0,$I$5,1))-1</f>
        <v>2.6864247026113119E-2</v>
      </c>
    </row>
    <row r="5931" spans="1:9" x14ac:dyDescent="0.25">
      <c r="A5931" s="2">
        <v>41334</v>
      </c>
      <c r="B5931">
        <v>9602</v>
      </c>
      <c r="C5931">
        <v>4733.3</v>
      </c>
      <c r="D5931">
        <f t="shared" si="421"/>
        <v>6.0771165129924754E-3</v>
      </c>
      <c r="E5931">
        <f t="shared" si="422"/>
        <v>8.6695424173233171E-4</v>
      </c>
      <c r="F5931">
        <f t="shared" si="423"/>
        <v>5.2101622712601436E-3</v>
      </c>
      <c r="G5931">
        <f t="shared" si="424"/>
        <v>11.110810984312968</v>
      </c>
      <c r="H5931">
        <f t="array" aca="1" ref="H5931" ca="1">PRODUCT(1+OFFSET($F5931,-$H$5,0,$H$5,1))-1</f>
        <v>0.11243781992930035</v>
      </c>
      <c r="I5931">
        <f t="array" aca="1" ref="I5931" ca="1">PRODUCT(1+OFFSET($F5931,-$I$5,0,$I$5,1))-1</f>
        <v>3.472745689985679E-2</v>
      </c>
    </row>
    <row r="5932" spans="1:9" x14ac:dyDescent="0.25">
      <c r="A5932" s="2">
        <v>41337</v>
      </c>
      <c r="B5932">
        <v>9669</v>
      </c>
      <c r="C5932">
        <v>4706.8999999999996</v>
      </c>
      <c r="D5932">
        <f t="shared" si="421"/>
        <v>6.9777129764632129E-3</v>
      </c>
      <c r="E5932">
        <f t="shared" si="422"/>
        <v>-5.577504066930139E-3</v>
      </c>
      <c r="F5932">
        <f t="shared" si="423"/>
        <v>1.2555217043393352E-2</v>
      </c>
      <c r="G5932">
        <f t="shared" si="424"/>
        <v>11.250309627749136</v>
      </c>
      <c r="H5932">
        <f t="array" aca="1" ref="H5932" ca="1">PRODUCT(1+OFFSET($F5932,-$H$5,0,$H$5,1))-1</f>
        <v>0.11734187955236353</v>
      </c>
      <c r="I5932">
        <f t="array" aca="1" ref="I5932" ca="1">PRODUCT(1+OFFSET($F5932,-$I$5,0,$I$5,1))-1</f>
        <v>4.5175936207299427E-2</v>
      </c>
    </row>
    <row r="5933" spans="1:9" x14ac:dyDescent="0.25">
      <c r="A5933" s="2">
        <v>41338</v>
      </c>
      <c r="B5933">
        <v>9702</v>
      </c>
      <c r="C5933">
        <v>4772.3999999999996</v>
      </c>
      <c r="D5933">
        <f t="shared" si="421"/>
        <v>3.4129692832765013E-3</v>
      </c>
      <c r="E5933">
        <f t="shared" si="422"/>
        <v>1.3915740721069048E-2</v>
      </c>
      <c r="F5933">
        <f t="shared" si="423"/>
        <v>-1.0502771437792546E-2</v>
      </c>
      <c r="G5933">
        <f t="shared" si="424"/>
        <v>11.13215019712449</v>
      </c>
      <c r="H5933">
        <f t="array" aca="1" ref="H5933" ca="1">PRODUCT(1+OFFSET($F5933,-$H$5,0,$H$5,1))-1</f>
        <v>0.13544169817186402</v>
      </c>
      <c r="I5933">
        <f t="array" aca="1" ref="I5933" ca="1">PRODUCT(1+OFFSET($F5933,-$I$5,0,$I$5,1))-1</f>
        <v>5.4574666111415704E-2</v>
      </c>
    </row>
    <row r="5934" spans="1:9" x14ac:dyDescent="0.25">
      <c r="A5934" s="2">
        <v>41339</v>
      </c>
      <c r="B5934">
        <v>9901</v>
      </c>
      <c r="C5934">
        <v>4766</v>
      </c>
      <c r="D5934">
        <f t="shared" si="421"/>
        <v>2.0511234796949163E-2</v>
      </c>
      <c r="E5934">
        <f t="shared" si="422"/>
        <v>-1.3410443382783077E-3</v>
      </c>
      <c r="F5934">
        <f t="shared" si="423"/>
        <v>2.185227913522747E-2</v>
      </c>
      <c r="G5934">
        <f t="shared" si="424"/>
        <v>11.375413050607332</v>
      </c>
      <c r="H5934">
        <f t="array" aca="1" ref="H5934" ca="1">PRODUCT(1+OFFSET($F5934,-$H$5,0,$H$5,1))-1</f>
        <v>0.12723847625638096</v>
      </c>
      <c r="I5934">
        <f t="array" aca="1" ref="I5934" ca="1">PRODUCT(1+OFFSET($F5934,-$I$5,0,$I$5,1))-1</f>
        <v>3.0759124195623544E-2</v>
      </c>
    </row>
    <row r="5935" spans="1:9" x14ac:dyDescent="0.25">
      <c r="A5935" s="2">
        <v>41340</v>
      </c>
      <c r="B5935">
        <v>9926</v>
      </c>
      <c r="C5935">
        <v>4786.1000000000004</v>
      </c>
      <c r="D5935">
        <f t="shared" si="421"/>
        <v>2.5249974750025661E-3</v>
      </c>
      <c r="E5935">
        <f t="shared" si="422"/>
        <v>4.2173730591692493E-3</v>
      </c>
      <c r="F5935">
        <f t="shared" si="423"/>
        <v>-1.6923755841666832E-3</v>
      </c>
      <c r="G5935">
        <f t="shared" si="424"/>
        <v>11.356161579300673</v>
      </c>
      <c r="H5935">
        <f t="array" aca="1" ref="H5935" ca="1">PRODUCT(1+OFFSET($F5935,-$H$5,0,$H$5,1))-1</f>
        <v>0.14859179311123594</v>
      </c>
      <c r="I5935">
        <f t="array" aca="1" ref="I5935" ca="1">PRODUCT(1+OFFSET($F5935,-$I$5,0,$I$5,1))-1</f>
        <v>6.3211721519756958E-2</v>
      </c>
    </row>
    <row r="5936" spans="1:9" x14ac:dyDescent="0.25">
      <c r="A5936" s="2">
        <v>41341</v>
      </c>
      <c r="B5936">
        <v>10193</v>
      </c>
      <c r="C5936">
        <v>4809.8999999999996</v>
      </c>
      <c r="D5936">
        <f t="shared" si="421"/>
        <v>2.6899052992141792E-2</v>
      </c>
      <c r="E5936">
        <f t="shared" si="422"/>
        <v>4.9727335408786821E-3</v>
      </c>
      <c r="F5936">
        <f t="shared" si="423"/>
        <v>2.192631945126311E-2</v>
      </c>
      <c r="G5936">
        <f t="shared" si="424"/>
        <v>11.605160405828581</v>
      </c>
      <c r="H5936">
        <f t="array" aca="1" ref="H5936" ca="1">PRODUCT(1+OFFSET($F5936,-$H$5,0,$H$5,1))-1</f>
        <v>0.12128618177165418</v>
      </c>
      <c r="I5936">
        <f t="array" aca="1" ref="I5936" ca="1">PRODUCT(1+OFFSET($F5936,-$I$5,0,$I$5,1))-1</f>
        <v>4.8363234178190329E-2</v>
      </c>
    </row>
    <row r="5937" spans="1:9" x14ac:dyDescent="0.25">
      <c r="A5937" s="2">
        <v>41344</v>
      </c>
      <c r="B5937">
        <v>10251</v>
      </c>
      <c r="C5937">
        <v>4827.3999999999996</v>
      </c>
      <c r="D5937">
        <f t="shared" si="421"/>
        <v>5.6901795349750817E-3</v>
      </c>
      <c r="E5937">
        <f t="shared" si="422"/>
        <v>3.6383292791950517E-3</v>
      </c>
      <c r="F5937">
        <f t="shared" si="423"/>
        <v>2.05185025578003E-3</v>
      </c>
      <c r="G5937">
        <f t="shared" si="424"/>
        <v>11.628972457175649</v>
      </c>
      <c r="H5937">
        <f t="array" aca="1" ref="H5937" ca="1">PRODUCT(1+OFFSET($F5937,-$H$5,0,$H$5,1))-1</f>
        <v>0.14453665205079957</v>
      </c>
      <c r="I5937">
        <f t="array" aca="1" ref="I5937" ca="1">PRODUCT(1+OFFSET($F5937,-$I$5,0,$I$5,1))-1</f>
        <v>8.780996225081461E-2</v>
      </c>
    </row>
    <row r="5938" spans="1:9" x14ac:dyDescent="0.25">
      <c r="A5938" s="2">
        <v>41345</v>
      </c>
      <c r="B5938">
        <v>10226</v>
      </c>
      <c r="C5938">
        <v>4833.7</v>
      </c>
      <c r="D5938">
        <f t="shared" si="421"/>
        <v>-2.4387864598576225E-3</v>
      </c>
      <c r="E5938">
        <f t="shared" si="422"/>
        <v>1.305050337655933E-3</v>
      </c>
      <c r="F5938">
        <f t="shared" si="423"/>
        <v>-3.7438367975135556E-3</v>
      </c>
      <c r="G5938">
        <f t="shared" si="424"/>
        <v>11.585435482173203</v>
      </c>
      <c r="H5938">
        <f t="array" aca="1" ref="H5938" ca="1">PRODUCT(1+OFFSET($F5938,-$H$5,0,$H$5,1))-1</f>
        <v>0.13565024457067554</v>
      </c>
      <c r="I5938">
        <f t="array" aca="1" ref="I5938" ca="1">PRODUCT(1+OFFSET($F5938,-$I$5,0,$I$5,1))-1</f>
        <v>9.311057273197032E-2</v>
      </c>
    </row>
    <row r="5939" spans="1:9" x14ac:dyDescent="0.25">
      <c r="A5939" s="2">
        <v>41346</v>
      </c>
      <c r="B5939">
        <v>10176</v>
      </c>
      <c r="C5939">
        <v>4816.6000000000004</v>
      </c>
      <c r="D5939">
        <f t="shared" si="421"/>
        <v>-4.8894973596714797E-3</v>
      </c>
      <c r="E5939">
        <f t="shared" si="422"/>
        <v>-3.5376626600739369E-3</v>
      </c>
      <c r="F5939">
        <f t="shared" si="423"/>
        <v>-1.3518346995975428E-3</v>
      </c>
      <c r="G5939">
        <f t="shared" si="424"/>
        <v>11.569773888478453</v>
      </c>
      <c r="H5939">
        <f t="array" aca="1" ref="H5939" ca="1">PRODUCT(1+OFFSET($F5939,-$H$5,0,$H$5,1))-1</f>
        <v>0.12592354561771102</v>
      </c>
      <c r="I5939">
        <f t="array" aca="1" ref="I5939" ca="1">PRODUCT(1+OFFSET($F5939,-$I$5,0,$I$5,1))-1</f>
        <v>6.1222669149805675E-2</v>
      </c>
    </row>
    <row r="5940" spans="1:9" x14ac:dyDescent="0.25">
      <c r="A5940" s="2">
        <v>41347</v>
      </c>
      <c r="B5940">
        <v>10285</v>
      </c>
      <c r="C5940">
        <v>4858.3</v>
      </c>
      <c r="D5940">
        <f t="shared" si="421"/>
        <v>1.0711477987421336E-2</v>
      </c>
      <c r="E5940">
        <f t="shared" si="422"/>
        <v>8.6575592741766627E-3</v>
      </c>
      <c r="F5940">
        <f t="shared" si="423"/>
        <v>2.0539187132446735E-3</v>
      </c>
      <c r="G5940">
        <f t="shared" si="424"/>
        <v>11.593537263576009</v>
      </c>
      <c r="H5940">
        <f t="array" aca="1" ref="H5940" ca="1">PRODUCT(1+OFFSET($F5940,-$H$5,0,$H$5,1))-1</f>
        <v>0.10076705649250872</v>
      </c>
      <c r="I5940">
        <f t="array" aca="1" ref="I5940" ca="1">PRODUCT(1+OFFSET($F5940,-$I$5,0,$I$5,1))-1</f>
        <v>4.9084387105638116E-2</v>
      </c>
    </row>
    <row r="5941" spans="1:9" x14ac:dyDescent="0.25">
      <c r="A5941" s="2">
        <v>41348</v>
      </c>
      <c r="B5941">
        <v>10418</v>
      </c>
      <c r="C5941">
        <v>4822.6000000000004</v>
      </c>
      <c r="D5941">
        <f t="shared" si="421"/>
        <v>1.2931453573164831E-2</v>
      </c>
      <c r="E5941">
        <f t="shared" si="422"/>
        <v>-7.3482493876458888E-3</v>
      </c>
      <c r="F5941">
        <f t="shared" si="423"/>
        <v>2.0279702960810719E-2</v>
      </c>
      <c r="G5941">
        <f t="shared" si="424"/>
        <v>11.828650755546422</v>
      </c>
      <c r="H5941">
        <f t="array" aca="1" ref="H5941" ca="1">PRODUCT(1+OFFSET($F5941,-$H$5,0,$H$5,1))-1</f>
        <v>0.11941153616833566</v>
      </c>
      <c r="I5941">
        <f t="array" aca="1" ref="I5941" ca="1">PRODUCT(1+OFFSET($F5941,-$I$5,0,$I$5,1))-1</f>
        <v>4.4753184994427153E-2</v>
      </c>
    </row>
    <row r="5942" spans="1:9" x14ac:dyDescent="0.25">
      <c r="A5942" s="2">
        <v>41351</v>
      </c>
      <c r="B5942">
        <v>10151</v>
      </c>
      <c r="C5942">
        <v>4808.7</v>
      </c>
      <c r="D5942">
        <f t="shared" si="421"/>
        <v>-2.5628719523900889E-2</v>
      </c>
      <c r="E5942">
        <f t="shared" si="422"/>
        <v>-2.8822626798823414E-3</v>
      </c>
      <c r="F5942">
        <f t="shared" si="423"/>
        <v>-2.2746456844018548E-2</v>
      </c>
      <c r="G5942">
        <f t="shared" si="424"/>
        <v>11.559590861612417</v>
      </c>
      <c r="H5942">
        <f t="array" aca="1" ref="H5942" ca="1">PRODUCT(1+OFFSET($F5942,-$H$5,0,$H$5,1))-1</f>
        <v>0.14515686087470292</v>
      </c>
      <c r="I5942">
        <f t="array" aca="1" ref="I5942" ca="1">PRODUCT(1+OFFSET($F5942,-$I$5,0,$I$5,1))-1</f>
        <v>7.5045536932436763E-2</v>
      </c>
    </row>
    <row r="5943" spans="1:9" x14ac:dyDescent="0.25">
      <c r="A5943" s="2">
        <v>41352</v>
      </c>
      <c r="B5943">
        <v>10360</v>
      </c>
      <c r="C5943">
        <v>4792.8999999999996</v>
      </c>
      <c r="D5943">
        <f t="shared" si="421"/>
        <v>2.0589104521721913E-2</v>
      </c>
      <c r="E5943">
        <f t="shared" si="422"/>
        <v>-3.2857113149084016E-3</v>
      </c>
      <c r="F5943">
        <f t="shared" si="423"/>
        <v>2.3874815836630314E-2</v>
      </c>
      <c r="G5943">
        <f t="shared" si="424"/>
        <v>11.83557396458021</v>
      </c>
      <c r="H5943">
        <f t="array" aca="1" ref="H5943" ca="1">PRODUCT(1+OFFSET($F5943,-$H$5,0,$H$5,1))-1</f>
        <v>0.12148457226803266</v>
      </c>
      <c r="I5943">
        <f t="array" aca="1" ref="I5943" ca="1">PRODUCT(1+OFFSET($F5943,-$I$5,0,$I$5,1))-1</f>
        <v>6.6927623508100442E-2</v>
      </c>
    </row>
    <row r="5944" spans="1:9" x14ac:dyDescent="0.25">
      <c r="A5944" s="2">
        <v>41353</v>
      </c>
      <c r="B5944">
        <v>10360</v>
      </c>
      <c r="C5944">
        <v>4799.6000000000004</v>
      </c>
      <c r="D5944">
        <f t="shared" si="421"/>
        <v>0</v>
      </c>
      <c r="E5944">
        <f t="shared" si="422"/>
        <v>1.397901061987783E-3</v>
      </c>
      <c r="F5944">
        <f t="shared" si="423"/>
        <v>-1.397901061987783E-3</v>
      </c>
      <c r="G5944">
        <f t="shared" si="424"/>
        <v>11.819029003165888</v>
      </c>
      <c r="H5944">
        <f t="array" aca="1" ref="H5944" ca="1">PRODUCT(1+OFFSET($F5944,-$H$5,0,$H$5,1))-1</f>
        <v>0.13575632267421156</v>
      </c>
      <c r="I5944">
        <f t="array" aca="1" ref="I5944" ca="1">PRODUCT(1+OFFSET($F5944,-$I$5,0,$I$5,1))-1</f>
        <v>9.1574744455160229E-2</v>
      </c>
    </row>
    <row r="5945" spans="1:9" x14ac:dyDescent="0.25">
      <c r="A5945" s="2">
        <v>41354</v>
      </c>
      <c r="B5945">
        <v>10485</v>
      </c>
      <c r="C5945">
        <v>4757.8999999999996</v>
      </c>
      <c r="D5945">
        <f t="shared" si="421"/>
        <v>1.2065637065637125E-2</v>
      </c>
      <c r="E5945">
        <f t="shared" si="422"/>
        <v>-8.6882240186684223E-3</v>
      </c>
      <c r="F5945">
        <f t="shared" si="423"/>
        <v>2.0753861084305547E-2</v>
      </c>
      <c r="G5945">
        <f t="shared" si="424"/>
        <v>12.064319489248971</v>
      </c>
      <c r="H5945">
        <f t="array" aca="1" ref="H5945" ca="1">PRODUCT(1+OFFSET($F5945,-$H$5,0,$H$5,1))-1</f>
        <v>0.11535036348166905</v>
      </c>
      <c r="I5945">
        <f t="array" aca="1" ref="I5945" ca="1">PRODUCT(1+OFFSET($F5945,-$I$5,0,$I$5,1))-1</f>
        <v>8.7199991758188489E-2</v>
      </c>
    </row>
    <row r="5946" spans="1:9" x14ac:dyDescent="0.25">
      <c r="A5946" s="2">
        <v>41355</v>
      </c>
      <c r="B5946">
        <v>10276</v>
      </c>
      <c r="C5946">
        <v>4765.3999999999996</v>
      </c>
      <c r="D5946">
        <f t="shared" si="421"/>
        <v>-1.9933237958989047E-2</v>
      </c>
      <c r="E5946">
        <f t="shared" si="422"/>
        <v>1.5763256899052891E-3</v>
      </c>
      <c r="F5946">
        <f t="shared" si="423"/>
        <v>-2.1509563648894336E-2</v>
      </c>
      <c r="G5946">
        <f t="shared" si="424"/>
        <v>11.804821241314373</v>
      </c>
      <c r="H5946">
        <f t="array" aca="1" ref="H5946" ca="1">PRODUCT(1+OFFSET($F5946,-$H$5,0,$H$5,1))-1</f>
        <v>0.12469041487603283</v>
      </c>
      <c r="I5946">
        <f t="array" aca="1" ref="I5946" ca="1">PRODUCT(1+OFFSET($F5946,-$I$5,0,$I$5,1))-1</f>
        <v>0.12005415119072538</v>
      </c>
    </row>
    <row r="5947" spans="1:9" x14ac:dyDescent="0.25">
      <c r="A5947" s="2">
        <v>41358</v>
      </c>
      <c r="B5947">
        <v>10435</v>
      </c>
      <c r="C5947">
        <v>4760.8999999999996</v>
      </c>
      <c r="D5947">
        <f t="shared" si="421"/>
        <v>1.5472946671856835E-2</v>
      </c>
      <c r="E5947">
        <f t="shared" si="422"/>
        <v>-9.4430687875102226E-4</v>
      </c>
      <c r="F5947">
        <f t="shared" si="423"/>
        <v>1.6417253550607858E-2</v>
      </c>
      <c r="G5947">
        <f t="shared" si="424"/>
        <v>11.998623984752632</v>
      </c>
      <c r="H5947">
        <f t="array" aca="1" ref="H5947" ca="1">PRODUCT(1+OFFSET($F5947,-$H$5,0,$H$5,1))-1</f>
        <v>9.3246757926155777E-2</v>
      </c>
      <c r="I5947">
        <f t="array" aca="1" ref="I5947" ca="1">PRODUCT(1+OFFSET($F5947,-$I$5,0,$I$5,1))-1</f>
        <v>0.10848834484627168</v>
      </c>
    </row>
    <row r="5948" spans="1:9" x14ac:dyDescent="0.25">
      <c r="A5948" s="2">
        <v>41359</v>
      </c>
      <c r="B5948">
        <v>10318</v>
      </c>
      <c r="C5948">
        <v>4770.7</v>
      </c>
      <c r="D5948">
        <f t="shared" si="421"/>
        <v>-1.1212266411116389E-2</v>
      </c>
      <c r="E5948">
        <f t="shared" si="422"/>
        <v>2.0584343296436991E-3</v>
      </c>
      <c r="F5948">
        <f t="shared" si="423"/>
        <v>-1.3270700740760089E-2</v>
      </c>
      <c r="G5948">
        <f t="shared" si="424"/>
        <v>11.839393836550073</v>
      </c>
      <c r="H5948">
        <f t="array" aca="1" ref="H5948" ca="1">PRODUCT(1+OFFSET($F5948,-$H$5,0,$H$5,1))-1</f>
        <v>0.10341123841937039</v>
      </c>
      <c r="I5948">
        <f t="array" aca="1" ref="I5948" ca="1">PRODUCT(1+OFFSET($F5948,-$I$5,0,$I$5,1))-1</f>
        <v>0.14203428882084279</v>
      </c>
    </row>
    <row r="5949" spans="1:9" x14ac:dyDescent="0.25">
      <c r="A5949" s="2">
        <v>41360</v>
      </c>
      <c r="B5949">
        <v>10443</v>
      </c>
      <c r="C5949">
        <v>4759</v>
      </c>
      <c r="D5949">
        <f t="shared" si="421"/>
        <v>1.2114750920721118E-2</v>
      </c>
      <c r="E5949">
        <f t="shared" si="422"/>
        <v>-2.4524702873791604E-3</v>
      </c>
      <c r="F5949">
        <f t="shared" si="423"/>
        <v>1.4567221208100278E-2</v>
      </c>
      <c r="G5949">
        <f t="shared" si="424"/>
        <v>12.011860905536917</v>
      </c>
      <c r="H5949">
        <f t="array" aca="1" ref="H5949" ca="1">PRODUCT(1+OFFSET($F5949,-$H$5,0,$H$5,1))-1</f>
        <v>8.8768198080315441E-2</v>
      </c>
      <c r="I5949">
        <f t="array" aca="1" ref="I5949" ca="1">PRODUCT(1+OFFSET($F5949,-$I$5,0,$I$5,1))-1</f>
        <v>0.10551495377532372</v>
      </c>
    </row>
    <row r="5950" spans="1:9" x14ac:dyDescent="0.25">
      <c r="A5950" s="2">
        <v>41361</v>
      </c>
      <c r="B5950">
        <v>10343</v>
      </c>
      <c r="C5950">
        <v>4774.1000000000004</v>
      </c>
      <c r="D5950">
        <f t="shared" si="421"/>
        <v>-9.5757923968208258E-3</v>
      </c>
      <c r="E5950">
        <f t="shared" si="422"/>
        <v>3.1729354906493423E-3</v>
      </c>
      <c r="F5950">
        <f t="shared" si="423"/>
        <v>-1.2748727887470168E-2</v>
      </c>
      <c r="G5950">
        <f t="shared" si="424"/>
        <v>11.858724959430086</v>
      </c>
      <c r="H5950">
        <f t="array" aca="1" ref="H5950" ca="1">PRODUCT(1+OFFSET($F5950,-$H$5,0,$H$5,1))-1</f>
        <v>0.13163477651385791</v>
      </c>
      <c r="I5950">
        <f t="array" aca="1" ref="I5950" ca="1">PRODUCT(1+OFFSET($F5950,-$I$5,0,$I$5,1))-1</f>
        <v>0.13685976025630886</v>
      </c>
    </row>
    <row r="5951" spans="1:9" x14ac:dyDescent="0.25">
      <c r="A5951" s="2">
        <v>41362</v>
      </c>
      <c r="B5951">
        <v>10343</v>
      </c>
      <c r="C5951">
        <v>4774.1000000000004</v>
      </c>
      <c r="D5951">
        <f t="shared" si="421"/>
        <v>0</v>
      </c>
      <c r="E5951">
        <f t="shared" si="422"/>
        <v>0</v>
      </c>
      <c r="F5951">
        <f t="shared" si="423"/>
        <v>0</v>
      </c>
      <c r="G5951">
        <f t="shared" si="424"/>
        <v>11.858724959430086</v>
      </c>
      <c r="H5951">
        <f t="array" aca="1" ref="H5951" ca="1">PRODUCT(1+OFFSET($F5951,-$H$5,0,$H$5,1))-1</f>
        <v>0.11964664222842281</v>
      </c>
      <c r="I5951">
        <f t="array" aca="1" ref="I5951" ca="1">PRODUCT(1+OFFSET($F5951,-$I$5,0,$I$5,1))-1</f>
        <v>0.12804666848940593</v>
      </c>
    </row>
    <row r="5952" spans="1:9" x14ac:dyDescent="0.25">
      <c r="A5952" s="2">
        <v>41365</v>
      </c>
      <c r="B5952">
        <v>10160</v>
      </c>
      <c r="C5952">
        <v>4774.1000000000004</v>
      </c>
      <c r="D5952">
        <f t="shared" si="421"/>
        <v>-1.7693125785555486E-2</v>
      </c>
      <c r="E5952">
        <f t="shared" si="422"/>
        <v>0</v>
      </c>
      <c r="F5952">
        <f t="shared" si="423"/>
        <v>-1.7693125785555486E-2</v>
      </c>
      <c r="G5952">
        <f t="shared" si="424"/>
        <v>11.648907047066583</v>
      </c>
      <c r="H5952">
        <f t="array" aca="1" ref="H5952" ca="1">PRODUCT(1+OFFSET($F5952,-$H$5,0,$H$5,1))-1</f>
        <v>9.5677211977245991E-2</v>
      </c>
      <c r="I5952">
        <f t="array" aca="1" ref="I5952" ca="1">PRODUCT(1+OFFSET($F5952,-$I$5,0,$I$5,1))-1</f>
        <v>0.10317939488871763</v>
      </c>
    </row>
    <row r="5953" spans="1:9" x14ac:dyDescent="0.25">
      <c r="A5953" s="2">
        <v>41366</v>
      </c>
      <c r="B5953">
        <v>10034</v>
      </c>
      <c r="C5953">
        <v>4838</v>
      </c>
      <c r="D5953">
        <f t="shared" si="421"/>
        <v>-1.2401574803149629E-2</v>
      </c>
      <c r="E5953">
        <f t="shared" si="422"/>
        <v>1.338472172765548E-2</v>
      </c>
      <c r="F5953">
        <f t="shared" si="423"/>
        <v>-2.5786296530805108E-2</v>
      </c>
      <c r="G5953">
        <f t="shared" si="424"/>
        <v>11.348524875691139</v>
      </c>
      <c r="H5953">
        <f t="array" aca="1" ref="H5953" ca="1">PRODUCT(1+OFFSET($F5953,-$H$5,0,$H$5,1))-1</f>
        <v>7.9519581252103899E-2</v>
      </c>
      <c r="I5953">
        <f t="array" aca="1" ref="I5953" ca="1">PRODUCT(1+OFFSET($F5953,-$I$5,0,$I$5,1))-1</f>
        <v>0.11080596043629209</v>
      </c>
    </row>
    <row r="5954" spans="1:9" x14ac:dyDescent="0.25">
      <c r="A5954" s="2">
        <v>41367</v>
      </c>
      <c r="B5954">
        <v>10310</v>
      </c>
      <c r="C5954">
        <v>4790.2</v>
      </c>
      <c r="D5954">
        <f t="shared" si="421"/>
        <v>2.7506477974885479E-2</v>
      </c>
      <c r="E5954">
        <f t="shared" si="422"/>
        <v>-9.8801157503101145E-3</v>
      </c>
      <c r="F5954">
        <f t="shared" si="423"/>
        <v>3.7386593725195594E-2</v>
      </c>
      <c r="G5954">
        <f t="shared" si="424"/>
        <v>11.772807564598878</v>
      </c>
      <c r="H5954">
        <f t="array" aca="1" ref="H5954" ca="1">PRODUCT(1+OFFSET($F5954,-$H$5,0,$H$5,1))-1</f>
        <v>6.4455920487443308E-2</v>
      </c>
      <c r="I5954">
        <f t="array" aca="1" ref="I5954" ca="1">PRODUCT(1+OFFSET($F5954,-$I$5,0,$I$5,1))-1</f>
        <v>0.10213972346160527</v>
      </c>
    </row>
    <row r="5955" spans="1:9" x14ac:dyDescent="0.25">
      <c r="A5955" s="2">
        <v>41368</v>
      </c>
      <c r="B5955">
        <v>10610</v>
      </c>
      <c r="C5955">
        <v>4733.8999999999996</v>
      </c>
      <c r="D5955">
        <f t="shared" si="421"/>
        <v>2.9097963142580063E-2</v>
      </c>
      <c r="E5955">
        <f t="shared" si="422"/>
        <v>-1.1753162707193843E-2</v>
      </c>
      <c r="F5955">
        <f t="shared" si="423"/>
        <v>4.0851125849773906E-2</v>
      </c>
      <c r="G5955">
        <f t="shared" si="424"/>
        <v>12.253740008025478</v>
      </c>
      <c r="H5955">
        <f t="array" aca="1" ref="H5955" ca="1">PRODUCT(1+OFFSET($F5955,-$H$5,0,$H$5,1))-1</f>
        <v>0.10248877419531</v>
      </c>
      <c r="I5955">
        <f t="array" aca="1" ref="I5955" ca="1">PRODUCT(1+OFFSET($F5955,-$I$5,0,$I$5,1))-1</f>
        <v>0.11417475671154409</v>
      </c>
    </row>
    <row r="5956" spans="1:9" x14ac:dyDescent="0.25">
      <c r="A5956" s="2">
        <v>41369</v>
      </c>
      <c r="B5956">
        <v>10685</v>
      </c>
      <c r="C5956">
        <v>4659.8</v>
      </c>
      <c r="D5956">
        <f t="shared" si="421"/>
        <v>7.0688030160226401E-3</v>
      </c>
      <c r="E5956">
        <f t="shared" si="422"/>
        <v>-1.5653055620101664E-2</v>
      </c>
      <c r="F5956">
        <f t="shared" si="423"/>
        <v>2.2721858636124304E-2</v>
      </c>
      <c r="G5956">
        <f t="shared" si="424"/>
        <v>12.532167756251653</v>
      </c>
      <c r="H5956">
        <f t="array" aca="1" ref="H5956" ca="1">PRODUCT(1+OFFSET($F5956,-$H$5,0,$H$5,1))-1</f>
        <v>0.13759823023773521</v>
      </c>
      <c r="I5956">
        <f t="array" aca="1" ref="I5956" ca="1">PRODUCT(1+OFFSET($F5956,-$I$5,0,$I$5,1))-1</f>
        <v>0.16661051630686141</v>
      </c>
    </row>
    <row r="5957" spans="1:9" x14ac:dyDescent="0.25">
      <c r="A5957" s="2">
        <v>41372</v>
      </c>
      <c r="B5957">
        <v>11019</v>
      </c>
      <c r="C5957">
        <v>4675.6000000000004</v>
      </c>
      <c r="D5957">
        <f t="shared" si="421"/>
        <v>3.1258773982218102E-2</v>
      </c>
      <c r="E5957">
        <f t="shared" si="422"/>
        <v>3.3907034636679878E-3</v>
      </c>
      <c r="F5957">
        <f t="shared" si="423"/>
        <v>2.7868070518550114E-2</v>
      </c>
      <c r="G5957">
        <f t="shared" si="424"/>
        <v>12.881415091033174</v>
      </c>
      <c r="H5957">
        <f t="array" aca="1" ref="H5957" ca="1">PRODUCT(1+OFFSET($F5957,-$H$5,0,$H$5,1))-1</f>
        <v>0.1482821846971325</v>
      </c>
      <c r="I5957">
        <f t="array" aca="1" ref="I5957" ca="1">PRODUCT(1+OFFSET($F5957,-$I$5,0,$I$5,1))-1</f>
        <v>0.20288634452372323</v>
      </c>
    </row>
    <row r="5958" spans="1:9" x14ac:dyDescent="0.25">
      <c r="A5958" s="2">
        <v>41373</v>
      </c>
      <c r="B5958">
        <v>11002</v>
      </c>
      <c r="C5958">
        <v>4703.3999999999996</v>
      </c>
      <c r="D5958">
        <f t="shared" si="421"/>
        <v>-1.542789726835414E-3</v>
      </c>
      <c r="E5958">
        <f t="shared" si="422"/>
        <v>5.9457609718536197E-3</v>
      </c>
      <c r="F5958">
        <f t="shared" si="423"/>
        <v>-7.4885506986890338E-3</v>
      </c>
      <c r="G5958">
        <f t="shared" si="424"/>
        <v>12.784951961053114</v>
      </c>
      <c r="H5958">
        <f t="array" aca="1" ref="H5958" ca="1">PRODUCT(1+OFFSET($F5958,-$H$5,0,$H$5,1))-1</f>
        <v>0.18057019319074441</v>
      </c>
      <c r="I5958">
        <f t="array" aca="1" ref="I5958" ca="1">PRODUCT(1+OFFSET($F5958,-$I$5,0,$I$5,1))-1</f>
        <v>0.21555946623878053</v>
      </c>
    </row>
    <row r="5959" spans="1:9" x14ac:dyDescent="0.25">
      <c r="A5959" s="2">
        <v>41374</v>
      </c>
      <c r="B5959">
        <v>11085</v>
      </c>
      <c r="C5959">
        <v>4762.3999999999996</v>
      </c>
      <c r="D5959">
        <f t="shared" si="421"/>
        <v>7.5440828940191995E-3</v>
      </c>
      <c r="E5959">
        <f t="shared" si="422"/>
        <v>1.2544117021728862E-2</v>
      </c>
      <c r="F5959">
        <f t="shared" si="423"/>
        <v>-5.0000341277096627E-3</v>
      </c>
      <c r="G5959">
        <f t="shared" si="424"/>
        <v>12.721026764926719</v>
      </c>
      <c r="H5959">
        <f t="array" aca="1" ref="H5959" ca="1">PRODUCT(1+OFFSET($F5959,-$H$5,0,$H$5,1))-1</f>
        <v>0.16419620453626926</v>
      </c>
      <c r="I5959">
        <f t="array" aca="1" ref="I5959" ca="1">PRODUCT(1+OFFSET($F5959,-$I$5,0,$I$5,1))-1</f>
        <v>0.22626791356161946</v>
      </c>
    </row>
    <row r="5960" spans="1:9" x14ac:dyDescent="0.25">
      <c r="A5960" s="2">
        <v>41375</v>
      </c>
      <c r="B5960">
        <v>11252</v>
      </c>
      <c r="C5960">
        <v>4781.2</v>
      </c>
      <c r="D5960">
        <f t="shared" si="421"/>
        <v>1.5065403698691915E-2</v>
      </c>
      <c r="E5960">
        <f t="shared" si="422"/>
        <v>3.9475894506970644E-3</v>
      </c>
      <c r="F5960">
        <f t="shared" si="423"/>
        <v>1.1117814247994851E-2</v>
      </c>
      <c r="G5960">
        <f t="shared" si="424"/>
        <v>12.862456777542945</v>
      </c>
      <c r="H5960">
        <f t="array" aca="1" ref="H5960" ca="1">PRODUCT(1+OFFSET($F5960,-$H$5,0,$H$5,1))-1</f>
        <v>0.19187040997325933</v>
      </c>
      <c r="I5960">
        <f t="array" aca="1" ref="I5960" ca="1">PRODUCT(1+OFFSET($F5960,-$I$5,0,$I$5,1))-1</f>
        <v>0.21597934431063215</v>
      </c>
    </row>
    <row r="5961" spans="1:9" x14ac:dyDescent="0.25">
      <c r="A5961" s="3">
        <v>41376</v>
      </c>
      <c r="B5961">
        <v>11261</v>
      </c>
      <c r="C5961">
        <v>4756.3999999999996</v>
      </c>
      <c r="D5961">
        <f t="shared" ref="D5961:D6024" si="425">B5961/B5960-1</f>
        <v>7.9985780305724674E-4</v>
      </c>
      <c r="E5961">
        <f t="shared" ref="E5961:E6024" si="426">C5961/C5960-1</f>
        <v>-5.186982347527902E-3</v>
      </c>
      <c r="F5961">
        <f t="shared" ref="F5961:F6024" si="427">D5961-E5961</f>
        <v>5.9868401505851487E-3</v>
      </c>
      <c r="G5961">
        <f t="shared" si="424"/>
        <v>12.939462250213905</v>
      </c>
      <c r="H5961">
        <f t="array" aca="1" ref="H5961" ca="1">PRODUCT(1+OFFSET($F5961,-$H$5,0,$H$5,1))-1</f>
        <v>0.20417049422799316</v>
      </c>
      <c r="I5961">
        <f t="array" aca="1" ref="I5961" ca="1">PRODUCT(1+OFFSET($F5961,-$I$5,0,$I$5,1))-1</f>
        <v>0.23212903562397136</v>
      </c>
    </row>
    <row r="5962" spans="1:9" x14ac:dyDescent="0.25">
      <c r="A5962" s="2">
        <v>41379</v>
      </c>
      <c r="B5962">
        <v>11127</v>
      </c>
      <c r="C5962">
        <v>4726.3</v>
      </c>
      <c r="D5962">
        <f t="shared" si="425"/>
        <v>-1.1899476067844805E-2</v>
      </c>
      <c r="E5962">
        <f t="shared" si="426"/>
        <v>-6.3283155327557017E-3</v>
      </c>
      <c r="F5962">
        <f t="shared" si="427"/>
        <v>-5.5711605350891036E-3</v>
      </c>
      <c r="G5962">
        <f t="shared" ref="G5962:G6025" si="428">G5961*(1+F5962)</f>
        <v>12.867374428780238</v>
      </c>
      <c r="H5962">
        <f t="array" aca="1" ref="H5962" ca="1">PRODUCT(1+OFFSET($F5962,-$H$5,0,$H$5,1))-1</f>
        <v>0.18561494620322905</v>
      </c>
      <c r="I5962">
        <f t="array" aca="1" ref="I5962" ca="1">PRODUCT(1+OFFSET($F5962,-$I$5,0,$I$5,1))-1</f>
        <v>0.25281443851180052</v>
      </c>
    </row>
    <row r="5963" spans="1:9" x14ac:dyDescent="0.25">
      <c r="A5963" s="2">
        <v>41380</v>
      </c>
      <c r="B5963">
        <v>11102</v>
      </c>
      <c r="C5963">
        <v>4699.7</v>
      </c>
      <c r="D5963">
        <f t="shared" si="425"/>
        <v>-2.2467870944549162E-3</v>
      </c>
      <c r="E5963">
        <f t="shared" si="426"/>
        <v>-5.6280811628547367E-3</v>
      </c>
      <c r="F5963">
        <f t="shared" si="427"/>
        <v>3.3812940683998205E-3</v>
      </c>
      <c r="G5963">
        <f t="shared" si="428"/>
        <v>12.910882805612154</v>
      </c>
      <c r="H5963">
        <f t="array" aca="1" ref="H5963" ca="1">PRODUCT(1+OFFSET($F5963,-$H$5,0,$H$5,1))-1</f>
        <v>0.20532766092835586</v>
      </c>
      <c r="I5963">
        <f t="array" aca="1" ref="I5963" ca="1">PRODUCT(1+OFFSET($F5963,-$I$5,0,$I$5,1))-1</f>
        <v>0.24171109909255839</v>
      </c>
    </row>
    <row r="5964" spans="1:9" x14ac:dyDescent="0.25">
      <c r="A5964" s="2">
        <v>41381</v>
      </c>
      <c r="B5964">
        <v>11177</v>
      </c>
      <c r="C5964">
        <v>4651.5</v>
      </c>
      <c r="D5964">
        <f t="shared" si="425"/>
        <v>6.7555395424248044E-3</v>
      </c>
      <c r="E5964">
        <f t="shared" si="426"/>
        <v>-1.0255973785560757E-2</v>
      </c>
      <c r="F5964">
        <f t="shared" si="427"/>
        <v>1.7011513327985561E-2</v>
      </c>
      <c r="G5964">
        <f t="shared" si="428"/>
        <v>13.130516460535885</v>
      </c>
      <c r="H5964">
        <f t="array" aca="1" ref="H5964" ca="1">PRODUCT(1+OFFSET($F5964,-$H$5,0,$H$5,1))-1</f>
        <v>0.21139579833291444</v>
      </c>
      <c r="I5964">
        <f t="array" aca="1" ref="I5964" ca="1">PRODUCT(1+OFFSET($F5964,-$I$5,0,$I$5,1))-1</f>
        <v>0.28182064754039815</v>
      </c>
    </row>
    <row r="5965" spans="1:9" x14ac:dyDescent="0.25">
      <c r="A5965" s="2">
        <v>41382</v>
      </c>
      <c r="B5965">
        <v>11069</v>
      </c>
      <c r="C5965">
        <v>4651.8999999999996</v>
      </c>
      <c r="D5965">
        <f t="shared" si="425"/>
        <v>-9.6627001878858421E-3</v>
      </c>
      <c r="E5965">
        <f t="shared" si="426"/>
        <v>8.5993765451819471E-5</v>
      </c>
      <c r="F5965">
        <f t="shared" si="427"/>
        <v>-9.7486939533376615E-3</v>
      </c>
      <c r="G5965">
        <f t="shared" si="428"/>
        <v>13.002511074112858</v>
      </c>
      <c r="H5965">
        <f t="array" aca="1" ref="H5965" ca="1">PRODUCT(1+OFFSET($F5965,-$H$5,0,$H$5,1))-1</f>
        <v>0.26287065182769198</v>
      </c>
      <c r="I5965">
        <f t="array" aca="1" ref="I5965" ca="1">PRODUCT(1+OFFSET($F5965,-$I$5,0,$I$5,1))-1</f>
        <v>0.28707734674743457</v>
      </c>
    </row>
    <row r="5966" spans="1:9" x14ac:dyDescent="0.25">
      <c r="A5966" s="2">
        <v>41383</v>
      </c>
      <c r="B5966">
        <v>11152</v>
      </c>
      <c r="C5966">
        <v>4685.3999999999996</v>
      </c>
      <c r="D5966">
        <f t="shared" si="425"/>
        <v>7.4984190080404911E-3</v>
      </c>
      <c r="E5966">
        <f t="shared" si="426"/>
        <v>7.201358584664419E-3</v>
      </c>
      <c r="F5966">
        <f t="shared" si="427"/>
        <v>2.9706042337607208E-4</v>
      </c>
      <c r="G5966">
        <f t="shared" si="428"/>
        <v>13.006373605557487</v>
      </c>
      <c r="H5966">
        <f t="array" aca="1" ref="H5966" ca="1">PRODUCT(1+OFFSET($F5966,-$H$5,0,$H$5,1))-1</f>
        <v>0.24422269861064461</v>
      </c>
      <c r="I5966">
        <f t="array" aca="1" ref="I5966" ca="1">PRODUCT(1+OFFSET($F5966,-$I$5,0,$I$5,1))-1</f>
        <v>0.27808272052961369</v>
      </c>
    </row>
    <row r="5967" spans="1:9" x14ac:dyDescent="0.25">
      <c r="A5967" s="2">
        <v>41386</v>
      </c>
      <c r="B5967">
        <v>11311</v>
      </c>
      <c r="C5967">
        <v>4676.7</v>
      </c>
      <c r="D5967">
        <f t="shared" si="425"/>
        <v>1.4257532281205076E-2</v>
      </c>
      <c r="E5967">
        <f t="shared" si="426"/>
        <v>-1.8568318606735357E-3</v>
      </c>
      <c r="F5967">
        <f t="shared" si="427"/>
        <v>1.6114364141878612E-2</v>
      </c>
      <c r="G5967">
        <f t="shared" si="428"/>
        <v>13.215963046002759</v>
      </c>
      <c r="H5967">
        <f t="array" aca="1" ref="H5967" ca="1">PRODUCT(1+OFFSET($F5967,-$H$5,0,$H$5,1))-1</f>
        <v>0.21203245187042952</v>
      </c>
      <c r="I5967">
        <f t="array" aca="1" ref="I5967" ca="1">PRODUCT(1+OFFSET($F5967,-$I$5,0,$I$5,1))-1</f>
        <v>0.25377459080362019</v>
      </c>
    </row>
    <row r="5968" spans="1:9" x14ac:dyDescent="0.25">
      <c r="A5968" s="2">
        <v>41387</v>
      </c>
      <c r="B5968">
        <v>11294</v>
      </c>
      <c r="C5968">
        <v>4772.2</v>
      </c>
      <c r="D5968">
        <f t="shared" si="425"/>
        <v>-1.5029617186809174E-3</v>
      </c>
      <c r="E5968">
        <f t="shared" si="426"/>
        <v>2.0420381893215378E-2</v>
      </c>
      <c r="F5968">
        <f t="shared" si="427"/>
        <v>-2.1923343611896295E-2</v>
      </c>
      <c r="G5968">
        <f t="shared" si="428"/>
        <v>12.926224946983117</v>
      </c>
      <c r="H5968">
        <f t="array" aca="1" ref="H5968" ca="1">PRODUCT(1+OFFSET($F5968,-$H$5,0,$H$5,1))-1</f>
        <v>0.25107781900112114</v>
      </c>
      <c r="I5968">
        <f t="array" aca="1" ref="I5968" ca="1">PRODUCT(1+OFFSET($F5968,-$I$5,0,$I$5,1))-1</f>
        <v>0.30900300002518311</v>
      </c>
    </row>
    <row r="5969" spans="1:9" x14ac:dyDescent="0.25">
      <c r="A5969" s="2">
        <v>41388</v>
      </c>
      <c r="B5969">
        <v>11536</v>
      </c>
      <c r="C5969">
        <v>4805.3</v>
      </c>
      <c r="D5969">
        <f t="shared" si="425"/>
        <v>2.1427306534443025E-2</v>
      </c>
      <c r="E5969">
        <f t="shared" si="426"/>
        <v>6.936004358576886E-3</v>
      </c>
      <c r="F5969">
        <f t="shared" si="427"/>
        <v>1.4491302175866139E-2</v>
      </c>
      <c r="G5969">
        <f t="shared" si="428"/>
        <v>13.113542778683069</v>
      </c>
      <c r="H5969">
        <f t="array" aca="1" ref="H5969" ca="1">PRODUCT(1+OFFSET($F5969,-$H$5,0,$H$5,1))-1</f>
        <v>0.22331487560727581</v>
      </c>
      <c r="I5969">
        <f t="array" aca="1" ref="I5969" ca="1">PRODUCT(1+OFFSET($F5969,-$I$5,0,$I$5,1))-1</f>
        <v>0.24875265558269133</v>
      </c>
    </row>
    <row r="5970" spans="1:9" x14ac:dyDescent="0.25">
      <c r="A5970" s="2">
        <v>41389</v>
      </c>
      <c r="B5970">
        <v>11611</v>
      </c>
      <c r="C5970">
        <v>4801.1000000000004</v>
      </c>
      <c r="D5970">
        <f t="shared" si="425"/>
        <v>6.5013869625520915E-3</v>
      </c>
      <c r="E5970">
        <f t="shared" si="426"/>
        <v>-8.7403491977600112E-4</v>
      </c>
      <c r="F5970">
        <f t="shared" si="427"/>
        <v>7.3754218823280926E-3</v>
      </c>
      <c r="G5970">
        <f t="shared" si="428"/>
        <v>13.210260689047814</v>
      </c>
      <c r="H5970">
        <f t="array" aca="1" ref="H5970" ca="1">PRODUCT(1+OFFSET($F5970,-$H$5,0,$H$5,1))-1</f>
        <v>0.21298260568029259</v>
      </c>
      <c r="I5970">
        <f t="array" aca="1" ref="I5970" ca="1">PRODUCT(1+OFFSET($F5970,-$I$5,0,$I$5,1))-1</f>
        <v>0.28395001089406691</v>
      </c>
    </row>
    <row r="5971" spans="1:9" x14ac:dyDescent="0.25">
      <c r="A5971" s="2">
        <v>41390</v>
      </c>
      <c r="B5971">
        <v>11636</v>
      </c>
      <c r="C5971">
        <v>4792.8999999999996</v>
      </c>
      <c r="D5971">
        <f t="shared" si="425"/>
        <v>2.1531306519679827E-3</v>
      </c>
      <c r="E5971">
        <f t="shared" si="426"/>
        <v>-1.7079419299744769E-3</v>
      </c>
      <c r="F5971">
        <f t="shared" si="427"/>
        <v>3.8610725819424596E-3</v>
      </c>
      <c r="G5971">
        <f t="shared" si="428"/>
        <v>13.261266464394607</v>
      </c>
      <c r="H5971">
        <f t="array" aca="1" ref="H5971" ca="1">PRODUCT(1+OFFSET($F5971,-$H$5,0,$H$5,1))-1</f>
        <v>0.21680882526744294</v>
      </c>
      <c r="I5971">
        <f t="array" aca="1" ref="I5971" ca="1">PRODUCT(1+OFFSET($F5971,-$I$5,0,$I$5,1))-1</f>
        <v>0.2986394179384122</v>
      </c>
    </row>
    <row r="5972" spans="1:9" x14ac:dyDescent="0.25">
      <c r="A5972" s="2">
        <v>41393</v>
      </c>
      <c r="B5972">
        <v>11636</v>
      </c>
      <c r="C5972">
        <v>4820.7</v>
      </c>
      <c r="D5972">
        <f t="shared" si="425"/>
        <v>0</v>
      </c>
      <c r="E5972">
        <f t="shared" si="426"/>
        <v>5.8002461975004138E-3</v>
      </c>
      <c r="F5972">
        <f t="shared" si="427"/>
        <v>-5.8002461975004138E-3</v>
      </c>
      <c r="G5972">
        <f t="shared" si="428"/>
        <v>13.184347854010463</v>
      </c>
      <c r="H5972">
        <f t="array" aca="1" ref="H5972" ca="1">PRODUCT(1+OFFSET($F5972,-$H$5,0,$H$5,1))-1</f>
        <v>0.22357008994023864</v>
      </c>
      <c r="I5972">
        <f t="array" aca="1" ref="I5972" ca="1">PRODUCT(1+OFFSET($F5972,-$I$5,0,$I$5,1))-1</f>
        <v>0.32263902525240518</v>
      </c>
    </row>
    <row r="5973" spans="1:9" x14ac:dyDescent="0.25">
      <c r="A5973" s="2">
        <v>41394</v>
      </c>
      <c r="B5973">
        <v>11578</v>
      </c>
      <c r="C5973">
        <v>4798.5</v>
      </c>
      <c r="D5973">
        <f t="shared" si="425"/>
        <v>-4.984530766586448E-3</v>
      </c>
      <c r="E5973">
        <f t="shared" si="426"/>
        <v>-4.6051403323168483E-3</v>
      </c>
      <c r="F5973">
        <f t="shared" si="427"/>
        <v>-3.7939043426959973E-4</v>
      </c>
      <c r="G5973">
        <f t="shared" si="428"/>
        <v>13.179345838552569</v>
      </c>
      <c r="H5973">
        <f t="array" aca="1" ref="H5973" ca="1">PRODUCT(1+OFFSET($F5973,-$H$5,0,$H$5,1))-1</f>
        <v>0.18609798802967381</v>
      </c>
      <c r="I5973">
        <f t="array" aca="1" ref="I5973" ca="1">PRODUCT(1+OFFSET($F5973,-$I$5,0,$I$5,1))-1</f>
        <v>0.2872908308378419</v>
      </c>
    </row>
    <row r="5974" spans="1:9" x14ac:dyDescent="0.25">
      <c r="A5974" s="2">
        <v>41395</v>
      </c>
      <c r="B5974">
        <v>11511</v>
      </c>
      <c r="C5974">
        <v>4812</v>
      </c>
      <c r="D5974">
        <f t="shared" si="425"/>
        <v>-5.786837104854059E-3</v>
      </c>
      <c r="E5974">
        <f t="shared" si="426"/>
        <v>2.8133791809941133E-3</v>
      </c>
      <c r="F5974">
        <f t="shared" si="427"/>
        <v>-8.6002162858481723E-3</v>
      </c>
      <c r="G5974">
        <f t="shared" si="428"/>
        <v>13.066000613835024</v>
      </c>
      <c r="H5974">
        <f t="array" aca="1" ref="H5974" ca="1">PRODUCT(1+OFFSET($F5974,-$H$5,0,$H$5,1))-1</f>
        <v>0.21365349248745336</v>
      </c>
      <c r="I5974">
        <f t="array" aca="1" ref="I5974" ca="1">PRODUCT(1+OFFSET($F5974,-$I$5,0,$I$5,1))-1</f>
        <v>0.28600097602002861</v>
      </c>
    </row>
    <row r="5975" spans="1:9" x14ac:dyDescent="0.25">
      <c r="A5975" s="2">
        <v>41396</v>
      </c>
      <c r="B5975">
        <v>11436</v>
      </c>
      <c r="C5975">
        <v>4831.2</v>
      </c>
      <c r="D5975">
        <f t="shared" si="425"/>
        <v>-6.5155069064373183E-3</v>
      </c>
      <c r="E5975">
        <f t="shared" si="426"/>
        <v>3.9900249376558783E-3</v>
      </c>
      <c r="F5975">
        <f t="shared" si="427"/>
        <v>-1.0505531844093197E-2</v>
      </c>
      <c r="G5975">
        <f t="shared" si="428"/>
        <v>12.92873532831144</v>
      </c>
      <c r="H5975">
        <f t="array" aca="1" ref="H5975" ca="1">PRODUCT(1+OFFSET($F5975,-$H$5,0,$H$5,1))-1</f>
        <v>0.16897186527168806</v>
      </c>
      <c r="I5975">
        <f t="array" aca="1" ref="I5975" ca="1">PRODUCT(1+OFFSET($F5975,-$I$5,0,$I$5,1))-1</f>
        <v>0.29335565731135449</v>
      </c>
    </row>
    <row r="5976" spans="1:9" x14ac:dyDescent="0.25">
      <c r="A5976" s="2">
        <v>41397</v>
      </c>
      <c r="B5976">
        <v>11436</v>
      </c>
      <c r="C5976">
        <v>4865.8</v>
      </c>
      <c r="D5976">
        <f t="shared" si="425"/>
        <v>0</v>
      </c>
      <c r="E5976">
        <f t="shared" si="426"/>
        <v>7.1617817519458171E-3</v>
      </c>
      <c r="F5976">
        <f t="shared" si="427"/>
        <v>-7.1617817519458171E-3</v>
      </c>
      <c r="G5976">
        <f t="shared" si="428"/>
        <v>12.836142547561401</v>
      </c>
      <c r="H5976">
        <f t="array" aca="1" ref="H5976" ca="1">PRODUCT(1+OFFSET($F5976,-$H$5,0,$H$5,1))-1</f>
        <v>0.15037773737361237</v>
      </c>
      <c r="I5976">
        <f t="array" aca="1" ref="I5976" ca="1">PRODUCT(1+OFFSET($F5976,-$I$5,0,$I$5,1))-1</f>
        <v>0.25157502583617064</v>
      </c>
    </row>
    <row r="5977" spans="1:9" x14ac:dyDescent="0.25">
      <c r="A5977" s="2">
        <v>41400</v>
      </c>
      <c r="B5977">
        <v>11436</v>
      </c>
      <c r="C5977">
        <v>4865.8</v>
      </c>
      <c r="D5977">
        <f t="shared" si="425"/>
        <v>0</v>
      </c>
      <c r="E5977">
        <f t="shared" si="426"/>
        <v>0</v>
      </c>
      <c r="F5977">
        <f t="shared" si="427"/>
        <v>0</v>
      </c>
      <c r="G5977">
        <f t="shared" si="428"/>
        <v>12.836142547561401</v>
      </c>
      <c r="H5977">
        <f t="array" aca="1" ref="H5977" ca="1">PRODUCT(1+OFFSET($F5977,-$H$5,0,$H$5,1))-1</f>
        <v>0.16892779330470287</v>
      </c>
      <c r="I5977">
        <f t="array" aca="1" ref="I5977" ca="1">PRODUCT(1+OFFSET($F5977,-$I$5,0,$I$5,1))-1</f>
        <v>0.25868126137295921</v>
      </c>
    </row>
    <row r="5978" spans="1:9" x14ac:dyDescent="0.25">
      <c r="A5978" s="2">
        <v>41401</v>
      </c>
      <c r="B5978">
        <v>11811</v>
      </c>
      <c r="C5978">
        <v>4894</v>
      </c>
      <c r="D5978">
        <f t="shared" si="425"/>
        <v>3.2791185729275973E-2</v>
      </c>
      <c r="E5978">
        <f t="shared" si="426"/>
        <v>5.7955526326605167E-3</v>
      </c>
      <c r="F5978">
        <f t="shared" si="427"/>
        <v>2.6995633096615457E-2</v>
      </c>
      <c r="G5978">
        <f t="shared" si="428"/>
        <v>13.182662342151223</v>
      </c>
      <c r="H5978">
        <f t="array" aca="1" ref="H5978" ca="1">PRODUCT(1+OFFSET($F5978,-$H$5,0,$H$5,1))-1</f>
        <v>0.17118147758190339</v>
      </c>
      <c r="I5978">
        <f t="array" aca="1" ref="I5978" ca="1">PRODUCT(1+OFFSET($F5978,-$I$5,0,$I$5,1))-1</f>
        <v>0.26789439170174179</v>
      </c>
    </row>
    <row r="5979" spans="1:9" x14ac:dyDescent="0.25">
      <c r="A5979" s="2">
        <v>41402</v>
      </c>
      <c r="B5979">
        <v>11894</v>
      </c>
      <c r="C5979">
        <v>4929.3</v>
      </c>
      <c r="D5979">
        <f t="shared" si="425"/>
        <v>7.0273473880280157E-3</v>
      </c>
      <c r="E5979">
        <f t="shared" si="426"/>
        <v>7.2129137719656455E-3</v>
      </c>
      <c r="F5979">
        <f t="shared" si="427"/>
        <v>-1.8556638393762981E-4</v>
      </c>
      <c r="G5979">
        <f t="shared" si="428"/>
        <v>13.18021608316972</v>
      </c>
      <c r="H5979">
        <f t="array" aca="1" ref="H5979" ca="1">PRODUCT(1+OFFSET($F5979,-$H$5,0,$H$5,1))-1</f>
        <v>0.19330075994709106</v>
      </c>
      <c r="I5979">
        <f t="array" aca="1" ref="I5979" ca="1">PRODUCT(1+OFFSET($F5979,-$I$5,0,$I$5,1))-1</f>
        <v>0.30731603237687888</v>
      </c>
    </row>
    <row r="5980" spans="1:9" x14ac:dyDescent="0.25">
      <c r="A5980" s="2">
        <v>41403</v>
      </c>
      <c r="B5980">
        <v>11869</v>
      </c>
      <c r="C5980">
        <v>4933.3999999999996</v>
      </c>
      <c r="D5980">
        <f t="shared" si="425"/>
        <v>-2.1019001177063901E-3</v>
      </c>
      <c r="E5980">
        <f t="shared" si="426"/>
        <v>8.3176110198190933E-4</v>
      </c>
      <c r="F5980">
        <f t="shared" si="427"/>
        <v>-2.9336612196882994E-3</v>
      </c>
      <c r="G5980">
        <f t="shared" si="428"/>
        <v>13.141549794379413</v>
      </c>
      <c r="H5980">
        <f t="array" aca="1" ref="H5980" ca="1">PRODUCT(1+OFFSET($F5980,-$H$5,0,$H$5,1))-1</f>
        <v>0.212782601862191</v>
      </c>
      <c r="I5980">
        <f t="array" aca="1" ref="I5980" ca="1">PRODUCT(1+OFFSET($F5980,-$I$5,0,$I$5,1))-1</f>
        <v>0.30018962022074347</v>
      </c>
    </row>
    <row r="5981" spans="1:9" x14ac:dyDescent="0.25">
      <c r="A5981" s="2">
        <v>41404</v>
      </c>
      <c r="B5981">
        <v>12228</v>
      </c>
      <c r="C5981">
        <v>4953</v>
      </c>
      <c r="D5981">
        <f t="shared" si="425"/>
        <v>3.024686157216272E-2</v>
      </c>
      <c r="E5981">
        <f t="shared" si="426"/>
        <v>3.9729192848745321E-3</v>
      </c>
      <c r="F5981">
        <f t="shared" si="427"/>
        <v>2.6273942287288188E-2</v>
      </c>
      <c r="G5981">
        <f t="shared" si="428"/>
        <v>13.486830115242462</v>
      </c>
      <c r="H5981">
        <f t="array" aca="1" ref="H5981" ca="1">PRODUCT(1+OFFSET($F5981,-$H$5,0,$H$5,1))-1</f>
        <v>0.19689273695906784</v>
      </c>
      <c r="I5981">
        <f t="array" aca="1" ref="I5981" ca="1">PRODUCT(1+OFFSET($F5981,-$I$5,0,$I$5,1))-1</f>
        <v>0.31970135268932087</v>
      </c>
    </row>
    <row r="5982" spans="1:9" x14ac:dyDescent="0.25">
      <c r="A5982" s="2">
        <v>41407</v>
      </c>
      <c r="B5982">
        <v>12362</v>
      </c>
      <c r="C5982">
        <v>4957.1000000000004</v>
      </c>
      <c r="D5982">
        <f t="shared" si="425"/>
        <v>1.0958456002617023E-2</v>
      </c>
      <c r="E5982">
        <f t="shared" si="426"/>
        <v>8.277811427419568E-4</v>
      </c>
      <c r="F5982">
        <f t="shared" si="427"/>
        <v>1.0130674859875066E-2</v>
      </c>
      <c r="G5982">
        <f t="shared" si="428"/>
        <v>13.623460806030355</v>
      </c>
      <c r="H5982">
        <f t="array" aca="1" ref="H5982" ca="1">PRODUCT(1+OFFSET($F5982,-$H$5,0,$H$5,1))-1</f>
        <v>0.24604407632307002</v>
      </c>
      <c r="I5982">
        <f t="array" aca="1" ref="I5982" ca="1">PRODUCT(1+OFFSET($F5982,-$I$5,0,$I$5,1))-1</f>
        <v>0.34765228921736435</v>
      </c>
    </row>
    <row r="5983" spans="1:9" x14ac:dyDescent="0.25">
      <c r="A5983" s="2">
        <v>41408</v>
      </c>
      <c r="B5983">
        <v>12345</v>
      </c>
      <c r="C5983">
        <v>4996.2</v>
      </c>
      <c r="D5983">
        <f t="shared" si="425"/>
        <v>-1.3751820093835798E-3</v>
      </c>
      <c r="E5983">
        <f t="shared" si="426"/>
        <v>7.8876762623307783E-3</v>
      </c>
      <c r="F5983">
        <f t="shared" si="427"/>
        <v>-9.2628582717143582E-3</v>
      </c>
      <c r="G5983">
        <f t="shared" si="428"/>
        <v>13.497268619413841</v>
      </c>
      <c r="H5983">
        <f t="array" aca="1" ref="H5983" ca="1">PRODUCT(1+OFFSET($F5983,-$H$5,0,$H$5,1))-1</f>
        <v>0.22964959851049249</v>
      </c>
      <c r="I5983">
        <f t="array" aca="1" ref="I5983" ca="1">PRODUCT(1+OFFSET($F5983,-$I$5,0,$I$5,1))-1</f>
        <v>0.35869516899236675</v>
      </c>
    </row>
    <row r="5984" spans="1:9" x14ac:dyDescent="0.25">
      <c r="A5984" s="2">
        <v>41409</v>
      </c>
      <c r="B5984">
        <v>12587</v>
      </c>
      <c r="C5984">
        <v>5014.6000000000004</v>
      </c>
      <c r="D5984">
        <f t="shared" si="425"/>
        <v>1.9603078169299293E-2</v>
      </c>
      <c r="E5984">
        <f t="shared" si="426"/>
        <v>3.6827989271848161E-3</v>
      </c>
      <c r="F5984">
        <f t="shared" si="427"/>
        <v>1.5920279242114477E-2</v>
      </c>
      <c r="G5984">
        <f t="shared" si="428"/>
        <v>13.712148904840738</v>
      </c>
      <c r="H5984">
        <f t="array" aca="1" ref="H5984" ca="1">PRODUCT(1+OFFSET($F5984,-$H$5,0,$H$5,1))-1</f>
        <v>0.23581674017102672</v>
      </c>
      <c r="I5984">
        <f t="array" aca="1" ref="I5984" ca="1">PRODUCT(1+OFFSET($F5984,-$I$5,0,$I$5,1))-1</f>
        <v>0.34941284877653178</v>
      </c>
    </row>
    <row r="5985" spans="1:9" x14ac:dyDescent="0.25">
      <c r="A5985" s="2">
        <v>41410</v>
      </c>
      <c r="B5985">
        <v>12570</v>
      </c>
      <c r="C5985">
        <v>5004.5</v>
      </c>
      <c r="D5985">
        <f t="shared" si="425"/>
        <v>-1.3505998252164586E-3</v>
      </c>
      <c r="E5985">
        <f t="shared" si="426"/>
        <v>-2.0141187731823607E-3</v>
      </c>
      <c r="F5985">
        <f t="shared" si="427"/>
        <v>6.6351894796590205E-4</v>
      </c>
      <c r="G5985">
        <f t="shared" si="428"/>
        <v>13.721247175456428</v>
      </c>
      <c r="H5985">
        <f t="array" aca="1" ref="H5985" ca="1">PRODUCT(1+OFFSET($F5985,-$H$5,0,$H$5,1))-1</f>
        <v>0.24968486065539519</v>
      </c>
      <c r="I5985">
        <f t="array" aca="1" ref="I5985" ca="1">PRODUCT(1+OFFSET($F5985,-$I$5,0,$I$5,1))-1</f>
        <v>0.35427245476220359</v>
      </c>
    </row>
    <row r="5986" spans="1:9" x14ac:dyDescent="0.25">
      <c r="A5986" s="2">
        <v>41411</v>
      </c>
      <c r="B5986">
        <v>12670</v>
      </c>
      <c r="C5986">
        <v>5034.5</v>
      </c>
      <c r="D5986">
        <f t="shared" si="425"/>
        <v>7.9554494828957267E-3</v>
      </c>
      <c r="E5986">
        <f t="shared" si="426"/>
        <v>5.9946048556298592E-3</v>
      </c>
      <c r="F5986">
        <f t="shared" si="427"/>
        <v>1.9608446272658675E-3</v>
      </c>
      <c r="G5986">
        <f t="shared" si="428"/>
        <v>13.748152409259809</v>
      </c>
      <c r="H5986">
        <f t="array" aca="1" ref="H5986" ca="1">PRODUCT(1+OFFSET($F5986,-$H$5,0,$H$5,1))-1</f>
        <v>0.24463653035264454</v>
      </c>
      <c r="I5986">
        <f t="array" aca="1" ref="I5986" ca="1">PRODUCT(1+OFFSET($F5986,-$I$5,0,$I$5,1))-1</f>
        <v>0.36816970208608457</v>
      </c>
    </row>
    <row r="5987" spans="1:9" x14ac:dyDescent="0.25">
      <c r="A5987" s="2">
        <v>41414</v>
      </c>
      <c r="B5987">
        <v>12837</v>
      </c>
      <c r="C5987">
        <v>5057.5</v>
      </c>
      <c r="D5987">
        <f t="shared" si="425"/>
        <v>1.3180741910023608E-2</v>
      </c>
      <c r="E5987">
        <f t="shared" si="426"/>
        <v>4.5684775052139415E-3</v>
      </c>
      <c r="F5987">
        <f t="shared" si="427"/>
        <v>8.6122644048096664E-3</v>
      </c>
      <c r="G5987">
        <f t="shared" si="428"/>
        <v>13.866555132885976</v>
      </c>
      <c r="H5987">
        <f t="array" aca="1" ref="H5987" ca="1">PRODUCT(1+OFFSET($F5987,-$H$5,0,$H$5,1))-1</f>
        <v>0.24620567197876975</v>
      </c>
      <c r="I5987">
        <f t="array" aca="1" ref="I5987" ca="1">PRODUCT(1+OFFSET($F5987,-$I$5,0,$I$5,1))-1</f>
        <v>0.3793995238034924</v>
      </c>
    </row>
    <row r="5988" spans="1:9" x14ac:dyDescent="0.25">
      <c r="A5988" s="2">
        <v>41415</v>
      </c>
      <c r="B5988">
        <v>12845</v>
      </c>
      <c r="C5988">
        <v>5084.5</v>
      </c>
      <c r="D5988">
        <f t="shared" si="425"/>
        <v>6.2319856664339035E-4</v>
      </c>
      <c r="E5988">
        <f t="shared" si="426"/>
        <v>5.338606030647508E-3</v>
      </c>
      <c r="F5988">
        <f t="shared" si="427"/>
        <v>-4.7154074640041177E-3</v>
      </c>
      <c r="G5988">
        <f t="shared" si="428"/>
        <v>13.801168675312342</v>
      </c>
      <c r="H5988">
        <f t="array" aca="1" ref="H5988" ca="1">PRODUCT(1+OFFSET($F5988,-$H$5,0,$H$5,1))-1</f>
        <v>0.23541709406908118</v>
      </c>
      <c r="I5988">
        <f t="array" aca="1" ref="I5988" ca="1">PRODUCT(1+OFFSET($F5988,-$I$5,0,$I$5,1))-1</f>
        <v>0.41311046693680087</v>
      </c>
    </row>
    <row r="5989" spans="1:9" x14ac:dyDescent="0.25">
      <c r="A5989" s="2">
        <v>41416</v>
      </c>
      <c r="B5989">
        <v>13071</v>
      </c>
      <c r="C5989">
        <v>5125.1000000000004</v>
      </c>
      <c r="D5989">
        <f t="shared" si="425"/>
        <v>1.7594394706111238E-2</v>
      </c>
      <c r="E5989">
        <f t="shared" si="426"/>
        <v>7.985052610876231E-3</v>
      </c>
      <c r="F5989">
        <f t="shared" si="427"/>
        <v>9.6093420952350073E-3</v>
      </c>
      <c r="G5989">
        <f t="shared" si="428"/>
        <v>13.93378882642746</v>
      </c>
      <c r="H5989">
        <f t="array" aca="1" ref="H5989" ca="1">PRODUCT(1+OFFSET($F5989,-$H$5,0,$H$5,1))-1</f>
        <v>0.23764386754558076</v>
      </c>
      <c r="I5989">
        <f t="array" aca="1" ref="I5989" ca="1">PRODUCT(1+OFFSET($F5989,-$I$5,0,$I$5,1))-1</f>
        <v>0.38652054451737516</v>
      </c>
    </row>
    <row r="5990" spans="1:9" x14ac:dyDescent="0.25">
      <c r="A5990" s="2">
        <v>41417</v>
      </c>
      <c r="B5990">
        <v>12170</v>
      </c>
      <c r="C5990">
        <v>5028.2</v>
      </c>
      <c r="D5990">
        <f t="shared" si="425"/>
        <v>-6.8931221788692487E-2</v>
      </c>
      <c r="E5990">
        <f t="shared" si="426"/>
        <v>-1.8906948157109249E-2</v>
      </c>
      <c r="F5990">
        <f t="shared" si="427"/>
        <v>-5.0024273631583238E-2</v>
      </c>
      <c r="G5990">
        <f t="shared" si="428"/>
        <v>13.236761161449556</v>
      </c>
      <c r="H5990">
        <f t="array" aca="1" ref="H5990" ca="1">PRODUCT(1+OFFSET($F5990,-$H$5,0,$H$5,1))-1</f>
        <v>0.27927041746729508</v>
      </c>
      <c r="I5990">
        <f t="array" aca="1" ref="I5990" ca="1">PRODUCT(1+OFFSET($F5990,-$I$5,0,$I$5,1))-1</f>
        <v>0.41557560521210291</v>
      </c>
    </row>
    <row r="5991" spans="1:9" x14ac:dyDescent="0.25">
      <c r="A5991" s="2">
        <v>41418</v>
      </c>
      <c r="B5991">
        <v>12186</v>
      </c>
      <c r="C5991">
        <v>4987.6000000000004</v>
      </c>
      <c r="D5991">
        <f t="shared" si="425"/>
        <v>1.314708299096079E-3</v>
      </c>
      <c r="E5991">
        <f t="shared" si="426"/>
        <v>-8.0744600453441784E-3</v>
      </c>
      <c r="F5991">
        <f t="shared" si="427"/>
        <v>9.3891683444402574E-3</v>
      </c>
      <c r="G5991">
        <f t="shared" si="428"/>
        <v>13.361043340329553</v>
      </c>
      <c r="H5991">
        <f t="array" aca="1" ref="H5991" ca="1">PRODUCT(1+OFFSET($F5991,-$H$5,0,$H$5,1))-1</f>
        <v>0.19754776261000129</v>
      </c>
      <c r="I5991">
        <f t="array" aca="1" ref="I5991" ca="1">PRODUCT(1+OFFSET($F5991,-$I$5,0,$I$5,1))-1</f>
        <v>0.34405349682540209</v>
      </c>
    </row>
    <row r="5992" spans="1:9" x14ac:dyDescent="0.25">
      <c r="A5992" s="2">
        <v>41421</v>
      </c>
      <c r="B5992">
        <v>11703</v>
      </c>
      <c r="C5992">
        <v>4987.6000000000004</v>
      </c>
      <c r="D5992">
        <f t="shared" si="425"/>
        <v>-3.9635647464303259E-2</v>
      </c>
      <c r="E5992">
        <f t="shared" si="426"/>
        <v>0</v>
      </c>
      <c r="F5992">
        <f t="shared" si="427"/>
        <v>-3.9635647464303259E-2</v>
      </c>
      <c r="G5992">
        <f t="shared" si="428"/>
        <v>12.831469736736974</v>
      </c>
      <c r="H5992">
        <f t="array" aca="1" ref="H5992" ca="1">PRODUCT(1+OFFSET($F5992,-$H$5,0,$H$5,1))-1</f>
        <v>0.20252638256501898</v>
      </c>
      <c r="I5992">
        <f t="array" aca="1" ref="I5992" ca="1">PRODUCT(1+OFFSET($F5992,-$I$5,0,$I$5,1))-1</f>
        <v>0.38236175051532784</v>
      </c>
    </row>
    <row r="5993" spans="1:9" x14ac:dyDescent="0.25">
      <c r="A5993" s="2">
        <v>41422</v>
      </c>
      <c r="B5993">
        <v>11978</v>
      </c>
      <c r="C5993">
        <v>5081.5</v>
      </c>
      <c r="D5993">
        <f t="shared" si="425"/>
        <v>2.349824831239844E-2</v>
      </c>
      <c r="E5993">
        <f t="shared" si="426"/>
        <v>1.8826690191675377E-2</v>
      </c>
      <c r="F5993">
        <f t="shared" si="427"/>
        <v>4.6715581207230628E-3</v>
      </c>
      <c r="G5993">
        <f t="shared" si="428"/>
        <v>12.891412693386441</v>
      </c>
      <c r="H5993">
        <f t="array" aca="1" ref="H5993" ca="1">PRODUCT(1+OFFSET($F5993,-$H$5,0,$H$5,1))-1</f>
        <v>0.14054369713415471</v>
      </c>
      <c r="I5993">
        <f t="array" aca="1" ref="I5993" ca="1">PRODUCT(1+OFFSET($F5993,-$I$5,0,$I$5,1))-1</f>
        <v>0.29867127992355202</v>
      </c>
    </row>
    <row r="5994" spans="1:9" x14ac:dyDescent="0.25">
      <c r="A5994" s="2">
        <v>41423</v>
      </c>
      <c r="B5994">
        <v>11844</v>
      </c>
      <c r="C5994">
        <v>4973.3</v>
      </c>
      <c r="D5994">
        <f t="shared" si="425"/>
        <v>-1.1187176490232043E-2</v>
      </c>
      <c r="E5994">
        <f t="shared" si="426"/>
        <v>-2.1292925317327516E-2</v>
      </c>
      <c r="F5994">
        <f t="shared" si="427"/>
        <v>1.0105748827095473E-2</v>
      </c>
      <c r="G5994">
        <f t="shared" si="428"/>
        <v>13.021690072092234</v>
      </c>
      <c r="H5994">
        <f t="array" aca="1" ref="H5994" ca="1">PRODUCT(1+OFFSET($F5994,-$H$5,0,$H$5,1))-1</f>
        <v>0.1580343837542153</v>
      </c>
      <c r="I5994">
        <f t="array" aca="1" ref="I5994" ca="1">PRODUCT(1+OFFSET($F5994,-$I$5,0,$I$5,1))-1</f>
        <v>0.32851499196638478</v>
      </c>
    </row>
    <row r="5995" spans="1:9" x14ac:dyDescent="0.25">
      <c r="A5995" s="2">
        <v>41424</v>
      </c>
      <c r="B5995">
        <v>11352</v>
      </c>
      <c r="C5995">
        <v>4988.3</v>
      </c>
      <c r="D5995">
        <f t="shared" si="425"/>
        <v>-4.1540020263424515E-2</v>
      </c>
      <c r="E5995">
        <f t="shared" si="426"/>
        <v>3.0161060060724942E-3</v>
      </c>
      <c r="F5995">
        <f t="shared" si="427"/>
        <v>-4.4556126269497009E-2</v>
      </c>
      <c r="G5995">
        <f t="shared" si="428"/>
        <v>12.441494004997837</v>
      </c>
      <c r="H5995">
        <f t="array" aca="1" ref="H5995" ca="1">PRODUCT(1+OFFSET($F5995,-$H$5,0,$H$5,1))-1</f>
        <v>0.14472239506037066</v>
      </c>
      <c r="I5995">
        <f t="array" aca="1" ref="I5995" ca="1">PRODUCT(1+OFFSET($F5995,-$I$5,0,$I$5,1))-1</f>
        <v>0.33451318945625563</v>
      </c>
    </row>
    <row r="5996" spans="1:9" x14ac:dyDescent="0.25">
      <c r="A5996" s="2">
        <v>41425</v>
      </c>
      <c r="B5996">
        <v>11427</v>
      </c>
      <c r="C5996">
        <v>4941.3</v>
      </c>
      <c r="D5996">
        <f t="shared" si="425"/>
        <v>6.6067653276955518E-3</v>
      </c>
      <c r="E5996">
        <f t="shared" si="426"/>
        <v>-9.4220475913637802E-3</v>
      </c>
      <c r="F5996">
        <f t="shared" si="427"/>
        <v>1.6028812919059332E-2</v>
      </c>
      <c r="G5996">
        <f t="shared" si="428"/>
        <v>12.640916384837546</v>
      </c>
      <c r="H5996">
        <f t="array" aca="1" ref="H5996" ca="1">PRODUCT(1+OFFSET($F5996,-$H$5,0,$H$5,1))-1</f>
        <v>9.5572118987407473E-2</v>
      </c>
      <c r="I5996">
        <f t="array" aca="1" ref="I5996" ca="1">PRODUCT(1+OFFSET($F5996,-$I$5,0,$I$5,1))-1</f>
        <v>0.27764360546135891</v>
      </c>
    </row>
    <row r="5997" spans="1:9" x14ac:dyDescent="0.25">
      <c r="A5997" s="2">
        <v>41428</v>
      </c>
      <c r="B5997">
        <v>11044</v>
      </c>
      <c r="C5997">
        <v>4892.1000000000004</v>
      </c>
      <c r="D5997">
        <f t="shared" si="425"/>
        <v>-3.3517108602432844E-2</v>
      </c>
      <c r="E5997">
        <f t="shared" si="426"/>
        <v>-9.9568939347944863E-3</v>
      </c>
      <c r="F5997">
        <f t="shared" si="427"/>
        <v>-2.3560214667638357E-2</v>
      </c>
      <c r="G5997">
        <f t="shared" si="428"/>
        <v>12.343093681215105</v>
      </c>
      <c r="H5997">
        <f t="array" aca="1" ref="H5997" ca="1">PRODUCT(1+OFFSET($F5997,-$H$5,0,$H$5,1))-1</f>
        <v>8.924960472659671E-2</v>
      </c>
      <c r="I5997">
        <f t="array" aca="1" ref="I5997" ca="1">PRODUCT(1+OFFSET($F5997,-$I$5,0,$I$5,1))-1</f>
        <v>0.3043980764519536</v>
      </c>
    </row>
    <row r="5998" spans="1:9" x14ac:dyDescent="0.25">
      <c r="A5998" s="2">
        <v>41429</v>
      </c>
      <c r="B5998">
        <v>11386</v>
      </c>
      <c r="C5998">
        <v>4916.8999999999996</v>
      </c>
      <c r="D5998">
        <f t="shared" si="425"/>
        <v>3.0967040927200262E-2</v>
      </c>
      <c r="E5998">
        <f t="shared" si="426"/>
        <v>5.0693976002125218E-3</v>
      </c>
      <c r="F5998">
        <f t="shared" si="427"/>
        <v>2.589764332698774E-2</v>
      </c>
      <c r="G5998">
        <f t="shared" si="428"/>
        <v>12.66275071892281</v>
      </c>
      <c r="H5998">
        <f t="array" aca="1" ref="H5998" ca="1">PRODUCT(1+OFFSET($F5998,-$H$5,0,$H$5,1))-1</f>
        <v>6.1408798298323131E-2</v>
      </c>
      <c r="I5998">
        <f t="array" aca="1" ref="I5998" ca="1">PRODUCT(1+OFFSET($F5998,-$I$5,0,$I$5,1))-1</f>
        <v>0.24810000644723096</v>
      </c>
    </row>
    <row r="5999" spans="1:9" x14ac:dyDescent="0.25">
      <c r="A5999" s="2">
        <v>41430</v>
      </c>
      <c r="B5999">
        <v>10793</v>
      </c>
      <c r="C5999">
        <v>4821.8</v>
      </c>
      <c r="D5999">
        <f t="shared" si="425"/>
        <v>-5.2081503600913348E-2</v>
      </c>
      <c r="E5999">
        <f t="shared" si="426"/>
        <v>-1.9341454981797401E-2</v>
      </c>
      <c r="F5999">
        <f t="shared" si="427"/>
        <v>-3.2740048619115947E-2</v>
      </c>
      <c r="G5999">
        <f t="shared" si="428"/>
        <v>12.248171644733532</v>
      </c>
      <c r="H5999">
        <f t="array" aca="1" ref="H5999" ca="1">PRODUCT(1+OFFSET($F5999,-$H$5,0,$H$5,1))-1</f>
        <v>9.2988756305906195E-2</v>
      </c>
      <c r="I5999">
        <f t="array" aca="1" ref="I5999" ca="1">PRODUCT(1+OFFSET($F5999,-$I$5,0,$I$5,1))-1</f>
        <v>0.31640908884860486</v>
      </c>
    </row>
    <row r="6000" spans="1:9" x14ac:dyDescent="0.25">
      <c r="A6000" s="2">
        <v>41431</v>
      </c>
      <c r="B6000">
        <v>10693</v>
      </c>
      <c r="C6000">
        <v>4756.8</v>
      </c>
      <c r="D6000">
        <f t="shared" si="425"/>
        <v>-9.2652645233021191E-3</v>
      </c>
      <c r="E6000">
        <f t="shared" si="426"/>
        <v>-1.3480442988095698E-2</v>
      </c>
      <c r="F6000">
        <f t="shared" si="427"/>
        <v>4.2151784647935786E-3</v>
      </c>
      <c r="G6000">
        <f t="shared" si="428"/>
        <v>12.299799874083506</v>
      </c>
      <c r="H6000">
        <f t="array" aca="1" ref="H6000" ca="1">PRODUCT(1+OFFSET($F6000,-$H$5,0,$H$5,1))-1</f>
        <v>5.8635351286393078E-2</v>
      </c>
      <c r="I6000">
        <f t="array" aca="1" ref="I6000" ca="1">PRODUCT(1+OFFSET($F6000,-$I$5,0,$I$5,1))-1</f>
        <v>0.26700576427966616</v>
      </c>
    </row>
    <row r="6001" spans="1:9" x14ac:dyDescent="0.25">
      <c r="A6001" s="2">
        <v>41432</v>
      </c>
      <c r="B6001">
        <v>10577</v>
      </c>
      <c r="C6001">
        <v>4808.3</v>
      </c>
      <c r="D6001">
        <f t="shared" si="425"/>
        <v>-1.0848218460675185E-2</v>
      </c>
      <c r="E6001">
        <f t="shared" si="426"/>
        <v>1.0826606121762561E-2</v>
      </c>
      <c r="F6001">
        <f t="shared" si="427"/>
        <v>-2.1674824582437746E-2</v>
      </c>
      <c r="G6001">
        <f t="shared" si="428"/>
        <v>12.033203869413656</v>
      </c>
      <c r="H6001">
        <f t="array" aca="1" ref="H6001" ca="1">PRODUCT(1+OFFSET($F6001,-$H$5,0,$H$5,1))-1</f>
        <v>6.0918647557756112E-2</v>
      </c>
      <c r="I6001">
        <f t="array" aca="1" ref="I6001" ca="1">PRODUCT(1+OFFSET($F6001,-$I$5,0,$I$5,1))-1</f>
        <v>0.25078954852777446</v>
      </c>
    </row>
    <row r="6002" spans="1:9" x14ac:dyDescent="0.25">
      <c r="A6002" s="2">
        <v>41435</v>
      </c>
      <c r="B6002">
        <v>11361</v>
      </c>
      <c r="C6002">
        <v>4797.3999999999996</v>
      </c>
      <c r="D6002">
        <f t="shared" si="425"/>
        <v>7.4123097286565187E-2</v>
      </c>
      <c r="E6002">
        <f t="shared" si="426"/>
        <v>-2.2669134621384757E-3</v>
      </c>
      <c r="F6002">
        <f t="shared" si="427"/>
        <v>7.6390010748703663E-2</v>
      </c>
      <c r="G6002">
        <f t="shared" si="428"/>
        <v>12.952420442339507</v>
      </c>
      <c r="H6002">
        <f t="array" aca="1" ref="H6002" ca="1">PRODUCT(1+OFFSET($F6002,-$H$5,0,$H$5,1))-1</f>
        <v>1.7293021672089237E-2</v>
      </c>
      <c r="I6002">
        <f t="array" aca="1" ref="I6002" ca="1">PRODUCT(1+OFFSET($F6002,-$I$5,0,$I$5,1))-1</f>
        <v>0.21458012096412249</v>
      </c>
    </row>
    <row r="6003" spans="1:9" x14ac:dyDescent="0.25">
      <c r="A6003" s="2">
        <v>41436</v>
      </c>
      <c r="B6003">
        <v>11160</v>
      </c>
      <c r="C6003">
        <v>4759</v>
      </c>
      <c r="D6003">
        <f t="shared" si="425"/>
        <v>-1.769210456825987E-2</v>
      </c>
      <c r="E6003">
        <f t="shared" si="426"/>
        <v>-8.0043356818275679E-3</v>
      </c>
      <c r="F6003">
        <f t="shared" si="427"/>
        <v>-9.6877688864323019E-3</v>
      </c>
      <c r="G6003">
        <f t="shared" si="428"/>
        <v>12.82694038657422</v>
      </c>
      <c r="H6003">
        <f t="array" aca="1" ref="H6003" ca="1">PRODUCT(1+OFFSET($F6003,-$H$5,0,$H$5,1))-1</f>
        <v>0.12049125245015868</v>
      </c>
      <c r="I6003">
        <f t="array" aca="1" ref="I6003" ca="1">PRODUCT(1+OFFSET($F6003,-$I$5,0,$I$5,1))-1</f>
        <v>0.30262155113459532</v>
      </c>
    </row>
    <row r="6004" spans="1:9" x14ac:dyDescent="0.25">
      <c r="A6004" s="2">
        <v>41437</v>
      </c>
      <c r="B6004">
        <v>11077</v>
      </c>
      <c r="C6004">
        <v>4742.5</v>
      </c>
      <c r="D6004">
        <f t="shared" si="425"/>
        <v>-7.4372759856631276E-3</v>
      </c>
      <c r="E6004">
        <f t="shared" si="426"/>
        <v>-3.4671149401134249E-3</v>
      </c>
      <c r="F6004">
        <f t="shared" si="427"/>
        <v>-3.9701610455497027E-3</v>
      </c>
      <c r="G6004">
        <f t="shared" si="428"/>
        <v>12.776015367517855</v>
      </c>
      <c r="H6004">
        <f t="array" aca="1" ref="H6004" ca="1">PRODUCT(1+OFFSET($F6004,-$H$5,0,$H$5,1))-1</f>
        <v>8.3761583930008321E-2</v>
      </c>
      <c r="I6004">
        <f t="array" aca="1" ref="I6004" ca="1">PRODUCT(1+OFFSET($F6004,-$I$5,0,$I$5,1))-1</f>
        <v>0.29353048762275669</v>
      </c>
    </row>
    <row r="6005" spans="1:9" x14ac:dyDescent="0.25">
      <c r="A6005" s="2">
        <v>41438</v>
      </c>
      <c r="B6005">
        <v>10327</v>
      </c>
      <c r="C6005">
        <v>4741</v>
      </c>
      <c r="D6005">
        <f t="shared" si="425"/>
        <v>-6.7707863139839342E-2</v>
      </c>
      <c r="E6005">
        <f t="shared" si="426"/>
        <v>-3.1628887717449761E-4</v>
      </c>
      <c r="F6005">
        <f t="shared" si="427"/>
        <v>-6.7391574262664844E-2</v>
      </c>
      <c r="G6005">
        <f t="shared" si="428"/>
        <v>11.915019579096828</v>
      </c>
      <c r="H6005">
        <f t="array" aca="1" ref="H6005" ca="1">PRODUCT(1+OFFSET($F6005,-$H$5,0,$H$5,1))-1</f>
        <v>8.0969964968832908E-2</v>
      </c>
      <c r="I6005">
        <f t="array" aca="1" ref="I6005" ca="1">PRODUCT(1+OFFSET($F6005,-$I$5,0,$I$5,1))-1</f>
        <v>0.29874894295784471</v>
      </c>
    </row>
    <row r="6006" spans="1:9" x14ac:dyDescent="0.25">
      <c r="A6006" s="2">
        <v>41439</v>
      </c>
      <c r="B6006">
        <v>10636</v>
      </c>
      <c r="C6006">
        <v>4743.6000000000004</v>
      </c>
      <c r="D6006">
        <f t="shared" si="425"/>
        <v>2.9921564830057035E-2</v>
      </c>
      <c r="E6006">
        <f t="shared" si="426"/>
        <v>5.4840750896434365E-4</v>
      </c>
      <c r="F6006">
        <f t="shared" si="427"/>
        <v>2.9373157321092691E-2</v>
      </c>
      <c r="G6006">
        <f t="shared" si="428"/>
        <v>12.26500132367754</v>
      </c>
      <c r="H6006">
        <f t="array" aca="1" ref="H6006" ca="1">PRODUCT(1+OFFSET($F6006,-$H$5,0,$H$5,1))-1</f>
        <v>-1.2375327948269454E-2</v>
      </c>
      <c r="I6006">
        <f t="array" aca="1" ref="I6006" ca="1">PRODUCT(1+OFFSET($F6006,-$I$5,0,$I$5,1))-1</f>
        <v>0.18643490495080806</v>
      </c>
    </row>
    <row r="6007" spans="1:9" x14ac:dyDescent="0.25">
      <c r="A6007" s="2">
        <v>41442</v>
      </c>
      <c r="B6007">
        <v>10877</v>
      </c>
      <c r="C6007">
        <v>4753.8</v>
      </c>
      <c r="D6007">
        <f t="shared" si="425"/>
        <v>2.2658894321173406E-2</v>
      </c>
      <c r="E6007">
        <f t="shared" si="426"/>
        <v>2.1502656210472537E-3</v>
      </c>
      <c r="F6007">
        <f t="shared" si="427"/>
        <v>2.0508628700126152E-2</v>
      </c>
      <c r="G6007">
        <f t="shared" si="428"/>
        <v>12.516539681831398</v>
      </c>
      <c r="H6007">
        <f t="array" aca="1" ref="H6007" ca="1">PRODUCT(1+OFFSET($F6007,-$H$5,0,$H$5,1))-1</f>
        <v>3.898238465082593E-2</v>
      </c>
      <c r="I6007">
        <f t="array" aca="1" ref="I6007" ca="1">PRODUCT(1+OFFSET($F6007,-$I$5,0,$I$5,1))-1</f>
        <v>0.21929132370215165</v>
      </c>
    </row>
    <row r="6008" spans="1:9" x14ac:dyDescent="0.25">
      <c r="A6008" s="2">
        <v>41443</v>
      </c>
      <c r="B6008">
        <v>10827</v>
      </c>
      <c r="C6008">
        <v>4786.5</v>
      </c>
      <c r="D6008">
        <f t="shared" si="425"/>
        <v>-4.5968557506665952E-3</v>
      </c>
      <c r="E6008">
        <f t="shared" si="426"/>
        <v>6.8787075602674275E-3</v>
      </c>
      <c r="F6008">
        <f t="shared" si="427"/>
        <v>-1.1475563310934023E-2</v>
      </c>
      <c r="G6008">
        <f t="shared" si="428"/>
        <v>12.372905338278724</v>
      </c>
      <c r="H6008">
        <f t="array" aca="1" ref="H6008" ca="1">PRODUCT(1+OFFSET($F6008,-$H$5,0,$H$5,1))-1</f>
        <v>4.3164591017846865E-2</v>
      </c>
      <c r="I6008">
        <f t="array" aca="1" ref="I6008" ca="1">PRODUCT(1+OFFSET($F6008,-$I$5,0,$I$5,1))-1</f>
        <v>0.2582004983250501</v>
      </c>
    </row>
    <row r="6009" spans="1:9" x14ac:dyDescent="0.25">
      <c r="A6009" s="2">
        <v>41444</v>
      </c>
      <c r="B6009">
        <v>11044</v>
      </c>
      <c r="C6009">
        <v>4774.1000000000004</v>
      </c>
      <c r="D6009">
        <f t="shared" si="425"/>
        <v>2.004248637665107E-2</v>
      </c>
      <c r="E6009">
        <f t="shared" si="426"/>
        <v>-2.5906194505378455E-3</v>
      </c>
      <c r="F6009">
        <f t="shared" si="427"/>
        <v>2.2633105827188915E-2</v>
      </c>
      <c r="G6009">
        <f t="shared" si="428"/>
        <v>12.652942614189776</v>
      </c>
      <c r="H6009">
        <f t="array" aca="1" ref="H6009" ca="1">PRODUCT(1+OFFSET($F6009,-$H$5,0,$H$5,1))-1</f>
        <v>4.5062400076735232E-2</v>
      </c>
      <c r="I6009">
        <f t="array" aca="1" ref="I6009" ca="1">PRODUCT(1+OFFSET($F6009,-$I$5,0,$I$5,1))-1</f>
        <v>0.24925518612738151</v>
      </c>
    </row>
    <row r="6010" spans="1:9" x14ac:dyDescent="0.25">
      <c r="A6010" s="2">
        <v>41445</v>
      </c>
      <c r="B6010">
        <v>10852</v>
      </c>
      <c r="C6010">
        <v>4642.2</v>
      </c>
      <c r="D6010">
        <f t="shared" si="425"/>
        <v>-1.7385005432814182E-2</v>
      </c>
      <c r="E6010">
        <f t="shared" si="426"/>
        <v>-2.7628244066944641E-2</v>
      </c>
      <c r="F6010">
        <f t="shared" si="427"/>
        <v>1.0243238634130458E-2</v>
      </c>
      <c r="G6010">
        <f t="shared" si="428"/>
        <v>12.782549724810881</v>
      </c>
      <c r="H6010">
        <f t="array" aca="1" ref="H6010" ca="1">PRODUCT(1+OFFSET($F6010,-$H$5,0,$H$5,1))-1</f>
        <v>5.3370723628455075E-2</v>
      </c>
      <c r="I6010">
        <f t="array" aca="1" ref="I6010" ca="1">PRODUCT(1+OFFSET($F6010,-$I$5,0,$I$5,1))-1</f>
        <v>0.27194079718839914</v>
      </c>
    </row>
    <row r="6011" spans="1:9" x14ac:dyDescent="0.25">
      <c r="A6011" s="2">
        <v>41446</v>
      </c>
      <c r="B6011">
        <v>11135</v>
      </c>
      <c r="C6011">
        <v>4602</v>
      </c>
      <c r="D6011">
        <f t="shared" si="425"/>
        <v>2.6078142277921046E-2</v>
      </c>
      <c r="E6011">
        <f t="shared" si="426"/>
        <v>-8.6596872172676198E-3</v>
      </c>
      <c r="F6011">
        <f t="shared" si="427"/>
        <v>3.4737829495188666E-2</v>
      </c>
      <c r="G6011">
        <f t="shared" si="428"/>
        <v>13.226587757665135</v>
      </c>
      <c r="H6011">
        <f t="array" aca="1" ref="H6011" ca="1">PRODUCT(1+OFFSET($F6011,-$H$5,0,$H$5,1))-1</f>
        <v>7.7902537460080357E-2</v>
      </c>
      <c r="I6011">
        <f t="array" aca="1" ref="I6011" ca="1">PRODUCT(1+OFFSET($F6011,-$I$5,0,$I$5,1))-1</f>
        <v>0.28954155035995721</v>
      </c>
    </row>
    <row r="6012" spans="1:9" x14ac:dyDescent="0.25">
      <c r="A6012" s="2">
        <v>41449</v>
      </c>
      <c r="B6012">
        <v>10836</v>
      </c>
      <c r="C6012">
        <v>4528.5</v>
      </c>
      <c r="D6012">
        <f t="shared" si="425"/>
        <v>-2.6852267624607129E-2</v>
      </c>
      <c r="E6012">
        <f t="shared" si="426"/>
        <v>-1.5971316818774395E-2</v>
      </c>
      <c r="F6012">
        <f t="shared" si="427"/>
        <v>-1.0880950805832734E-2</v>
      </c>
      <c r="G6012">
        <f t="shared" si="428"/>
        <v>13.08266990694495</v>
      </c>
      <c r="H6012">
        <f t="array" aca="1" ref="H6012" ca="1">PRODUCT(1+OFFSET($F6012,-$H$5,0,$H$5,1))-1</f>
        <v>0.11534653201879985</v>
      </c>
      <c r="I6012">
        <f t="array" aca="1" ref="I6012" ca="1">PRODUCT(1+OFFSET($F6012,-$I$5,0,$I$5,1))-1</f>
        <v>0.33582635771254954</v>
      </c>
    </row>
    <row r="6013" spans="1:9" x14ac:dyDescent="0.25">
      <c r="A6013" s="2">
        <v>41450</v>
      </c>
      <c r="B6013">
        <v>10777</v>
      </c>
      <c r="C6013">
        <v>4576.6000000000004</v>
      </c>
      <c r="D6013">
        <f t="shared" si="425"/>
        <v>-5.4448135843484513E-3</v>
      </c>
      <c r="E6013">
        <f t="shared" si="426"/>
        <v>1.0621618637518093E-2</v>
      </c>
      <c r="F6013">
        <f t="shared" si="427"/>
        <v>-1.6066432221866545E-2</v>
      </c>
      <c r="G6013">
        <f t="shared" si="428"/>
        <v>12.872478077603967</v>
      </c>
      <c r="H6013">
        <f t="array" aca="1" ref="H6013" ca="1">PRODUCT(1+OFFSET($F6013,-$H$5,0,$H$5,1))-1</f>
        <v>0.12308132034064156</v>
      </c>
      <c r="I6013">
        <f t="array" aca="1" ref="I6013" ca="1">PRODUCT(1+OFFSET($F6013,-$I$5,0,$I$5,1))-1</f>
        <v>0.33423289621889563</v>
      </c>
    </row>
    <row r="6014" spans="1:9" x14ac:dyDescent="0.25">
      <c r="A6014" s="2">
        <v>41451</v>
      </c>
      <c r="B6014">
        <v>10644</v>
      </c>
      <c r="C6014">
        <v>4631.8999999999996</v>
      </c>
      <c r="D6014">
        <f t="shared" si="425"/>
        <v>-1.2341096780180028E-2</v>
      </c>
      <c r="E6014">
        <f t="shared" si="426"/>
        <v>1.208320587335554E-2</v>
      </c>
      <c r="F6014">
        <f t="shared" si="427"/>
        <v>-2.4424302653535568E-2</v>
      </c>
      <c r="G6014">
        <f t="shared" si="428"/>
        <v>12.558076777135566</v>
      </c>
      <c r="H6014">
        <f t="array" aca="1" ref="H6014" ca="1">PRODUCT(1+OFFSET($F6014,-$H$5,0,$H$5,1))-1</f>
        <v>0.13428645736832046</v>
      </c>
      <c r="I6014">
        <f t="array" aca="1" ref="I6014" ca="1">PRODUCT(1+OFFSET($F6014,-$I$5,0,$I$5,1))-1</f>
        <v>0.32656539545548324</v>
      </c>
    </row>
    <row r="6015" spans="1:9" x14ac:dyDescent="0.25">
      <c r="A6015" s="2">
        <v>41452</v>
      </c>
      <c r="B6015">
        <v>11052</v>
      </c>
      <c r="C6015">
        <v>4695.6000000000004</v>
      </c>
      <c r="D6015">
        <f t="shared" si="425"/>
        <v>3.8331454340473581E-2</v>
      </c>
      <c r="E6015">
        <f t="shared" si="426"/>
        <v>1.3752455795677854E-2</v>
      </c>
      <c r="F6015">
        <f t="shared" si="427"/>
        <v>2.4578998544795727E-2</v>
      </c>
      <c r="G6015">
        <f t="shared" si="428"/>
        <v>12.866741727966215</v>
      </c>
      <c r="H6015">
        <f t="array" aca="1" ref="H6015" ca="1">PRODUCT(1+OFFSET($F6015,-$H$5,0,$H$5,1))-1</f>
        <v>6.6701949235796754E-2</v>
      </c>
      <c r="I6015">
        <f t="array" aca="1" ref="I6015" ca="1">PRODUCT(1+OFFSET($F6015,-$I$5,0,$I$5,1))-1</f>
        <v>0.29146580964806046</v>
      </c>
    </row>
    <row r="6016" spans="1:9" x14ac:dyDescent="0.25">
      <c r="A6016" s="2">
        <v>41453</v>
      </c>
      <c r="B6016">
        <v>11394</v>
      </c>
      <c r="C6016">
        <v>4666.8</v>
      </c>
      <c r="D6016">
        <f t="shared" si="425"/>
        <v>3.0944625407166138E-2</v>
      </c>
      <c r="E6016">
        <f t="shared" si="426"/>
        <v>-6.1334014822387317E-3</v>
      </c>
      <c r="F6016">
        <f t="shared" si="427"/>
        <v>3.7078026889404869E-2</v>
      </c>
      <c r="G6016">
        <f t="shared" si="428"/>
        <v>13.343815123734773</v>
      </c>
      <c r="H6016">
        <f t="array" aca="1" ref="H6016" ca="1">PRODUCT(1+OFFSET($F6016,-$H$5,0,$H$5,1))-1</f>
        <v>5.0025683549614008E-2</v>
      </c>
      <c r="I6016">
        <f t="array" aca="1" ref="I6016" ca="1">PRODUCT(1+OFFSET($F6016,-$I$5,0,$I$5,1))-1</f>
        <v>0.33603982259394471</v>
      </c>
    </row>
    <row r="6017" spans="1:9" x14ac:dyDescent="0.25">
      <c r="A6017" s="2">
        <v>41456</v>
      </c>
      <c r="B6017">
        <v>11552</v>
      </c>
      <c r="C6017">
        <v>4734.6000000000004</v>
      </c>
      <c r="D6017">
        <f t="shared" si="425"/>
        <v>1.3866947516236516E-2</v>
      </c>
      <c r="E6017">
        <f t="shared" si="426"/>
        <v>1.452815633839033E-2</v>
      </c>
      <c r="F6017">
        <f t="shared" si="427"/>
        <v>-6.6120882215381371E-4</v>
      </c>
      <c r="G6017">
        <f t="shared" si="428"/>
        <v>13.334992075453769</v>
      </c>
      <c r="H6017">
        <f t="array" aca="1" ref="H6017" ca="1">PRODUCT(1+OFFSET($F6017,-$H$5,0,$H$5,1))-1</f>
        <v>6.4765121507268653E-2</v>
      </c>
      <c r="I6017">
        <f t="array" aca="1" ref="I6017" ca="1">PRODUCT(1+OFFSET($F6017,-$I$5,0,$I$5,1))-1</f>
        <v>0.39661773006068302</v>
      </c>
    </row>
    <row r="6018" spans="1:9" x14ac:dyDescent="0.25">
      <c r="A6018" s="2">
        <v>41457</v>
      </c>
      <c r="B6018">
        <v>11768</v>
      </c>
      <c r="C6018">
        <v>4735.7</v>
      </c>
      <c r="D6018">
        <f t="shared" si="425"/>
        <v>1.8698060941828354E-2</v>
      </c>
      <c r="E6018">
        <f t="shared" si="426"/>
        <v>2.323321927932831E-4</v>
      </c>
      <c r="F6018">
        <f t="shared" si="427"/>
        <v>1.8465728749035071E-2</v>
      </c>
      <c r="G6018">
        <f t="shared" si="428"/>
        <v>13.581232421989631</v>
      </c>
      <c r="H6018">
        <f t="array" aca="1" ref="H6018" ca="1">PRODUCT(1+OFFSET($F6018,-$H$5,0,$H$5,1))-1</f>
        <v>3.521173576157266E-2</v>
      </c>
      <c r="I6018">
        <f t="array" aca="1" ref="I6018" ca="1">PRODUCT(1+OFFSET($F6018,-$I$5,0,$I$5,1))-1</f>
        <v>0.39806324185146069</v>
      </c>
    </row>
    <row r="6019" spans="1:9" x14ac:dyDescent="0.25">
      <c r="A6019" s="2">
        <v>41458</v>
      </c>
      <c r="B6019">
        <v>11677</v>
      </c>
      <c r="C6019">
        <v>4684.6000000000004</v>
      </c>
      <c r="D6019">
        <f t="shared" si="425"/>
        <v>-7.7328348062541963E-3</v>
      </c>
      <c r="E6019">
        <f t="shared" si="426"/>
        <v>-1.0790379458158084E-2</v>
      </c>
      <c r="F6019">
        <f t="shared" si="427"/>
        <v>3.0575446519038874E-3</v>
      </c>
      <c r="G6019">
        <f t="shared" si="428"/>
        <v>13.622757646547749</v>
      </c>
      <c r="H6019">
        <f t="array" aca="1" ref="H6019" ca="1">PRODUCT(1+OFFSET($F6019,-$H$5,0,$H$5,1))-1</f>
        <v>6.2282632219677891E-2</v>
      </c>
      <c r="I6019">
        <f t="array" aca="1" ref="I6019" ca="1">PRODUCT(1+OFFSET($F6019,-$I$5,0,$I$5,1))-1</f>
        <v>0.40478057358815089</v>
      </c>
    </row>
    <row r="6020" spans="1:9" x14ac:dyDescent="0.25">
      <c r="A6020" s="2">
        <v>41459</v>
      </c>
      <c r="B6020">
        <v>11652</v>
      </c>
      <c r="C6020">
        <v>4829.6000000000004</v>
      </c>
      <c r="D6020">
        <f t="shared" si="425"/>
        <v>-2.1409608632354526E-3</v>
      </c>
      <c r="E6020">
        <f t="shared" si="426"/>
        <v>3.0952482602570219E-2</v>
      </c>
      <c r="F6020">
        <f t="shared" si="427"/>
        <v>-3.3093443465805672E-2</v>
      </c>
      <c r="G6020">
        <f t="shared" si="428"/>
        <v>13.171933686523349</v>
      </c>
      <c r="H6020">
        <f t="array" aca="1" ref="H6020" ca="1">PRODUCT(1+OFFSET($F6020,-$H$5,0,$H$5,1))-1</f>
        <v>7.0885070700990926E-2</v>
      </c>
      <c r="I6020">
        <f t="array" aca="1" ref="I6020" ca="1">PRODUCT(1+OFFSET($F6020,-$I$5,0,$I$5,1))-1</f>
        <v>0.42529594475904919</v>
      </c>
    </row>
    <row r="6021" spans="1:9" x14ac:dyDescent="0.25">
      <c r="A6021" s="2">
        <v>41460</v>
      </c>
      <c r="B6021">
        <v>11943</v>
      </c>
      <c r="C6021">
        <v>4806.8999999999996</v>
      </c>
      <c r="D6021">
        <f t="shared" si="425"/>
        <v>2.4974253347064934E-2</v>
      </c>
      <c r="E6021">
        <f t="shared" si="426"/>
        <v>-4.7001822097069157E-3</v>
      </c>
      <c r="F6021">
        <f t="shared" si="427"/>
        <v>2.967443555677185E-2</v>
      </c>
      <c r="G6021">
        <f t="shared" si="428"/>
        <v>13.56280338386216</v>
      </c>
      <c r="H6021">
        <f t="array" aca="1" ref="H6021" ca="1">PRODUCT(1+OFFSET($F6021,-$H$5,0,$H$5,1))-1</f>
        <v>2.4060481938467992E-2</v>
      </c>
      <c r="I6021">
        <f t="array" aca="1" ref="I6021" ca="1">PRODUCT(1+OFFSET($F6021,-$I$5,0,$I$5,1))-1</f>
        <v>0.37703073780895946</v>
      </c>
    </row>
    <row r="6022" spans="1:9" x14ac:dyDescent="0.25">
      <c r="A6022" s="2">
        <v>41463</v>
      </c>
      <c r="B6022">
        <v>11743</v>
      </c>
      <c r="C6022">
        <v>4849.7</v>
      </c>
      <c r="D6022">
        <f t="shared" si="425"/>
        <v>-1.6746211169722858E-2</v>
      </c>
      <c r="E6022">
        <f t="shared" si="426"/>
        <v>8.9038673573405003E-3</v>
      </c>
      <c r="F6022">
        <f t="shared" si="427"/>
        <v>-2.5650078527063358E-2</v>
      </c>
      <c r="G6022">
        <f t="shared" si="428"/>
        <v>13.214916412018976</v>
      </c>
      <c r="H6022">
        <f t="array" aca="1" ref="H6022" ca="1">PRODUCT(1+OFFSET($F6022,-$H$5,0,$H$5,1))-1</f>
        <v>4.8173650619672825E-2</v>
      </c>
      <c r="I6022">
        <f t="array" aca="1" ref="I6022" ca="1">PRODUCT(1+OFFSET($F6022,-$I$5,0,$I$5,1))-1</f>
        <v>0.42380547358489196</v>
      </c>
    </row>
    <row r="6023" spans="1:9" x14ac:dyDescent="0.25">
      <c r="A6023" s="2">
        <v>41464</v>
      </c>
      <c r="B6023">
        <v>12043</v>
      </c>
      <c r="C6023">
        <v>4904.2</v>
      </c>
      <c r="D6023">
        <f t="shared" si="425"/>
        <v>2.5547134463084431E-2</v>
      </c>
      <c r="E6023">
        <f t="shared" si="426"/>
        <v>1.1237808524238613E-2</v>
      </c>
      <c r="F6023">
        <f t="shared" si="427"/>
        <v>1.4309325938845818E-2</v>
      </c>
      <c r="G6023">
        <f t="shared" si="428"/>
        <v>13.404012958213158</v>
      </c>
      <c r="H6023">
        <f t="array" aca="1" ref="H6023" ca="1">PRODUCT(1+OFFSET($F6023,-$H$5,0,$H$5,1))-1</f>
        <v>2.7009549241171715E-2</v>
      </c>
      <c r="I6023">
        <f t="array" aca="1" ref="I6023" ca="1">PRODUCT(1+OFFSET($F6023,-$I$5,0,$I$5,1))-1</f>
        <v>0.38264098943737834</v>
      </c>
    </row>
    <row r="6024" spans="1:9" x14ac:dyDescent="0.25">
      <c r="A6024" s="2">
        <v>41465</v>
      </c>
      <c r="B6024">
        <v>12018</v>
      </c>
      <c r="C6024">
        <v>4883.3999999999996</v>
      </c>
      <c r="D6024">
        <f t="shared" si="425"/>
        <v>-2.0758947106203074E-3</v>
      </c>
      <c r="E6024">
        <f t="shared" si="426"/>
        <v>-4.2412625912483515E-3</v>
      </c>
      <c r="F6024">
        <f t="shared" si="427"/>
        <v>2.1653678806280441E-3</v>
      </c>
      <c r="G6024">
        <f t="shared" si="428"/>
        <v>13.433037577344393</v>
      </c>
      <c r="H6024">
        <f t="array" aca="1" ref="H6024" ca="1">PRODUCT(1+OFFSET($F6024,-$H$5,0,$H$5,1))-1</f>
        <v>3.8194921294355533E-2</v>
      </c>
      <c r="I6024">
        <f t="array" aca="1" ref="I6024" ca="1">PRODUCT(1+OFFSET($F6024,-$I$5,0,$I$5,1))-1</f>
        <v>0.40277918462285278</v>
      </c>
    </row>
    <row r="6025" spans="1:9" x14ac:dyDescent="0.25">
      <c r="A6025" s="2">
        <v>41466</v>
      </c>
      <c r="B6025">
        <v>12052</v>
      </c>
      <c r="C6025">
        <v>4926.6000000000004</v>
      </c>
      <c r="D6025">
        <f t="shared" ref="D6025:D6088" si="429">B6025/B6024-1</f>
        <v>2.8290896987852587E-3</v>
      </c>
      <c r="E6025">
        <f t="shared" ref="E6025:E6088" si="430">C6025/C6024-1</f>
        <v>8.8462956137118631E-3</v>
      </c>
      <c r="F6025">
        <f t="shared" ref="F6025:F6088" si="431">D6025-E6025</f>
        <v>-6.0172059149266044E-3</v>
      </c>
      <c r="G6025">
        <f t="shared" si="428"/>
        <v>13.352208224178565</v>
      </c>
      <c r="H6025">
        <f t="array" aca="1" ref="H6025" ca="1">PRODUCT(1+OFFSET($F6025,-$H$5,0,$H$5,1))-1</f>
        <v>2.3039544386371791E-2</v>
      </c>
      <c r="I6025">
        <f t="array" aca="1" ref="I6025" ca="1">PRODUCT(1+OFFSET($F6025,-$I$5,0,$I$5,1))-1</f>
        <v>0.42250453161217316</v>
      </c>
    </row>
    <row r="6026" spans="1:9" x14ac:dyDescent="0.25">
      <c r="A6026" s="2">
        <v>41467</v>
      </c>
      <c r="B6026">
        <v>12052</v>
      </c>
      <c r="C6026">
        <v>4922.3999999999996</v>
      </c>
      <c r="D6026">
        <f t="shared" si="429"/>
        <v>0</v>
      </c>
      <c r="E6026">
        <f t="shared" si="430"/>
        <v>-8.525149190112824E-4</v>
      </c>
      <c r="F6026">
        <f t="shared" si="431"/>
        <v>8.525149190112824E-4</v>
      </c>
      <c r="G6026">
        <f t="shared" ref="G6026:G6089" si="432">G6025*(1+F6026)</f>
        <v>13.363591180891422</v>
      </c>
      <c r="H6026">
        <f t="array" aca="1" ref="H6026" ca="1">PRODUCT(1+OFFSET($F6026,-$H$5,0,$H$5,1))-1</f>
        <v>2.6894585828265649E-2</v>
      </c>
      <c r="I6026">
        <f t="array" aca="1" ref="I6026" ca="1">PRODUCT(1+OFFSET($F6026,-$I$5,0,$I$5,1))-1</f>
        <v>0.41883939720071761</v>
      </c>
    </row>
    <row r="6027" spans="1:9" x14ac:dyDescent="0.25">
      <c r="A6027" s="2">
        <v>41470</v>
      </c>
      <c r="B6027">
        <v>12052</v>
      </c>
      <c r="C6027">
        <v>4948.5</v>
      </c>
      <c r="D6027">
        <f t="shared" si="429"/>
        <v>0</v>
      </c>
      <c r="E6027">
        <f t="shared" si="430"/>
        <v>5.3022915650902114E-3</v>
      </c>
      <c r="F6027">
        <f t="shared" si="431"/>
        <v>-5.3022915650902114E-3</v>
      </c>
      <c r="G6027">
        <f t="shared" si="432"/>
        <v>13.292733524093668</v>
      </c>
      <c r="H6027">
        <f t="array" aca="1" ref="H6027" ca="1">PRODUCT(1+OFFSET($F6027,-$H$5,0,$H$5,1))-1</f>
        <v>2.7464809651576827E-2</v>
      </c>
      <c r="I6027">
        <f t="array" aca="1" ref="I6027" ca="1">PRODUCT(1+OFFSET($F6027,-$I$5,0,$I$5,1))-1</f>
        <v>0.41384686276813998</v>
      </c>
    </row>
    <row r="6028" spans="1:9" x14ac:dyDescent="0.25">
      <c r="A6028" s="2">
        <v>41471</v>
      </c>
      <c r="B6028">
        <v>12160</v>
      </c>
      <c r="C6028">
        <v>4936.8</v>
      </c>
      <c r="D6028">
        <f t="shared" si="429"/>
        <v>8.9611682708263807E-3</v>
      </c>
      <c r="E6028">
        <f t="shared" si="430"/>
        <v>-2.3643528341921183E-3</v>
      </c>
      <c r="F6028">
        <f t="shared" si="431"/>
        <v>1.1325521105018499E-2</v>
      </c>
      <c r="G6028">
        <f t="shared" si="432"/>
        <v>13.443280658164177</v>
      </c>
      <c r="H6028">
        <f t="array" aca="1" ref="H6028" ca="1">PRODUCT(1+OFFSET($F6028,-$H$5,0,$H$5,1))-1</f>
        <v>5.8089204565479058E-3</v>
      </c>
      <c r="I6028">
        <f t="array" aca="1" ref="I6028" ca="1">PRODUCT(1+OFFSET($F6028,-$I$5,0,$I$5,1))-1</f>
        <v>0.41638609696320117</v>
      </c>
    </row>
    <row r="6029" spans="1:9" x14ac:dyDescent="0.25">
      <c r="A6029" s="2">
        <v>41472</v>
      </c>
      <c r="B6029">
        <v>12160</v>
      </c>
      <c r="C6029">
        <v>4941.7</v>
      </c>
      <c r="D6029">
        <f t="shared" si="429"/>
        <v>0</v>
      </c>
      <c r="E6029">
        <f t="shared" si="430"/>
        <v>9.9254577864194005E-4</v>
      </c>
      <c r="F6029">
        <f t="shared" si="431"/>
        <v>-9.9254577864194005E-4</v>
      </c>
      <c r="G6029">
        <f t="shared" si="432"/>
        <v>13.429937586695818</v>
      </c>
      <c r="H6029">
        <f t="array" aca="1" ref="H6029" ca="1">PRODUCT(1+OFFSET($F6029,-$H$5,0,$H$5,1))-1</f>
        <v>4.0000519355167352E-2</v>
      </c>
      <c r="I6029">
        <f t="array" aca="1" ref="I6029" ca="1">PRODUCT(1+OFFSET($F6029,-$I$5,0,$I$5,1))-1</f>
        <v>0.4090482290239843</v>
      </c>
    </row>
    <row r="6030" spans="1:9" x14ac:dyDescent="0.25">
      <c r="A6030" s="2">
        <v>41473</v>
      </c>
      <c r="B6030">
        <v>12326</v>
      </c>
      <c r="C6030">
        <v>4987.2</v>
      </c>
      <c r="D6030">
        <f t="shared" si="429"/>
        <v>1.3651315789473761E-2</v>
      </c>
      <c r="E6030">
        <f t="shared" si="430"/>
        <v>9.2073577918529992E-3</v>
      </c>
      <c r="F6030">
        <f t="shared" si="431"/>
        <v>4.4439579976207622E-3</v>
      </c>
      <c r="G6030">
        <f t="shared" si="432"/>
        <v>13.489619665241763</v>
      </c>
      <c r="H6030">
        <f t="array" aca="1" ref="H6030" ca="1">PRODUCT(1+OFFSET($F6030,-$H$5,0,$H$5,1))-1</f>
        <v>2.4127332586817207E-2</v>
      </c>
      <c r="I6030">
        <f t="array" aca="1" ref="I6030" ca="1">PRODUCT(1+OFFSET($F6030,-$I$5,0,$I$5,1))-1</f>
        <v>0.43182599855268999</v>
      </c>
    </row>
    <row r="6031" spans="1:9" x14ac:dyDescent="0.25">
      <c r="A6031" s="2">
        <v>41474</v>
      </c>
      <c r="B6031">
        <v>12201</v>
      </c>
      <c r="C6031">
        <v>4988.7</v>
      </c>
      <c r="D6031">
        <f t="shared" si="429"/>
        <v>-1.0141165017037213E-2</v>
      </c>
      <c r="E6031">
        <f t="shared" si="430"/>
        <v>3.00769971126158E-4</v>
      </c>
      <c r="F6031">
        <f t="shared" si="431"/>
        <v>-1.0441934988163371E-2</v>
      </c>
      <c r="G6031">
        <f t="shared" si="432"/>
        <v>13.348761933682258</v>
      </c>
      <c r="H6031">
        <f t="array" aca="1" ref="H6031" ca="1">PRODUCT(1+OFFSET($F6031,-$H$5,0,$H$5,1))-1</f>
        <v>2.1147120618561832E-2</v>
      </c>
      <c r="I6031">
        <f t="array" aca="1" ref="I6031" ca="1">PRODUCT(1+OFFSET($F6031,-$I$5,0,$I$5,1))-1</f>
        <v>0.42713966440349171</v>
      </c>
    </row>
    <row r="6032" spans="1:9" x14ac:dyDescent="0.25">
      <c r="A6032" s="2">
        <v>41477</v>
      </c>
      <c r="B6032">
        <v>12235</v>
      </c>
      <c r="C6032">
        <v>4981.5</v>
      </c>
      <c r="D6032">
        <f t="shared" si="429"/>
        <v>2.7866568314072193E-3</v>
      </c>
      <c r="E6032">
        <f t="shared" si="430"/>
        <v>-1.4432617716038099E-3</v>
      </c>
      <c r="F6032">
        <f t="shared" si="431"/>
        <v>4.2299186030110292E-3</v>
      </c>
      <c r="G6032">
        <f t="shared" si="432"/>
        <v>13.405226110112705</v>
      </c>
      <c r="H6032">
        <f t="array" aca="1" ref="H6032" ca="1">PRODUCT(1+OFFSET($F6032,-$H$5,0,$H$5,1))-1</f>
        <v>6.5978215219921754E-3</v>
      </c>
      <c r="I6032">
        <f t="array" aca="1" ref="I6032" ca="1">PRODUCT(1+OFFSET($F6032,-$I$5,0,$I$5,1))-1</f>
        <v>0.45784455728674489</v>
      </c>
    </row>
    <row r="6033" spans="1:9" x14ac:dyDescent="0.25">
      <c r="A6033" s="2">
        <v>41478</v>
      </c>
      <c r="B6033">
        <v>12310</v>
      </c>
      <c r="C6033">
        <v>4972.3999999999996</v>
      </c>
      <c r="D6033">
        <f t="shared" si="429"/>
        <v>6.129955046996427E-3</v>
      </c>
      <c r="E6033">
        <f t="shared" si="430"/>
        <v>-1.8267590083308471E-3</v>
      </c>
      <c r="F6033">
        <f t="shared" si="431"/>
        <v>7.9567140553272742E-3</v>
      </c>
      <c r="G6033">
        <f t="shared" si="432"/>
        <v>13.51188766111788</v>
      </c>
      <c r="H6033">
        <f t="array" aca="1" ref="H6033" ca="1">PRODUCT(1+OFFSET($F6033,-$H$5,0,$H$5,1))-1</f>
        <v>1.6753066480648782E-2</v>
      </c>
      <c r="I6033">
        <f t="array" aca="1" ref="I6033" ca="1">PRODUCT(1+OFFSET($F6033,-$I$5,0,$I$5,1))-1</f>
        <v>0.43873703825095367</v>
      </c>
    </row>
    <row r="6034" spans="1:9" x14ac:dyDescent="0.25">
      <c r="A6034" s="2">
        <v>41479</v>
      </c>
      <c r="B6034">
        <v>12268</v>
      </c>
      <c r="C6034">
        <v>4978.8</v>
      </c>
      <c r="D6034">
        <f t="shared" si="429"/>
        <v>-3.4118602761982197E-3</v>
      </c>
      <c r="E6034">
        <f t="shared" si="430"/>
        <v>1.2871048185987277E-3</v>
      </c>
      <c r="F6034">
        <f t="shared" si="431"/>
        <v>-4.6989650947969475E-3</v>
      </c>
      <c r="G6034">
        <f t="shared" si="432"/>
        <v>13.44839577263347</v>
      </c>
      <c r="H6034">
        <f t="array" aca="1" ref="H6034" ca="1">PRODUCT(1+OFFSET($F6034,-$H$5,0,$H$5,1))-1</f>
        <v>2.5232043125581916E-2</v>
      </c>
      <c r="I6034">
        <f t="array" aca="1" ref="I6034" ca="1">PRODUCT(1+OFFSET($F6034,-$I$5,0,$I$5,1))-1</f>
        <v>0.44492561462984881</v>
      </c>
    </row>
    <row r="6035" spans="1:9" x14ac:dyDescent="0.25">
      <c r="A6035" s="2">
        <v>41480</v>
      </c>
      <c r="B6035">
        <v>12093</v>
      </c>
      <c r="C6035">
        <v>4952.7</v>
      </c>
      <c r="D6035">
        <f t="shared" si="429"/>
        <v>-1.426475383110537E-2</v>
      </c>
      <c r="E6035">
        <f t="shared" si="430"/>
        <v>-5.2422270426609741E-3</v>
      </c>
      <c r="F6035">
        <f t="shared" si="431"/>
        <v>-9.022526788444396E-3</v>
      </c>
      <c r="G6035">
        <f t="shared" si="432"/>
        <v>13.327057261513282</v>
      </c>
      <c r="H6035">
        <f t="array" aca="1" ref="H6035" ca="1">PRODUCT(1+OFFSET($F6035,-$H$5,0,$H$5,1))-1</f>
        <v>2.9266427432549147E-2</v>
      </c>
      <c r="I6035">
        <f t="array" aca="1" ref="I6035" ca="1">PRODUCT(1+OFFSET($F6035,-$I$5,0,$I$5,1))-1</f>
        <v>0.43378511144633025</v>
      </c>
    </row>
    <row r="6036" spans="1:9" x14ac:dyDescent="0.25">
      <c r="A6036" s="2">
        <v>41481</v>
      </c>
      <c r="B6036">
        <v>11768</v>
      </c>
      <c r="C6036">
        <v>4928.8</v>
      </c>
      <c r="D6036">
        <f t="shared" si="429"/>
        <v>-2.6875051682791695E-2</v>
      </c>
      <c r="E6036">
        <f t="shared" si="430"/>
        <v>-4.8256506551981326E-3</v>
      </c>
      <c r="F6036">
        <f t="shared" si="431"/>
        <v>-2.2049401027593563E-2</v>
      </c>
      <c r="G6036">
        <f t="shared" si="432"/>
        <v>13.033203631436473</v>
      </c>
      <c r="H6036">
        <f t="array" aca="1" ref="H6036" ca="1">PRODUCT(1+OFFSET($F6036,-$H$5,0,$H$5,1))-1</f>
        <v>3.0809040721067049E-2</v>
      </c>
      <c r="I6036">
        <f t="array" aca="1" ref="I6036" ca="1">PRODUCT(1+OFFSET($F6036,-$I$5,0,$I$5,1))-1</f>
        <v>0.40595477892802667</v>
      </c>
    </row>
    <row r="6037" spans="1:9" x14ac:dyDescent="0.25">
      <c r="A6037" s="2">
        <v>41484</v>
      </c>
      <c r="B6037">
        <v>11327</v>
      </c>
      <c r="C6037">
        <v>4928.5</v>
      </c>
      <c r="D6037">
        <f t="shared" si="429"/>
        <v>-3.7474507138001378E-2</v>
      </c>
      <c r="E6037">
        <f t="shared" si="430"/>
        <v>-6.0866742412013508E-5</v>
      </c>
      <c r="F6037">
        <f t="shared" si="431"/>
        <v>-3.7413640395589365E-2</v>
      </c>
      <c r="G6037">
        <f t="shared" si="432"/>
        <v>12.545584037567419</v>
      </c>
      <c r="H6037">
        <f t="array" aca="1" ref="H6037" ca="1">PRODUCT(1+OFFSET($F6037,-$H$5,0,$H$5,1))-1</f>
        <v>1.5352048572607746E-2</v>
      </c>
      <c r="I6037">
        <f t="array" aca="1" ref="I6037" ca="1">PRODUCT(1+OFFSET($F6037,-$I$5,0,$I$5,1))-1</f>
        <v>0.39337210394344546</v>
      </c>
    </row>
    <row r="6038" spans="1:9" x14ac:dyDescent="0.25">
      <c r="A6038" s="2">
        <v>41485</v>
      </c>
      <c r="B6038">
        <v>11568</v>
      </c>
      <c r="C6038">
        <v>4940.6000000000004</v>
      </c>
      <c r="D6038">
        <f t="shared" si="429"/>
        <v>2.1276595744680771E-2</v>
      </c>
      <c r="E6038">
        <f t="shared" si="430"/>
        <v>2.4551080450441187E-3</v>
      </c>
      <c r="F6038">
        <f t="shared" si="431"/>
        <v>1.8821487699636652E-2</v>
      </c>
      <c r="G6038">
        <f t="shared" si="432"/>
        <v>12.781710593215251</v>
      </c>
      <c r="H6038">
        <f t="array" aca="1" ref="H6038" ca="1">PRODUCT(1+OFFSET($F6038,-$H$5,0,$H$5,1))-1</f>
        <v>-2.2635967847612792E-2</v>
      </c>
      <c r="I6038">
        <f t="array" aca="1" ref="I6038" ca="1">PRODUCT(1+OFFSET($F6038,-$I$5,0,$I$5,1))-1</f>
        <v>0.33484124882036292</v>
      </c>
    </row>
    <row r="6039" spans="1:9" x14ac:dyDescent="0.25">
      <c r="A6039" s="2">
        <v>41486</v>
      </c>
      <c r="B6039">
        <v>11327</v>
      </c>
      <c r="C6039">
        <v>4971.2</v>
      </c>
      <c r="D6039">
        <f t="shared" si="429"/>
        <v>-2.083333333333337E-2</v>
      </c>
      <c r="E6039">
        <f t="shared" si="430"/>
        <v>6.1935797271586157E-3</v>
      </c>
      <c r="F6039">
        <f t="shared" si="431"/>
        <v>-2.7026913060491986E-2</v>
      </c>
      <c r="G6039">
        <f t="shared" si="432"/>
        <v>12.436260412248053</v>
      </c>
      <c r="H6039">
        <f t="array" aca="1" ref="H6039" ca="1">PRODUCT(1+OFFSET($F6039,-$H$5,0,$H$5,1))-1</f>
        <v>-3.041508145543137E-2</v>
      </c>
      <c r="I6039">
        <f t="array" aca="1" ref="I6039" ca="1">PRODUCT(1+OFFSET($F6039,-$I$5,0,$I$5,1))-1</f>
        <v>0.35803645436240972</v>
      </c>
    </row>
    <row r="6040" spans="1:9" x14ac:dyDescent="0.25">
      <c r="A6040" s="2">
        <v>41487</v>
      </c>
      <c r="B6040">
        <v>11702</v>
      </c>
      <c r="C6040">
        <v>5018.2</v>
      </c>
      <c r="D6040">
        <f t="shared" si="429"/>
        <v>3.3106736117241908E-2</v>
      </c>
      <c r="E6040">
        <f t="shared" si="430"/>
        <v>9.4544576762150001E-3</v>
      </c>
      <c r="F6040">
        <f t="shared" si="431"/>
        <v>2.3652278441026908E-2</v>
      </c>
      <c r="G6040">
        <f t="shared" si="432"/>
        <v>12.730406306283664</v>
      </c>
      <c r="H6040">
        <f t="array" aca="1" ref="H6040" ca="1">PRODUCT(1+OFFSET($F6040,-$H$5,0,$H$5,1))-1</f>
        <v>-5.6444876641411512E-2</v>
      </c>
      <c r="I6040">
        <f t="array" aca="1" ref="I6040" ca="1">PRODUCT(1+OFFSET($F6040,-$I$5,0,$I$5,1))-1</f>
        <v>0.32015900584362411</v>
      </c>
    </row>
    <row r="6041" spans="1:9" x14ac:dyDescent="0.25">
      <c r="A6041" s="2">
        <v>41488</v>
      </c>
      <c r="B6041">
        <v>12060</v>
      </c>
      <c r="C6041">
        <v>5002.7</v>
      </c>
      <c r="D6041">
        <f t="shared" si="429"/>
        <v>3.0593061015210976E-2</v>
      </c>
      <c r="E6041">
        <f t="shared" si="430"/>
        <v>-3.0887569247937119E-3</v>
      </c>
      <c r="F6041">
        <f t="shared" si="431"/>
        <v>3.3681817940004688E-2</v>
      </c>
      <c r="G6041">
        <f t="shared" si="432"/>
        <v>13.159189533794198</v>
      </c>
      <c r="H6041">
        <f t="array" aca="1" ref="H6041" ca="1">PRODUCT(1+OFFSET($F6041,-$H$5,0,$H$5,1))-1</f>
        <v>-3.1285768766145083E-2</v>
      </c>
      <c r="I6041">
        <f t="array" aca="1" ref="I6041" ca="1">PRODUCT(1+OFFSET($F6041,-$I$5,0,$I$5,1))-1</f>
        <v>0.32637069891344028</v>
      </c>
    </row>
    <row r="6042" spans="1:9" x14ac:dyDescent="0.25">
      <c r="A6042" s="2">
        <v>41491</v>
      </c>
      <c r="B6042">
        <v>11852</v>
      </c>
      <c r="C6042">
        <v>4978.8</v>
      </c>
      <c r="D6042">
        <f t="shared" si="429"/>
        <v>-1.7247097844112824E-2</v>
      </c>
      <c r="E6042">
        <f t="shared" si="430"/>
        <v>-4.7774201930956828E-3</v>
      </c>
      <c r="F6042">
        <f t="shared" si="431"/>
        <v>-1.2469677651017141E-2</v>
      </c>
      <c r="G6042">
        <f t="shared" si="432"/>
        <v>12.995098682159146</v>
      </c>
      <c r="H6042">
        <f t="array" aca="1" ref="H6042" ca="1">PRODUCT(1+OFFSET($F6042,-$H$5,0,$H$5,1))-1</f>
        <v>-2.4293372026534699E-2</v>
      </c>
      <c r="I6042">
        <f t="array" aca="1" ref="I6042" ca="1">PRODUCT(1+OFFSET($F6042,-$I$5,0,$I$5,1))-1</f>
        <v>0.36236124709195838</v>
      </c>
    </row>
    <row r="6043" spans="1:9" x14ac:dyDescent="0.25">
      <c r="A6043" s="2">
        <v>41492</v>
      </c>
      <c r="B6043">
        <v>11993</v>
      </c>
      <c r="C6043">
        <v>4963.7</v>
      </c>
      <c r="D6043">
        <f t="shared" si="429"/>
        <v>1.1896726290921311E-2</v>
      </c>
      <c r="E6043">
        <f t="shared" si="430"/>
        <v>-3.0328593235318113E-3</v>
      </c>
      <c r="F6043">
        <f t="shared" si="431"/>
        <v>1.4929585614453122E-2</v>
      </c>
      <c r="G6043">
        <f t="shared" si="432"/>
        <v>13.189110120502708</v>
      </c>
      <c r="H6043">
        <f t="array" aca="1" ref="H6043" ca="1">PRODUCT(1+OFFSET($F6043,-$H$5,0,$H$5,1))-1</f>
        <v>-4.6123531518002192E-2</v>
      </c>
      <c r="I6043">
        <f t="array" aca="1" ref="I6043" ca="1">PRODUCT(1+OFFSET($F6043,-$I$5,0,$I$5,1))-1</f>
        <v>0.33618324004768474</v>
      </c>
    </row>
    <row r="6044" spans="1:9" x14ac:dyDescent="0.25">
      <c r="A6044" s="2">
        <v>41493</v>
      </c>
      <c r="B6044">
        <v>11543</v>
      </c>
      <c r="C6044">
        <v>4911.8</v>
      </c>
      <c r="D6044">
        <f t="shared" si="429"/>
        <v>-3.7521887767864581E-2</v>
      </c>
      <c r="E6044">
        <f t="shared" si="430"/>
        <v>-1.0455909905916938E-2</v>
      </c>
      <c r="F6044">
        <f t="shared" si="431"/>
        <v>-2.7065977861947643E-2</v>
      </c>
      <c r="G6044">
        <f t="shared" si="432"/>
        <v>12.832133957962391</v>
      </c>
      <c r="H6044">
        <f t="array" aca="1" ref="H6044" ca="1">PRODUCT(1+OFFSET($F6044,-$H$5,0,$H$5,1))-1</f>
        <v>-2.283117478064367E-2</v>
      </c>
      <c r="I6044">
        <f t="array" aca="1" ref="I6044" ca="1">PRODUCT(1+OFFSET($F6044,-$I$5,0,$I$5,1))-1</f>
        <v>0.37237298489661641</v>
      </c>
    </row>
    <row r="6045" spans="1:9" x14ac:dyDescent="0.25">
      <c r="A6045" s="2">
        <v>41494</v>
      </c>
      <c r="B6045">
        <v>11344</v>
      </c>
      <c r="C6045">
        <v>4912.5</v>
      </c>
      <c r="D6045">
        <f t="shared" si="429"/>
        <v>-1.7239885644979691E-2</v>
      </c>
      <c r="E6045">
        <f t="shared" si="430"/>
        <v>1.4251394600761635E-4</v>
      </c>
      <c r="F6045">
        <f t="shared" si="431"/>
        <v>-1.7382399590987307E-2</v>
      </c>
      <c r="G6045">
        <f t="shared" si="432"/>
        <v>12.60908067790001</v>
      </c>
      <c r="H6045">
        <f t="array" aca="1" ref="H6045" ca="1">PRODUCT(1+OFFSET($F6045,-$H$5,0,$H$5,1))-1</f>
        <v>-6.4177756016613241E-2</v>
      </c>
      <c r="I6045">
        <f t="array" aca="1" ref="I6045" ca="1">PRODUCT(1+OFFSET($F6045,-$I$5,0,$I$5,1))-1</f>
        <v>0.32095548291601239</v>
      </c>
    </row>
    <row r="6046" spans="1:9" x14ac:dyDescent="0.25">
      <c r="A6046" s="2">
        <v>41495</v>
      </c>
      <c r="B6046">
        <v>11385</v>
      </c>
      <c r="C6046">
        <v>4959.8999999999996</v>
      </c>
      <c r="D6046">
        <f t="shared" si="429"/>
        <v>3.6142454160790205E-3</v>
      </c>
      <c r="E6046">
        <f t="shared" si="430"/>
        <v>9.6488549618318764E-3</v>
      </c>
      <c r="F6046">
        <f t="shared" si="431"/>
        <v>-6.0346095457528559E-3</v>
      </c>
      <c r="G6046">
        <f t="shared" si="432"/>
        <v>12.532989799277987</v>
      </c>
      <c r="H6046">
        <f t="array" aca="1" ref="H6046" ca="1">PRODUCT(1+OFFSET($F6046,-$H$5,0,$H$5,1))-1</f>
        <v>-8.1054330071815284E-2</v>
      </c>
      <c r="I6046">
        <f t="array" aca="1" ref="I6046" ca="1">PRODUCT(1+OFFSET($F6046,-$I$5,0,$I$5,1))-1</f>
        <v>0.28927072796864595</v>
      </c>
    </row>
    <row r="6047" spans="1:9" x14ac:dyDescent="0.25">
      <c r="A6047" s="2">
        <v>41498</v>
      </c>
      <c r="B6047">
        <v>11252</v>
      </c>
      <c r="C6047">
        <v>4953.3999999999996</v>
      </c>
      <c r="D6047">
        <f t="shared" si="429"/>
        <v>-1.1682037768994236E-2</v>
      </c>
      <c r="E6047">
        <f t="shared" si="430"/>
        <v>-1.310510292546252E-3</v>
      </c>
      <c r="F6047">
        <f t="shared" si="431"/>
        <v>-1.0371527476447984E-2</v>
      </c>
      <c r="G6047">
        <f t="shared" si="432"/>
        <v>12.403003551212732</v>
      </c>
      <c r="H6047">
        <f t="array" aca="1" ref="H6047" ca="1">PRODUCT(1+OFFSET($F6047,-$H$5,0,$H$5,1))-1</f>
        <v>-8.8387339171725587E-2</v>
      </c>
      <c r="I6047">
        <f t="array" aca="1" ref="I6047" ca="1">PRODUCT(1+OFFSET($F6047,-$I$5,0,$I$5,1))-1</f>
        <v>0.29701104938016187</v>
      </c>
    </row>
    <row r="6048" spans="1:9" x14ac:dyDescent="0.25">
      <c r="A6048" s="2">
        <v>41499</v>
      </c>
      <c r="B6048">
        <v>11535</v>
      </c>
      <c r="C6048">
        <v>4982.6000000000004</v>
      </c>
      <c r="D6048">
        <f t="shared" si="429"/>
        <v>2.515108425168866E-2</v>
      </c>
      <c r="E6048">
        <f t="shared" si="430"/>
        <v>5.8949408487101174E-3</v>
      </c>
      <c r="F6048">
        <f t="shared" si="431"/>
        <v>1.9256143402978543E-2</v>
      </c>
      <c r="G6048">
        <f t="shared" si="432"/>
        <v>12.641837566222536</v>
      </c>
      <c r="H6048">
        <f t="array" aca="1" ref="H6048" ca="1">PRODUCT(1+OFFSET($F6048,-$H$5,0,$H$5,1))-1</f>
        <v>-0.10554543415056861</v>
      </c>
      <c r="I6048">
        <f t="array" aca="1" ref="I6048" ca="1">PRODUCT(1+OFFSET($F6048,-$I$5,0,$I$5,1))-1</f>
        <v>0.28081238114883367</v>
      </c>
    </row>
    <row r="6049" spans="1:9" x14ac:dyDescent="0.25">
      <c r="A6049" s="2">
        <v>41500</v>
      </c>
      <c r="B6049">
        <v>11668</v>
      </c>
      <c r="C6049">
        <v>4989.8</v>
      </c>
      <c r="D6049">
        <f t="shared" si="429"/>
        <v>1.1530125704378058E-2</v>
      </c>
      <c r="E6049">
        <f t="shared" si="430"/>
        <v>1.4450286998755058E-3</v>
      </c>
      <c r="F6049">
        <f t="shared" si="431"/>
        <v>1.0085097004502552E-2</v>
      </c>
      <c r="G6049">
        <f t="shared" si="432"/>
        <v>12.769331724393055</v>
      </c>
      <c r="H6049">
        <f t="array" aca="1" ref="H6049" ca="1">PRODUCT(1+OFFSET($F6049,-$H$5,0,$H$5,1))-1</f>
        <v>-8.4002386780738347E-2</v>
      </c>
      <c r="I6049">
        <f t="array" aca="1" ref="I6049" ca="1">PRODUCT(1+OFFSET($F6049,-$I$5,0,$I$5,1))-1</f>
        <v>0.30764127886723758</v>
      </c>
    </row>
    <row r="6050" spans="1:9" x14ac:dyDescent="0.25">
      <c r="A6050" s="2">
        <v>41501</v>
      </c>
      <c r="B6050">
        <v>11485</v>
      </c>
      <c r="C6050">
        <v>4901.8999999999996</v>
      </c>
      <c r="D6050">
        <f t="shared" si="429"/>
        <v>-1.5683921837504333E-2</v>
      </c>
      <c r="E6050">
        <f t="shared" si="430"/>
        <v>-1.7615936510481545E-2</v>
      </c>
      <c r="F6050">
        <f t="shared" si="431"/>
        <v>1.9320146729772114E-3</v>
      </c>
      <c r="G6050">
        <f t="shared" si="432"/>
        <v>12.794002260648695</v>
      </c>
      <c r="H6050">
        <f t="array" aca="1" ref="H6050" ca="1">PRODUCT(1+OFFSET($F6050,-$H$5,0,$H$5,1))-1</f>
        <v>-8.3570744220397009E-2</v>
      </c>
      <c r="I6050">
        <f t="array" aca="1" ref="I6050" ca="1">PRODUCT(1+OFFSET($F6050,-$I$5,0,$I$5,1))-1</f>
        <v>0.3118100762398206</v>
      </c>
    </row>
    <row r="6051" spans="1:9" x14ac:dyDescent="0.25">
      <c r="A6051" s="2">
        <v>41502</v>
      </c>
      <c r="B6051">
        <v>11385</v>
      </c>
      <c r="C6051">
        <v>4904.2</v>
      </c>
      <c r="D6051">
        <f t="shared" si="429"/>
        <v>-8.7070091423595564E-3</v>
      </c>
      <c r="E6051">
        <f t="shared" si="430"/>
        <v>4.6920581815212969E-4</v>
      </c>
      <c r="F6051">
        <f t="shared" si="431"/>
        <v>-9.1762149605116861E-3</v>
      </c>
      <c r="G6051">
        <f t="shared" si="432"/>
        <v>12.67660174569971</v>
      </c>
      <c r="H6051">
        <f t="array" aca="1" ref="H6051" ca="1">PRODUCT(1+OFFSET($F6051,-$H$5,0,$H$5,1))-1</f>
        <v>-3.3449187108576139E-2</v>
      </c>
      <c r="I6051">
        <f t="array" aca="1" ref="I6051" ca="1">PRODUCT(1+OFFSET($F6051,-$I$5,0,$I$5,1))-1</f>
        <v>0.32556302077096233</v>
      </c>
    </row>
    <row r="6052" spans="1:9" x14ac:dyDescent="0.25">
      <c r="A6052" s="2">
        <v>41505</v>
      </c>
      <c r="B6052">
        <v>11469</v>
      </c>
      <c r="C6052">
        <v>4884.1000000000004</v>
      </c>
      <c r="D6052">
        <f t="shared" si="429"/>
        <v>7.3781291172596575E-3</v>
      </c>
      <c r="E6052">
        <f t="shared" si="430"/>
        <v>-4.0985277925043029E-3</v>
      </c>
      <c r="F6052">
        <f t="shared" si="431"/>
        <v>1.147665690976396E-2</v>
      </c>
      <c r="G6052">
        <f t="shared" si="432"/>
        <v>12.822086754716819</v>
      </c>
      <c r="H6052">
        <f t="array" aca="1" ref="H6052" ca="1">PRODUCT(1+OFFSET($F6052,-$H$5,0,$H$5,1))-1</f>
        <v>-5.1226657768850381E-2</v>
      </c>
      <c r="I6052">
        <f t="array" aca="1" ref="I6052" ca="1">PRODUCT(1+OFFSET($F6052,-$I$5,0,$I$5,1))-1</f>
        <v>0.33061546846724155</v>
      </c>
    </row>
    <row r="6053" spans="1:9" x14ac:dyDescent="0.25">
      <c r="A6053" s="2">
        <v>41506</v>
      </c>
      <c r="B6053">
        <v>11169</v>
      </c>
      <c r="C6053">
        <v>4872.3999999999996</v>
      </c>
      <c r="D6053">
        <f t="shared" si="429"/>
        <v>-2.6157467957101721E-2</v>
      </c>
      <c r="E6053">
        <f t="shared" si="430"/>
        <v>-2.3955283470855626E-3</v>
      </c>
      <c r="F6053">
        <f t="shared" si="431"/>
        <v>-2.3761939610016158E-2</v>
      </c>
      <c r="G6053">
        <f t="shared" si="432"/>
        <v>12.517409103576851</v>
      </c>
      <c r="H6053">
        <f t="array" aca="1" ref="H6053" ca="1">PRODUCT(1+OFFSET($F6053,-$H$5,0,$H$5,1))-1</f>
        <v>-7.31247644475852E-4</v>
      </c>
      <c r="I6053">
        <f t="array" aca="1" ref="I6053" ca="1">PRODUCT(1+OFFSET($F6053,-$I$5,0,$I$5,1))-1</f>
        <v>0.36353221182099293</v>
      </c>
    </row>
    <row r="6054" spans="1:9" x14ac:dyDescent="0.25">
      <c r="A6054" s="2">
        <v>41507</v>
      </c>
      <c r="B6054">
        <v>11160</v>
      </c>
      <c r="C6054">
        <v>4835.7</v>
      </c>
      <c r="D6054">
        <f t="shared" si="429"/>
        <v>-8.058017727639033E-4</v>
      </c>
      <c r="E6054">
        <f t="shared" si="430"/>
        <v>-7.5322223134389743E-3</v>
      </c>
      <c r="F6054">
        <f t="shared" si="431"/>
        <v>6.726420540675071E-3</v>
      </c>
      <c r="G6054">
        <f t="shared" si="432"/>
        <v>12.601606461287185</v>
      </c>
      <c r="H6054">
        <f t="array" aca="1" ref="H6054" ca="1">PRODUCT(1+OFFSET($F6054,-$H$5,0,$H$5,1))-1</f>
        <v>-2.9011839020672836E-2</v>
      </c>
      <c r="I6054">
        <f t="array" aca="1" ref="I6054" ca="1">PRODUCT(1+OFFSET($F6054,-$I$5,0,$I$5,1))-1</f>
        <v>0.31219130573323439</v>
      </c>
    </row>
    <row r="6055" spans="1:9" x14ac:dyDescent="0.25">
      <c r="A6055" s="2">
        <v>41508</v>
      </c>
      <c r="B6055">
        <v>11119</v>
      </c>
      <c r="C6055">
        <v>4870.5</v>
      </c>
      <c r="D6055">
        <f t="shared" si="429"/>
        <v>-3.673835125448055E-3</v>
      </c>
      <c r="E6055">
        <f t="shared" si="430"/>
        <v>7.1964762082015188E-3</v>
      </c>
      <c r="F6055">
        <f t="shared" si="431"/>
        <v>-1.0870311333649574E-2</v>
      </c>
      <c r="G6055">
        <f t="shared" si="432"/>
        <v>12.464623075748863</v>
      </c>
      <c r="H6055">
        <f t="array" aca="1" ref="H6055" ca="1">PRODUCT(1+OFFSET($F6055,-$H$5,0,$H$5,1))-1</f>
        <v>-3.2260298661642595E-2</v>
      </c>
      <c r="I6055">
        <f t="array" aca="1" ref="I6055" ca="1">PRODUCT(1+OFFSET($F6055,-$I$5,0,$I$5,1))-1</f>
        <v>0.33611114835618539</v>
      </c>
    </row>
    <row r="6056" spans="1:9" x14ac:dyDescent="0.25">
      <c r="A6056" s="2">
        <v>41509</v>
      </c>
      <c r="B6056">
        <v>11410</v>
      </c>
      <c r="C6056">
        <v>4912.5</v>
      </c>
      <c r="D6056">
        <f t="shared" si="429"/>
        <v>2.617141829301195E-2</v>
      </c>
      <c r="E6056">
        <f t="shared" si="430"/>
        <v>8.6233446258083823E-3</v>
      </c>
      <c r="F6056">
        <f t="shared" si="431"/>
        <v>1.7548073667203568E-2</v>
      </c>
      <c r="G6056">
        <f t="shared" si="432"/>
        <v>12.683353199716029</v>
      </c>
      <c r="H6056">
        <f t="array" aca="1" ref="H6056" ca="1">PRODUCT(1+OFFSET($F6056,-$H$5,0,$H$5,1))-1</f>
        <v>1.859026797082608E-3</v>
      </c>
      <c r="I6056">
        <f t="array" aca="1" ref="I6056" ca="1">PRODUCT(1+OFFSET($F6056,-$I$5,0,$I$5,1))-1</f>
        <v>0.34542582575426883</v>
      </c>
    </row>
    <row r="6057" spans="1:9" x14ac:dyDescent="0.25">
      <c r="A6057" s="2">
        <v>41512</v>
      </c>
      <c r="B6057">
        <v>11369</v>
      </c>
      <c r="C6057">
        <v>4912.5</v>
      </c>
      <c r="D6057">
        <f t="shared" si="429"/>
        <v>-3.5933391761612254E-3</v>
      </c>
      <c r="E6057">
        <f t="shared" si="430"/>
        <v>0</v>
      </c>
      <c r="F6057">
        <f t="shared" si="431"/>
        <v>-3.5933391761612254E-3</v>
      </c>
      <c r="G6057">
        <f t="shared" si="432"/>
        <v>12.6377776097784</v>
      </c>
      <c r="H6057">
        <f t="array" aca="1" ref="H6057" ca="1">PRODUCT(1+OFFSET($F6057,-$H$5,0,$H$5,1))-1</f>
        <v>3.3570995635567868E-3</v>
      </c>
      <c r="I6057">
        <f t="array" aca="1" ref="I6057" ca="1">PRODUCT(1+OFFSET($F6057,-$I$5,0,$I$5,1))-1</f>
        <v>0.3429553077669627</v>
      </c>
    </row>
    <row r="6058" spans="1:9" x14ac:dyDescent="0.25">
      <c r="A6058" s="2">
        <v>41513</v>
      </c>
      <c r="B6058">
        <v>11277</v>
      </c>
      <c r="C6058">
        <v>4876.2</v>
      </c>
      <c r="D6058">
        <f t="shared" si="429"/>
        <v>-8.0921804908082873E-3</v>
      </c>
      <c r="E6058">
        <f t="shared" si="430"/>
        <v>-7.3893129770993271E-3</v>
      </c>
      <c r="F6058">
        <f t="shared" si="431"/>
        <v>-7.0286751370896017E-4</v>
      </c>
      <c r="G6058">
        <f t="shared" si="432"/>
        <v>12.628894926451009</v>
      </c>
      <c r="H6058">
        <f t="array" aca="1" ref="H6058" ca="1">PRODUCT(1+OFFSET($F6058,-$H$5,0,$H$5,1))-1</f>
        <v>2.3874397794758639E-2</v>
      </c>
      <c r="I6058">
        <f t="array" aca="1" ref="I6058" ca="1">PRODUCT(1+OFFSET($F6058,-$I$5,0,$I$5,1))-1</f>
        <v>0.34186128099400359</v>
      </c>
    </row>
    <row r="6059" spans="1:9" x14ac:dyDescent="0.25">
      <c r="A6059" s="2">
        <v>41514</v>
      </c>
      <c r="B6059">
        <v>11127</v>
      </c>
      <c r="C6059">
        <v>4865.6000000000004</v>
      </c>
      <c r="D6059">
        <f t="shared" si="429"/>
        <v>-1.3301409949454612E-2</v>
      </c>
      <c r="E6059">
        <f t="shared" si="430"/>
        <v>-2.1738238792501363E-3</v>
      </c>
      <c r="F6059">
        <f t="shared" si="431"/>
        <v>-1.1127586070204476E-2</v>
      </c>
      <c r="G6059">
        <f t="shared" si="432"/>
        <v>12.488365811185357</v>
      </c>
      <c r="H6059">
        <f t="array" aca="1" ref="H6059" ca="1">PRODUCT(1+OFFSET($F6059,-$H$5,0,$H$5,1))-1</f>
        <v>-2.6736522911413596E-3</v>
      </c>
      <c r="I6059">
        <f t="array" aca="1" ref="I6059" ca="1">PRODUCT(1+OFFSET($F6059,-$I$5,0,$I$5,1))-1</f>
        <v>0.35041152832369638</v>
      </c>
    </row>
    <row r="6060" spans="1:9" x14ac:dyDescent="0.25">
      <c r="A6060" s="2">
        <v>41515</v>
      </c>
      <c r="B6060">
        <v>11210</v>
      </c>
      <c r="C6060">
        <v>4912.2</v>
      </c>
      <c r="D6060">
        <f t="shared" si="429"/>
        <v>7.4593331535903751E-3</v>
      </c>
      <c r="E6060">
        <f t="shared" si="430"/>
        <v>9.5774416310423494E-3</v>
      </c>
      <c r="F6060">
        <f t="shared" si="431"/>
        <v>-2.1181084774519743E-3</v>
      </c>
      <c r="G6060">
        <f t="shared" si="432"/>
        <v>12.461914097691164</v>
      </c>
      <c r="H6060">
        <f t="array" aca="1" ref="H6060" ca="1">PRODUCT(1+OFFSET($F6060,-$H$5,0,$H$5,1))-1</f>
        <v>1.9610614009897054E-2</v>
      </c>
      <c r="I6060">
        <f t="array" aca="1" ref="I6060" ca="1">PRODUCT(1+OFFSET($F6060,-$I$5,0,$I$5,1))-1</f>
        <v>0.31110099606099695</v>
      </c>
    </row>
    <row r="6061" spans="1:9" x14ac:dyDescent="0.25">
      <c r="A6061" s="2">
        <v>41516</v>
      </c>
      <c r="B6061">
        <v>11119</v>
      </c>
      <c r="C6061">
        <v>4853.5</v>
      </c>
      <c r="D6061">
        <f t="shared" si="429"/>
        <v>-8.1177520071364917E-3</v>
      </c>
      <c r="E6061">
        <f t="shared" si="430"/>
        <v>-1.1949839175929289E-2</v>
      </c>
      <c r="F6061">
        <f t="shared" si="431"/>
        <v>3.8320871687927971E-3</v>
      </c>
      <c r="G6061">
        <f t="shared" si="432"/>
        <v>12.509669238803523</v>
      </c>
      <c r="H6061">
        <f t="array" aca="1" ref="H6061" ca="1">PRODUCT(1+OFFSET($F6061,-$H$5,0,$H$5,1))-1</f>
        <v>1.3180232627137745E-2</v>
      </c>
      <c r="I6061">
        <f t="array" aca="1" ref="I6061" ca="1">PRODUCT(1+OFFSET($F6061,-$I$5,0,$I$5,1))-1</f>
        <v>0.31294420860968009</v>
      </c>
    </row>
    <row r="6062" spans="1:9" x14ac:dyDescent="0.25">
      <c r="A6062" s="2">
        <v>41519</v>
      </c>
      <c r="B6062">
        <v>11302</v>
      </c>
      <c r="C6062">
        <v>4921.3</v>
      </c>
      <c r="D6062">
        <f t="shared" si="429"/>
        <v>1.6458314596636381E-2</v>
      </c>
      <c r="E6062">
        <f t="shared" si="430"/>
        <v>1.3969300504790505E-2</v>
      </c>
      <c r="F6062">
        <f t="shared" si="431"/>
        <v>2.4890140918458759E-3</v>
      </c>
      <c r="G6062">
        <f t="shared" si="432"/>
        <v>12.540805981823237</v>
      </c>
      <c r="H6062">
        <f t="array" aca="1" ref="H6062" ca="1">PRODUCT(1+OFFSET($F6062,-$H$5,0,$H$5,1))-1</f>
        <v>3.9595886063308994E-2</v>
      </c>
      <c r="I6062">
        <f t="array" aca="1" ref="I6062" ca="1">PRODUCT(1+OFFSET($F6062,-$I$5,0,$I$5,1))-1</f>
        <v>0.31308983881712127</v>
      </c>
    </row>
    <row r="6063" spans="1:9" x14ac:dyDescent="0.25">
      <c r="A6063" s="2">
        <v>41520</v>
      </c>
      <c r="B6063">
        <v>11652</v>
      </c>
      <c r="C6063">
        <v>4891</v>
      </c>
      <c r="D6063">
        <f t="shared" si="429"/>
        <v>3.0967970270748602E-2</v>
      </c>
      <c r="E6063">
        <f t="shared" si="430"/>
        <v>-6.156909759616358E-3</v>
      </c>
      <c r="F6063">
        <f t="shared" si="431"/>
        <v>3.712488003036496E-2</v>
      </c>
      <c r="G6063">
        <f t="shared" si="432"/>
        <v>13.006381899382507</v>
      </c>
      <c r="H6063">
        <f t="array" aca="1" ref="H6063" ca="1">PRODUCT(1+OFFSET($F6063,-$H$5,0,$H$5,1))-1</f>
        <v>-3.177896072387798E-2</v>
      </c>
      <c r="I6063">
        <f t="array" aca="1" ref="I6063" ca="1">PRODUCT(1+OFFSET($F6063,-$I$5,0,$I$5,1))-1</f>
        <v>0.3124610846458904</v>
      </c>
    </row>
    <row r="6064" spans="1:9" x14ac:dyDescent="0.25">
      <c r="A6064" s="2">
        <v>41521</v>
      </c>
      <c r="B6064">
        <v>11743</v>
      </c>
      <c r="C6064">
        <v>4903.5</v>
      </c>
      <c r="D6064">
        <f t="shared" si="429"/>
        <v>7.8098180569858844E-3</v>
      </c>
      <c r="E6064">
        <f t="shared" si="430"/>
        <v>2.5557145777959089E-3</v>
      </c>
      <c r="F6064">
        <f t="shared" si="431"/>
        <v>5.2541034791899754E-3</v>
      </c>
      <c r="G6064">
        <f t="shared" si="432"/>
        <v>13.074718775771727</v>
      </c>
      <c r="H6064">
        <f t="array" aca="1" ref="H6064" ca="1">PRODUCT(1+OFFSET($F6064,-$H$5,0,$H$5,1))-1</f>
        <v>1.3989424398987094E-2</v>
      </c>
      <c r="I6064">
        <f t="array" aca="1" ref="I6064" ca="1">PRODUCT(1+OFFSET($F6064,-$I$5,0,$I$5,1))-1</f>
        <v>0.36228779728894733</v>
      </c>
    </row>
    <row r="6065" spans="1:9" x14ac:dyDescent="0.25">
      <c r="A6065" s="2">
        <v>41522</v>
      </c>
      <c r="B6065">
        <v>11660</v>
      </c>
      <c r="C6065">
        <v>4938.7</v>
      </c>
      <c r="D6065">
        <f t="shared" si="429"/>
        <v>-7.0680405347867126E-3</v>
      </c>
      <c r="E6065">
        <f t="shared" si="430"/>
        <v>7.178545936575853E-3</v>
      </c>
      <c r="F6065">
        <f t="shared" si="431"/>
        <v>-1.4246586471362566E-2</v>
      </c>
      <c r="G6065">
        <f t="shared" si="432"/>
        <v>12.888448664143947</v>
      </c>
      <c r="H6065">
        <f t="array" aca="1" ref="H6065" ca="1">PRODUCT(1+OFFSET($F6065,-$H$5,0,$H$5,1))-1</f>
        <v>2.3380013224882257E-2</v>
      </c>
      <c r="I6065">
        <f t="array" aca="1" ref="I6065" ca="1">PRODUCT(1+OFFSET($F6065,-$I$5,0,$I$5,1))-1</f>
        <v>0.35743338159177007</v>
      </c>
    </row>
    <row r="6066" spans="1:9" x14ac:dyDescent="0.25">
      <c r="A6066" s="2">
        <v>41523</v>
      </c>
      <c r="B6066">
        <v>11535</v>
      </c>
      <c r="C6066">
        <v>4955</v>
      </c>
      <c r="D6066">
        <f t="shared" si="429"/>
        <v>-1.0720411663807883E-2</v>
      </c>
      <c r="E6066">
        <f t="shared" si="430"/>
        <v>3.3004636847753233E-3</v>
      </c>
      <c r="F6066">
        <f t="shared" si="431"/>
        <v>-1.4020875348583206E-2</v>
      </c>
      <c r="G6066">
        <f t="shared" si="432"/>
        <v>12.707741331987371</v>
      </c>
      <c r="H6066">
        <f t="array" aca="1" ref="H6066" ca="1">PRODUCT(1+OFFSET($F6066,-$H$5,0,$H$5,1))-1</f>
        <v>8.1697648802429246E-2</v>
      </c>
      <c r="I6066">
        <f t="array" aca="1" ref="I6066" ca="1">PRODUCT(1+OFFSET($F6066,-$I$5,0,$I$5,1))-1</f>
        <v>0.35487763011454065</v>
      </c>
    </row>
    <row r="6067" spans="1:9" x14ac:dyDescent="0.25">
      <c r="A6067" s="2">
        <v>41526</v>
      </c>
      <c r="B6067">
        <v>11843</v>
      </c>
      <c r="C6067">
        <v>4945.5</v>
      </c>
      <c r="D6067">
        <f t="shared" si="429"/>
        <v>2.6701343736454275E-2</v>
      </c>
      <c r="E6067">
        <f t="shared" si="430"/>
        <v>-1.9172552976791657E-3</v>
      </c>
      <c r="F6067">
        <f t="shared" si="431"/>
        <v>2.8618599034133441E-2</v>
      </c>
      <c r="G6067">
        <f t="shared" si="432"/>
        <v>13.071419085797002</v>
      </c>
      <c r="H6067">
        <f t="array" aca="1" ref="H6067" ca="1">PRODUCT(1+OFFSET($F6067,-$H$5,0,$H$5,1))-1</f>
        <v>3.6097836162081842E-2</v>
      </c>
      <c r="I6067">
        <f t="array" aca="1" ref="I6067" ca="1">PRODUCT(1+OFFSET($F6067,-$I$5,0,$I$5,1))-1</f>
        <v>0.32715491987111212</v>
      </c>
    </row>
    <row r="6068" spans="1:9" x14ac:dyDescent="0.25">
      <c r="A6068" s="2">
        <v>41527</v>
      </c>
      <c r="B6068">
        <v>11993</v>
      </c>
      <c r="C6068">
        <v>4994.3</v>
      </c>
      <c r="D6068">
        <f t="shared" si="429"/>
        <v>1.2665709701933592E-2</v>
      </c>
      <c r="E6068">
        <f t="shared" si="430"/>
        <v>9.8675563643717545E-3</v>
      </c>
      <c r="F6068">
        <f t="shared" si="431"/>
        <v>2.7981533375618373E-3</v>
      </c>
      <c r="G6068">
        <f t="shared" si="432"/>
        <v>13.107994920738594</v>
      </c>
      <c r="H6068">
        <f t="array" aca="1" ref="H6068" ca="1">PRODUCT(1+OFFSET($F6068,-$H$5,0,$H$5,1))-1</f>
        <v>4.4331693748476786E-2</v>
      </c>
      <c r="I6068">
        <f t="array" aca="1" ref="I6068" ca="1">PRODUCT(1+OFFSET($F6068,-$I$5,0,$I$5,1))-1</f>
        <v>0.37101894789402312</v>
      </c>
    </row>
    <row r="6069" spans="1:9" x14ac:dyDescent="0.25">
      <c r="A6069" s="2">
        <v>41528</v>
      </c>
      <c r="B6069">
        <v>12027</v>
      </c>
      <c r="C6069">
        <v>4978.1000000000004</v>
      </c>
      <c r="D6069">
        <f t="shared" si="429"/>
        <v>2.8349870757942153E-3</v>
      </c>
      <c r="E6069">
        <f t="shared" si="430"/>
        <v>-3.2436978155095941E-3</v>
      </c>
      <c r="F6069">
        <f t="shared" si="431"/>
        <v>6.0786848913038094E-3</v>
      </c>
      <c r="G6069">
        <f t="shared" si="432"/>
        <v>13.187674291418574</v>
      </c>
      <c r="H6069">
        <f t="array" aca="1" ref="H6069" ca="1">PRODUCT(1+OFFSET($F6069,-$H$5,0,$H$5,1))-1</f>
        <v>5.9411234658498957E-2</v>
      </c>
      <c r="I6069">
        <f t="array" aca="1" ref="I6069" ca="1">PRODUCT(1+OFFSET($F6069,-$I$5,0,$I$5,1))-1</f>
        <v>0.37703215258358092</v>
      </c>
    </row>
    <row r="6070" spans="1:9" x14ac:dyDescent="0.25">
      <c r="A6070" s="2">
        <v>41529</v>
      </c>
      <c r="B6070">
        <v>11943</v>
      </c>
      <c r="C6070">
        <v>4989</v>
      </c>
      <c r="D6070">
        <f t="shared" si="429"/>
        <v>-6.9842853579445974E-3</v>
      </c>
      <c r="E6070">
        <f t="shared" si="430"/>
        <v>2.1895904059781035E-3</v>
      </c>
      <c r="F6070">
        <f t="shared" si="431"/>
        <v>-9.1738757639227009E-3</v>
      </c>
      <c r="G6070">
        <f t="shared" si="432"/>
        <v>13.066692205854023</v>
      </c>
      <c r="H6070">
        <f t="array" aca="1" ref="H6070" ca="1">PRODUCT(1+OFFSET($F6070,-$H$5,0,$H$5,1))-1</f>
        <v>4.2261448070515906E-2</v>
      </c>
      <c r="I6070">
        <f t="array" aca="1" ref="I6070" ca="1">PRODUCT(1+OFFSET($F6070,-$I$5,0,$I$5,1))-1</f>
        <v>0.37844651034984644</v>
      </c>
    </row>
    <row r="6071" spans="1:9" x14ac:dyDescent="0.25">
      <c r="A6071" s="2">
        <v>41530</v>
      </c>
      <c r="B6071">
        <v>11993</v>
      </c>
      <c r="C6071">
        <v>4986.8</v>
      </c>
      <c r="D6071">
        <f t="shared" si="429"/>
        <v>4.1865527924307422E-3</v>
      </c>
      <c r="E6071">
        <f t="shared" si="430"/>
        <v>-4.4097013429544862E-4</v>
      </c>
      <c r="F6071">
        <f t="shared" si="431"/>
        <v>4.6275229267261908E-3</v>
      </c>
      <c r="G6071">
        <f t="shared" si="432"/>
        <v>13.127158623613086</v>
      </c>
      <c r="H6071">
        <f t="array" aca="1" ref="H6071" ca="1">PRODUCT(1+OFFSET($F6071,-$H$5,0,$H$5,1))-1</f>
        <v>2.2228936101193364E-2</v>
      </c>
      <c r="I6071">
        <f t="array" aca="1" ref="I6071" ca="1">PRODUCT(1+OFFSET($F6071,-$I$5,0,$I$5,1))-1</f>
        <v>0.36139134132110273</v>
      </c>
    </row>
    <row r="6072" spans="1:9" x14ac:dyDescent="0.25">
      <c r="A6072" s="2">
        <v>41533</v>
      </c>
      <c r="B6072">
        <v>11993</v>
      </c>
      <c r="C6072">
        <v>5016.3</v>
      </c>
      <c r="D6072">
        <f t="shared" si="429"/>
        <v>0</v>
      </c>
      <c r="E6072">
        <f t="shared" si="430"/>
        <v>5.9156172294858589E-3</v>
      </c>
      <c r="F6072">
        <f t="shared" si="431"/>
        <v>-5.9156172294858589E-3</v>
      </c>
      <c r="G6072">
        <f t="shared" si="432"/>
        <v>13.049503377885047</v>
      </c>
      <c r="H6072">
        <f t="array" aca="1" ref="H6072" ca="1">PRODUCT(1+OFFSET($F6072,-$H$5,0,$H$5,1))-1</f>
        <v>-7.5173684909347616E-3</v>
      </c>
      <c r="I6072">
        <f t="array" aca="1" ref="I6072" ca="1">PRODUCT(1+OFFSET($F6072,-$I$5,0,$I$5,1))-1</f>
        <v>0.3699798950728399</v>
      </c>
    </row>
    <row r="6073" spans="1:9" x14ac:dyDescent="0.25">
      <c r="A6073" s="2">
        <v>41534</v>
      </c>
      <c r="B6073">
        <v>11960</v>
      </c>
      <c r="C6073">
        <v>4984.5</v>
      </c>
      <c r="D6073">
        <f t="shared" si="429"/>
        <v>-2.7516051029767841E-3</v>
      </c>
      <c r="E6073">
        <f t="shared" si="430"/>
        <v>-6.3393337719036547E-3</v>
      </c>
      <c r="F6073">
        <f t="shared" si="431"/>
        <v>3.5877286689268706E-3</v>
      </c>
      <c r="G6073">
        <f t="shared" si="432"/>
        <v>13.096321455269145</v>
      </c>
      <c r="H6073">
        <f t="array" aca="1" ref="H6073" ca="1">PRODUCT(1+OFFSET($F6073,-$H$5,0,$H$5,1))-1</f>
        <v>-2.5351498811642115E-3</v>
      </c>
      <c r="I6073">
        <f t="array" aca="1" ref="I6073" ca="1">PRODUCT(1+OFFSET($F6073,-$I$5,0,$I$5,1))-1</f>
        <v>0.39734339189776269</v>
      </c>
    </row>
    <row r="6074" spans="1:9" x14ac:dyDescent="0.25">
      <c r="A6074" s="2">
        <v>41535</v>
      </c>
      <c r="B6074">
        <v>12085</v>
      </c>
      <c r="C6074">
        <v>4961.3999999999996</v>
      </c>
      <c r="D6074">
        <f t="shared" si="429"/>
        <v>1.0451505016722429E-2</v>
      </c>
      <c r="E6074">
        <f t="shared" si="430"/>
        <v>-4.6343665362624797E-3</v>
      </c>
      <c r="F6074">
        <f t="shared" si="431"/>
        <v>1.5085871552984909E-2</v>
      </c>
      <c r="G6074">
        <f t="shared" si="432"/>
        <v>13.293890878559935</v>
      </c>
      <c r="H6074">
        <f t="array" aca="1" ref="H6074" ca="1">PRODUCT(1+OFFSET($F6074,-$H$5,0,$H$5,1))-1</f>
        <v>1.7389299582854401E-2</v>
      </c>
      <c r="I6074">
        <f t="array" aca="1" ref="I6074" ca="1">PRODUCT(1+OFFSET($F6074,-$I$5,0,$I$5,1))-1</f>
        <v>0.39811413660583939</v>
      </c>
    </row>
    <row r="6075" spans="1:9" x14ac:dyDescent="0.25">
      <c r="A6075" s="2">
        <v>41536</v>
      </c>
      <c r="B6075">
        <v>12295</v>
      </c>
      <c r="C6075">
        <v>5016.3</v>
      </c>
      <c r="D6075">
        <f t="shared" si="429"/>
        <v>1.737691352916837E-2</v>
      </c>
      <c r="E6075">
        <f t="shared" si="430"/>
        <v>1.106542508163022E-2</v>
      </c>
      <c r="F6075">
        <f t="shared" si="431"/>
        <v>6.3114884475381494E-3</v>
      </c>
      <c r="G6075">
        <f t="shared" si="432"/>
        <v>13.377795117262799</v>
      </c>
      <c r="H6075">
        <f t="array" aca="1" ref="H6075" ca="1">PRODUCT(1+OFFSET($F6075,-$H$5,0,$H$5,1))-1</f>
        <v>5.8592897183433301E-2</v>
      </c>
      <c r="I6075">
        <f t="array" aca="1" ref="I6075" ca="1">PRODUCT(1+OFFSET($F6075,-$I$5,0,$I$5,1))-1</f>
        <v>0.42893126237886769</v>
      </c>
    </row>
    <row r="6076" spans="1:9" x14ac:dyDescent="0.25">
      <c r="A6076" s="2">
        <v>41537</v>
      </c>
      <c r="B6076">
        <v>12295</v>
      </c>
      <c r="C6076">
        <v>4996.2</v>
      </c>
      <c r="D6076">
        <f t="shared" si="429"/>
        <v>0</v>
      </c>
      <c r="E6076">
        <f t="shared" si="430"/>
        <v>-4.0069373841278288E-3</v>
      </c>
      <c r="F6076">
        <f t="shared" si="431"/>
        <v>4.0069373841278288E-3</v>
      </c>
      <c r="G6076">
        <f t="shared" si="432"/>
        <v>13.431399104635362</v>
      </c>
      <c r="H6076">
        <f t="array" aca="1" ref="H6076" ca="1">PRODUCT(1+OFFSET($F6076,-$H$5,0,$H$5,1))-1</f>
        <v>3.971894362236239E-2</v>
      </c>
      <c r="I6076">
        <f t="array" aca="1" ref="I6076" ca="1">PRODUCT(1+OFFSET($F6076,-$I$5,0,$I$5,1))-1</f>
        <v>0.42300488688046656</v>
      </c>
    </row>
    <row r="6077" spans="1:9" x14ac:dyDescent="0.25">
      <c r="A6077" s="2">
        <v>41540</v>
      </c>
      <c r="B6077">
        <v>12295</v>
      </c>
      <c r="C6077">
        <v>4962.7</v>
      </c>
      <c r="D6077">
        <f t="shared" si="429"/>
        <v>0</v>
      </c>
      <c r="E6077">
        <f t="shared" si="430"/>
        <v>-6.7050958728633869E-3</v>
      </c>
      <c r="F6077">
        <f t="shared" si="431"/>
        <v>6.7050958728633869E-3</v>
      </c>
      <c r="G6077">
        <f t="shared" si="432"/>
        <v>13.521457923338634</v>
      </c>
      <c r="H6077">
        <f t="array" aca="1" ref="H6077" ca="1">PRODUCT(1+OFFSET($F6077,-$H$5,0,$H$5,1))-1</f>
        <v>6.5636386661864776E-3</v>
      </c>
      <c r="I6077">
        <f t="array" aca="1" ref="I6077" ca="1">PRODUCT(1+OFFSET($F6077,-$I$5,0,$I$5,1))-1</f>
        <v>0.43459410863841508</v>
      </c>
    </row>
    <row r="6078" spans="1:9" x14ac:dyDescent="0.25">
      <c r="A6078" s="2">
        <v>41541</v>
      </c>
      <c r="B6078">
        <v>12295</v>
      </c>
      <c r="C6078">
        <v>4977.1000000000004</v>
      </c>
      <c r="D6078">
        <f t="shared" si="429"/>
        <v>0</v>
      </c>
      <c r="E6078">
        <f t="shared" si="430"/>
        <v>2.9016462812583299E-3</v>
      </c>
      <c r="F6078">
        <f t="shared" si="431"/>
        <v>-2.9016462812583299E-3</v>
      </c>
      <c r="G6078">
        <f t="shared" si="432"/>
        <v>13.482223435238188</v>
      </c>
      <c r="H6078">
        <f t="array" aca="1" ref="H6078" ca="1">PRODUCT(1+OFFSET($F6078,-$H$5,0,$H$5,1))-1</f>
        <v>1.3983199002277846E-2</v>
      </c>
      <c r="I6078">
        <f t="array" aca="1" ref="I6078" ca="1">PRODUCT(1+OFFSET($F6078,-$I$5,0,$I$5,1))-1</f>
        <v>0.43854831172105224</v>
      </c>
    </row>
    <row r="6079" spans="1:9" x14ac:dyDescent="0.25">
      <c r="A6079" s="2">
        <v>41542</v>
      </c>
      <c r="B6079">
        <v>12194</v>
      </c>
      <c r="C6079">
        <v>4965.3</v>
      </c>
      <c r="D6079">
        <f t="shared" si="429"/>
        <v>-8.2147214314761685E-3</v>
      </c>
      <c r="E6079">
        <f t="shared" si="430"/>
        <v>-2.3708585320769693E-3</v>
      </c>
      <c r="F6079">
        <f t="shared" si="431"/>
        <v>-5.8438628993991992E-3</v>
      </c>
      <c r="G6079">
        <f t="shared" si="432"/>
        <v>13.40343516990359</v>
      </c>
      <c r="H6079">
        <f t="array" aca="1" ref="H6079" ca="1">PRODUCT(1+OFFSET($F6079,-$H$5,0,$H$5,1))-1</f>
        <v>-7.2901327121928094E-3</v>
      </c>
      <c r="I6079">
        <f t="array" aca="1" ref="I6079" ca="1">PRODUCT(1+OFFSET($F6079,-$I$5,0,$I$5,1))-1</f>
        <v>0.44085175759521245</v>
      </c>
    </row>
    <row r="6080" spans="1:9" x14ac:dyDescent="0.25">
      <c r="A6080" s="2">
        <v>41543</v>
      </c>
      <c r="B6080">
        <v>12420</v>
      </c>
      <c r="C6080">
        <v>4968</v>
      </c>
      <c r="D6080">
        <f t="shared" si="429"/>
        <v>1.853370510086938E-2</v>
      </c>
      <c r="E6080">
        <f t="shared" si="430"/>
        <v>5.4377379010328575E-4</v>
      </c>
      <c r="F6080">
        <f t="shared" si="431"/>
        <v>1.7989931310766094E-2</v>
      </c>
      <c r="G6080">
        <f t="shared" si="432"/>
        <v>13.644562047938463</v>
      </c>
      <c r="H6080">
        <f t="array" aca="1" ref="H6080" ca="1">PRODUCT(1+OFFSET($F6080,-$H$5,0,$H$5,1))-1</f>
        <v>-1.6099712138660904E-2</v>
      </c>
      <c r="I6080">
        <f t="array" aca="1" ref="I6080" ca="1">PRODUCT(1+OFFSET($F6080,-$I$5,0,$I$5,1))-1</f>
        <v>0.45786916113108145</v>
      </c>
    </row>
    <row r="6081" spans="1:9" x14ac:dyDescent="0.25">
      <c r="A6081" s="2">
        <v>41544</v>
      </c>
      <c r="B6081">
        <v>12345</v>
      </c>
      <c r="C6081">
        <v>4930</v>
      </c>
      <c r="D6081">
        <f t="shared" si="429"/>
        <v>-6.0386473429951959E-3</v>
      </c>
      <c r="E6081">
        <f t="shared" si="430"/>
        <v>-7.6489533011272481E-3</v>
      </c>
      <c r="F6081">
        <f t="shared" si="431"/>
        <v>1.6103059581320522E-3</v>
      </c>
      <c r="G6081">
        <f t="shared" si="432"/>
        <v>13.66653396750036</v>
      </c>
      <c r="H6081">
        <f t="array" aca="1" ref="H6081" ca="1">PRODUCT(1+OFFSET($F6081,-$H$5,0,$H$5,1))-1</f>
        <v>3.5881471366552065E-2</v>
      </c>
      <c r="I6081">
        <f t="array" aca="1" ref="I6081" ca="1">PRODUCT(1+OFFSET($F6081,-$I$5,0,$I$5,1))-1</f>
        <v>0.50406405636388585</v>
      </c>
    </row>
    <row r="6082" spans="1:9" x14ac:dyDescent="0.25">
      <c r="A6082" s="2">
        <v>41547</v>
      </c>
      <c r="B6082">
        <v>12110</v>
      </c>
      <c r="C6082">
        <v>4891.2</v>
      </c>
      <c r="D6082">
        <f t="shared" si="429"/>
        <v>-1.9036046982583987E-2</v>
      </c>
      <c r="E6082">
        <f t="shared" si="430"/>
        <v>-7.8701825557809801E-3</v>
      </c>
      <c r="F6082">
        <f t="shared" si="431"/>
        <v>-1.1165864426803007E-2</v>
      </c>
      <c r="G6082">
        <f t="shared" si="432"/>
        <v>13.513935302034954</v>
      </c>
      <c r="H6082">
        <f t="array" aca="1" ref="H6082" ca="1">PRODUCT(1+OFFSET($F6082,-$H$5,0,$H$5,1))-1</f>
        <v>7.6481668798371594E-3</v>
      </c>
      <c r="I6082">
        <f t="array" aca="1" ref="I6082" ca="1">PRODUCT(1+OFFSET($F6082,-$I$5,0,$I$5,1))-1</f>
        <v>0.49480599452546636</v>
      </c>
    </row>
    <row r="6083" spans="1:9" x14ac:dyDescent="0.25">
      <c r="A6083" s="2">
        <v>41548</v>
      </c>
      <c r="B6083">
        <v>12152</v>
      </c>
      <c r="C6083">
        <v>4884.7</v>
      </c>
      <c r="D6083">
        <f t="shared" si="429"/>
        <v>3.4682080924854919E-3</v>
      </c>
      <c r="E6083">
        <f t="shared" si="430"/>
        <v>-1.3289172391233173E-3</v>
      </c>
      <c r="F6083">
        <f t="shared" si="431"/>
        <v>4.7971253316088092E-3</v>
      </c>
      <c r="G6083">
        <f t="shared" si="432"/>
        <v>13.578763343402068</v>
      </c>
      <c r="H6083">
        <f t="array" aca="1" ref="H6083" ca="1">PRODUCT(1+OFFSET($F6083,-$H$5,0,$H$5,1))-1</f>
        <v>2.2627376571525026E-2</v>
      </c>
      <c r="I6083">
        <f t="array" aca="1" ref="I6083" ca="1">PRODUCT(1+OFFSET($F6083,-$I$5,0,$I$5,1))-1</f>
        <v>0.47575340538412791</v>
      </c>
    </row>
    <row r="6084" spans="1:9" x14ac:dyDescent="0.25">
      <c r="A6084" s="2">
        <v>41549</v>
      </c>
      <c r="B6084">
        <v>11884</v>
      </c>
      <c r="C6084">
        <v>4871</v>
      </c>
      <c r="D6084">
        <f t="shared" si="429"/>
        <v>-2.2053982883475931E-2</v>
      </c>
      <c r="E6084">
        <f t="shared" si="430"/>
        <v>-2.8046758245132697E-3</v>
      </c>
      <c r="F6084">
        <f t="shared" si="431"/>
        <v>-1.9249307058962661E-2</v>
      </c>
      <c r="G6084">
        <f t="shared" si="432"/>
        <v>13.317381558323936</v>
      </c>
      <c r="H6084">
        <f t="array" aca="1" ref="H6084" ca="1">PRODUCT(1+OFFSET($F6084,-$H$5,0,$H$5,1))-1</f>
        <v>1.3037169221910894E-2</v>
      </c>
      <c r="I6084">
        <f t="array" aca="1" ref="I6084" ca="1">PRODUCT(1+OFFSET($F6084,-$I$5,0,$I$5,1))-1</f>
        <v>0.480576802259707</v>
      </c>
    </row>
    <row r="6085" spans="1:9" x14ac:dyDescent="0.25">
      <c r="A6085" s="2">
        <v>41550</v>
      </c>
      <c r="B6085">
        <v>11842</v>
      </c>
      <c r="C6085">
        <v>4877.8999999999996</v>
      </c>
      <c r="D6085">
        <f t="shared" si="429"/>
        <v>-3.5341635812857763E-3</v>
      </c>
      <c r="E6085">
        <f t="shared" si="430"/>
        <v>1.4165469102853656E-3</v>
      </c>
      <c r="F6085">
        <f t="shared" si="431"/>
        <v>-4.950710491571142E-3</v>
      </c>
      <c r="G6085">
        <f t="shared" si="432"/>
        <v>13.251451057722885</v>
      </c>
      <c r="H6085">
        <f t="array" aca="1" ref="H6085" ca="1">PRODUCT(1+OFFSET($F6085,-$H$5,0,$H$5,1))-1</f>
        <v>-8.6098187661974857E-3</v>
      </c>
      <c r="I6085">
        <f t="array" aca="1" ref="I6085" ca="1">PRODUCT(1+OFFSET($F6085,-$I$5,0,$I$5,1))-1</f>
        <v>0.44322603945749561</v>
      </c>
    </row>
    <row r="6086" spans="1:9" x14ac:dyDescent="0.25">
      <c r="A6086" s="2">
        <v>41551</v>
      </c>
      <c r="B6086">
        <v>11759</v>
      </c>
      <c r="C6086">
        <v>4888.1000000000004</v>
      </c>
      <c r="D6086">
        <f t="shared" si="429"/>
        <v>-7.0089511906772373E-3</v>
      </c>
      <c r="E6086">
        <f t="shared" si="430"/>
        <v>2.09106377744539E-3</v>
      </c>
      <c r="F6086">
        <f t="shared" si="431"/>
        <v>-9.1000149681226272E-3</v>
      </c>
      <c r="G6086">
        <f t="shared" si="432"/>
        <v>13.130862654748263</v>
      </c>
      <c r="H6086">
        <f t="array" aca="1" ref="H6086" ca="1">PRODUCT(1+OFFSET($F6086,-$H$5,0,$H$5,1))-1</f>
        <v>-7.5461050909334526E-3</v>
      </c>
      <c r="I6086">
        <f t="array" aca="1" ref="I6086" ca="1">PRODUCT(1+OFFSET($F6086,-$I$5,0,$I$5,1))-1</f>
        <v>0.41171677902999604</v>
      </c>
    </row>
    <row r="6087" spans="1:9" x14ac:dyDescent="0.25">
      <c r="A6087" s="2">
        <v>41554</v>
      </c>
      <c r="B6087">
        <v>11608</v>
      </c>
      <c r="C6087">
        <v>4871</v>
      </c>
      <c r="D6087">
        <f t="shared" si="429"/>
        <v>-1.2841227995577853E-2</v>
      </c>
      <c r="E6087">
        <f t="shared" si="430"/>
        <v>-3.4982917698084259E-3</v>
      </c>
      <c r="F6087">
        <f t="shared" si="431"/>
        <v>-9.3429362257694271E-3</v>
      </c>
      <c r="G6087">
        <f t="shared" si="432"/>
        <v>13.008181842375613</v>
      </c>
      <c r="H6087">
        <f t="array" aca="1" ref="H6087" ca="1">PRODUCT(1+OFFSET($F6087,-$H$5,0,$H$5,1))-1</f>
        <v>-1.7415118660314532E-2</v>
      </c>
      <c r="I6087">
        <f t="array" aca="1" ref="I6087" ca="1">PRODUCT(1+OFFSET($F6087,-$I$5,0,$I$5,1))-1</f>
        <v>0.3912473164193182</v>
      </c>
    </row>
    <row r="6088" spans="1:9" x14ac:dyDescent="0.25">
      <c r="A6088" s="2">
        <v>41555</v>
      </c>
      <c r="B6088">
        <v>11666</v>
      </c>
      <c r="C6088">
        <v>4826.5</v>
      </c>
      <c r="D6088">
        <f t="shared" si="429"/>
        <v>4.9965541006202763E-3</v>
      </c>
      <c r="E6088">
        <f t="shared" si="430"/>
        <v>-9.1357010880722678E-3</v>
      </c>
      <c r="F6088">
        <f t="shared" si="431"/>
        <v>1.4132255188692544E-2</v>
      </c>
      <c r="G6088">
        <f t="shared" si="432"/>
        <v>13.19201678771298</v>
      </c>
      <c r="H6088">
        <f t="array" aca="1" ref="H6088" ca="1">PRODUCT(1+OFFSET($F6088,-$H$5,0,$H$5,1))-1</f>
        <v>-2.1406558794118236E-2</v>
      </c>
      <c r="I6088">
        <f t="array" aca="1" ref="I6088" ca="1">PRODUCT(1+OFFSET($F6088,-$I$5,0,$I$5,1))-1</f>
        <v>0.36958393525585964</v>
      </c>
    </row>
    <row r="6089" spans="1:9" x14ac:dyDescent="0.25">
      <c r="A6089" s="2">
        <v>41556</v>
      </c>
      <c r="B6089">
        <v>11784</v>
      </c>
      <c r="C6089">
        <v>4793.3999999999996</v>
      </c>
      <c r="D6089">
        <f t="shared" ref="D6089:D6152" si="433">B6089/B6088-1</f>
        <v>1.0114863706497612E-2</v>
      </c>
      <c r="E6089">
        <f t="shared" ref="E6089:E6152" si="434">C6089/C6088-1</f>
        <v>-6.8579716150419801E-3</v>
      </c>
      <c r="F6089">
        <f t="shared" ref="F6089:F6152" si="435">D6089-E6089</f>
        <v>1.6972835321539592E-2</v>
      </c>
      <c r="G6089">
        <f t="shared" si="432"/>
        <v>13.415922716209817</v>
      </c>
      <c r="H6089">
        <f t="array" aca="1" ref="H6089" ca="1">PRODUCT(1+OFFSET($F6089,-$H$5,0,$H$5,1))-1</f>
        <v>-1.8690666128331368E-2</v>
      </c>
      <c r="I6089">
        <f t="array" aca="1" ref="I6089" ca="1">PRODUCT(1+OFFSET($F6089,-$I$5,0,$I$5,1))-1</f>
        <v>0.37339820508212851</v>
      </c>
    </row>
    <row r="6090" spans="1:9" x14ac:dyDescent="0.25">
      <c r="A6090" s="2">
        <v>41557</v>
      </c>
      <c r="B6090">
        <v>11893</v>
      </c>
      <c r="C6090">
        <v>4868.3</v>
      </c>
      <c r="D6090">
        <f t="shared" si="433"/>
        <v>9.2498302783434738E-3</v>
      </c>
      <c r="E6090">
        <f t="shared" si="434"/>
        <v>1.5625651938081742E-2</v>
      </c>
      <c r="F6090">
        <f t="shared" si="435"/>
        <v>-6.3758216597382678E-3</v>
      </c>
      <c r="G6090">
        <f t="shared" ref="G6090:G6153" si="436">G6089*(1+F6090)</f>
        <v>13.330385185570432</v>
      </c>
      <c r="H6090">
        <f t="array" aca="1" ref="H6090" ca="1">PRODUCT(1+OFFSET($F6090,-$H$5,0,$H$5,1))-1</f>
        <v>-1.0435544019122833E-3</v>
      </c>
      <c r="I6090">
        <f t="array" aca="1" ref="I6090" ca="1">PRODUCT(1+OFFSET($F6090,-$I$5,0,$I$5,1))-1</f>
        <v>0.40720272688344883</v>
      </c>
    </row>
    <row r="6091" spans="1:9" x14ac:dyDescent="0.25">
      <c r="A6091" s="2">
        <v>41558</v>
      </c>
      <c r="B6091">
        <v>12068</v>
      </c>
      <c r="C6091">
        <v>4912.5</v>
      </c>
      <c r="D6091">
        <f t="shared" si="433"/>
        <v>1.4714537963507857E-2</v>
      </c>
      <c r="E6091">
        <f t="shared" si="434"/>
        <v>9.0791446706242063E-3</v>
      </c>
      <c r="F6091">
        <f t="shared" si="435"/>
        <v>5.6353932928836503E-3</v>
      </c>
      <c r="G6091">
        <f t="shared" si="436"/>
        <v>13.405507148836751</v>
      </c>
      <c r="H6091">
        <f t="array" aca="1" ref="H6091" ca="1">PRODUCT(1+OFFSET($F6091,-$H$5,0,$H$5,1))-1</f>
        <v>-1.1804223070990383E-2</v>
      </c>
      <c r="I6091">
        <f t="array" aca="1" ref="I6091" ca="1">PRODUCT(1+OFFSET($F6091,-$I$5,0,$I$5,1))-1</f>
        <v>0.37948789715666642</v>
      </c>
    </row>
    <row r="6092" spans="1:9" x14ac:dyDescent="0.25">
      <c r="A6092" s="2">
        <v>41561</v>
      </c>
      <c r="B6092">
        <v>12068</v>
      </c>
      <c r="C6092">
        <v>4926.8999999999996</v>
      </c>
      <c r="D6092">
        <f t="shared" si="433"/>
        <v>0</v>
      </c>
      <c r="E6092">
        <f t="shared" si="434"/>
        <v>2.9312977099236193E-3</v>
      </c>
      <c r="F6092">
        <f t="shared" si="435"/>
        <v>-2.9312977099236193E-3</v>
      </c>
      <c r="G6092">
        <f t="shared" si="436"/>
        <v>13.366211616431</v>
      </c>
      <c r="H6092">
        <f t="array" aca="1" ref="H6092" ca="1">PRODUCT(1+OFFSET($F6092,-$H$5,0,$H$5,1))-1</f>
        <v>4.2509721453121152E-3</v>
      </c>
      <c r="I6092">
        <f t="array" aca="1" ref="I6092" ca="1">PRODUCT(1+OFFSET($F6092,-$I$5,0,$I$5,1))-1</f>
        <v>0.41106392932743852</v>
      </c>
    </row>
    <row r="6093" spans="1:9" x14ac:dyDescent="0.25">
      <c r="A6093" s="2">
        <v>41562</v>
      </c>
      <c r="B6093">
        <v>12110</v>
      </c>
      <c r="C6093">
        <v>4960</v>
      </c>
      <c r="D6093">
        <f t="shared" si="433"/>
        <v>3.4802784222738303E-3</v>
      </c>
      <c r="E6093">
        <f t="shared" si="434"/>
        <v>6.7182203819846631E-3</v>
      </c>
      <c r="F6093">
        <f t="shared" si="435"/>
        <v>-3.2379419597108328E-3</v>
      </c>
      <c r="G6093">
        <f t="shared" si="436"/>
        <v>13.322932598995784</v>
      </c>
      <c r="H6093">
        <f t="array" aca="1" ref="H6093" ca="1">PRODUCT(1+OFFSET($F6093,-$H$5,0,$H$5,1))-1</f>
        <v>-2.9103943015383882E-3</v>
      </c>
      <c r="I6093">
        <f t="array" aca="1" ref="I6093" ca="1">PRODUCT(1+OFFSET($F6093,-$I$5,0,$I$5,1))-1</f>
        <v>0.40418155660240096</v>
      </c>
    </row>
    <row r="6094" spans="1:9" x14ac:dyDescent="0.25">
      <c r="A6094" s="2">
        <v>41563</v>
      </c>
      <c r="B6094">
        <v>12119</v>
      </c>
      <c r="C6094">
        <v>4972.6000000000004</v>
      </c>
      <c r="D6094">
        <f t="shared" si="433"/>
        <v>7.4318744838985928E-4</v>
      </c>
      <c r="E6094">
        <f t="shared" si="434"/>
        <v>2.5403225806452934E-3</v>
      </c>
      <c r="F6094">
        <f t="shared" si="435"/>
        <v>-1.7971351322554341E-3</v>
      </c>
      <c r="G6094">
        <f t="shared" si="436"/>
        <v>13.298989488757458</v>
      </c>
      <c r="H6094">
        <f t="array" aca="1" ref="H6094" ca="1">PRODUCT(1+OFFSET($F6094,-$H$5,0,$H$5,1))-1</f>
        <v>-1.3984357098071887E-2</v>
      </c>
      <c r="I6094">
        <f t="array" aca="1" ref="I6094" ca="1">PRODUCT(1+OFFSET($F6094,-$I$5,0,$I$5,1))-1</f>
        <v>0.42201482687484182</v>
      </c>
    </row>
    <row r="6095" spans="1:9" x14ac:dyDescent="0.25">
      <c r="A6095" s="2">
        <v>41564</v>
      </c>
      <c r="B6095">
        <v>12219</v>
      </c>
      <c r="C6095">
        <v>4977.8999999999996</v>
      </c>
      <c r="D6095">
        <f t="shared" si="433"/>
        <v>8.2515058998267055E-3</v>
      </c>
      <c r="E6095">
        <f t="shared" si="434"/>
        <v>1.0658408076256176E-3</v>
      </c>
      <c r="F6095">
        <f t="shared" si="435"/>
        <v>7.1856650922010878E-3</v>
      </c>
      <c r="G6095">
        <f t="shared" si="436"/>
        <v>13.394551573288371</v>
      </c>
      <c r="H6095">
        <f t="array" aca="1" ref="H6095" ca="1">PRODUCT(1+OFFSET($F6095,-$H$5,0,$H$5,1))-1</f>
        <v>-1.110959897388264E-2</v>
      </c>
      <c r="I6095">
        <f t="array" aca="1" ref="I6095" ca="1">PRODUCT(1+OFFSET($F6095,-$I$5,0,$I$5,1))-1</f>
        <v>0.39545369302187683</v>
      </c>
    </row>
    <row r="6096" spans="1:9" x14ac:dyDescent="0.25">
      <c r="A6096" s="2">
        <v>41565</v>
      </c>
      <c r="B6096">
        <v>12219</v>
      </c>
      <c r="C6096">
        <v>5015.8999999999996</v>
      </c>
      <c r="D6096">
        <f t="shared" si="433"/>
        <v>0</v>
      </c>
      <c r="E6096">
        <f t="shared" si="434"/>
        <v>7.6337411358202711E-3</v>
      </c>
      <c r="F6096">
        <f t="shared" si="435"/>
        <v>-7.6337411358202711E-3</v>
      </c>
      <c r="G6096">
        <f t="shared" si="436"/>
        <v>13.292301033947494</v>
      </c>
      <c r="H6096">
        <f t="array" aca="1" ref="H6096" ca="1">PRODUCT(1+OFFSET($F6096,-$H$5,0,$H$5,1))-1</f>
        <v>5.0644572504390251E-3</v>
      </c>
      <c r="I6096">
        <f t="array" aca="1" ref="I6096" ca="1">PRODUCT(1+OFFSET($F6096,-$I$5,0,$I$5,1))-1</f>
        <v>0.41855788152754303</v>
      </c>
    </row>
    <row r="6097" spans="1:9" x14ac:dyDescent="0.25">
      <c r="A6097" s="2">
        <v>41568</v>
      </c>
      <c r="B6097">
        <v>12320</v>
      </c>
      <c r="C6097">
        <v>5039.1000000000004</v>
      </c>
      <c r="D6097">
        <f t="shared" si="433"/>
        <v>8.2658155331860605E-3</v>
      </c>
      <c r="E6097">
        <f t="shared" si="434"/>
        <v>4.6252915727986732E-3</v>
      </c>
      <c r="F6097">
        <f t="shared" si="435"/>
        <v>3.6405239603873873E-3</v>
      </c>
      <c r="G6097">
        <f t="shared" si="436"/>
        <v>13.340691974350262</v>
      </c>
      <c r="H6097">
        <f t="array" aca="1" ref="H6097" ca="1">PRODUCT(1+OFFSET($F6097,-$H$5,0,$H$5,1))-1</f>
        <v>1.9879793935396517E-2</v>
      </c>
      <c r="I6097">
        <f t="array" aca="1" ref="I6097" ca="1">PRODUCT(1+OFFSET($F6097,-$I$5,0,$I$5,1))-1</f>
        <v>0.391246754512387</v>
      </c>
    </row>
    <row r="6098" spans="1:9" x14ac:dyDescent="0.25">
      <c r="A6098" s="2">
        <v>41569</v>
      </c>
      <c r="B6098">
        <v>12320</v>
      </c>
      <c r="C6098">
        <v>5071.1000000000004</v>
      </c>
      <c r="D6098">
        <f t="shared" si="433"/>
        <v>0</v>
      </c>
      <c r="E6098">
        <f t="shared" si="434"/>
        <v>6.3503403385525292E-3</v>
      </c>
      <c r="F6098">
        <f t="shared" si="435"/>
        <v>-6.3503403385525292E-3</v>
      </c>
      <c r="G6098">
        <f t="shared" si="436"/>
        <v>13.255974039961341</v>
      </c>
      <c r="H6098">
        <f t="array" aca="1" ref="H6098" ca="1">PRODUCT(1+OFFSET($F6098,-$H$5,0,$H$5,1))-1</f>
        <v>6.3377514701739468E-2</v>
      </c>
      <c r="I6098">
        <f t="array" aca="1" ref="I6098" ca="1">PRODUCT(1+OFFSET($F6098,-$I$5,0,$I$5,1))-1</f>
        <v>0.39766149043675902</v>
      </c>
    </row>
    <row r="6099" spans="1:9" x14ac:dyDescent="0.25">
      <c r="A6099" s="2">
        <v>41570</v>
      </c>
      <c r="B6099">
        <v>12085</v>
      </c>
      <c r="C6099">
        <v>5050.8999999999996</v>
      </c>
      <c r="D6099">
        <f t="shared" si="433"/>
        <v>-1.9074675324675328E-2</v>
      </c>
      <c r="E6099">
        <f t="shared" si="434"/>
        <v>-3.983356668178617E-3</v>
      </c>
      <c r="F6099">
        <f t="shared" si="435"/>
        <v>-1.5091318656496711E-2</v>
      </c>
      <c r="G6099">
        <f t="shared" si="436"/>
        <v>13.055923911622036</v>
      </c>
      <c r="H6099">
        <f t="array" aca="1" ref="H6099" ca="1">PRODUCT(1+OFFSET($F6099,-$H$5,0,$H$5,1))-1</f>
        <v>3.7104849408641227E-2</v>
      </c>
      <c r="I6099">
        <f t="array" aca="1" ref="I6099" ca="1">PRODUCT(1+OFFSET($F6099,-$I$5,0,$I$5,1))-1</f>
        <v>0.40428408358918477</v>
      </c>
    </row>
    <row r="6100" spans="1:9" x14ac:dyDescent="0.25">
      <c r="A6100" s="2">
        <v>41571</v>
      </c>
      <c r="B6100">
        <v>12127</v>
      </c>
      <c r="C6100">
        <v>5089.3</v>
      </c>
      <c r="D6100">
        <f t="shared" si="433"/>
        <v>3.4753827058335851E-3</v>
      </c>
      <c r="E6100">
        <f t="shared" si="434"/>
        <v>7.6026054762519113E-3</v>
      </c>
      <c r="F6100">
        <f t="shared" si="435"/>
        <v>-4.1272227704183262E-3</v>
      </c>
      <c r="G6100">
        <f t="shared" si="436"/>
        <v>13.002039205165142</v>
      </c>
      <c r="H6100">
        <f t="array" aca="1" ref="H6100" ca="1">PRODUCT(1+OFFSET($F6100,-$H$5,0,$H$5,1))-1</f>
        <v>4.9827156945322137E-2</v>
      </c>
      <c r="I6100">
        <f t="array" aca="1" ref="I6100" ca="1">PRODUCT(1+OFFSET($F6100,-$I$5,0,$I$5,1))-1</f>
        <v>0.36708649400287796</v>
      </c>
    </row>
    <row r="6101" spans="1:9" x14ac:dyDescent="0.25">
      <c r="A6101" s="2">
        <v>41572</v>
      </c>
      <c r="B6101">
        <v>11826</v>
      </c>
      <c r="C6101">
        <v>5094.7</v>
      </c>
      <c r="D6101">
        <f t="shared" si="433"/>
        <v>-2.482064814051288E-2</v>
      </c>
      <c r="E6101">
        <f t="shared" si="434"/>
        <v>1.0610496531939795E-3</v>
      </c>
      <c r="F6101">
        <f t="shared" si="435"/>
        <v>-2.5881697793706859E-2</v>
      </c>
      <c r="G6101">
        <f t="shared" si="436"/>
        <v>12.66552435575513</v>
      </c>
      <c r="H6101">
        <f t="array" aca="1" ref="H6101" ca="1">PRODUCT(1+OFFSET($F6101,-$H$5,0,$H$5,1))-1</f>
        <v>2.1337331452445873E-2</v>
      </c>
      <c r="I6101">
        <f t="array" aca="1" ref="I6101" ca="1">PRODUCT(1+OFFSET($F6101,-$I$5,0,$I$5,1))-1</f>
        <v>0.376307168409447</v>
      </c>
    </row>
    <row r="6102" spans="1:9" x14ac:dyDescent="0.25">
      <c r="A6102" s="2">
        <v>41575</v>
      </c>
      <c r="B6102">
        <v>12035</v>
      </c>
      <c r="C6102">
        <v>5101.8999999999996</v>
      </c>
      <c r="D6102">
        <f t="shared" si="433"/>
        <v>1.7672924065618156E-2</v>
      </c>
      <c r="E6102">
        <f t="shared" si="434"/>
        <v>1.4132333601586389E-3</v>
      </c>
      <c r="F6102">
        <f t="shared" si="435"/>
        <v>1.6259690705459517E-2</v>
      </c>
      <c r="G6102">
        <f t="shared" si="436"/>
        <v>12.871461864402173</v>
      </c>
      <c r="H6102">
        <f t="array" aca="1" ref="H6102" ca="1">PRODUCT(1+OFFSET($F6102,-$H$5,0,$H$5,1))-1</f>
        <v>-3.7514861897178009E-2</v>
      </c>
      <c r="I6102">
        <f t="array" aca="1" ref="I6102" ca="1">PRODUCT(1+OFFSET($F6102,-$I$5,0,$I$5,1))-1</f>
        <v>0.35264473713638522</v>
      </c>
    </row>
    <row r="6103" spans="1:9" x14ac:dyDescent="0.25">
      <c r="A6103" s="2">
        <v>41576</v>
      </c>
      <c r="B6103">
        <v>12010</v>
      </c>
      <c r="C6103">
        <v>5138</v>
      </c>
      <c r="D6103">
        <f t="shared" si="433"/>
        <v>-2.0772746157041722E-3</v>
      </c>
      <c r="E6103">
        <f t="shared" si="434"/>
        <v>7.0757952919502376E-3</v>
      </c>
      <c r="F6103">
        <f t="shared" si="435"/>
        <v>-9.1530699076544098E-3</v>
      </c>
      <c r="G6103">
        <f t="shared" si="436"/>
        <v>12.753648474143592</v>
      </c>
      <c r="H6103">
        <f t="array" aca="1" ref="H6103" ca="1">PRODUCT(1+OFFSET($F6103,-$H$5,0,$H$5,1))-1</f>
        <v>-9.5141114954908623E-3</v>
      </c>
      <c r="I6103">
        <f t="array" aca="1" ref="I6103" ca="1">PRODUCT(1+OFFSET($F6103,-$I$5,0,$I$5,1))-1</f>
        <v>0.38540457051461541</v>
      </c>
    </row>
    <row r="6104" spans="1:9" x14ac:dyDescent="0.25">
      <c r="A6104" s="2">
        <v>41577</v>
      </c>
      <c r="B6104">
        <v>12177</v>
      </c>
      <c r="C6104">
        <v>5136.1000000000004</v>
      </c>
      <c r="D6104">
        <f t="shared" si="433"/>
        <v>1.390507910074934E-2</v>
      </c>
      <c r="E6104">
        <f t="shared" si="434"/>
        <v>-3.6979369404432916E-4</v>
      </c>
      <c r="F6104">
        <f t="shared" si="435"/>
        <v>1.4274872794793669E-2</v>
      </c>
      <c r="G6104">
        <f t="shared" si="436"/>
        <v>12.935705183781506</v>
      </c>
      <c r="H6104">
        <f t="array" aca="1" ref="H6104" ca="1">PRODUCT(1+OFFSET($F6104,-$H$5,0,$H$5,1))-1</f>
        <v>-3.3016757186838719E-2</v>
      </c>
      <c r="I6104">
        <f t="array" aca="1" ref="I6104" ca="1">PRODUCT(1+OFFSET($F6104,-$I$5,0,$I$5,1))-1</f>
        <v>0.37805007030558002</v>
      </c>
    </row>
    <row r="6105" spans="1:9" x14ac:dyDescent="0.25">
      <c r="A6105" s="2">
        <v>41578</v>
      </c>
      <c r="B6105">
        <v>12018</v>
      </c>
      <c r="C6105">
        <v>5103.3999999999996</v>
      </c>
      <c r="D6105">
        <f t="shared" si="433"/>
        <v>-1.3057403301305781E-2</v>
      </c>
      <c r="E6105">
        <f t="shared" si="434"/>
        <v>-6.3666984677090976E-3</v>
      </c>
      <c r="F6105">
        <f t="shared" si="435"/>
        <v>-6.6907048335966834E-3</v>
      </c>
      <c r="G6105">
        <f t="shared" si="436"/>
        <v>12.849156198582397</v>
      </c>
      <c r="H6105">
        <f t="array" aca="1" ref="H6105" ca="1">PRODUCT(1+OFFSET($F6105,-$H$5,0,$H$5,1))-1</f>
        <v>8.0712394492143957E-3</v>
      </c>
      <c r="I6105">
        <f t="array" aca="1" ref="I6105" ca="1">PRODUCT(1+OFFSET($F6105,-$I$5,0,$I$5,1))-1</f>
        <v>0.38977033201569466</v>
      </c>
    </row>
    <row r="6106" spans="1:9" x14ac:dyDescent="0.25">
      <c r="A6106" s="2">
        <v>41579</v>
      </c>
      <c r="B6106">
        <v>11884</v>
      </c>
      <c r="C6106">
        <v>5097.3</v>
      </c>
      <c r="D6106">
        <f t="shared" si="433"/>
        <v>-1.1149941754035608E-2</v>
      </c>
      <c r="E6106">
        <f t="shared" si="434"/>
        <v>-1.1952815769877834E-3</v>
      </c>
      <c r="F6106">
        <f t="shared" si="435"/>
        <v>-9.9546601770478249E-3</v>
      </c>
      <c r="G6106">
        <f t="shared" si="436"/>
        <v>12.721247215063702</v>
      </c>
      <c r="H6106">
        <f t="array" aca="1" ref="H6106" ca="1">PRODUCT(1+OFFSET($F6106,-$H$5,0,$H$5,1))-1</f>
        <v>1.9039890917913249E-2</v>
      </c>
      <c r="I6106">
        <f t="array" aca="1" ref="I6106" ca="1">PRODUCT(1+OFFSET($F6106,-$I$5,0,$I$5,1))-1</f>
        <v>0.3410809271989701</v>
      </c>
    </row>
    <row r="6107" spans="1:9" x14ac:dyDescent="0.25">
      <c r="A6107" s="2">
        <v>41582</v>
      </c>
      <c r="B6107">
        <v>11884</v>
      </c>
      <c r="C6107">
        <v>5128.8999999999996</v>
      </c>
      <c r="D6107">
        <f t="shared" si="433"/>
        <v>0</v>
      </c>
      <c r="E6107">
        <f t="shared" si="434"/>
        <v>6.1993604457259988E-3</v>
      </c>
      <c r="F6107">
        <f t="shared" si="435"/>
        <v>-6.1993604457259988E-3</v>
      </c>
      <c r="G6107">
        <f t="shared" si="436"/>
        <v>12.642383618258334</v>
      </c>
      <c r="H6107">
        <f t="array" aca="1" ref="H6107" ca="1">PRODUCT(1+OFFSET($F6107,-$H$5,0,$H$5,1))-1</f>
        <v>1.5020950212259576E-2</v>
      </c>
      <c r="I6107">
        <f t="array" aca="1" ref="I6107" ca="1">PRODUCT(1+OFFSET($F6107,-$I$5,0,$I$5,1))-1</f>
        <v>0.28532138216838865</v>
      </c>
    </row>
    <row r="6108" spans="1:9" x14ac:dyDescent="0.25">
      <c r="A6108" s="2">
        <v>41583</v>
      </c>
      <c r="B6108">
        <v>11893</v>
      </c>
      <c r="C6108">
        <v>5109.1000000000004</v>
      </c>
      <c r="D6108">
        <f t="shared" si="433"/>
        <v>7.5732076741830134E-4</v>
      </c>
      <c r="E6108">
        <f t="shared" si="434"/>
        <v>-3.8604769053791621E-3</v>
      </c>
      <c r="F6108">
        <f t="shared" si="435"/>
        <v>4.6177976727974634E-3</v>
      </c>
      <c r="G6108">
        <f t="shared" si="436"/>
        <v>12.700763587909339</v>
      </c>
      <c r="H6108">
        <f t="array" aca="1" ref="H6108" ca="1">PRODUCT(1+OFFSET($F6108,-$H$5,0,$H$5,1))-1</f>
        <v>1.9300169193467775E-2</v>
      </c>
      <c r="I6108">
        <f t="array" aca="1" ref="I6108" ca="1">PRODUCT(1+OFFSET($F6108,-$I$5,0,$I$5,1))-1</f>
        <v>0.29009915993609381</v>
      </c>
    </row>
    <row r="6109" spans="1:9" x14ac:dyDescent="0.25">
      <c r="A6109" s="2">
        <v>41584</v>
      </c>
      <c r="B6109">
        <v>12018</v>
      </c>
      <c r="C6109">
        <v>5117.1000000000004</v>
      </c>
      <c r="D6109">
        <f t="shared" si="433"/>
        <v>1.0510384259648564E-2</v>
      </c>
      <c r="E6109">
        <f t="shared" si="434"/>
        <v>1.5658335127517464E-3</v>
      </c>
      <c r="F6109">
        <f t="shared" si="435"/>
        <v>8.9445507468968177E-3</v>
      </c>
      <c r="G6109">
        <f t="shared" si="436"/>
        <v>12.814366212345734</v>
      </c>
      <c r="H6109">
        <f t="array" aca="1" ref="H6109" ca="1">PRODUCT(1+OFFSET($F6109,-$H$5,0,$H$5,1))-1</f>
        <v>4.6611911739982137E-3</v>
      </c>
      <c r="I6109">
        <f t="array" aca="1" ref="I6109" ca="1">PRODUCT(1+OFFSET($F6109,-$I$5,0,$I$5,1))-1</f>
        <v>0.30016175443514381</v>
      </c>
    </row>
    <row r="6110" spans="1:9" x14ac:dyDescent="0.25">
      <c r="A6110" s="2">
        <v>41585</v>
      </c>
      <c r="B6110">
        <v>11934</v>
      </c>
      <c r="C6110">
        <v>5079.8</v>
      </c>
      <c r="D6110">
        <f t="shared" si="433"/>
        <v>-6.989515726410378E-3</v>
      </c>
      <c r="E6110">
        <f t="shared" si="434"/>
        <v>-7.2892849465517884E-3</v>
      </c>
      <c r="F6110">
        <f t="shared" si="435"/>
        <v>2.9976922014141039E-4</v>
      </c>
      <c r="G6110">
        <f t="shared" si="436"/>
        <v>12.818207564911814</v>
      </c>
      <c r="H6110">
        <f t="array" aca="1" ref="H6110" ca="1">PRODUCT(1+OFFSET($F6110,-$H$5,0,$H$5,1))-1</f>
        <v>3.5267693662179855E-3</v>
      </c>
      <c r="I6110">
        <f t="array" aca="1" ref="I6110" ca="1">PRODUCT(1+OFFSET($F6110,-$I$5,0,$I$5,1))-1</f>
        <v>0.2996668198558301</v>
      </c>
    </row>
    <row r="6111" spans="1:9" x14ac:dyDescent="0.25">
      <c r="A6111" s="2">
        <v>41586</v>
      </c>
      <c r="B6111">
        <v>11800</v>
      </c>
      <c r="C6111">
        <v>5084</v>
      </c>
      <c r="D6111">
        <f t="shared" si="433"/>
        <v>-1.1228422993128873E-2</v>
      </c>
      <c r="E6111">
        <f t="shared" si="434"/>
        <v>8.2680420489000817E-4</v>
      </c>
      <c r="F6111">
        <f t="shared" si="435"/>
        <v>-1.2055227198018881E-2</v>
      </c>
      <c r="G6111">
        <f t="shared" si="436"/>
        <v>12.663681160445439</v>
      </c>
      <c r="H6111">
        <f t="array" aca="1" ref="H6111" ca="1">PRODUCT(1+OFFSET($F6111,-$H$5,0,$H$5,1))-1</f>
        <v>1.891925901682745E-3</v>
      </c>
      <c r="I6111">
        <f t="array" aca="1" ref="I6111" ca="1">PRODUCT(1+OFFSET($F6111,-$I$5,0,$I$5,1))-1</f>
        <v>0.29045596323519285</v>
      </c>
    </row>
    <row r="6112" spans="1:9" x14ac:dyDescent="0.25">
      <c r="A6112" s="2">
        <v>41589</v>
      </c>
      <c r="B6112">
        <v>11960</v>
      </c>
      <c r="C6112">
        <v>5106.8</v>
      </c>
      <c r="D6112">
        <f t="shared" si="433"/>
        <v>1.3559322033898313E-2</v>
      </c>
      <c r="E6112">
        <f t="shared" si="434"/>
        <v>4.4846577498034446E-3</v>
      </c>
      <c r="F6112">
        <f t="shared" si="435"/>
        <v>9.0746642840948688E-3</v>
      </c>
      <c r="G6112">
        <f t="shared" si="436"/>
        <v>12.778599815577298</v>
      </c>
      <c r="H6112">
        <f t="array" aca="1" ref="H6112" ca="1">PRODUCT(1+OFFSET($F6112,-$H$5,0,$H$5,1))-1</f>
        <v>-1.0192467597760491E-3</v>
      </c>
      <c r="I6112">
        <f t="array" aca="1" ref="I6112" ca="1">PRODUCT(1+OFFSET($F6112,-$I$5,0,$I$5,1))-1</f>
        <v>0.27988629757569572</v>
      </c>
    </row>
    <row r="6113" spans="1:9" x14ac:dyDescent="0.25">
      <c r="A6113" s="2">
        <v>41590</v>
      </c>
      <c r="B6113">
        <v>12186</v>
      </c>
      <c r="C6113">
        <v>5099.6000000000004</v>
      </c>
      <c r="D6113">
        <f t="shared" si="433"/>
        <v>1.8896321070234201E-2</v>
      </c>
      <c r="E6113">
        <f t="shared" si="434"/>
        <v>-1.4098848594030766E-3</v>
      </c>
      <c r="F6113">
        <f t="shared" si="435"/>
        <v>2.0306205929637278E-2</v>
      </c>
      <c r="G6113">
        <f t="shared" si="436"/>
        <v>13.038084694924835</v>
      </c>
      <c r="H6113">
        <f t="array" aca="1" ref="H6113" ca="1">PRODUCT(1+OFFSET($F6113,-$H$5,0,$H$5,1))-1</f>
        <v>-3.3915648810850518E-3</v>
      </c>
      <c r="I6113">
        <f t="array" aca="1" ref="I6113" ca="1">PRODUCT(1+OFFSET($F6113,-$I$5,0,$I$5,1))-1</f>
        <v>0.27737004080547334</v>
      </c>
    </row>
    <row r="6114" spans="1:9" x14ac:dyDescent="0.25">
      <c r="A6114" s="2">
        <v>41591</v>
      </c>
      <c r="B6114">
        <v>12228</v>
      </c>
      <c r="C6114">
        <v>5042.8999999999996</v>
      </c>
      <c r="D6114">
        <f t="shared" si="433"/>
        <v>3.4465780403742929E-3</v>
      </c>
      <c r="E6114">
        <f t="shared" si="434"/>
        <v>-1.1118519099537316E-2</v>
      </c>
      <c r="F6114">
        <f t="shared" si="435"/>
        <v>1.4565097139911609E-2</v>
      </c>
      <c r="G6114">
        <f t="shared" si="436"/>
        <v>13.227985665024811</v>
      </c>
      <c r="H6114">
        <f t="array" aca="1" ref="H6114" ca="1">PRODUCT(1+OFFSET($F6114,-$H$5,0,$H$5,1))-1</f>
        <v>4.1596115221575358E-2</v>
      </c>
      <c r="I6114">
        <f t="array" aca="1" ref="I6114" ca="1">PRODUCT(1+OFFSET($F6114,-$I$5,0,$I$5,1))-1</f>
        <v>0.30388563706334915</v>
      </c>
    </row>
    <row r="6115" spans="1:9" x14ac:dyDescent="0.25">
      <c r="A6115" s="2">
        <v>41592</v>
      </c>
      <c r="B6115">
        <v>12412</v>
      </c>
      <c r="C6115">
        <v>5071.5</v>
      </c>
      <c r="D6115">
        <f t="shared" si="433"/>
        <v>1.5047432122996307E-2</v>
      </c>
      <c r="E6115">
        <f t="shared" si="434"/>
        <v>5.671339903627004E-3</v>
      </c>
      <c r="F6115">
        <f t="shared" si="435"/>
        <v>9.376092219369303E-3</v>
      </c>
      <c r="G6115">
        <f t="shared" si="436"/>
        <v>13.352012478496578</v>
      </c>
      <c r="H6115">
        <f t="array" aca="1" ref="H6115" ca="1">PRODUCT(1+OFFSET($F6115,-$H$5,0,$H$5,1))-1</f>
        <v>4.9706297817019962E-2</v>
      </c>
      <c r="I6115">
        <f t="array" aca="1" ref="I6115" ca="1">PRODUCT(1+OFFSET($F6115,-$I$5,0,$I$5,1))-1</f>
        <v>0.34293144803796083</v>
      </c>
    </row>
    <row r="6116" spans="1:9" x14ac:dyDescent="0.25">
      <c r="A6116" s="2">
        <v>41593</v>
      </c>
      <c r="B6116">
        <v>12705</v>
      </c>
      <c r="C6116">
        <v>5084</v>
      </c>
      <c r="D6116">
        <f t="shared" si="433"/>
        <v>2.3606187560425429E-2</v>
      </c>
      <c r="E6116">
        <f t="shared" si="434"/>
        <v>2.4647540175490867E-3</v>
      </c>
      <c r="F6116">
        <f t="shared" si="435"/>
        <v>2.1141433542876342E-2</v>
      </c>
      <c r="G6116">
        <f t="shared" si="436"/>
        <v>13.63429316297437</v>
      </c>
      <c r="H6116">
        <f t="array" aca="1" ref="H6116" ca="1">PRODUCT(1+OFFSET($F6116,-$H$5,0,$H$5,1))-1</f>
        <v>7.1192638345736636E-2</v>
      </c>
      <c r="I6116">
        <f t="array" aca="1" ref="I6116" ca="1">PRODUCT(1+OFFSET($F6116,-$I$5,0,$I$5,1))-1</f>
        <v>0.35549830079641986</v>
      </c>
    </row>
    <row r="6117" spans="1:9" x14ac:dyDescent="0.25">
      <c r="A6117" s="2">
        <v>41596</v>
      </c>
      <c r="B6117">
        <v>12713</v>
      </c>
      <c r="C6117">
        <v>5108.7</v>
      </c>
      <c r="D6117">
        <f t="shared" si="433"/>
        <v>6.2967335694619209E-4</v>
      </c>
      <c r="E6117">
        <f t="shared" si="434"/>
        <v>4.8583792289536021E-3</v>
      </c>
      <c r="F6117">
        <f t="shared" si="435"/>
        <v>-4.22870587200741E-3</v>
      </c>
      <c r="G6117">
        <f t="shared" si="436"/>
        <v>13.576637747415429</v>
      </c>
      <c r="H6117">
        <f t="array" aca="1" ref="H6117" ca="1">PRODUCT(1+OFFSET($F6117,-$H$5,0,$H$5,1))-1</f>
        <v>7.4975438141991146E-2</v>
      </c>
      <c r="I6117">
        <f t="array" aca="1" ref="I6117" ca="1">PRODUCT(1+OFFSET($F6117,-$I$5,0,$I$5,1))-1</f>
        <v>0.37780157942907078</v>
      </c>
    </row>
    <row r="6118" spans="1:9" x14ac:dyDescent="0.25">
      <c r="A6118" s="2">
        <v>41597</v>
      </c>
      <c r="B6118">
        <v>12688</v>
      </c>
      <c r="C6118">
        <v>5090.8999999999996</v>
      </c>
      <c r="D6118">
        <f t="shared" si="433"/>
        <v>-1.9664909934712371E-3</v>
      </c>
      <c r="E6118">
        <f t="shared" si="434"/>
        <v>-3.4842523538277659E-3</v>
      </c>
      <c r="F6118">
        <f t="shared" si="435"/>
        <v>1.5177613603565288E-3</v>
      </c>
      <c r="G6118">
        <f t="shared" si="436"/>
        <v>13.597243843592015</v>
      </c>
      <c r="H6118">
        <f t="array" aca="1" ref="H6118" ca="1">PRODUCT(1+OFFSET($F6118,-$H$5,0,$H$5,1))-1</f>
        <v>7.4289971435372415E-2</v>
      </c>
      <c r="I6118">
        <f t="array" aca="1" ref="I6118" ca="1">PRODUCT(1+OFFSET($F6118,-$I$5,0,$I$5,1))-1</f>
        <v>0.37104885522374365</v>
      </c>
    </row>
    <row r="6119" spans="1:9" x14ac:dyDescent="0.25">
      <c r="A6119" s="2">
        <v>41598</v>
      </c>
      <c r="B6119">
        <v>12646</v>
      </c>
      <c r="C6119">
        <v>5084.8</v>
      </c>
      <c r="D6119">
        <f t="shared" si="433"/>
        <v>-3.3102143757881564E-3</v>
      </c>
      <c r="E6119">
        <f t="shared" si="434"/>
        <v>-1.1982164253863115E-3</v>
      </c>
      <c r="F6119">
        <f t="shared" si="435"/>
        <v>-2.1119979504018449E-3</v>
      </c>
      <c r="G6119">
        <f t="shared" si="436"/>
        <v>13.568526492463235</v>
      </c>
      <c r="H6119">
        <f t="array" aca="1" ref="H6119" ca="1">PRODUCT(1+OFFSET($F6119,-$H$5,0,$H$5,1))-1</f>
        <v>7.667724870469983E-2</v>
      </c>
      <c r="I6119">
        <f t="array" aca="1" ref="I6119" ca="1">PRODUCT(1+OFFSET($F6119,-$I$5,0,$I$5,1))-1</f>
        <v>0.37529779601328062</v>
      </c>
    </row>
    <row r="6120" spans="1:9" x14ac:dyDescent="0.25">
      <c r="A6120" s="2">
        <v>41599</v>
      </c>
      <c r="B6120">
        <v>12914</v>
      </c>
      <c r="C6120">
        <v>5089.3</v>
      </c>
      <c r="D6120">
        <f t="shared" si="433"/>
        <v>2.1192471927882428E-2</v>
      </c>
      <c r="E6120">
        <f t="shared" si="434"/>
        <v>8.8499056010071797E-4</v>
      </c>
      <c r="F6120">
        <f t="shared" si="435"/>
        <v>2.030748136778171E-2</v>
      </c>
      <c r="G6120">
        <f t="shared" si="436"/>
        <v>13.844069091397184</v>
      </c>
      <c r="H6120">
        <f t="array" aca="1" ref="H6120" ca="1">PRODUCT(1+OFFSET($F6120,-$H$5,0,$H$5,1))-1</f>
        <v>8.6493356905865015E-2</v>
      </c>
      <c r="I6120">
        <f t="array" aca="1" ref="I6120" ca="1">PRODUCT(1+OFFSET($F6120,-$I$5,0,$I$5,1))-1</f>
        <v>0.36881210130652597</v>
      </c>
    </row>
    <row r="6121" spans="1:9" x14ac:dyDescent="0.25">
      <c r="A6121" s="2">
        <v>41600</v>
      </c>
      <c r="B6121">
        <v>12923</v>
      </c>
      <c r="C6121">
        <v>5076</v>
      </c>
      <c r="D6121">
        <f t="shared" si="433"/>
        <v>6.9691807340865886E-4</v>
      </c>
      <c r="E6121">
        <f t="shared" si="434"/>
        <v>-2.6133259976814927E-3</v>
      </c>
      <c r="F6121">
        <f t="shared" si="435"/>
        <v>3.3102440710901515E-3</v>
      </c>
      <c r="G6121">
        <f t="shared" si="436"/>
        <v>13.889896339026745</v>
      </c>
      <c r="H6121">
        <f t="array" aca="1" ref="H6121" ca="1">PRODUCT(1+OFFSET($F6121,-$H$5,0,$H$5,1))-1</f>
        <v>0.11091032909319098</v>
      </c>
      <c r="I6121">
        <f t="array" aca="1" ref="I6121" ca="1">PRODUCT(1+OFFSET($F6121,-$I$5,0,$I$5,1))-1</f>
        <v>0.39331917625006207</v>
      </c>
    </row>
    <row r="6122" spans="1:9" x14ac:dyDescent="0.25">
      <c r="A6122" s="2">
        <v>41603</v>
      </c>
      <c r="B6122">
        <v>13073</v>
      </c>
      <c r="C6122">
        <v>5094.7</v>
      </c>
      <c r="D6122">
        <f t="shared" si="433"/>
        <v>1.160721194769021E-2</v>
      </c>
      <c r="E6122">
        <f t="shared" si="434"/>
        <v>3.6840031520881666E-3</v>
      </c>
      <c r="F6122">
        <f t="shared" si="435"/>
        <v>7.9232087956020436E-3</v>
      </c>
      <c r="G6122">
        <f t="shared" si="436"/>
        <v>13.999948887870122</v>
      </c>
      <c r="H6122">
        <f t="array" aca="1" ref="H6122" ca="1">PRODUCT(1+OFFSET($F6122,-$H$5,0,$H$5,1))-1</f>
        <v>0.11033282126612298</v>
      </c>
      <c r="I6122">
        <f t="array" aca="1" ref="I6122" ca="1">PRODUCT(1+OFFSET($F6122,-$I$5,0,$I$5,1))-1</f>
        <v>0.39681638938395425</v>
      </c>
    </row>
    <row r="6123" spans="1:9" x14ac:dyDescent="0.25">
      <c r="A6123" s="2">
        <v>41604</v>
      </c>
      <c r="B6123">
        <v>12998</v>
      </c>
      <c r="C6123">
        <v>5047.5</v>
      </c>
      <c r="D6123">
        <f t="shared" si="433"/>
        <v>-5.7370152222137039E-3</v>
      </c>
      <c r="E6123">
        <f t="shared" si="434"/>
        <v>-9.2645298054840897E-3</v>
      </c>
      <c r="F6123">
        <f t="shared" si="435"/>
        <v>3.5275145832703858E-3</v>
      </c>
      <c r="G6123">
        <f t="shared" si="436"/>
        <v>14.049333911737122</v>
      </c>
      <c r="H6123">
        <f t="array" aca="1" ref="H6123" ca="1">PRODUCT(1+OFFSET($F6123,-$H$5,0,$H$5,1))-1</f>
        <v>0.11635160516491294</v>
      </c>
      <c r="I6123">
        <f t="array" aca="1" ref="I6123" ca="1">PRODUCT(1+OFFSET($F6123,-$I$5,0,$I$5,1))-1</f>
        <v>0.41295006675677581</v>
      </c>
    </row>
    <row r="6124" spans="1:9" x14ac:dyDescent="0.25">
      <c r="A6124" s="2">
        <v>41605</v>
      </c>
      <c r="B6124">
        <v>12965</v>
      </c>
      <c r="C6124">
        <v>5059.3</v>
      </c>
      <c r="D6124">
        <f t="shared" si="433"/>
        <v>-2.538852131097058E-3</v>
      </c>
      <c r="E6124">
        <f t="shared" si="434"/>
        <v>2.3377909856365786E-3</v>
      </c>
      <c r="F6124">
        <f t="shared" si="435"/>
        <v>-4.8766431167336366E-3</v>
      </c>
      <c r="G6124">
        <f t="shared" si="436"/>
        <v>13.980820324221757</v>
      </c>
      <c r="H6124">
        <f t="array" aca="1" ref="H6124" ca="1">PRODUCT(1+OFFSET($F6124,-$H$5,0,$H$5,1))-1</f>
        <v>8.0187712495519037E-2</v>
      </c>
      <c r="I6124">
        <f t="array" aca="1" ref="I6124" ca="1">PRODUCT(1+OFFSET($F6124,-$I$5,0,$I$5,1))-1</f>
        <v>0.42263169923582544</v>
      </c>
    </row>
    <row r="6125" spans="1:9" x14ac:dyDescent="0.25">
      <c r="A6125" s="2">
        <v>41606</v>
      </c>
      <c r="B6125">
        <v>13149</v>
      </c>
      <c r="C6125">
        <v>5062</v>
      </c>
      <c r="D6125">
        <f t="shared" si="433"/>
        <v>1.4192055534130388E-2</v>
      </c>
      <c r="E6125">
        <f t="shared" si="434"/>
        <v>5.3367066590226386E-4</v>
      </c>
      <c r="F6125">
        <f t="shared" si="435"/>
        <v>1.3658384868228124E-2</v>
      </c>
      <c r="G6125">
        <f t="shared" si="436"/>
        <v>14.171775748983523</v>
      </c>
      <c r="H6125">
        <f t="array" aca="1" ref="H6125" ca="1">PRODUCT(1+OFFSET($F6125,-$H$5,0,$H$5,1))-1</f>
        <v>6.9301800213790177E-2</v>
      </c>
      <c r="I6125">
        <f t="array" aca="1" ref="I6125" ca="1">PRODUCT(1+OFFSET($F6125,-$I$5,0,$I$5,1))-1</f>
        <v>0.41166350741932201</v>
      </c>
    </row>
    <row r="6126" spans="1:9" x14ac:dyDescent="0.25">
      <c r="A6126" s="2">
        <v>41607</v>
      </c>
      <c r="B6126">
        <v>13182</v>
      </c>
      <c r="C6126">
        <v>5059.7</v>
      </c>
      <c r="D6126">
        <f t="shared" si="433"/>
        <v>2.5096965548709882E-3</v>
      </c>
      <c r="E6126">
        <f t="shared" si="434"/>
        <v>-4.543658632951697E-4</v>
      </c>
      <c r="F6126">
        <f t="shared" si="435"/>
        <v>2.9640624181661579E-3</v>
      </c>
      <c r="G6126">
        <f t="shared" si="436"/>
        <v>14.213781776879763</v>
      </c>
      <c r="H6126">
        <f t="array" aca="1" ref="H6126" ca="1">PRODUCT(1+OFFSET($F6126,-$H$5,0,$H$5,1))-1</f>
        <v>9.9571881634585191E-2</v>
      </c>
      <c r="I6126">
        <f t="array" aca="1" ref="I6126" ca="1">PRODUCT(1+OFFSET($F6126,-$I$5,0,$I$5,1))-1</f>
        <v>0.39929466550267545</v>
      </c>
    </row>
    <row r="6127" spans="1:9" x14ac:dyDescent="0.25">
      <c r="A6127" s="2">
        <v>41610</v>
      </c>
      <c r="B6127">
        <v>13140</v>
      </c>
      <c r="C6127">
        <v>5016.3</v>
      </c>
      <c r="D6127">
        <f t="shared" si="433"/>
        <v>-3.1861629494766008E-3</v>
      </c>
      <c r="E6127">
        <f t="shared" si="434"/>
        <v>-8.5775836512045345E-3</v>
      </c>
      <c r="F6127">
        <f t="shared" si="435"/>
        <v>5.3914207017279336E-3</v>
      </c>
      <c r="G6127">
        <f t="shared" si="436"/>
        <v>14.290414254201478</v>
      </c>
      <c r="H6127">
        <f t="array" aca="1" ref="H6127" ca="1">PRODUCT(1+OFFSET($F6127,-$H$5,0,$H$5,1))-1</f>
        <v>0.11851362138615862</v>
      </c>
      <c r="I6127">
        <f t="array" aca="1" ref="I6127" ca="1">PRODUCT(1+OFFSET($F6127,-$I$5,0,$I$5,1))-1</f>
        <v>0.40180692373024596</v>
      </c>
    </row>
    <row r="6128" spans="1:9" x14ac:dyDescent="0.25">
      <c r="A6128" s="2">
        <v>41611</v>
      </c>
      <c r="B6128">
        <v>13174</v>
      </c>
      <c r="C6128">
        <v>4973.3</v>
      </c>
      <c r="D6128">
        <f t="shared" si="433"/>
        <v>2.5875190258752845E-3</v>
      </c>
      <c r="E6128">
        <f t="shared" si="434"/>
        <v>-8.572055100372733E-3</v>
      </c>
      <c r="F6128">
        <f t="shared" si="435"/>
        <v>1.1159574126248017E-2</v>
      </c>
      <c r="G6128">
        <f t="shared" si="436"/>
        <v>14.449889191366031</v>
      </c>
      <c r="H6128">
        <f t="array" aca="1" ref="H6128" ca="1">PRODUCT(1+OFFSET($F6128,-$H$5,0,$H$5,1))-1</f>
        <v>9.3256528644926284E-2</v>
      </c>
      <c r="I6128">
        <f t="array" aca="1" ref="I6128" ca="1">PRODUCT(1+OFFSET($F6128,-$I$5,0,$I$5,1))-1</f>
        <v>0.39555859320881903</v>
      </c>
    </row>
    <row r="6129" spans="1:9" x14ac:dyDescent="0.25">
      <c r="A6129" s="2">
        <v>41612</v>
      </c>
      <c r="B6129">
        <v>12956</v>
      </c>
      <c r="C6129">
        <v>4953.2</v>
      </c>
      <c r="D6129">
        <f t="shared" si="433"/>
        <v>-1.6547745559435278E-2</v>
      </c>
      <c r="E6129">
        <f t="shared" si="434"/>
        <v>-4.0415820481370934E-3</v>
      </c>
      <c r="F6129">
        <f t="shared" si="435"/>
        <v>-1.2506163511298185E-2</v>
      </c>
      <c r="G6129">
        <f t="shared" si="436"/>
        <v>14.269176514418668</v>
      </c>
      <c r="H6129">
        <f t="array" aca="1" ref="H6129" ca="1">PRODUCT(1+OFFSET($F6129,-$H$5,0,$H$5,1))-1</f>
        <v>0.10237219946617304</v>
      </c>
      <c r="I6129">
        <f t="array" aca="1" ref="I6129" ca="1">PRODUCT(1+OFFSET($F6129,-$I$5,0,$I$5,1))-1</f>
        <v>0.40430374819834047</v>
      </c>
    </row>
    <row r="6130" spans="1:9" x14ac:dyDescent="0.25">
      <c r="A6130" s="2">
        <v>41613</v>
      </c>
      <c r="B6130">
        <v>12697</v>
      </c>
      <c r="C6130">
        <v>4938.7</v>
      </c>
      <c r="D6130">
        <f t="shared" si="433"/>
        <v>-1.9990737882062404E-2</v>
      </c>
      <c r="E6130">
        <f t="shared" si="434"/>
        <v>-2.9274004683840227E-3</v>
      </c>
      <c r="F6130">
        <f t="shared" si="435"/>
        <v>-1.7063337413678381E-2</v>
      </c>
      <c r="G6130">
        <f t="shared" si="436"/>
        <v>14.025696740937807</v>
      </c>
      <c r="H6130">
        <f t="array" aca="1" ref="H6130" ca="1">PRODUCT(1+OFFSET($F6130,-$H$5,0,$H$5,1))-1</f>
        <v>8.2008563382842681E-2</v>
      </c>
      <c r="I6130">
        <f t="array" aca="1" ref="I6130" ca="1">PRODUCT(1+OFFSET($F6130,-$I$5,0,$I$5,1))-1</f>
        <v>0.35759260135500304</v>
      </c>
    </row>
    <row r="6131" spans="1:9" x14ac:dyDescent="0.25">
      <c r="A6131" s="2">
        <v>41614</v>
      </c>
      <c r="B6131">
        <v>12822</v>
      </c>
      <c r="C6131">
        <v>4979.8</v>
      </c>
      <c r="D6131">
        <f t="shared" si="433"/>
        <v>9.8448452390329511E-3</v>
      </c>
      <c r="E6131">
        <f t="shared" si="434"/>
        <v>8.3220280640654565E-3</v>
      </c>
      <c r="F6131">
        <f t="shared" si="435"/>
        <v>1.5228171749674946E-3</v>
      </c>
      <c r="G6131">
        <f t="shared" si="436"/>
        <v>14.047055312825792</v>
      </c>
      <c r="H6131">
        <f t="array" aca="1" ref="H6131" ca="1">PRODUCT(1+OFFSET($F6131,-$H$5,0,$H$5,1))-1</f>
        <v>7.3393060766682394E-2</v>
      </c>
      <c r="I6131">
        <f t="array" aca="1" ref="I6131" ca="1">PRODUCT(1+OFFSET($F6131,-$I$5,0,$I$5,1))-1</f>
        <v>0.3542481796243091</v>
      </c>
    </row>
    <row r="6132" spans="1:9" x14ac:dyDescent="0.25">
      <c r="A6132" s="2">
        <v>41617</v>
      </c>
      <c r="B6132">
        <v>13107</v>
      </c>
      <c r="C6132">
        <v>4990.8</v>
      </c>
      <c r="D6132">
        <f t="shared" si="433"/>
        <v>2.222742161909208E-2</v>
      </c>
      <c r="E6132">
        <f t="shared" si="434"/>
        <v>2.2089240531748544E-3</v>
      </c>
      <c r="F6132">
        <f t="shared" si="435"/>
        <v>2.0018497565917226E-2</v>
      </c>
      <c r="G6132">
        <f t="shared" si="436"/>
        <v>14.328256255413899</v>
      </c>
      <c r="H6132">
        <f t="array" aca="1" ref="H6132" ca="1">PRODUCT(1+OFFSET($F6132,-$H$5,0,$H$5,1))-1</f>
        <v>7.0075841664470673E-2</v>
      </c>
      <c r="I6132">
        <f t="array" aca="1" ref="I6132" ca="1">PRODUCT(1+OFFSET($F6132,-$I$5,0,$I$5,1))-1</f>
        <v>0.35992532867928007</v>
      </c>
    </row>
    <row r="6133" spans="1:9" x14ac:dyDescent="0.25">
      <c r="A6133" s="2">
        <v>41618</v>
      </c>
      <c r="B6133">
        <v>13057</v>
      </c>
      <c r="C6133">
        <v>4973</v>
      </c>
      <c r="D6133">
        <f t="shared" si="433"/>
        <v>-3.8147554741740919E-3</v>
      </c>
      <c r="E6133">
        <f t="shared" si="434"/>
        <v>-3.5665624749539049E-3</v>
      </c>
      <c r="F6133">
        <f t="shared" si="435"/>
        <v>-2.48192999220187E-4</v>
      </c>
      <c r="G6133">
        <f t="shared" si="436"/>
        <v>14.324700082520273</v>
      </c>
      <c r="H6133">
        <f t="array" aca="1" ref="H6133" ca="1">PRODUCT(1+OFFSET($F6133,-$H$5,0,$H$5,1))-1</f>
        <v>9.7992455383086652E-2</v>
      </c>
      <c r="I6133">
        <f t="array" aca="1" ref="I6133" ca="1">PRODUCT(1+OFFSET($F6133,-$I$5,0,$I$5,1))-1</f>
        <v>0.39009403795699837</v>
      </c>
    </row>
    <row r="6134" spans="1:9" x14ac:dyDescent="0.25">
      <c r="A6134" s="2">
        <v>41619</v>
      </c>
      <c r="B6134">
        <v>12998</v>
      </c>
      <c r="C6134">
        <v>4956.6000000000004</v>
      </c>
      <c r="D6134">
        <f t="shared" si="433"/>
        <v>-4.5186490005361124E-3</v>
      </c>
      <c r="E6134">
        <f t="shared" si="434"/>
        <v>-3.2978081640859802E-3</v>
      </c>
      <c r="F6134">
        <f t="shared" si="435"/>
        <v>-1.2208408364501322E-3</v>
      </c>
      <c r="G6134">
        <f t="shared" si="436"/>
        <v>14.307211903689632</v>
      </c>
      <c r="H6134">
        <f t="array" aca="1" ref="H6134" ca="1">PRODUCT(1+OFFSET($F6134,-$H$5,0,$H$5,1))-1</f>
        <v>9.3795699154659573E-2</v>
      </c>
      <c r="I6134">
        <f t="array" aca="1" ref="I6134" ca="1">PRODUCT(1+OFFSET($F6134,-$I$5,0,$I$5,1))-1</f>
        <v>0.374615944932015</v>
      </c>
    </row>
    <row r="6135" spans="1:9" x14ac:dyDescent="0.25">
      <c r="A6135" s="2">
        <v>41620</v>
      </c>
      <c r="B6135">
        <v>12881</v>
      </c>
      <c r="C6135">
        <v>4899.5</v>
      </c>
      <c r="D6135">
        <f t="shared" si="433"/>
        <v>-9.001384828435155E-3</v>
      </c>
      <c r="E6135">
        <f t="shared" si="434"/>
        <v>-1.1519993543961604E-2</v>
      </c>
      <c r="F6135">
        <f t="shared" si="435"/>
        <v>2.5186087155264492E-3</v>
      </c>
      <c r="G6135">
        <f t="shared" si="436"/>
        <v>14.343246172285149</v>
      </c>
      <c r="H6135">
        <f t="array" aca="1" ref="H6135" ca="1">PRODUCT(1+OFFSET($F6135,-$H$5,0,$H$5,1))-1</f>
        <v>7.6224563176154003E-2</v>
      </c>
      <c r="I6135">
        <f t="array" aca="1" ref="I6135" ca="1">PRODUCT(1+OFFSET($F6135,-$I$5,0,$I$5,1))-1</f>
        <v>0.3501577830898841</v>
      </c>
    </row>
    <row r="6136" spans="1:9" x14ac:dyDescent="0.25">
      <c r="A6136" s="2">
        <v>41621</v>
      </c>
      <c r="B6136">
        <v>12965</v>
      </c>
      <c r="C6136">
        <v>4897.3</v>
      </c>
      <c r="D6136">
        <f t="shared" si="433"/>
        <v>6.5212328235384476E-3</v>
      </c>
      <c r="E6136">
        <f t="shared" si="434"/>
        <v>-4.4902541075619862E-4</v>
      </c>
      <c r="F6136">
        <f t="shared" si="435"/>
        <v>6.9702582342946462E-3</v>
      </c>
      <c r="G6136">
        <f t="shared" si="436"/>
        <v>14.443222302024036</v>
      </c>
      <c r="H6136">
        <f t="array" aca="1" ref="H6136" ca="1">PRODUCT(1+OFFSET($F6136,-$H$5,0,$H$5,1))-1</f>
        <v>7.2168174692443632E-2</v>
      </c>
      <c r="I6136">
        <f t="array" aca="1" ref="I6136" ca="1">PRODUCT(1+OFFSET($F6136,-$I$5,0,$I$5,1))-1</f>
        <v>0.33714226505291833</v>
      </c>
    </row>
    <row r="6137" spans="1:9" x14ac:dyDescent="0.25">
      <c r="A6137" s="2">
        <v>41624</v>
      </c>
      <c r="B6137">
        <v>12747</v>
      </c>
      <c r="C6137">
        <v>4959.6000000000004</v>
      </c>
      <c r="D6137">
        <f t="shared" si="433"/>
        <v>-1.6814500578480551E-2</v>
      </c>
      <c r="E6137">
        <f t="shared" si="434"/>
        <v>1.2721295407673638E-2</v>
      </c>
      <c r="F6137">
        <f t="shared" si="435"/>
        <v>-2.953579598615419E-2</v>
      </c>
      <c r="G6137">
        <f t="shared" si="436"/>
        <v>14.016630234728781</v>
      </c>
      <c r="H6137">
        <f t="array" aca="1" ref="H6137" ca="1">PRODUCT(1+OFFSET($F6137,-$H$5,0,$H$5,1))-1</f>
        <v>7.5332673052613819E-2</v>
      </c>
      <c r="I6137">
        <f t="array" aca="1" ref="I6137" ca="1">PRODUCT(1+OFFSET($F6137,-$I$5,0,$I$5,1))-1</f>
        <v>0.33758958589163823</v>
      </c>
    </row>
    <row r="6138" spans="1:9" x14ac:dyDescent="0.25">
      <c r="A6138" s="2">
        <v>41625</v>
      </c>
      <c r="B6138">
        <v>12805</v>
      </c>
      <c r="C6138">
        <v>4938.7</v>
      </c>
      <c r="D6138">
        <f t="shared" si="433"/>
        <v>4.5500902173061242E-3</v>
      </c>
      <c r="E6138">
        <f t="shared" si="434"/>
        <v>-4.2140495201227202E-3</v>
      </c>
      <c r="F6138">
        <f t="shared" si="435"/>
        <v>8.7641397374288443E-3</v>
      </c>
      <c r="G6138">
        <f t="shared" si="436"/>
        <v>14.139473940753817</v>
      </c>
      <c r="H6138">
        <f t="array" aca="1" ref="H6138" ca="1">PRODUCT(1+OFFSET($F6138,-$H$5,0,$H$5,1))-1</f>
        <v>3.6621221927219505E-2</v>
      </c>
      <c r="I6138">
        <f t="array" aca="1" ref="I6138" ca="1">PRODUCT(1+OFFSET($F6138,-$I$5,0,$I$5,1))-1</f>
        <v>0.28899008298136297</v>
      </c>
    </row>
    <row r="6139" spans="1:9" x14ac:dyDescent="0.25">
      <c r="A6139" s="2">
        <v>41626</v>
      </c>
      <c r="B6139">
        <v>13057</v>
      </c>
      <c r="C6139">
        <v>4939.5</v>
      </c>
      <c r="D6139">
        <f t="shared" si="433"/>
        <v>1.9679812573213606E-2</v>
      </c>
      <c r="E6139">
        <f t="shared" si="434"/>
        <v>1.6198594771910102E-4</v>
      </c>
      <c r="F6139">
        <f t="shared" si="435"/>
        <v>1.9517826625494505E-2</v>
      </c>
      <c r="G6139">
        <f t="shared" si="436"/>
        <v>14.415445741705147</v>
      </c>
      <c r="H6139">
        <f t="array" aca="1" ref="H6139" ca="1">PRODUCT(1+OFFSET($F6139,-$H$5,0,$H$5,1))-1</f>
        <v>4.8749415011013042E-2</v>
      </c>
      <c r="I6139">
        <f t="array" aca="1" ref="I6139" ca="1">PRODUCT(1+OFFSET($F6139,-$I$5,0,$I$5,1))-1</f>
        <v>0.30028697218877176</v>
      </c>
    </row>
    <row r="6140" spans="1:9" x14ac:dyDescent="0.25">
      <c r="A6140" s="2">
        <v>41627</v>
      </c>
      <c r="B6140">
        <v>13199</v>
      </c>
      <c r="C6140">
        <v>5001.5</v>
      </c>
      <c r="D6140">
        <f t="shared" si="433"/>
        <v>1.0875392509764881E-2</v>
      </c>
      <c r="E6140">
        <f t="shared" si="434"/>
        <v>1.2551877720416993E-2</v>
      </c>
      <c r="F6140">
        <f t="shared" si="435"/>
        <v>-1.6764852106521122E-3</v>
      </c>
      <c r="G6140">
        <f t="shared" si="436"/>
        <v>14.39127846011422</v>
      </c>
      <c r="H6140">
        <f t="array" aca="1" ref="H6140" ca="1">PRODUCT(1+OFFSET($F6140,-$H$5,0,$H$5,1))-1</f>
        <v>7.5503821145339378E-2</v>
      </c>
      <c r="I6140">
        <f t="array" aca="1" ref="I6140" ca="1">PRODUCT(1+OFFSET($F6140,-$I$5,0,$I$5,1))-1</f>
        <v>0.35807597578345041</v>
      </c>
    </row>
    <row r="6141" spans="1:9" x14ac:dyDescent="0.25">
      <c r="A6141" s="2">
        <v>41628</v>
      </c>
      <c r="B6141">
        <v>13291</v>
      </c>
      <c r="C6141">
        <v>5014.5</v>
      </c>
      <c r="D6141">
        <f t="shared" si="433"/>
        <v>6.9702250170466939E-3</v>
      </c>
      <c r="E6141">
        <f t="shared" si="434"/>
        <v>2.5992202339297776E-3</v>
      </c>
      <c r="F6141">
        <f t="shared" si="435"/>
        <v>4.3710047831169163E-3</v>
      </c>
      <c r="G6141">
        <f t="shared" si="436"/>
        <v>14.454182807098547</v>
      </c>
      <c r="H6141">
        <f t="array" aca="1" ref="H6141" ca="1">PRODUCT(1+OFFSET($F6141,-$H$5,0,$H$5,1))-1</f>
        <v>5.472630118520927E-2</v>
      </c>
      <c r="I6141">
        <f t="array" aca="1" ref="I6141" ca="1">PRODUCT(1+OFFSET($F6141,-$I$5,0,$I$5,1))-1</f>
        <v>0.35875877553158864</v>
      </c>
    </row>
    <row r="6142" spans="1:9" x14ac:dyDescent="0.25">
      <c r="A6142" s="2">
        <v>41631</v>
      </c>
      <c r="B6142">
        <v>13291</v>
      </c>
      <c r="C6142">
        <v>5080.5</v>
      </c>
      <c r="D6142">
        <f t="shared" si="433"/>
        <v>0</v>
      </c>
      <c r="E6142">
        <f t="shared" si="434"/>
        <v>1.316183069099619E-2</v>
      </c>
      <c r="F6142">
        <f t="shared" si="435"/>
        <v>-1.316183069099619E-2</v>
      </c>
      <c r="G6142">
        <f t="shared" si="436"/>
        <v>14.263939300214808</v>
      </c>
      <c r="H6142">
        <f t="array" aca="1" ref="H6142" ca="1">PRODUCT(1+OFFSET($F6142,-$H$5,0,$H$5,1))-1</f>
        <v>5.7633401524574523E-2</v>
      </c>
      <c r="I6142">
        <f t="array" aca="1" ref="I6142" ca="1">PRODUCT(1+OFFSET($F6142,-$I$5,0,$I$5,1))-1</f>
        <v>0.33548242105888892</v>
      </c>
    </row>
    <row r="6143" spans="1:9" x14ac:dyDescent="0.25">
      <c r="A6143" s="2">
        <v>41632</v>
      </c>
      <c r="B6143">
        <v>13316</v>
      </c>
      <c r="C6143">
        <v>5094.7</v>
      </c>
      <c r="D6143">
        <f t="shared" si="433"/>
        <v>1.8809720863741664E-3</v>
      </c>
      <c r="E6143">
        <f t="shared" si="434"/>
        <v>2.7950004920775928E-3</v>
      </c>
      <c r="F6143">
        <f t="shared" si="435"/>
        <v>-9.1402840570342647E-4</v>
      </c>
      <c r="G6143">
        <f t="shared" si="436"/>
        <v>14.250901654517182</v>
      </c>
      <c r="H6143">
        <f t="array" aca="1" ref="H6143" ca="1">PRODUCT(1+OFFSET($F6143,-$H$5,0,$H$5,1))-1</f>
        <v>5.5498563624683639E-2</v>
      </c>
      <c r="I6143">
        <f t="array" aca="1" ref="I6143" ca="1">PRODUCT(1+OFFSET($F6143,-$I$5,0,$I$5,1))-1</f>
        <v>0.32185806944445194</v>
      </c>
    </row>
    <row r="6144" spans="1:9" x14ac:dyDescent="0.25">
      <c r="A6144" s="2">
        <v>41633</v>
      </c>
      <c r="B6144">
        <v>13492</v>
      </c>
      <c r="C6144">
        <v>5094.7</v>
      </c>
      <c r="D6144">
        <f t="shared" si="433"/>
        <v>1.3217182337038169E-2</v>
      </c>
      <c r="E6144">
        <f t="shared" si="434"/>
        <v>0</v>
      </c>
      <c r="F6144">
        <f t="shared" si="435"/>
        <v>1.3217182337038169E-2</v>
      </c>
      <c r="G6144">
        <f t="shared" si="436"/>
        <v>14.439258420152136</v>
      </c>
      <c r="H6144">
        <f t="array" aca="1" ref="H6144" ca="1">PRODUCT(1+OFFSET($F6144,-$H$5,0,$H$5,1))-1</f>
        <v>4.9499228620234259E-2</v>
      </c>
      <c r="I6144">
        <f t="array" aca="1" ref="I6144" ca="1">PRODUCT(1+OFFSET($F6144,-$I$5,0,$I$5,1))-1</f>
        <v>0.33668972880594605</v>
      </c>
    </row>
    <row r="6145" spans="1:9" x14ac:dyDescent="0.25">
      <c r="A6145" s="2">
        <v>41634</v>
      </c>
      <c r="B6145">
        <v>13601</v>
      </c>
      <c r="C6145">
        <v>5094.7</v>
      </c>
      <c r="D6145">
        <f t="shared" si="433"/>
        <v>8.0788615475837489E-3</v>
      </c>
      <c r="E6145">
        <f t="shared" si="434"/>
        <v>0</v>
      </c>
      <c r="F6145">
        <f t="shared" si="435"/>
        <v>8.0788615475837489E-3</v>
      </c>
      <c r="G6145">
        <f t="shared" si="436"/>
        <v>14.555911189778328</v>
      </c>
      <c r="H6145">
        <f t="array" aca="1" ref="H6145" ca="1">PRODUCT(1+OFFSET($F6145,-$H$5,0,$H$5,1))-1</f>
        <v>8.4241549805785798E-2</v>
      </c>
      <c r="I6145">
        <f t="array" aca="1" ref="I6145" ca="1">PRODUCT(1+OFFSET($F6145,-$I$5,0,$I$5,1))-1</f>
        <v>0.35219404790001185</v>
      </c>
    </row>
    <row r="6146" spans="1:9" x14ac:dyDescent="0.25">
      <c r="A6146" s="2">
        <v>41635</v>
      </c>
      <c r="B6146">
        <v>13568</v>
      </c>
      <c r="C6146">
        <v>5142.2</v>
      </c>
      <c r="D6146">
        <f t="shared" si="433"/>
        <v>-2.42629218439816E-3</v>
      </c>
      <c r="E6146">
        <f t="shared" si="434"/>
        <v>9.3234145288241255E-3</v>
      </c>
      <c r="F6146">
        <f t="shared" si="435"/>
        <v>-1.1749706713222285E-2</v>
      </c>
      <c r="G6146">
        <f t="shared" si="436"/>
        <v>14.384883502354722</v>
      </c>
      <c r="H6146">
        <f t="array" aca="1" ref="H6146" ca="1">PRODUCT(1+OFFSET($F6146,-$H$5,0,$H$5,1))-1</f>
        <v>9.8439040854714444E-2</v>
      </c>
      <c r="I6146">
        <f t="array" aca="1" ref="I6146" ca="1">PRODUCT(1+OFFSET($F6146,-$I$5,0,$I$5,1))-1</f>
        <v>0.35132447711020975</v>
      </c>
    </row>
    <row r="6147" spans="1:9" x14ac:dyDescent="0.25">
      <c r="A6147" s="2">
        <v>41638</v>
      </c>
      <c r="B6147">
        <v>13643</v>
      </c>
      <c r="C6147">
        <v>5133.8</v>
      </c>
      <c r="D6147">
        <f t="shared" si="433"/>
        <v>5.5277122641510523E-3</v>
      </c>
      <c r="E6147">
        <f t="shared" si="434"/>
        <v>-1.6335420637080267E-3</v>
      </c>
      <c r="F6147">
        <f t="shared" si="435"/>
        <v>7.161254327859079E-3</v>
      </c>
      <c r="G6147">
        <f t="shared" si="436"/>
        <v>14.487897311591709</v>
      </c>
      <c r="H6147">
        <f t="array" aca="1" ref="H6147" ca="1">PRODUCT(1+OFFSET($F6147,-$H$5,0,$H$5,1))-1</f>
        <v>9.5501786941088795E-2</v>
      </c>
      <c r="I6147">
        <f t="array" aca="1" ref="I6147" ca="1">PRODUCT(1+OFFSET($F6147,-$I$5,0,$I$5,1))-1</f>
        <v>0.31804056376900025</v>
      </c>
    </row>
    <row r="6148" spans="1:9" x14ac:dyDescent="0.25">
      <c r="A6148" s="2">
        <v>41639</v>
      </c>
      <c r="B6148">
        <v>13643</v>
      </c>
      <c r="C6148">
        <v>5136.8999999999996</v>
      </c>
      <c r="D6148">
        <f t="shared" si="433"/>
        <v>0</v>
      </c>
      <c r="E6148">
        <f t="shared" si="434"/>
        <v>6.0384120924061868E-4</v>
      </c>
      <c r="F6148">
        <f t="shared" si="435"/>
        <v>-6.0384120924061868E-4</v>
      </c>
      <c r="G6148">
        <f t="shared" si="436"/>
        <v>14.479148922159723</v>
      </c>
      <c r="H6148">
        <f t="array" aca="1" ref="H6148" ca="1">PRODUCT(1+OFFSET($F6148,-$H$5,0,$H$5,1))-1</f>
        <v>0.11375267405901091</v>
      </c>
      <c r="I6148">
        <f t="array" aca="1" ref="I6148" ca="1">PRODUCT(1+OFFSET($F6148,-$I$5,0,$I$5,1))-1</f>
        <v>0.3278028545155478</v>
      </c>
    </row>
    <row r="6149" spans="1:9" x14ac:dyDescent="0.25">
      <c r="A6149" s="2">
        <v>41640</v>
      </c>
      <c r="B6149">
        <v>13643</v>
      </c>
      <c r="C6149">
        <v>5136.8999999999996</v>
      </c>
      <c r="D6149">
        <f t="shared" si="433"/>
        <v>0</v>
      </c>
      <c r="E6149">
        <f t="shared" si="434"/>
        <v>0</v>
      </c>
      <c r="F6149">
        <f t="shared" si="435"/>
        <v>0</v>
      </c>
      <c r="G6149">
        <f t="shared" si="436"/>
        <v>14.479148922159723</v>
      </c>
      <c r="H6149">
        <f t="array" aca="1" ref="H6149" ca="1">PRODUCT(1+OFFSET($F6149,-$H$5,0,$H$5,1))-1</f>
        <v>9.7569018836117349E-2</v>
      </c>
      <c r="I6149">
        <f t="array" aca="1" ref="I6149" ca="1">PRODUCT(1+OFFSET($F6149,-$I$5,0,$I$5,1))-1</f>
        <v>0.31846957825450106</v>
      </c>
    </row>
    <row r="6150" spans="1:9" x14ac:dyDescent="0.25">
      <c r="A6150" s="2">
        <v>41641</v>
      </c>
      <c r="B6150">
        <v>13643</v>
      </c>
      <c r="C6150">
        <v>5114.2</v>
      </c>
      <c r="D6150">
        <f t="shared" si="433"/>
        <v>0</v>
      </c>
      <c r="E6150">
        <f t="shared" si="434"/>
        <v>-4.4190075726605604E-3</v>
      </c>
      <c r="F6150">
        <f t="shared" si="435"/>
        <v>4.4190075726605604E-3</v>
      </c>
      <c r="G6150">
        <f t="shared" si="436"/>
        <v>14.543132390892428</v>
      </c>
      <c r="H6150">
        <f t="array" aca="1" ref="H6150" ca="1">PRODUCT(1+OFFSET($F6150,-$H$5,0,$H$5,1))-1</f>
        <v>7.925106818521388E-2</v>
      </c>
      <c r="I6150">
        <f t="array" aca="1" ref="I6150" ca="1">PRODUCT(1+OFFSET($F6150,-$I$5,0,$I$5,1))-1</f>
        <v>0.35659404549784934</v>
      </c>
    </row>
    <row r="6151" spans="1:9" x14ac:dyDescent="0.25">
      <c r="A6151" s="2">
        <v>41642</v>
      </c>
      <c r="B6151">
        <v>13643</v>
      </c>
      <c r="C6151">
        <v>5117.3</v>
      </c>
      <c r="D6151">
        <f t="shared" si="433"/>
        <v>0</v>
      </c>
      <c r="E6151">
        <f t="shared" si="434"/>
        <v>6.061554104259681E-4</v>
      </c>
      <c r="F6151">
        <f t="shared" si="435"/>
        <v>-6.061554104259681E-4</v>
      </c>
      <c r="G6151">
        <f t="shared" si="436"/>
        <v>14.534316992509147</v>
      </c>
      <c r="H6151">
        <f t="array" aca="1" ref="H6151" ca="1">PRODUCT(1+OFFSET($F6151,-$H$5,0,$H$5,1))-1</f>
        <v>9.0976156235511363E-2</v>
      </c>
      <c r="I6151">
        <f t="array" aca="1" ref="I6151" ca="1">PRODUCT(1+OFFSET($F6151,-$I$5,0,$I$5,1))-1</f>
        <v>0.36151368448830579</v>
      </c>
    </row>
    <row r="6152" spans="1:9" x14ac:dyDescent="0.25">
      <c r="A6152" s="2">
        <v>41645</v>
      </c>
      <c r="B6152">
        <v>13316</v>
      </c>
      <c r="C6152">
        <v>5120.7</v>
      </c>
      <c r="D6152">
        <f t="shared" si="433"/>
        <v>-2.3968335410100461E-2</v>
      </c>
      <c r="E6152">
        <f t="shared" si="434"/>
        <v>6.6441287397633886E-4</v>
      </c>
      <c r="F6152">
        <f t="shared" si="435"/>
        <v>-2.46327482840768E-2</v>
      </c>
      <c r="G6152">
        <f t="shared" si="436"/>
        <v>14.176296820551689</v>
      </c>
      <c r="H6152">
        <f t="array" aca="1" ref="H6152" ca="1">PRODUCT(1+OFFSET($F6152,-$H$5,0,$H$5,1))-1</f>
        <v>8.4204933923021974E-2</v>
      </c>
      <c r="I6152">
        <f t="array" aca="1" ref="I6152" ca="1">PRODUCT(1+OFFSET($F6152,-$I$5,0,$I$5,1))-1</f>
        <v>0.33174803758862037</v>
      </c>
    </row>
    <row r="6153" spans="1:9" x14ac:dyDescent="0.25">
      <c r="A6153" s="2">
        <v>41646</v>
      </c>
      <c r="B6153">
        <v>13216</v>
      </c>
      <c r="C6153">
        <v>5138.3999999999996</v>
      </c>
      <c r="D6153">
        <f t="shared" ref="D6153:D6216" si="437">B6153/B6152-1</f>
        <v>-7.5097626914989446E-3</v>
      </c>
      <c r="E6153">
        <f t="shared" ref="E6153:E6216" si="438">C6153/C6152-1</f>
        <v>3.4565586736188258E-3</v>
      </c>
      <c r="F6153">
        <f t="shared" ref="F6153:F6216" si="439">D6153-E6153</f>
        <v>-1.096632136511777E-2</v>
      </c>
      <c r="G6153">
        <f t="shared" si="436"/>
        <v>14.020834993850222</v>
      </c>
      <c r="H6153">
        <f t="array" aca="1" ref="H6153" ca="1">PRODUCT(1+OFFSET($F6153,-$H$5,0,$H$5,1))-1</f>
        <v>6.0606941395784819E-2</v>
      </c>
      <c r="I6153">
        <f t="array" aca="1" ref="I6153" ca="1">PRODUCT(1+OFFSET($F6153,-$I$5,0,$I$5,1))-1</f>
        <v>0.32793856135275612</v>
      </c>
    </row>
    <row r="6154" spans="1:9" x14ac:dyDescent="0.25">
      <c r="A6154" s="2">
        <v>41647</v>
      </c>
      <c r="B6154">
        <v>13492</v>
      </c>
      <c r="C6154">
        <v>5110.8</v>
      </c>
      <c r="D6154">
        <f t="shared" si="437"/>
        <v>2.0883777239709467E-2</v>
      </c>
      <c r="E6154">
        <f t="shared" si="438"/>
        <v>-5.3713218122372064E-3</v>
      </c>
      <c r="F6154">
        <f t="shared" si="439"/>
        <v>2.6255099051946673E-2</v>
      </c>
      <c r="G6154">
        <f t="shared" ref="G6154:G6217" si="440">G6153*(1+F6154)</f>
        <v>14.388953405404758</v>
      </c>
      <c r="H6154">
        <f t="array" aca="1" ref="H6154" ca="1">PRODUCT(1+OFFSET($F6154,-$H$5,0,$H$5,1))-1</f>
        <v>5.2383541661619848E-2</v>
      </c>
      <c r="I6154">
        <f t="array" aca="1" ref="I6154" ca="1">PRODUCT(1+OFFSET($F6154,-$I$5,0,$I$5,1))-1</f>
        <v>0.31553983227903237</v>
      </c>
    </row>
    <row r="6155" spans="1:9" x14ac:dyDescent="0.25">
      <c r="A6155" s="2">
        <v>41648</v>
      </c>
      <c r="B6155">
        <v>13325</v>
      </c>
      <c r="C6155">
        <v>5089.7</v>
      </c>
      <c r="D6155">
        <f t="shared" si="437"/>
        <v>-1.2377705306848452E-2</v>
      </c>
      <c r="E6155">
        <f t="shared" si="438"/>
        <v>-4.1285121703060756E-3</v>
      </c>
      <c r="F6155">
        <f t="shared" si="439"/>
        <v>-8.2491931365423765E-3</v>
      </c>
      <c r="G6155">
        <f t="shared" si="440"/>
        <v>14.270256149730864</v>
      </c>
      <c r="H6155">
        <f t="array" aca="1" ref="H6155" ca="1">PRODUCT(1+OFFSET($F6155,-$H$5,0,$H$5,1))-1</f>
        <v>8.1958401243096501E-2</v>
      </c>
      <c r="I6155">
        <f t="array" aca="1" ref="I6155" ca="1">PRODUCT(1+OFFSET($F6155,-$I$5,0,$I$5,1))-1</f>
        <v>0.38390496830923282</v>
      </c>
    </row>
    <row r="6156" spans="1:9" x14ac:dyDescent="0.25">
      <c r="A6156" s="2">
        <v>41649</v>
      </c>
      <c r="B6156">
        <v>13333</v>
      </c>
      <c r="C6156">
        <v>5129.2</v>
      </c>
      <c r="D6156">
        <f t="shared" si="437"/>
        <v>6.0037523452161068E-4</v>
      </c>
      <c r="E6156">
        <f t="shared" si="438"/>
        <v>7.7607717547203414E-3</v>
      </c>
      <c r="F6156">
        <f t="shared" si="439"/>
        <v>-7.1603965201987307E-3</v>
      </c>
      <c r="G6156">
        <f t="shared" si="440"/>
        <v>14.168075457253986</v>
      </c>
      <c r="H6156">
        <f t="array" aca="1" ref="H6156" ca="1">PRODUCT(1+OFFSET($F6156,-$H$5,0,$H$5,1))-1</f>
        <v>6.5377670290122758E-2</v>
      </c>
      <c r="I6156">
        <f t="array" aca="1" ref="I6156" ca="1">PRODUCT(1+OFFSET($F6156,-$I$5,0,$I$5,1))-1</f>
        <v>0.36553443525482199</v>
      </c>
    </row>
    <row r="6157" spans="1:9" x14ac:dyDescent="0.25">
      <c r="A6157" s="2">
        <v>41652</v>
      </c>
      <c r="B6157">
        <v>13333</v>
      </c>
      <c r="C6157">
        <v>5138.3999999999996</v>
      </c>
      <c r="D6157">
        <f t="shared" si="437"/>
        <v>0</v>
      </c>
      <c r="E6157">
        <f t="shared" si="438"/>
        <v>1.7936520315058324E-3</v>
      </c>
      <c r="F6157">
        <f t="shared" si="439"/>
        <v>-1.7936520315058324E-3</v>
      </c>
      <c r="G6157">
        <f t="shared" si="440"/>
        <v>14.142662859927555</v>
      </c>
      <c r="H6157">
        <f t="array" aca="1" ref="H6157" ca="1">PRODUCT(1+OFFSET($F6157,-$H$5,0,$H$5,1))-1</f>
        <v>6.5885840312359889E-2</v>
      </c>
      <c r="I6157">
        <f t="array" aca="1" ref="I6157" ca="1">PRODUCT(1+OFFSET($F6157,-$I$5,0,$I$5,1))-1</f>
        <v>0.32028863352066983</v>
      </c>
    </row>
    <row r="6158" spans="1:9" x14ac:dyDescent="0.25">
      <c r="A6158" s="2">
        <v>41653</v>
      </c>
      <c r="B6158">
        <v>12914</v>
      </c>
      <c r="C6158">
        <v>5148.3999999999996</v>
      </c>
      <c r="D6158">
        <f t="shared" si="437"/>
        <v>-3.1425785644641158E-2</v>
      </c>
      <c r="E6158">
        <f t="shared" si="438"/>
        <v>1.9461310913904128E-3</v>
      </c>
      <c r="F6158">
        <f t="shared" si="439"/>
        <v>-3.337191673603157E-2</v>
      </c>
      <c r="G6158">
        <f t="shared" si="440"/>
        <v>13.670695092540287</v>
      </c>
      <c r="H6158">
        <f t="array" aca="1" ref="H6158" ca="1">PRODUCT(1+OFFSET($F6158,-$H$5,0,$H$5,1))-1</f>
        <v>6.0114639264531089E-2</v>
      </c>
      <c r="I6158">
        <f t="array" aca="1" ref="I6158" ca="1">PRODUCT(1+OFFSET($F6158,-$I$5,0,$I$5,1))-1</f>
        <v>0.33880306293818152</v>
      </c>
    </row>
    <row r="6159" spans="1:9" x14ac:dyDescent="0.25">
      <c r="A6159" s="2">
        <v>41654</v>
      </c>
      <c r="B6159">
        <v>13216</v>
      </c>
      <c r="C6159">
        <v>5186.7</v>
      </c>
      <c r="D6159">
        <f t="shared" si="437"/>
        <v>2.3385473129936551E-2</v>
      </c>
      <c r="E6159">
        <f t="shared" si="438"/>
        <v>7.439204413021594E-3</v>
      </c>
      <c r="F6159">
        <f t="shared" si="439"/>
        <v>1.5946268716914958E-2</v>
      </c>
      <c r="G6159">
        <f t="shared" si="440"/>
        <v>13.888691670032944</v>
      </c>
      <c r="H6159">
        <f t="array" aca="1" ref="H6159" ca="1">PRODUCT(1+OFFSET($F6159,-$H$5,0,$H$5,1))-1</f>
        <v>3.128559631519523E-2</v>
      </c>
      <c r="I6159">
        <f t="array" aca="1" ref="I6159" ca="1">PRODUCT(1+OFFSET($F6159,-$I$5,0,$I$5,1))-1</f>
        <v>0.29377020245180363</v>
      </c>
    </row>
    <row r="6160" spans="1:9" x14ac:dyDescent="0.25">
      <c r="A6160" s="2">
        <v>41655</v>
      </c>
      <c r="B6160">
        <v>13166</v>
      </c>
      <c r="C6160">
        <v>5186.7</v>
      </c>
      <c r="D6160">
        <f t="shared" si="437"/>
        <v>-3.7832929782082303E-3</v>
      </c>
      <c r="E6160">
        <f t="shared" si="438"/>
        <v>0</v>
      </c>
      <c r="F6160">
        <f t="shared" si="439"/>
        <v>-3.7832929782082303E-3</v>
      </c>
      <c r="G6160">
        <f t="shared" si="440"/>
        <v>13.83614668036121</v>
      </c>
      <c r="H6160">
        <f t="array" aca="1" ref="H6160" ca="1">PRODUCT(1+OFFSET($F6160,-$H$5,0,$H$5,1))-1</f>
        <v>6.3784666948739854E-2</v>
      </c>
      <c r="I6160">
        <f t="array" aca="1" ref="I6160" ca="1">PRODUCT(1+OFFSET($F6160,-$I$5,0,$I$5,1))-1</f>
        <v>0.2846826899281738</v>
      </c>
    </row>
    <row r="6161" spans="1:9" x14ac:dyDescent="0.25">
      <c r="A6161" s="2">
        <v>41656</v>
      </c>
      <c r="B6161">
        <v>13191</v>
      </c>
      <c r="C6161">
        <v>5196.7</v>
      </c>
      <c r="D6161">
        <f t="shared" si="437"/>
        <v>1.8988303205225154E-3</v>
      </c>
      <c r="E6161">
        <f t="shared" si="438"/>
        <v>1.9280081747545808E-3</v>
      </c>
      <c r="F6161">
        <f t="shared" si="439"/>
        <v>-2.9177854232065314E-5</v>
      </c>
      <c r="G6161">
        <f t="shared" si="440"/>
        <v>13.835742971290237</v>
      </c>
      <c r="H6161">
        <f t="array" aca="1" ref="H6161" ca="1">PRODUCT(1+OFFSET($F6161,-$H$5,0,$H$5,1))-1</f>
        <v>6.4152050461800947E-2</v>
      </c>
      <c r="I6161">
        <f t="array" aca="1" ref="I6161" ca="1">PRODUCT(1+OFFSET($F6161,-$I$5,0,$I$5,1))-1</f>
        <v>0.27445973888437125</v>
      </c>
    </row>
    <row r="6162" spans="1:9" x14ac:dyDescent="0.25">
      <c r="A6162" s="2">
        <v>41659</v>
      </c>
      <c r="B6162">
        <v>13124</v>
      </c>
      <c r="C6162">
        <v>5201.7</v>
      </c>
      <c r="D6162">
        <f t="shared" si="437"/>
        <v>-5.0792206807671603E-3</v>
      </c>
      <c r="E6162">
        <f t="shared" si="438"/>
        <v>9.6214905613178914E-4</v>
      </c>
      <c r="F6162">
        <f t="shared" si="439"/>
        <v>-6.0413697368989494E-3</v>
      </c>
      <c r="G6162">
        <f t="shared" si="440"/>
        <v>13.752156132415973</v>
      </c>
      <c r="H6162">
        <f t="array" aca="1" ref="H6162" ca="1">PRODUCT(1+OFFSET($F6162,-$H$5,0,$H$5,1))-1</f>
        <v>9.2394012491347377E-2</v>
      </c>
      <c r="I6162">
        <f t="array" aca="1" ref="I6162" ca="1">PRODUCT(1+OFFSET($F6162,-$I$5,0,$I$5,1))-1</f>
        <v>0.27657500263829138</v>
      </c>
    </row>
    <row r="6163" spans="1:9" x14ac:dyDescent="0.25">
      <c r="A6163" s="2">
        <v>41660</v>
      </c>
      <c r="B6163">
        <v>13224</v>
      </c>
      <c r="C6163">
        <v>5199</v>
      </c>
      <c r="D6163">
        <f t="shared" si="437"/>
        <v>7.6196281621456752E-3</v>
      </c>
      <c r="E6163">
        <f t="shared" si="438"/>
        <v>-5.1906107618659991E-4</v>
      </c>
      <c r="F6163">
        <f t="shared" si="439"/>
        <v>8.1386892383322751E-3</v>
      </c>
      <c r="G6163">
        <f t="shared" si="440"/>
        <v>13.864080657534734</v>
      </c>
      <c r="H6163">
        <f t="array" aca="1" ref="H6163" ca="1">PRODUCT(1+OFFSET($F6163,-$H$5,0,$H$5,1))-1</f>
        <v>6.8422241179106447E-2</v>
      </c>
      <c r="I6163">
        <f t="array" aca="1" ref="I6163" ca="1">PRODUCT(1+OFFSET($F6163,-$I$5,0,$I$5,1))-1</f>
        <v>0.23717948740004213</v>
      </c>
    </row>
    <row r="6164" spans="1:9" x14ac:dyDescent="0.25">
      <c r="A6164" s="2">
        <v>41661</v>
      </c>
      <c r="B6164">
        <v>13258</v>
      </c>
      <c r="C6164">
        <v>5199.7</v>
      </c>
      <c r="D6164">
        <f t="shared" si="437"/>
        <v>2.5710828796128293E-3</v>
      </c>
      <c r="E6164">
        <f t="shared" si="438"/>
        <v>1.3464127716855678E-4</v>
      </c>
      <c r="F6164">
        <f t="shared" si="439"/>
        <v>2.4364416024442725E-3</v>
      </c>
      <c r="G6164">
        <f t="shared" si="440"/>
        <v>13.897859680428395</v>
      </c>
      <c r="H6164">
        <f t="array" aca="1" ref="H6164" ca="1">PRODUCT(1+OFFSET($F6164,-$H$5,0,$H$5,1))-1</f>
        <v>8.7067805392503805E-2</v>
      </c>
      <c r="I6164">
        <f t="array" aca="1" ref="I6164" ca="1">PRODUCT(1+OFFSET($F6164,-$I$5,0,$I$5,1))-1</f>
        <v>0.27670903520297219</v>
      </c>
    </row>
    <row r="6165" spans="1:9" x14ac:dyDescent="0.25">
      <c r="A6165" s="2">
        <v>41662</v>
      </c>
      <c r="B6165">
        <v>13149</v>
      </c>
      <c r="C6165">
        <v>5157.8999999999996</v>
      </c>
      <c r="D6165">
        <f t="shared" si="437"/>
        <v>-8.2214511992758643E-3</v>
      </c>
      <c r="E6165">
        <f t="shared" si="438"/>
        <v>-8.0389253226148538E-3</v>
      </c>
      <c r="F6165">
        <f t="shared" si="439"/>
        <v>-1.825258766610105E-4</v>
      </c>
      <c r="G6165">
        <f t="shared" si="440"/>
        <v>13.895322961406514</v>
      </c>
      <c r="H6165">
        <f t="array" aca="1" ref="H6165" ca="1">PRODUCT(1+OFFSET($F6165,-$H$5,0,$H$5,1))-1</f>
        <v>7.4379748376858457E-2</v>
      </c>
      <c r="I6165">
        <f t="array" aca="1" ref="I6165" ca="1">PRODUCT(1+OFFSET($F6165,-$I$5,0,$I$5,1))-1</f>
        <v>0.24339554497740923</v>
      </c>
    </row>
    <row r="6166" spans="1:9" x14ac:dyDescent="0.25">
      <c r="A6166" s="2">
        <v>41663</v>
      </c>
      <c r="B6166">
        <v>12931</v>
      </c>
      <c r="C6166">
        <v>5066.3</v>
      </c>
      <c r="D6166">
        <f t="shared" si="437"/>
        <v>-1.6579207544299979E-2</v>
      </c>
      <c r="E6166">
        <f t="shared" si="438"/>
        <v>-1.7759165551871736E-2</v>
      </c>
      <c r="F6166">
        <f t="shared" si="439"/>
        <v>1.1799580075717575E-3</v>
      </c>
      <c r="G6166">
        <f t="shared" si="440"/>
        <v>13.911718859002621</v>
      </c>
      <c r="H6166">
        <f t="array" aca="1" ref="H6166" ca="1">PRODUCT(1+OFFSET($F6166,-$H$5,0,$H$5,1))-1</f>
        <v>8.1419102286228728E-2</v>
      </c>
      <c r="I6166">
        <f t="array" aca="1" ref="I6166" ca="1">PRODUCT(1+OFFSET($F6166,-$I$5,0,$I$5,1))-1</f>
        <v>0.23638312506983028</v>
      </c>
    </row>
    <row r="6167" spans="1:9" x14ac:dyDescent="0.25">
      <c r="A6167" s="2">
        <v>41666</v>
      </c>
      <c r="B6167">
        <v>12512</v>
      </c>
      <c r="C6167">
        <v>4990</v>
      </c>
      <c r="D6167">
        <f t="shared" si="437"/>
        <v>-3.2402753074008195E-2</v>
      </c>
      <c r="E6167">
        <f t="shared" si="438"/>
        <v>-1.5060300416477546E-2</v>
      </c>
      <c r="F6167">
        <f t="shared" si="439"/>
        <v>-1.7342452657530649E-2</v>
      </c>
      <c r="G6167">
        <f t="shared" si="440"/>
        <v>13.670455533305491</v>
      </c>
      <c r="H6167">
        <f t="array" aca="1" ref="H6167" ca="1">PRODUCT(1+OFFSET($F6167,-$H$5,0,$H$5,1))-1</f>
        <v>9.3581362252691536E-2</v>
      </c>
      <c r="I6167">
        <f t="array" aca="1" ref="I6167" ca="1">PRODUCT(1+OFFSET($F6167,-$I$5,0,$I$5,1))-1</f>
        <v>0.26687552484517552</v>
      </c>
    </row>
    <row r="6168" spans="1:9" x14ac:dyDescent="0.25">
      <c r="A6168" s="2">
        <v>41667</v>
      </c>
      <c r="B6168">
        <v>12563</v>
      </c>
      <c r="C6168">
        <v>5002.2</v>
      </c>
      <c r="D6168">
        <f t="shared" si="437"/>
        <v>4.0760869565217295E-3</v>
      </c>
      <c r="E6168">
        <f t="shared" si="438"/>
        <v>2.4448897795590341E-3</v>
      </c>
      <c r="F6168">
        <f t="shared" si="439"/>
        <v>1.6311971769626954E-3</v>
      </c>
      <c r="G6168">
        <f t="shared" si="440"/>
        <v>13.692754741779213</v>
      </c>
      <c r="H6168">
        <f t="array" aca="1" ref="H6168" ca="1">PRODUCT(1+OFFSET($F6168,-$H$5,0,$H$5,1))-1</f>
        <v>8.1319468392210048E-2</v>
      </c>
      <c r="I6168">
        <f t="array" aca="1" ref="I6168" ca="1">PRODUCT(1+OFFSET($F6168,-$I$5,0,$I$5,1))-1</f>
        <v>0.24730496341800912</v>
      </c>
    </row>
    <row r="6169" spans="1:9" x14ac:dyDescent="0.25">
      <c r="A6169" s="2">
        <v>41668</v>
      </c>
      <c r="B6169">
        <v>12881</v>
      </c>
      <c r="C6169">
        <v>4976.8999999999996</v>
      </c>
      <c r="D6169">
        <f t="shared" si="437"/>
        <v>2.5312425376104342E-2</v>
      </c>
      <c r="E6169">
        <f t="shared" si="438"/>
        <v>-5.0577745791852147E-3</v>
      </c>
      <c r="F6169">
        <f t="shared" si="439"/>
        <v>3.0370199955289556E-2</v>
      </c>
      <c r="G6169">
        <f t="shared" si="440"/>
        <v>14.108606441225788</v>
      </c>
      <c r="H6169">
        <f t="array" aca="1" ref="H6169" ca="1">PRODUCT(1+OFFSET($F6169,-$H$5,0,$H$5,1))-1</f>
        <v>7.810484361855341E-2</v>
      </c>
      <c r="I6169">
        <f t="array" aca="1" ref="I6169" ca="1">PRODUCT(1+OFFSET($F6169,-$I$5,0,$I$5,1))-1</f>
        <v>0.23947456250084498</v>
      </c>
    </row>
    <row r="6170" spans="1:9" x14ac:dyDescent="0.25">
      <c r="A6170" s="2">
        <v>41669</v>
      </c>
      <c r="B6170">
        <v>12554</v>
      </c>
      <c r="C6170">
        <v>4975.3999999999996</v>
      </c>
      <c r="D6170">
        <f t="shared" si="437"/>
        <v>-2.5386227777346448E-2</v>
      </c>
      <c r="E6170">
        <f t="shared" si="438"/>
        <v>-3.013924330406148E-4</v>
      </c>
      <c r="F6170">
        <f t="shared" si="439"/>
        <v>-2.5084835344305834E-2</v>
      </c>
      <c r="G6170">
        <f t="shared" si="440"/>
        <v>13.754694371710027</v>
      </c>
      <c r="H6170">
        <f t="array" aca="1" ref="H6170" ca="1">PRODUCT(1+OFFSET($F6170,-$H$5,0,$H$5,1))-1</f>
        <v>0.1009991604292646</v>
      </c>
      <c r="I6170">
        <f t="array" aca="1" ref="I6170" ca="1">PRODUCT(1+OFFSET($F6170,-$I$5,0,$I$5,1))-1</f>
        <v>0.29820879418575741</v>
      </c>
    </row>
    <row r="6171" spans="1:9" x14ac:dyDescent="0.25">
      <c r="A6171" s="2">
        <v>41670</v>
      </c>
      <c r="B6171">
        <v>12437</v>
      </c>
      <c r="C6171">
        <v>4953.5</v>
      </c>
      <c r="D6171">
        <f t="shared" si="437"/>
        <v>-9.319738728692073E-3</v>
      </c>
      <c r="E6171">
        <f t="shared" si="438"/>
        <v>-4.4016561482492778E-3</v>
      </c>
      <c r="F6171">
        <f t="shared" si="439"/>
        <v>-4.9180825804427952E-3</v>
      </c>
      <c r="G6171">
        <f t="shared" si="440"/>
        <v>13.687047648921205</v>
      </c>
      <c r="H6171">
        <f t="array" aca="1" ref="H6171" ca="1">PRODUCT(1+OFFSET($F6171,-$H$5,0,$H$5,1))-1</f>
        <v>7.3059107683801416E-2</v>
      </c>
      <c r="I6171">
        <f t="array" aca="1" ref="I6171" ca="1">PRODUCT(1+OFFSET($F6171,-$I$5,0,$I$5,1))-1</f>
        <v>0.25273609659285379</v>
      </c>
    </row>
    <row r="6172" spans="1:9" x14ac:dyDescent="0.25">
      <c r="A6172" s="2">
        <v>41673</v>
      </c>
      <c r="B6172">
        <v>12194</v>
      </c>
      <c r="C6172">
        <v>4916.3</v>
      </c>
      <c r="D6172">
        <f t="shared" si="437"/>
        <v>-1.9538473908498832E-2</v>
      </c>
      <c r="E6172">
        <f t="shared" si="438"/>
        <v>-7.5098415261936058E-3</v>
      </c>
      <c r="F6172">
        <f t="shared" si="439"/>
        <v>-1.2028632382305227E-2</v>
      </c>
      <c r="G6172">
        <f t="shared" si="440"/>
        <v>13.522411184353237</v>
      </c>
      <c r="H6172">
        <f t="array" aca="1" ref="H6172" ca="1">PRODUCT(1+OFFSET($F6172,-$H$5,0,$H$5,1))-1</f>
        <v>8.0811138207759869E-2</v>
      </c>
      <c r="I6172">
        <f t="array" aca="1" ref="I6172" ca="1">PRODUCT(1+OFFSET($F6172,-$I$5,0,$I$5,1))-1</f>
        <v>0.26454211253207283</v>
      </c>
    </row>
    <row r="6173" spans="1:9" x14ac:dyDescent="0.25">
      <c r="A6173" s="2">
        <v>41674</v>
      </c>
      <c r="B6173">
        <v>11658</v>
      </c>
      <c r="C6173">
        <v>4908.3</v>
      </c>
      <c r="D6173">
        <f t="shared" si="437"/>
        <v>-4.3956043956043911E-2</v>
      </c>
      <c r="E6173">
        <f t="shared" si="438"/>
        <v>-1.6272399975590934E-3</v>
      </c>
      <c r="F6173">
        <f t="shared" si="439"/>
        <v>-4.2328803958484817E-2</v>
      </c>
      <c r="G6173">
        <f t="shared" si="440"/>
        <v>12.950023692284725</v>
      </c>
      <c r="H6173">
        <f t="array" aca="1" ref="H6173" ca="1">PRODUCT(1+OFFSET($F6173,-$H$5,0,$H$5,1))-1</f>
        <v>5.8207579821790922E-2</v>
      </c>
      <c r="I6173">
        <f t="array" aca="1" ref="I6173" ca="1">PRODUCT(1+OFFSET($F6173,-$I$5,0,$I$5,1))-1</f>
        <v>0.22052888913318847</v>
      </c>
    </row>
    <row r="6174" spans="1:9" x14ac:dyDescent="0.25">
      <c r="A6174" s="2">
        <v>41675</v>
      </c>
      <c r="B6174">
        <v>11876</v>
      </c>
      <c r="C6174">
        <v>4917.1000000000004</v>
      </c>
      <c r="D6174">
        <f t="shared" si="437"/>
        <v>1.8699605421170107E-2</v>
      </c>
      <c r="E6174">
        <f t="shared" si="438"/>
        <v>1.7928814457144338E-3</v>
      </c>
      <c r="F6174">
        <f t="shared" si="439"/>
        <v>1.6906723975455673E-2</v>
      </c>
      <c r="G6174">
        <f t="shared" si="440"/>
        <v>13.168966168325795</v>
      </c>
      <c r="H6174">
        <f t="array" aca="1" ref="H6174" ca="1">PRODUCT(1+OFFSET($F6174,-$H$5,0,$H$5,1))-1</f>
        <v>-6.7541364165547568E-3</v>
      </c>
      <c r="I6174">
        <f t="array" aca="1" ref="I6174" ca="1">PRODUCT(1+OFFSET($F6174,-$I$5,0,$I$5,1))-1</f>
        <v>0.18571071790907689</v>
      </c>
    </row>
    <row r="6175" spans="1:9" x14ac:dyDescent="0.25">
      <c r="A6175" s="2">
        <v>41676</v>
      </c>
      <c r="B6175">
        <v>11851</v>
      </c>
      <c r="C6175">
        <v>4986.8999999999996</v>
      </c>
      <c r="D6175">
        <f t="shared" si="437"/>
        <v>-2.1050858875042433E-3</v>
      </c>
      <c r="E6175">
        <f t="shared" si="438"/>
        <v>1.419535905310032E-2</v>
      </c>
      <c r="F6175">
        <f t="shared" si="439"/>
        <v>-1.6300444940604564E-2</v>
      </c>
      <c r="G6175">
        <f t="shared" si="440"/>
        <v>12.954306160374317</v>
      </c>
      <c r="H6175">
        <f t="array" aca="1" ref="H6175" ca="1">PRODUCT(1+OFFSET($F6175,-$H$5,0,$H$5,1))-1</f>
        <v>-4.4617145946161951E-3</v>
      </c>
      <c r="I6175">
        <f t="array" aca="1" ref="I6175" ca="1">PRODUCT(1+OFFSET($F6175,-$I$5,0,$I$5,1))-1</f>
        <v>0.20018078604952039</v>
      </c>
    </row>
    <row r="6176" spans="1:9" x14ac:dyDescent="0.25">
      <c r="A6176" s="2">
        <v>41677</v>
      </c>
      <c r="B6176">
        <v>12144</v>
      </c>
      <c r="C6176">
        <v>4998.3999999999996</v>
      </c>
      <c r="D6176">
        <f t="shared" si="437"/>
        <v>2.4723652012488495E-2</v>
      </c>
      <c r="E6176">
        <f t="shared" si="438"/>
        <v>2.3060418295934859E-3</v>
      </c>
      <c r="F6176">
        <f t="shared" si="439"/>
        <v>2.2417610182895009E-2</v>
      </c>
      <c r="G6176">
        <f t="shared" si="440"/>
        <v>13.244710746067463</v>
      </c>
      <c r="H6176">
        <f t="array" aca="1" ref="H6176" ca="1">PRODUCT(1+OFFSET($F6176,-$H$5,0,$H$5,1))-1</f>
        <v>-2.9786245239266651E-2</v>
      </c>
      <c r="I6176">
        <f t="array" aca="1" ref="I6176" ca="1">PRODUCT(1+OFFSET($F6176,-$I$5,0,$I$5,1))-1</f>
        <v>0.17506830584719268</v>
      </c>
    </row>
    <row r="6177" spans="1:9" x14ac:dyDescent="0.25">
      <c r="A6177" s="2">
        <v>41680</v>
      </c>
      <c r="B6177">
        <v>12336</v>
      </c>
      <c r="C6177">
        <v>5013</v>
      </c>
      <c r="D6177">
        <f t="shared" si="437"/>
        <v>1.5810276679841806E-2</v>
      </c>
      <c r="E6177">
        <f t="shared" si="438"/>
        <v>2.9209346991037055E-3</v>
      </c>
      <c r="F6177">
        <f t="shared" si="439"/>
        <v>1.28893419807381E-2</v>
      </c>
      <c r="G6177">
        <f t="shared" si="440"/>
        <v>13.415426352309483</v>
      </c>
      <c r="H6177">
        <f t="array" aca="1" ref="H6177" ca="1">PRODUCT(1+OFFSET($F6177,-$H$5,0,$H$5,1))-1</f>
        <v>-2.8573715721828763E-2</v>
      </c>
      <c r="I6177">
        <f t="array" aca="1" ref="I6177" ca="1">PRODUCT(1+OFFSET($F6177,-$I$5,0,$I$5,1))-1</f>
        <v>0.20057104141138082</v>
      </c>
    </row>
    <row r="6178" spans="1:9" x14ac:dyDescent="0.25">
      <c r="A6178" s="2">
        <v>41681</v>
      </c>
      <c r="B6178">
        <v>12336</v>
      </c>
      <c r="C6178">
        <v>5074.3</v>
      </c>
      <c r="D6178">
        <f t="shared" si="437"/>
        <v>0</v>
      </c>
      <c r="E6178">
        <f t="shared" si="438"/>
        <v>1.2228206662677099E-2</v>
      </c>
      <c r="F6178">
        <f t="shared" si="439"/>
        <v>-1.2228206662677099E-2</v>
      </c>
      <c r="G6178">
        <f t="shared" si="440"/>
        <v>13.251379746405519</v>
      </c>
      <c r="H6178">
        <f t="array" aca="1" ref="H6178" ca="1">PRODUCT(1+OFFSET($F6178,-$H$5,0,$H$5,1))-1</f>
        <v>-1.1874176663263736E-2</v>
      </c>
      <c r="I6178">
        <f t="array" aca="1" ref="I6178" ca="1">PRODUCT(1+OFFSET($F6178,-$I$5,0,$I$5,1))-1</f>
        <v>0.19522454431106873</v>
      </c>
    </row>
    <row r="6179" spans="1:9" x14ac:dyDescent="0.25">
      <c r="A6179" s="2">
        <v>41682</v>
      </c>
      <c r="B6179">
        <v>12370</v>
      </c>
      <c r="C6179">
        <v>5086.2</v>
      </c>
      <c r="D6179">
        <f t="shared" si="437"/>
        <v>2.7561608300907814E-3</v>
      </c>
      <c r="E6179">
        <f t="shared" si="438"/>
        <v>2.3451510553178512E-3</v>
      </c>
      <c r="F6179">
        <f t="shared" si="439"/>
        <v>4.1100977477293021E-4</v>
      </c>
      <c r="G6179">
        <f t="shared" si="440"/>
        <v>13.25682619301052</v>
      </c>
      <c r="H6179">
        <f t="array" aca="1" ref="H6179" ca="1">PRODUCT(1+OFFSET($F6179,-$H$5,0,$H$5,1))-1</f>
        <v>-2.5436338508373124E-2</v>
      </c>
      <c r="I6179">
        <f t="array" aca="1" ref="I6179" ca="1">PRODUCT(1+OFFSET($F6179,-$I$5,0,$I$5,1))-1</f>
        <v>0.18834058661958353</v>
      </c>
    </row>
    <row r="6180" spans="1:9" x14ac:dyDescent="0.25">
      <c r="A6180" s="2">
        <v>41683</v>
      </c>
      <c r="B6180">
        <v>12144</v>
      </c>
      <c r="C6180">
        <v>5078.6000000000004</v>
      </c>
      <c r="D6180">
        <f t="shared" si="437"/>
        <v>-1.8270008084074418E-2</v>
      </c>
      <c r="E6180">
        <f t="shared" si="438"/>
        <v>-1.4942393142226562E-3</v>
      </c>
      <c r="F6180">
        <f t="shared" si="439"/>
        <v>-1.6775768769851762E-2</v>
      </c>
      <c r="G6180">
        <f t="shared" si="440"/>
        <v>13.034432742174461</v>
      </c>
      <c r="H6180">
        <f t="array" aca="1" ref="H6180" ca="1">PRODUCT(1+OFFSET($F6180,-$H$5,0,$H$5,1))-1</f>
        <v>-2.2972302823438651E-2</v>
      </c>
      <c r="I6180">
        <f t="array" aca="1" ref="I6180" ca="1">PRODUCT(1+OFFSET($F6180,-$I$5,0,$I$5,1))-1</f>
        <v>0.21711802794503354</v>
      </c>
    </row>
    <row r="6181" spans="1:9" x14ac:dyDescent="0.25">
      <c r="A6181" s="2">
        <v>41684</v>
      </c>
      <c r="B6181">
        <v>12001</v>
      </c>
      <c r="C6181">
        <v>5078.2</v>
      </c>
      <c r="D6181">
        <f t="shared" si="437"/>
        <v>-1.1775362318840576E-2</v>
      </c>
      <c r="E6181">
        <f t="shared" si="438"/>
        <v>-7.8761863505749652E-5</v>
      </c>
      <c r="F6181">
        <f t="shared" si="439"/>
        <v>-1.1696600455334827E-2</v>
      </c>
      <c r="G6181">
        <f t="shared" si="440"/>
        <v>12.881974190227313</v>
      </c>
      <c r="H6181">
        <f t="array" aca="1" ref="H6181" ca="1">PRODUCT(1+OFFSET($F6181,-$H$5,0,$H$5,1))-1</f>
        <v>-5.8482541792994169E-2</v>
      </c>
      <c r="I6181">
        <f t="array" aca="1" ref="I6181" ca="1">PRODUCT(1+OFFSET($F6181,-$I$5,0,$I$5,1))-1</f>
        <v>0.17924283568263633</v>
      </c>
    </row>
    <row r="6182" spans="1:9" x14ac:dyDescent="0.25">
      <c r="A6182" s="2">
        <v>41687</v>
      </c>
      <c r="B6182">
        <v>12068</v>
      </c>
      <c r="C6182">
        <v>5131.5</v>
      </c>
      <c r="D6182">
        <f t="shared" si="437"/>
        <v>5.5828680943255105E-3</v>
      </c>
      <c r="E6182">
        <f t="shared" si="438"/>
        <v>1.0495844984443448E-2</v>
      </c>
      <c r="F6182">
        <f t="shared" si="439"/>
        <v>-4.9129768901179371E-3</v>
      </c>
      <c r="G6182">
        <f t="shared" si="440"/>
        <v>12.818685348731631</v>
      </c>
      <c r="H6182">
        <f t="array" aca="1" ref="H6182" ca="1">PRODUCT(1+OFFSET($F6182,-$H$5,0,$H$5,1))-1</f>
        <v>-7.2565131099463054E-2</v>
      </c>
      <c r="I6182">
        <f t="array" aca="1" ref="I6182" ca="1">PRODUCT(1+OFFSET($F6182,-$I$5,0,$I$5,1))-1</f>
        <v>0.15940899439428713</v>
      </c>
    </row>
    <row r="6183" spans="1:9" x14ac:dyDescent="0.25">
      <c r="A6183" s="2">
        <v>41688</v>
      </c>
      <c r="B6183">
        <v>12429</v>
      </c>
      <c r="C6183">
        <v>5187.5</v>
      </c>
      <c r="D6183">
        <f t="shared" si="437"/>
        <v>2.9913821677162833E-2</v>
      </c>
      <c r="E6183">
        <f t="shared" si="438"/>
        <v>1.0912988404949919E-2</v>
      </c>
      <c r="F6183">
        <f t="shared" si="439"/>
        <v>1.9000833272212914E-2</v>
      </c>
      <c r="G6183">
        <f t="shared" si="440"/>
        <v>13.062251051811838</v>
      </c>
      <c r="H6183">
        <f t="array" aca="1" ref="H6183" ca="1">PRODUCT(1+OFFSET($F6183,-$H$5,0,$H$5,1))-1</f>
        <v>-8.4376275127830969E-2</v>
      </c>
      <c r="I6183">
        <f t="array" aca="1" ref="I6183" ca="1">PRODUCT(1+OFFSET($F6183,-$I$5,0,$I$5,1))-1</f>
        <v>0.13940733836463104</v>
      </c>
    </row>
    <row r="6184" spans="1:9" x14ac:dyDescent="0.25">
      <c r="A6184" s="2">
        <v>41689</v>
      </c>
      <c r="B6184">
        <v>12370</v>
      </c>
      <c r="C6184">
        <v>5191.7</v>
      </c>
      <c r="D6184">
        <f t="shared" si="437"/>
        <v>-4.7469627484110211E-3</v>
      </c>
      <c r="E6184">
        <f t="shared" si="438"/>
        <v>8.0963855421689601E-4</v>
      </c>
      <c r="F6184">
        <f t="shared" si="439"/>
        <v>-5.5566013026279171E-3</v>
      </c>
      <c r="G6184">
        <f t="shared" si="440"/>
        <v>12.989669330602087</v>
      </c>
      <c r="H6184">
        <f t="array" aca="1" ref="H6184" ca="1">PRODUCT(1+OFFSET($F6184,-$H$5,0,$H$5,1))-1</f>
        <v>-7.0258338660500796E-2</v>
      </c>
      <c r="I6184">
        <f t="array" aca="1" ref="I6184" ca="1">PRODUCT(1+OFFSET($F6184,-$I$5,0,$I$5,1))-1</f>
        <v>0.17338077734397705</v>
      </c>
    </row>
    <row r="6185" spans="1:9" x14ac:dyDescent="0.25">
      <c r="A6185" s="2">
        <v>41690</v>
      </c>
      <c r="B6185">
        <v>12077</v>
      </c>
      <c r="C6185">
        <v>5197.3999999999996</v>
      </c>
      <c r="D6185">
        <f t="shared" si="437"/>
        <v>-2.3686337914308853E-2</v>
      </c>
      <c r="E6185">
        <f t="shared" si="438"/>
        <v>1.0979062734748357E-3</v>
      </c>
      <c r="F6185">
        <f t="shared" si="439"/>
        <v>-2.4784244187783688E-2</v>
      </c>
      <c r="G6185">
        <f t="shared" si="440"/>
        <v>12.667730193993881</v>
      </c>
      <c r="H6185">
        <f t="array" aca="1" ref="H6185" ca="1">PRODUCT(1+OFFSET($F6185,-$H$5,0,$H$5,1))-1</f>
        <v>-7.089362216482431E-2</v>
      </c>
      <c r="I6185">
        <f t="array" aca="1" ref="I6185" ca="1">PRODUCT(1+OFFSET($F6185,-$I$5,0,$I$5,1))-1</f>
        <v>0.14190748703481537</v>
      </c>
    </row>
    <row r="6186" spans="1:9" x14ac:dyDescent="0.25">
      <c r="A6186" s="2">
        <v>41691</v>
      </c>
      <c r="B6186">
        <v>12420</v>
      </c>
      <c r="C6186">
        <v>5223.5</v>
      </c>
      <c r="D6186">
        <f t="shared" si="437"/>
        <v>2.840109298666893E-2</v>
      </c>
      <c r="E6186">
        <f t="shared" si="438"/>
        <v>5.0217416400508696E-3</v>
      </c>
      <c r="F6186">
        <f t="shared" si="439"/>
        <v>2.337935134661806E-2</v>
      </c>
      <c r="G6186">
        <f t="shared" si="440"/>
        <v>12.963893508963427</v>
      </c>
      <c r="H6186">
        <f t="array" aca="1" ref="H6186" ca="1">PRODUCT(1+OFFSET($F6186,-$H$5,0,$H$5,1))-1</f>
        <v>-0.1061296468156101</v>
      </c>
      <c r="I6186">
        <f t="array" aca="1" ref="I6186" ca="1">PRODUCT(1+OFFSET($F6186,-$I$5,0,$I$5,1))-1</f>
        <v>0.11549400785947195</v>
      </c>
    </row>
    <row r="6187" spans="1:9" x14ac:dyDescent="0.25">
      <c r="A6187" s="2">
        <v>41694</v>
      </c>
      <c r="B6187">
        <v>12429</v>
      </c>
      <c r="C6187">
        <v>5241.5</v>
      </c>
      <c r="D6187">
        <f t="shared" si="437"/>
        <v>7.246376811593791E-4</v>
      </c>
      <c r="E6187">
        <f t="shared" si="438"/>
        <v>3.4459653489040676E-3</v>
      </c>
      <c r="F6187">
        <f t="shared" si="439"/>
        <v>-2.7213276677446885E-3</v>
      </c>
      <c r="G6187">
        <f t="shared" si="440"/>
        <v>12.928614506875789</v>
      </c>
      <c r="H6187">
        <f t="array" aca="1" ref="H6187" ca="1">PRODUCT(1+OFFSET($F6187,-$H$5,0,$H$5,1))-1</f>
        <v>-8.7934955491536293E-2</v>
      </c>
      <c r="I6187">
        <f t="array" aca="1" ref="I6187" ca="1">PRODUCT(1+OFFSET($F6187,-$I$5,0,$I$5,1))-1</f>
        <v>0.11708007951810906</v>
      </c>
    </row>
    <row r="6188" spans="1:9" x14ac:dyDescent="0.25">
      <c r="A6188" s="2">
        <v>41695</v>
      </c>
      <c r="B6188">
        <v>12563</v>
      </c>
      <c r="C6188">
        <v>5229.7</v>
      </c>
      <c r="D6188">
        <f t="shared" si="437"/>
        <v>1.0781237428594492E-2</v>
      </c>
      <c r="E6188">
        <f t="shared" si="438"/>
        <v>-2.2512639511590438E-3</v>
      </c>
      <c r="F6188">
        <f t="shared" si="439"/>
        <v>1.3032501379753536E-2</v>
      </c>
      <c r="G6188">
        <f t="shared" si="440"/>
        <v>13.09710669327495</v>
      </c>
      <c r="H6188">
        <f t="array" aca="1" ref="H6188" ca="1">PRODUCT(1+OFFSET($F6188,-$H$5,0,$H$5,1))-1</f>
        <v>-9.529463058954446E-2</v>
      </c>
      <c r="I6188">
        <f t="array" aca="1" ref="I6188" ca="1">PRODUCT(1+OFFSET($F6188,-$I$5,0,$I$5,1))-1</f>
        <v>0.11175897565207449</v>
      </c>
    </row>
    <row r="6189" spans="1:9" x14ac:dyDescent="0.25">
      <c r="A6189" s="2">
        <v>41696</v>
      </c>
      <c r="B6189">
        <v>12563</v>
      </c>
      <c r="C6189">
        <v>5206.3</v>
      </c>
      <c r="D6189">
        <f t="shared" si="437"/>
        <v>0</v>
      </c>
      <c r="E6189">
        <f t="shared" si="438"/>
        <v>-4.4744440407671338E-3</v>
      </c>
      <c r="F6189">
        <f t="shared" si="439"/>
        <v>4.4744440407671338E-3</v>
      </c>
      <c r="G6189">
        <f t="shared" si="440"/>
        <v>13.155708964269966</v>
      </c>
      <c r="H6189">
        <f t="array" aca="1" ref="H6189" ca="1">PRODUCT(1+OFFSET($F6189,-$H$5,0,$H$5,1))-1</f>
        <v>-9.3618883866554592E-2</v>
      </c>
      <c r="I6189">
        <f t="array" aca="1" ref="I6189" ca="1">PRODUCT(1+OFFSET($F6189,-$I$5,0,$I$5,1))-1</f>
        <v>0.13048030981897885</v>
      </c>
    </row>
    <row r="6190" spans="1:9" x14ac:dyDescent="0.25">
      <c r="A6190" s="2">
        <v>41697</v>
      </c>
      <c r="B6190">
        <v>12529</v>
      </c>
      <c r="C6190">
        <v>5208.2</v>
      </c>
      <c r="D6190">
        <f t="shared" si="437"/>
        <v>-2.7063599458727605E-3</v>
      </c>
      <c r="E6190">
        <f t="shared" si="438"/>
        <v>3.6494247354168508E-4</v>
      </c>
      <c r="F6190">
        <f t="shared" si="439"/>
        <v>-3.0713024194144456E-3</v>
      </c>
      <c r="G6190">
        <f t="shared" si="440"/>
        <v>13.115303803498891</v>
      </c>
      <c r="H6190">
        <f t="array" aca="1" ref="H6190" ca="1">PRODUCT(1+OFFSET($F6190,-$H$5,0,$H$5,1))-1</f>
        <v>-7.803306301688584E-2</v>
      </c>
      <c r="I6190">
        <f t="array" aca="1" ref="I6190" ca="1">PRODUCT(1+OFFSET($F6190,-$I$5,0,$I$5,1))-1</f>
        <v>0.13707571911762439</v>
      </c>
    </row>
    <row r="6191" spans="1:9" x14ac:dyDescent="0.25">
      <c r="A6191" s="2">
        <v>41698</v>
      </c>
      <c r="B6191">
        <v>12445</v>
      </c>
      <c r="C6191">
        <v>5196.7</v>
      </c>
      <c r="D6191">
        <f t="shared" si="437"/>
        <v>-6.7044456860084756E-3</v>
      </c>
      <c r="E6191">
        <f t="shared" si="438"/>
        <v>-2.2080565262471152E-3</v>
      </c>
      <c r="F6191">
        <f t="shared" si="439"/>
        <v>-4.4963891597613603E-3</v>
      </c>
      <c r="G6191">
        <f t="shared" si="440"/>
        <v>13.056332293649861</v>
      </c>
      <c r="H6191">
        <f t="array" aca="1" ref="H6191" ca="1">PRODUCT(1+OFFSET($F6191,-$H$5,0,$H$5,1))-1</f>
        <v>-6.4908927824004592E-2</v>
      </c>
      <c r="I6191">
        <f t="array" aca="1" ref="I6191" ca="1">PRODUCT(1+OFFSET($F6191,-$I$5,0,$I$5,1))-1</f>
        <v>0.13125989983263175</v>
      </c>
    </row>
    <row r="6192" spans="1:9" x14ac:dyDescent="0.25">
      <c r="A6192" s="2">
        <v>41701</v>
      </c>
      <c r="B6192">
        <v>12253</v>
      </c>
      <c r="C6192">
        <v>5124.2</v>
      </c>
      <c r="D6192">
        <f t="shared" si="437"/>
        <v>-1.5427882683808791E-2</v>
      </c>
      <c r="E6192">
        <f t="shared" si="438"/>
        <v>-1.395116131391072E-2</v>
      </c>
      <c r="F6192">
        <f t="shared" si="439"/>
        <v>-1.4767213698980708E-3</v>
      </c>
      <c r="G6192">
        <f t="shared" si="440"/>
        <v>13.037051728739337</v>
      </c>
      <c r="H6192">
        <f t="array" aca="1" ref="H6192" ca="1">PRODUCT(1+OFFSET($F6192,-$H$5,0,$H$5,1))-1</f>
        <v>-7.0528875775931033E-2</v>
      </c>
      <c r="I6192">
        <f t="array" aca="1" ref="I6192" ca="1">PRODUCT(1+OFFSET($F6192,-$I$5,0,$I$5,1))-1</f>
        <v>0.10378880596570061</v>
      </c>
    </row>
    <row r="6193" spans="1:9" x14ac:dyDescent="0.25">
      <c r="A6193" s="2">
        <v>41702</v>
      </c>
      <c r="B6193">
        <v>12429</v>
      </c>
      <c r="C6193">
        <v>5211.6000000000004</v>
      </c>
      <c r="D6193">
        <f t="shared" si="437"/>
        <v>1.4363829266302197E-2</v>
      </c>
      <c r="E6193">
        <f t="shared" si="438"/>
        <v>1.7056320986690743E-2</v>
      </c>
      <c r="F6193">
        <f t="shared" si="439"/>
        <v>-2.6924917203885457E-3</v>
      </c>
      <c r="G6193">
        <f t="shared" si="440"/>
        <v>13.001949574901429</v>
      </c>
      <c r="H6193">
        <f t="array" aca="1" ref="H6193" ca="1">PRODUCT(1+OFFSET($F6193,-$H$5,0,$H$5,1))-1</f>
        <v>-9.0115957144937586E-2</v>
      </c>
      <c r="I6193">
        <f t="array" aca="1" ref="I6193" ca="1">PRODUCT(1+OFFSET($F6193,-$I$5,0,$I$5,1))-1</f>
        <v>0.12781255710644146</v>
      </c>
    </row>
    <row r="6194" spans="1:9" x14ac:dyDescent="0.25">
      <c r="A6194" s="2">
        <v>41703</v>
      </c>
      <c r="B6194">
        <v>12462</v>
      </c>
      <c r="C6194">
        <v>5177.1000000000004</v>
      </c>
      <c r="D6194">
        <f t="shared" si="437"/>
        <v>2.6550808592806785E-3</v>
      </c>
      <c r="E6194">
        <f t="shared" si="438"/>
        <v>-6.6198480313147678E-3</v>
      </c>
      <c r="F6194">
        <f t="shared" si="439"/>
        <v>9.2749288905954463E-3</v>
      </c>
      <c r="G6194">
        <f t="shared" si="440"/>
        <v>13.122541732647749</v>
      </c>
      <c r="H6194">
        <f t="array" aca="1" ref="H6194" ca="1">PRODUCT(1+OFFSET($F6194,-$H$5,0,$H$5,1))-1</f>
        <v>-9.2340537672613299E-2</v>
      </c>
      <c r="I6194">
        <f t="array" aca="1" ref="I6194" ca="1">PRODUCT(1+OFFSET($F6194,-$I$5,0,$I$5,1))-1</f>
        <v>9.8548292952397087E-2</v>
      </c>
    </row>
    <row r="6195" spans="1:9" x14ac:dyDescent="0.25">
      <c r="A6195" s="2">
        <v>41704</v>
      </c>
      <c r="B6195">
        <v>12663</v>
      </c>
      <c r="C6195">
        <v>5188.2</v>
      </c>
      <c r="D6195">
        <f t="shared" si="437"/>
        <v>1.6129032258064502E-2</v>
      </c>
      <c r="E6195">
        <f t="shared" si="438"/>
        <v>2.1440574839195481E-3</v>
      </c>
      <c r="F6195">
        <f t="shared" si="439"/>
        <v>1.3984974774144954E-2</v>
      </c>
      <c r="G6195">
        <f t="shared" si="440"/>
        <v>13.306060147751491</v>
      </c>
      <c r="H6195">
        <f t="array" aca="1" ref="H6195" ca="1">PRODUCT(1+OFFSET($F6195,-$H$5,0,$H$5,1))-1</f>
        <v>-8.2802308305531813E-2</v>
      </c>
      <c r="I6195">
        <f t="array" aca="1" ref="I6195" ca="1">PRODUCT(1+OFFSET($F6195,-$I$5,0,$I$5,1))-1</f>
        <v>0.11028932487877752</v>
      </c>
    </row>
    <row r="6196" spans="1:9" x14ac:dyDescent="0.25">
      <c r="A6196" s="2">
        <v>41705</v>
      </c>
      <c r="B6196">
        <v>12805</v>
      </c>
      <c r="C6196">
        <v>5136.1000000000004</v>
      </c>
      <c r="D6196">
        <f t="shared" si="437"/>
        <v>1.1213772407802303E-2</v>
      </c>
      <c r="E6196">
        <f t="shared" si="438"/>
        <v>-1.0042018426429045E-2</v>
      </c>
      <c r="F6196">
        <f t="shared" si="439"/>
        <v>2.1255790834231347E-2</v>
      </c>
      <c r="G6196">
        <f t="shared" si="440"/>
        <v>13.5888909790798</v>
      </c>
      <c r="H6196">
        <f t="array" aca="1" ref="H6196" ca="1">PRODUCT(1+OFFSET($F6196,-$H$5,0,$H$5,1))-1</f>
        <v>-7.2311805296750964E-2</v>
      </c>
      <c r="I6196">
        <f t="array" aca="1" ref="I6196" ca="1">PRODUCT(1+OFFSET($F6196,-$I$5,0,$I$5,1))-1</f>
        <v>0.1029267054481684</v>
      </c>
    </row>
    <row r="6197" spans="1:9" x14ac:dyDescent="0.25">
      <c r="A6197" s="2">
        <v>41708</v>
      </c>
      <c r="B6197">
        <v>12697</v>
      </c>
      <c r="C6197">
        <v>5107.7</v>
      </c>
      <c r="D6197">
        <f t="shared" si="437"/>
        <v>-8.4342053885201329E-3</v>
      </c>
      <c r="E6197">
        <f t="shared" si="438"/>
        <v>-5.5294873542183209E-3</v>
      </c>
      <c r="F6197">
        <f t="shared" si="439"/>
        <v>-2.904718034301812E-3</v>
      </c>
      <c r="G6197">
        <f t="shared" si="440"/>
        <v>13.549419082386706</v>
      </c>
      <c r="H6197">
        <f t="array" aca="1" ref="H6197" ca="1">PRODUCT(1+OFFSET($F6197,-$H$5,0,$H$5,1))-1</f>
        <v>-5.9151019424834916E-2</v>
      </c>
      <c r="I6197">
        <f t="array" aca="1" ref="I6197" ca="1">PRODUCT(1+OFFSET($F6197,-$I$5,0,$I$5,1))-1</f>
        <v>0.15113060175121817</v>
      </c>
    </row>
    <row r="6198" spans="1:9" x14ac:dyDescent="0.25">
      <c r="A6198" s="2">
        <v>41709</v>
      </c>
      <c r="B6198">
        <v>12738</v>
      </c>
      <c r="C6198">
        <v>5108.5</v>
      </c>
      <c r="D6198">
        <f t="shared" si="437"/>
        <v>3.2291092384026943E-3</v>
      </c>
      <c r="E6198">
        <f t="shared" si="438"/>
        <v>1.5662627014112473E-4</v>
      </c>
      <c r="F6198">
        <f t="shared" si="439"/>
        <v>3.0724829682615695E-3</v>
      </c>
      <c r="G6198">
        <f t="shared" si="440"/>
        <v>13.591049441747177</v>
      </c>
      <c r="H6198">
        <f t="array" aca="1" ref="H6198" ca="1">PRODUCT(1+OFFSET($F6198,-$H$5,0,$H$5,1))-1</f>
        <v>-3.3332630205544667E-2</v>
      </c>
      <c r="I6198">
        <f t="array" aca="1" ref="I6198" ca="1">PRODUCT(1+OFFSET($F6198,-$I$5,0,$I$5,1))-1</f>
        <v>0.12924774537520056</v>
      </c>
    </row>
    <row r="6199" spans="1:9" x14ac:dyDescent="0.25">
      <c r="A6199" s="2">
        <v>41710</v>
      </c>
      <c r="B6199">
        <v>12420</v>
      </c>
      <c r="C6199">
        <v>5082.3999999999996</v>
      </c>
      <c r="D6199">
        <f t="shared" si="437"/>
        <v>-2.4964672633066454E-2</v>
      </c>
      <c r="E6199">
        <f t="shared" si="438"/>
        <v>-5.109131839091785E-3</v>
      </c>
      <c r="F6199">
        <f t="shared" si="439"/>
        <v>-1.9855540793974669E-2</v>
      </c>
      <c r="G6199">
        <f t="shared" si="440"/>
        <v>13.32119180512364</v>
      </c>
      <c r="H6199">
        <f t="array" aca="1" ref="H6199" ca="1">PRODUCT(1+OFFSET($F6199,-$H$5,0,$H$5,1))-1</f>
        <v>-3.8786768256343862E-2</v>
      </c>
      <c r="I6199">
        <f t="array" aca="1" ref="I6199" ca="1">PRODUCT(1+OFFSET($F6199,-$I$5,0,$I$5,1))-1</f>
        <v>0.14795146013214588</v>
      </c>
    </row>
    <row r="6200" spans="1:9" x14ac:dyDescent="0.25">
      <c r="A6200" s="2">
        <v>41711</v>
      </c>
      <c r="B6200">
        <v>12370</v>
      </c>
      <c r="C6200">
        <v>5026.3999999999996</v>
      </c>
      <c r="D6200">
        <f t="shared" si="437"/>
        <v>-4.0257648953301306E-3</v>
      </c>
      <c r="E6200">
        <f t="shared" si="438"/>
        <v>-1.1018416496143546E-2</v>
      </c>
      <c r="F6200">
        <f t="shared" si="439"/>
        <v>6.9926516008134154E-3</v>
      </c>
      <c r="G6200">
        <f t="shared" si="440"/>
        <v>13.41434225832448</v>
      </c>
      <c r="H6200">
        <f t="array" aca="1" ref="H6200" ca="1">PRODUCT(1+OFFSET($F6200,-$H$5,0,$H$5,1))-1</f>
        <v>-7.5908435728472501E-2</v>
      </c>
      <c r="I6200">
        <f t="array" aca="1" ref="I6200" ca="1">PRODUCT(1+OFFSET($F6200,-$I$5,0,$I$5,1))-1</f>
        <v>0.10900316860838588</v>
      </c>
    </row>
    <row r="6201" spans="1:9" x14ac:dyDescent="0.25">
      <c r="A6201" s="2">
        <v>41712</v>
      </c>
      <c r="B6201">
        <v>11990</v>
      </c>
      <c r="C6201">
        <v>4999.6000000000004</v>
      </c>
      <c r="D6201">
        <f t="shared" si="437"/>
        <v>-3.0719482619240068E-2</v>
      </c>
      <c r="E6201">
        <f t="shared" si="438"/>
        <v>-5.3318478433868055E-3</v>
      </c>
      <c r="F6201">
        <f t="shared" si="439"/>
        <v>-2.5387634775853263E-2</v>
      </c>
      <c r="G6201">
        <f t="shared" si="440"/>
        <v>13.073783836311843</v>
      </c>
      <c r="H6201">
        <f t="array" aca="1" ref="H6201" ca="1">PRODUCT(1+OFFSET($F6201,-$H$5,0,$H$5,1))-1</f>
        <v>-6.7883906526952864E-2</v>
      </c>
      <c r="I6201">
        <f t="array" aca="1" ref="I6201" ca="1">PRODUCT(1+OFFSET($F6201,-$I$5,0,$I$5,1))-1</f>
        <v>0.13117913639251388</v>
      </c>
    </row>
    <row r="6202" spans="1:9" x14ac:dyDescent="0.25">
      <c r="A6202" s="2">
        <v>41715</v>
      </c>
      <c r="B6202">
        <v>12032</v>
      </c>
      <c r="C6202">
        <v>5037.1000000000004</v>
      </c>
      <c r="D6202">
        <f t="shared" si="437"/>
        <v>3.5029190992492687E-3</v>
      </c>
      <c r="E6202">
        <f t="shared" si="438"/>
        <v>7.5006000480037915E-3</v>
      </c>
      <c r="F6202">
        <f t="shared" si="439"/>
        <v>-3.9976809487545228E-3</v>
      </c>
      <c r="G6202">
        <f t="shared" si="440"/>
        <v>13.021519019741286</v>
      </c>
      <c r="H6202">
        <f t="array" aca="1" ref="H6202" ca="1">PRODUCT(1+OFFSET($F6202,-$H$5,0,$H$5,1))-1</f>
        <v>-9.5501695890325866E-2</v>
      </c>
      <c r="I6202">
        <f t="array" aca="1" ref="I6202" ca="1">PRODUCT(1+OFFSET($F6202,-$I$5,0,$I$5,1))-1</f>
        <v>0.10246117361171558</v>
      </c>
    </row>
    <row r="6203" spans="1:9" x14ac:dyDescent="0.25">
      <c r="A6203" s="2">
        <v>41716</v>
      </c>
      <c r="B6203">
        <v>12091</v>
      </c>
      <c r="C6203">
        <v>5060.5</v>
      </c>
      <c r="D6203">
        <f t="shared" si="437"/>
        <v>4.9035904255319007E-3</v>
      </c>
      <c r="E6203">
        <f t="shared" si="438"/>
        <v>4.6455301661669779E-3</v>
      </c>
      <c r="F6203">
        <f t="shared" si="439"/>
        <v>2.5806025936492283E-4</v>
      </c>
      <c r="G6203">
        <f t="shared" si="440"/>
        <v>13.024879356316845</v>
      </c>
      <c r="H6203">
        <f t="array" aca="1" ref="H6203" ca="1">PRODUCT(1+OFFSET($F6203,-$H$5,0,$H$5,1))-1</f>
        <v>-8.7102185050297543E-2</v>
      </c>
      <c r="I6203">
        <f t="array" aca="1" ref="I6203" ca="1">PRODUCT(1+OFFSET($F6203,-$I$5,0,$I$5,1))-1</f>
        <v>0.11783182466206821</v>
      </c>
    </row>
    <row r="6204" spans="1:9" x14ac:dyDescent="0.25">
      <c r="A6204" s="2">
        <v>41717</v>
      </c>
      <c r="B6204">
        <v>12159</v>
      </c>
      <c r="C6204">
        <v>5042.8999999999996</v>
      </c>
      <c r="D6204">
        <f t="shared" si="437"/>
        <v>5.6240178645272643E-3</v>
      </c>
      <c r="E6204">
        <f t="shared" si="438"/>
        <v>-3.4779172018576388E-3</v>
      </c>
      <c r="F6204">
        <f t="shared" si="439"/>
        <v>9.101935066384903E-3</v>
      </c>
      <c r="G6204">
        <f t="shared" si="440"/>
        <v>13.143430962465539</v>
      </c>
      <c r="H6204">
        <f t="array" aca="1" ref="H6204" ca="1">PRODUCT(1+OFFSET($F6204,-$H$5,0,$H$5,1))-1</f>
        <v>-8.6031208966466988E-2</v>
      </c>
      <c r="I6204">
        <f t="array" aca="1" ref="I6204" ca="1">PRODUCT(1+OFFSET($F6204,-$I$5,0,$I$5,1))-1</f>
        <v>0.14771562815326544</v>
      </c>
    </row>
    <row r="6205" spans="1:9" x14ac:dyDescent="0.25">
      <c r="A6205" s="2">
        <v>41718</v>
      </c>
      <c r="B6205">
        <v>11914</v>
      </c>
      <c r="C6205">
        <v>5025.6000000000004</v>
      </c>
      <c r="D6205">
        <f t="shared" si="437"/>
        <v>-2.0149683362118642E-2</v>
      </c>
      <c r="E6205">
        <f t="shared" si="438"/>
        <v>-3.4305657459000605E-3</v>
      </c>
      <c r="F6205">
        <f t="shared" si="439"/>
        <v>-1.6719117616218582E-2</v>
      </c>
      <c r="G6205">
        <f t="shared" si="440"/>
        <v>12.923684394323429</v>
      </c>
      <c r="H6205">
        <f t="array" aca="1" ref="H6205" ca="1">PRODUCT(1+OFFSET($F6205,-$H$5,0,$H$5,1))-1</f>
        <v>-8.9743352461790771E-2</v>
      </c>
      <c r="I6205">
        <f t="array" aca="1" ref="I6205" ca="1">PRODUCT(1+OFFSET($F6205,-$I$5,0,$I$5,1))-1</f>
        <v>0.11642281506309149</v>
      </c>
    </row>
    <row r="6206" spans="1:9" x14ac:dyDescent="0.25">
      <c r="A6206" s="2">
        <v>41719</v>
      </c>
      <c r="B6206">
        <v>11914</v>
      </c>
      <c r="C6206">
        <v>5033.3999999999996</v>
      </c>
      <c r="D6206">
        <f t="shared" si="437"/>
        <v>0</v>
      </c>
      <c r="E6206">
        <f t="shared" si="438"/>
        <v>1.5520534861508395E-3</v>
      </c>
      <c r="F6206">
        <f t="shared" si="439"/>
        <v>-1.5520534861508395E-3</v>
      </c>
      <c r="G6206">
        <f t="shared" si="440"/>
        <v>12.903626144905306</v>
      </c>
      <c r="H6206">
        <f t="array" aca="1" ref="H6206" ca="1">PRODUCT(1+OFFSET($F6206,-$H$5,0,$H$5,1))-1</f>
        <v>-0.11213497899060487</v>
      </c>
      <c r="I6206">
        <f t="array" aca="1" ref="I6206" ca="1">PRODUCT(1+OFFSET($F6206,-$I$5,0,$I$5,1))-1</f>
        <v>5.4672645727686708E-2</v>
      </c>
    </row>
    <row r="6207" spans="1:9" x14ac:dyDescent="0.25">
      <c r="A6207" s="2">
        <v>41722</v>
      </c>
      <c r="B6207">
        <v>12142</v>
      </c>
      <c r="C6207">
        <v>4995.5</v>
      </c>
      <c r="D6207">
        <f t="shared" si="437"/>
        <v>1.9137149571932133E-2</v>
      </c>
      <c r="E6207">
        <f t="shared" si="438"/>
        <v>-7.5297015933563083E-3</v>
      </c>
      <c r="F6207">
        <f t="shared" si="439"/>
        <v>2.6666851165288441E-2</v>
      </c>
      <c r="G6207">
        <f t="shared" si="440"/>
        <v>13.247725222804023</v>
      </c>
      <c r="H6207">
        <f t="array" aca="1" ref="H6207" ca="1">PRODUCT(1+OFFSET($F6207,-$H$5,0,$H$5,1))-1</f>
        <v>-0.10297319107290193</v>
      </c>
      <c r="I6207">
        <f t="array" aca="1" ref="I6207" ca="1">PRODUCT(1+OFFSET($F6207,-$I$5,0,$I$5,1))-1</f>
        <v>2.9640393895009387E-2</v>
      </c>
    </row>
    <row r="6208" spans="1:9" x14ac:dyDescent="0.25">
      <c r="A6208" s="2">
        <v>41723</v>
      </c>
      <c r="B6208">
        <v>12024</v>
      </c>
      <c r="C6208">
        <v>5058.8999999999996</v>
      </c>
      <c r="D6208">
        <f t="shared" si="437"/>
        <v>-9.7183330588040961E-3</v>
      </c>
      <c r="E6208">
        <f t="shared" si="438"/>
        <v>1.2691422280052045E-2</v>
      </c>
      <c r="F6208">
        <f t="shared" si="439"/>
        <v>-2.2409755338856141E-2</v>
      </c>
      <c r="G6208">
        <f t="shared" si="440"/>
        <v>12.950846941764592</v>
      </c>
      <c r="H6208">
        <f t="array" aca="1" ref="H6208" ca="1">PRODUCT(1+OFFSET($F6208,-$H$5,0,$H$5,1))-1</f>
        <v>-8.5600557632019569E-2</v>
      </c>
      <c r="I6208">
        <f t="array" aca="1" ref="I6208" ca="1">PRODUCT(1+OFFSET($F6208,-$I$5,0,$I$5,1))-1</f>
        <v>2.8437103313736722E-2</v>
      </c>
    </row>
    <row r="6209" spans="1:9" x14ac:dyDescent="0.25">
      <c r="A6209" s="2">
        <v>41724</v>
      </c>
      <c r="B6209">
        <v>12133</v>
      </c>
      <c r="C6209">
        <v>5064.7</v>
      </c>
      <c r="D6209">
        <f t="shared" si="437"/>
        <v>9.0652029274784773E-3</v>
      </c>
      <c r="E6209">
        <f t="shared" si="438"/>
        <v>1.1464942971792791E-3</v>
      </c>
      <c r="F6209">
        <f t="shared" si="439"/>
        <v>7.9187086302991982E-3</v>
      </c>
      <c r="G6209">
        <f t="shared" si="440"/>
        <v>13.053400925212028</v>
      </c>
      <c r="H6209">
        <f t="array" aca="1" ref="H6209" ca="1">PRODUCT(1+OFFSET($F6209,-$H$5,0,$H$5,1))-1</f>
        <v>-0.10555192080773002</v>
      </c>
      <c r="I6209">
        <f t="array" aca="1" ref="I6209" ca="1">PRODUCT(1+OFFSET($F6209,-$I$5,0,$I$5,1))-1</f>
        <v>1.297580008253707E-2</v>
      </c>
    </row>
    <row r="6210" spans="1:9" x14ac:dyDescent="0.25">
      <c r="A6210" s="2">
        <v>41725</v>
      </c>
      <c r="B6210">
        <v>12344</v>
      </c>
      <c r="C6210">
        <v>5053.8999999999996</v>
      </c>
      <c r="D6210">
        <f t="shared" si="437"/>
        <v>1.7390587653506984E-2</v>
      </c>
      <c r="E6210">
        <f t="shared" si="438"/>
        <v>-2.1324066578475298E-3</v>
      </c>
      <c r="F6210">
        <f t="shared" si="439"/>
        <v>1.9522994311354513E-2</v>
      </c>
      <c r="G6210">
        <f t="shared" si="440"/>
        <v>13.30824239721877</v>
      </c>
      <c r="H6210">
        <f t="array" aca="1" ref="H6210" ca="1">PRODUCT(1+OFFSET($F6210,-$H$5,0,$H$5,1))-1</f>
        <v>-9.8469047083675654E-2</v>
      </c>
      <c r="I6210">
        <f t="array" aca="1" ref="I6210" ca="1">PRODUCT(1+OFFSET($F6210,-$I$5,0,$I$5,1))-1</f>
        <v>2.6127934987268953E-2</v>
      </c>
    </row>
    <row r="6211" spans="1:9" x14ac:dyDescent="0.25">
      <c r="A6211" s="2">
        <v>41726</v>
      </c>
      <c r="B6211">
        <v>12395</v>
      </c>
      <c r="C6211">
        <v>5072.8</v>
      </c>
      <c r="D6211">
        <f t="shared" si="437"/>
        <v>4.131561892417368E-3</v>
      </c>
      <c r="E6211">
        <f t="shared" si="438"/>
        <v>3.7396861829479544E-3</v>
      </c>
      <c r="F6211">
        <f t="shared" si="439"/>
        <v>3.9187570946941364E-4</v>
      </c>
      <c r="G6211">
        <f t="shared" si="440"/>
        <v>13.313457574149972</v>
      </c>
      <c r="H6211">
        <f t="array" aca="1" ref="H6211" ca="1">PRODUCT(1+OFFSET($F6211,-$H$5,0,$H$5,1))-1</f>
        <v>-8.4912243145568778E-2</v>
      </c>
      <c r="I6211">
        <f t="array" aca="1" ref="I6211" ca="1">PRODUCT(1+OFFSET($F6211,-$I$5,0,$I$5,1))-1</f>
        <v>3.4657890586977214E-2</v>
      </c>
    </row>
    <row r="6212" spans="1:9" x14ac:dyDescent="0.25">
      <c r="A6212" s="2">
        <v>41729</v>
      </c>
      <c r="B6212">
        <v>12504</v>
      </c>
      <c r="C6212">
        <v>5063.8999999999996</v>
      </c>
      <c r="D6212">
        <f t="shared" si="437"/>
        <v>8.7938684953610124E-3</v>
      </c>
      <c r="E6212">
        <f t="shared" si="438"/>
        <v>-1.7544551332598912E-3</v>
      </c>
      <c r="F6212">
        <f t="shared" si="439"/>
        <v>1.0548323628620904E-2</v>
      </c>
      <c r="G6212">
        <f t="shared" si="440"/>
        <v>13.453892233258019</v>
      </c>
      <c r="H6212">
        <f t="array" aca="1" ref="H6212" ca="1">PRODUCT(1+OFFSET($F6212,-$H$5,0,$H$5,1))-1</f>
        <v>-8.3998403157740431E-2</v>
      </c>
      <c r="I6212">
        <f t="array" aca="1" ref="I6212" ca="1">PRODUCT(1+OFFSET($F6212,-$I$5,0,$I$5,1))-1</f>
        <v>2.8903467292844542E-2</v>
      </c>
    </row>
    <row r="6213" spans="1:9" x14ac:dyDescent="0.25">
      <c r="A6213" s="2">
        <v>41730</v>
      </c>
      <c r="B6213">
        <v>12445</v>
      </c>
      <c r="C6213">
        <v>5097.6000000000004</v>
      </c>
      <c r="D6213">
        <f t="shared" si="437"/>
        <v>-4.7184900831733767E-3</v>
      </c>
      <c r="E6213">
        <f t="shared" si="438"/>
        <v>6.6549497422936366E-3</v>
      </c>
      <c r="F6213">
        <f t="shared" si="439"/>
        <v>-1.1373439825467013E-2</v>
      </c>
      <c r="G6213">
        <f t="shared" si="440"/>
        <v>13.300875199524741</v>
      </c>
      <c r="H6213">
        <f t="array" aca="1" ref="H6213" ca="1">PRODUCT(1+OFFSET($F6213,-$H$5,0,$H$5,1))-1</f>
        <v>-5.0958624557464582E-2</v>
      </c>
      <c r="I6213">
        <f t="array" aca="1" ref="I6213" ca="1">PRODUCT(1+OFFSET($F6213,-$I$5,0,$I$5,1))-1</f>
        <v>4.5581777986184679E-2</v>
      </c>
    </row>
    <row r="6214" spans="1:9" x14ac:dyDescent="0.25">
      <c r="A6214" s="2">
        <v>41731</v>
      </c>
      <c r="B6214">
        <v>12623</v>
      </c>
      <c r="C6214">
        <v>5113.5</v>
      </c>
      <c r="D6214">
        <f t="shared" si="437"/>
        <v>1.4302932904781018E-2</v>
      </c>
      <c r="E6214">
        <f t="shared" si="438"/>
        <v>3.1191148775893129E-3</v>
      </c>
      <c r="F6214">
        <f t="shared" si="439"/>
        <v>1.1183818027191705E-2</v>
      </c>
      <c r="G6214">
        <f t="shared" si="440"/>
        <v>13.449629767358614</v>
      </c>
      <c r="H6214">
        <f t="array" aca="1" ref="H6214" ca="1">PRODUCT(1+OFFSET($F6214,-$H$5,0,$H$5,1))-1</f>
        <v>-5.1349280883860926E-2</v>
      </c>
      <c r="I6214">
        <f t="array" aca="1" ref="I6214" ca="1">PRODUCT(1+OFFSET($F6214,-$I$5,0,$I$5,1))-1</f>
        <v>3.0206485473095013E-2</v>
      </c>
    </row>
    <row r="6215" spans="1:9" x14ac:dyDescent="0.25">
      <c r="A6215" s="2">
        <v>41732</v>
      </c>
      <c r="B6215">
        <v>12715</v>
      </c>
      <c r="C6215">
        <v>5097.2</v>
      </c>
      <c r="D6215">
        <f t="shared" si="437"/>
        <v>7.2882832924028307E-3</v>
      </c>
      <c r="E6215">
        <f t="shared" si="438"/>
        <v>-3.1876405593038726E-3</v>
      </c>
      <c r="F6215">
        <f t="shared" si="439"/>
        <v>1.0475923851706703E-2</v>
      </c>
      <c r="G6215">
        <f t="shared" si="440"/>
        <v>13.590527064635111</v>
      </c>
      <c r="H6215">
        <f t="array" aca="1" ref="H6215" ca="1">PRODUCT(1+OFFSET($F6215,-$H$5,0,$H$5,1))-1</f>
        <v>-6.5280886773413371E-2</v>
      </c>
      <c r="I6215">
        <f t="array" aca="1" ref="I6215" ca="1">PRODUCT(1+OFFSET($F6215,-$I$5,0,$I$5,1))-1</f>
        <v>2.4303180136273417E-2</v>
      </c>
    </row>
    <row r="6216" spans="1:9" x14ac:dyDescent="0.25">
      <c r="A6216" s="2">
        <v>41733</v>
      </c>
      <c r="B6216">
        <v>12715</v>
      </c>
      <c r="C6216">
        <v>5135.5</v>
      </c>
      <c r="D6216">
        <f t="shared" si="437"/>
        <v>0</v>
      </c>
      <c r="E6216">
        <f t="shared" si="438"/>
        <v>7.513929216040216E-3</v>
      </c>
      <c r="F6216">
        <f t="shared" si="439"/>
        <v>-7.513929216040216E-3</v>
      </c>
      <c r="G6216">
        <f t="shared" si="440"/>
        <v>13.488408806262765</v>
      </c>
      <c r="H6216">
        <f t="array" aca="1" ref="H6216" ca="1">PRODUCT(1+OFFSET($F6216,-$H$5,0,$H$5,1))-1</f>
        <v>-4.7632577717154345E-2</v>
      </c>
      <c r="I6216">
        <f t="array" aca="1" ref="I6216" ca="1">PRODUCT(1+OFFSET($F6216,-$I$5,0,$I$5,1))-1</f>
        <v>4.5223263965754157E-2</v>
      </c>
    </row>
    <row r="6217" spans="1:9" x14ac:dyDescent="0.25">
      <c r="A6217" s="2">
        <v>41736</v>
      </c>
      <c r="B6217">
        <v>12488</v>
      </c>
      <c r="C6217">
        <v>5080.6000000000004</v>
      </c>
      <c r="D6217">
        <f t="shared" ref="D6217:D6280" si="441">B6217/B6216-1</f>
        <v>-1.7852929610696067E-2</v>
      </c>
      <c r="E6217">
        <f t="shared" ref="E6217:E6280" si="442">C6217/C6216-1</f>
        <v>-1.0690293058124745E-2</v>
      </c>
      <c r="F6217">
        <f t="shared" ref="F6217:F6280" si="443">D6217-E6217</f>
        <v>-7.162636552571322E-3</v>
      </c>
      <c r="G6217">
        <f t="shared" si="440"/>
        <v>13.391796236311002</v>
      </c>
      <c r="H6217">
        <f t="array" aca="1" ref="H6217" ca="1">PRODUCT(1+OFFSET($F6217,-$H$5,0,$H$5,1))-1</f>
        <v>-4.7971698982111621E-2</v>
      </c>
      <c r="I6217">
        <f t="array" aca="1" ref="I6217" ca="1">PRODUCT(1+OFFSET($F6217,-$I$5,0,$I$5,1))-1</f>
        <v>3.7061460428852167E-2</v>
      </c>
    </row>
    <row r="6218" spans="1:9" x14ac:dyDescent="0.25">
      <c r="A6218" s="2">
        <v>41737</v>
      </c>
      <c r="B6218">
        <v>12302</v>
      </c>
      <c r="C6218">
        <v>5052.7</v>
      </c>
      <c r="D6218">
        <f t="shared" si="441"/>
        <v>-1.4894298526585525E-2</v>
      </c>
      <c r="E6218">
        <f t="shared" si="442"/>
        <v>-5.4914773845610165E-3</v>
      </c>
      <c r="F6218">
        <f t="shared" si="443"/>
        <v>-9.4028211420245089E-3</v>
      </c>
      <c r="G6218">
        <f t="shared" ref="G6218:G6281" si="444">G6217*(1+F6218)</f>
        <v>13.265875571530533</v>
      </c>
      <c r="H6218">
        <f t="array" aca="1" ref="H6218" ca="1">PRODUCT(1+OFFSET($F6218,-$H$5,0,$H$5,1))-1</f>
        <v>-5.3092308786070075E-2</v>
      </c>
      <c r="I6218">
        <f t="array" aca="1" ref="I6218" ca="1">PRODUCT(1+OFFSET($F6218,-$I$5,0,$I$5,1))-1</f>
        <v>1.3304606686337817E-2</v>
      </c>
    </row>
    <row r="6219" spans="1:9" x14ac:dyDescent="0.25">
      <c r="A6219" s="2">
        <v>41738</v>
      </c>
      <c r="B6219">
        <v>12125</v>
      </c>
      <c r="C6219">
        <v>5089.1000000000004</v>
      </c>
      <c r="D6219">
        <f t="shared" si="441"/>
        <v>-1.4387904405787633E-2</v>
      </c>
      <c r="E6219">
        <f t="shared" si="442"/>
        <v>7.2040691115642375E-3</v>
      </c>
      <c r="F6219">
        <f t="shared" si="443"/>
        <v>-2.159197351735187E-2</v>
      </c>
      <c r="G6219">
        <f t="shared" si="444"/>
        <v>12.97943913750556</v>
      </c>
      <c r="H6219">
        <f t="array" aca="1" ref="H6219" ca="1">PRODUCT(1+OFFSET($F6219,-$H$5,0,$H$5,1))-1</f>
        <v>-2.9612211981134617E-2</v>
      </c>
      <c r="I6219">
        <f t="array" aca="1" ref="I6219" ca="1">PRODUCT(1+OFFSET($F6219,-$I$5,0,$I$5,1))-1</f>
        <v>2.6276088025735778E-2</v>
      </c>
    </row>
    <row r="6220" spans="1:9" x14ac:dyDescent="0.25">
      <c r="A6220" s="2">
        <v>41739</v>
      </c>
      <c r="B6220">
        <v>12049</v>
      </c>
      <c r="C6220">
        <v>5094.1000000000004</v>
      </c>
      <c r="D6220">
        <f t="shared" si="441"/>
        <v>-6.268041237113442E-3</v>
      </c>
      <c r="E6220">
        <f t="shared" si="442"/>
        <v>9.8249199269018206E-4</v>
      </c>
      <c r="F6220">
        <f t="shared" si="443"/>
        <v>-7.250533229803624E-3</v>
      </c>
      <c r="G6220">
        <f t="shared" si="444"/>
        <v>12.885331282734862</v>
      </c>
      <c r="H6220">
        <f t="array" aca="1" ref="H6220" ca="1">PRODUCT(1+OFFSET($F6220,-$H$5,0,$H$5,1))-1</f>
        <v>-6.5467111959094493E-2</v>
      </c>
      <c r="I6220">
        <f t="array" aca="1" ref="I6220" ca="1">PRODUCT(1+OFFSET($F6220,-$I$5,0,$I$5,1))-1</f>
        <v>-1.0226347177171857E-2</v>
      </c>
    </row>
    <row r="6221" spans="1:9" x14ac:dyDescent="0.25">
      <c r="A6221" s="2">
        <v>41740</v>
      </c>
      <c r="B6221">
        <v>11855</v>
      </c>
      <c r="C6221">
        <v>5036.5</v>
      </c>
      <c r="D6221">
        <f t="shared" si="441"/>
        <v>-1.6100921238277E-2</v>
      </c>
      <c r="E6221">
        <f t="shared" si="442"/>
        <v>-1.130719852378248E-2</v>
      </c>
      <c r="F6221">
        <f t="shared" si="443"/>
        <v>-4.7937227144945194E-3</v>
      </c>
      <c r="G6221">
        <f t="shared" si="444"/>
        <v>12.823562577481029</v>
      </c>
      <c r="H6221">
        <f t="array" aca="1" ref="H6221" ca="1">PRODUCT(1+OFFSET($F6221,-$H$5,0,$H$5,1))-1</f>
        <v>-6.8719667375015892E-2</v>
      </c>
      <c r="I6221">
        <f t="array" aca="1" ref="I6221" ca="1">PRODUCT(1+OFFSET($F6221,-$I$5,0,$I$5,1))-1</f>
        <v>-2.459674445201121E-2</v>
      </c>
    </row>
    <row r="6222" spans="1:9" x14ac:dyDescent="0.25">
      <c r="A6222" s="2">
        <v>41743</v>
      </c>
      <c r="B6222">
        <v>11762</v>
      </c>
      <c r="C6222">
        <v>5047.7</v>
      </c>
      <c r="D6222">
        <f t="shared" si="441"/>
        <v>-7.8447912273302833E-3</v>
      </c>
      <c r="E6222">
        <f t="shared" si="442"/>
        <v>2.2237665045170552E-3</v>
      </c>
      <c r="F6222">
        <f t="shared" si="443"/>
        <v>-1.0068557731847338E-2</v>
      </c>
      <c r="G6222">
        <f t="shared" si="444"/>
        <v>12.694447797341704</v>
      </c>
      <c r="H6222">
        <f t="array" aca="1" ref="H6222" ca="1">PRODUCT(1+OFFSET($F6222,-$H$5,0,$H$5,1))-1</f>
        <v>-7.3156923766907966E-2</v>
      </c>
      <c r="I6222">
        <f t="array" aca="1" ref="I6222" ca="1">PRODUCT(1+OFFSET($F6222,-$I$5,0,$I$5,1))-1</f>
        <v>-3.3006190478773179E-2</v>
      </c>
    </row>
    <row r="6223" spans="1:9" x14ac:dyDescent="0.25">
      <c r="A6223" s="2">
        <v>41744</v>
      </c>
      <c r="B6223">
        <v>11830</v>
      </c>
      <c r="C6223">
        <v>5020.2</v>
      </c>
      <c r="D6223">
        <f t="shared" si="441"/>
        <v>5.7813297058324498E-3</v>
      </c>
      <c r="E6223">
        <f t="shared" si="442"/>
        <v>-5.4480258335479759E-3</v>
      </c>
      <c r="F6223">
        <f t="shared" si="443"/>
        <v>1.1229355539380426E-2</v>
      </c>
      <c r="G6223">
        <f t="shared" si="444"/>
        <v>12.836998265034158</v>
      </c>
      <c r="H6223">
        <f t="array" aca="1" ref="H6223" ca="1">PRODUCT(1+OFFSET($F6223,-$H$5,0,$H$5,1))-1</f>
        <v>-7.6912181980038019E-2</v>
      </c>
      <c r="I6223">
        <f t="array" aca="1" ref="I6223" ca="1">PRODUCT(1+OFFSET($F6223,-$I$5,0,$I$5,1))-1</f>
        <v>-3.7157701093251894E-2</v>
      </c>
    </row>
    <row r="6224" spans="1:9" x14ac:dyDescent="0.25">
      <c r="A6224" s="2">
        <v>41745</v>
      </c>
      <c r="B6224">
        <v>12159</v>
      </c>
      <c r="C6224">
        <v>5058.8999999999996</v>
      </c>
      <c r="D6224">
        <f t="shared" si="441"/>
        <v>2.7810650887573951E-2</v>
      </c>
      <c r="E6224">
        <f t="shared" si="442"/>
        <v>7.7088562208675881E-3</v>
      </c>
      <c r="F6224">
        <f t="shared" si="443"/>
        <v>2.0101794666706363E-2</v>
      </c>
      <c r="G6224">
        <f t="shared" si="444"/>
        <v>13.09504496829474</v>
      </c>
      <c r="H6224">
        <f t="array" aca="1" ref="H6224" ca="1">PRODUCT(1+OFFSET($F6224,-$H$5,0,$H$5,1))-1</f>
        <v>-7.4082257444340049E-2</v>
      </c>
      <c r="I6224">
        <f t="array" aca="1" ref="I6224" ca="1">PRODUCT(1+OFFSET($F6224,-$I$5,0,$I$5,1))-1</f>
        <v>-2.5976067227627464E-2</v>
      </c>
    </row>
    <row r="6225" spans="1:9" x14ac:dyDescent="0.25">
      <c r="A6225" s="2">
        <v>41746</v>
      </c>
      <c r="B6225">
        <v>12125</v>
      </c>
      <c r="C6225">
        <v>5088.7</v>
      </c>
      <c r="D6225">
        <f t="shared" si="441"/>
        <v>-2.7962825890287535E-3</v>
      </c>
      <c r="E6225">
        <f t="shared" si="442"/>
        <v>5.8906086303347482E-3</v>
      </c>
      <c r="F6225">
        <f t="shared" si="443"/>
        <v>-8.6868912193635017E-3</v>
      </c>
      <c r="G6225">
        <f t="shared" si="444"/>
        <v>12.98128973714249</v>
      </c>
      <c r="H6225">
        <f t="array" aca="1" ref="H6225" ca="1">PRODUCT(1+OFFSET($F6225,-$H$5,0,$H$5,1))-1</f>
        <v>-5.7765348808652028E-2</v>
      </c>
      <c r="I6225">
        <f t="array" aca="1" ref="I6225" ca="1">PRODUCT(1+OFFSET($F6225,-$I$5,0,$I$5,1))-1</f>
        <v>2.2228955376721871E-3</v>
      </c>
    </row>
    <row r="6226" spans="1:9" x14ac:dyDescent="0.25">
      <c r="A6226" s="2">
        <v>41747</v>
      </c>
      <c r="B6226">
        <v>12243</v>
      </c>
      <c r="C6226">
        <v>5088.7</v>
      </c>
      <c r="D6226">
        <f t="shared" si="441"/>
        <v>9.7319587628865722E-3</v>
      </c>
      <c r="E6226">
        <f t="shared" si="442"/>
        <v>0</v>
      </c>
      <c r="F6226">
        <f t="shared" si="443"/>
        <v>9.7319587628865722E-3</v>
      </c>
      <c r="G6226">
        <f t="shared" si="444"/>
        <v>13.107623113553442</v>
      </c>
      <c r="H6226">
        <f t="array" aca="1" ref="H6226" ca="1">PRODUCT(1+OFFSET($F6226,-$H$5,0,$H$5,1))-1</f>
        <v>-6.5779919387459196E-2</v>
      </c>
      <c r="I6226">
        <f t="array" aca="1" ref="I6226" ca="1">PRODUCT(1+OFFSET($F6226,-$I$5,0,$I$5,1))-1</f>
        <v>4.0649303660773572E-3</v>
      </c>
    </row>
    <row r="6227" spans="1:9" x14ac:dyDescent="0.25">
      <c r="A6227" s="2">
        <v>41750</v>
      </c>
      <c r="B6227">
        <v>12252</v>
      </c>
      <c r="C6227">
        <v>5088.7</v>
      </c>
      <c r="D6227">
        <f t="shared" si="441"/>
        <v>7.3511394266101426E-4</v>
      </c>
      <c r="E6227">
        <f t="shared" si="442"/>
        <v>0</v>
      </c>
      <c r="F6227">
        <f t="shared" si="443"/>
        <v>7.3511394266101426E-4</v>
      </c>
      <c r="G6227">
        <f t="shared" si="444"/>
        <v>13.117258710059362</v>
      </c>
      <c r="H6227">
        <f t="array" aca="1" ref="H6227" ca="1">PRODUCT(1+OFFSET($F6227,-$H$5,0,$H$5,1))-1</f>
        <v>-5.7799884658309209E-2</v>
      </c>
      <c r="I6227">
        <f t="array" aca="1" ref="I6227" ca="1">PRODUCT(1+OFFSET($F6227,-$I$5,0,$I$5,1))-1</f>
        <v>2.1149700152216067E-2</v>
      </c>
    </row>
    <row r="6228" spans="1:9" x14ac:dyDescent="0.25">
      <c r="A6228" s="2">
        <v>41751</v>
      </c>
      <c r="B6228">
        <v>12100</v>
      </c>
      <c r="C6228">
        <v>5134.8</v>
      </c>
      <c r="D6228">
        <f t="shared" si="441"/>
        <v>-1.2406137773424697E-2</v>
      </c>
      <c r="E6228">
        <f t="shared" si="442"/>
        <v>9.0592882268556441E-3</v>
      </c>
      <c r="F6228">
        <f t="shared" si="443"/>
        <v>-2.1465426000280341E-2</v>
      </c>
      <c r="G6228">
        <f t="shared" si="444"/>
        <v>12.835691163892051</v>
      </c>
      <c r="H6228">
        <f t="array" aca="1" ref="H6228" ca="1">PRODUCT(1+OFFSET($F6228,-$H$5,0,$H$5,1))-1</f>
        <v>-4.0466597612520472E-2</v>
      </c>
      <c r="I6228">
        <f t="array" aca="1" ref="I6228" ca="1">PRODUCT(1+OFFSET($F6228,-$I$5,0,$I$5,1))-1</f>
        <v>2.190036153434205E-2</v>
      </c>
    </row>
    <row r="6229" spans="1:9" x14ac:dyDescent="0.25">
      <c r="A6229" s="2">
        <v>41752</v>
      </c>
      <c r="B6229">
        <v>12268</v>
      </c>
      <c r="C6229">
        <v>5133.2</v>
      </c>
      <c r="D6229">
        <f t="shared" si="441"/>
        <v>1.3884297520661226E-2</v>
      </c>
      <c r="E6229">
        <f t="shared" si="442"/>
        <v>-3.1159928332169518E-4</v>
      </c>
      <c r="F6229">
        <f t="shared" si="443"/>
        <v>1.4195896803982921E-2</v>
      </c>
      <c r="G6229">
        <f t="shared" si="444"/>
        <v>13.01790531106246</v>
      </c>
      <c r="H6229">
        <f t="array" aca="1" ref="H6229" ca="1">PRODUCT(1+OFFSET($F6229,-$H$5,0,$H$5,1))-1</f>
        <v>-6.2592487344573455E-2</v>
      </c>
      <c r="I6229">
        <f t="array" aca="1" ref="I6229" ca="1">PRODUCT(1+OFFSET($F6229,-$I$5,0,$I$5,1))-1</f>
        <v>-2.6320265910913965E-2</v>
      </c>
    </row>
    <row r="6230" spans="1:9" x14ac:dyDescent="0.25">
      <c r="A6230" s="2">
        <v>41753</v>
      </c>
      <c r="B6230">
        <v>12159</v>
      </c>
      <c r="C6230">
        <v>5148.3</v>
      </c>
      <c r="D6230">
        <f t="shared" si="441"/>
        <v>-8.8849038148027804E-3</v>
      </c>
      <c r="E6230">
        <f t="shared" si="442"/>
        <v>2.9416348476585252E-3</v>
      </c>
      <c r="F6230">
        <f t="shared" si="443"/>
        <v>-1.1826538662461306E-2</v>
      </c>
      <c r="G6230">
        <f t="shared" si="444"/>
        <v>12.86394855059692</v>
      </c>
      <c r="H6230">
        <f t="array" aca="1" ref="H6230" ca="1">PRODUCT(1+OFFSET($F6230,-$H$5,0,$H$5,1))-1</f>
        <v>-7.7307502672714024E-2</v>
      </c>
      <c r="I6230">
        <f t="array" aca="1" ref="I6230" ca="1">PRODUCT(1+OFFSET($F6230,-$I$5,0,$I$5,1))-1</f>
        <v>-1.2314727701203565E-2</v>
      </c>
    </row>
    <row r="6231" spans="1:9" x14ac:dyDescent="0.25">
      <c r="A6231" s="2">
        <v>41754</v>
      </c>
      <c r="B6231">
        <v>12192</v>
      </c>
      <c r="C6231">
        <v>5136.7</v>
      </c>
      <c r="D6231">
        <f t="shared" si="441"/>
        <v>2.7140389834690026E-3</v>
      </c>
      <c r="E6231">
        <f t="shared" si="442"/>
        <v>-2.2531709496339536E-3</v>
      </c>
      <c r="F6231">
        <f t="shared" si="443"/>
        <v>4.9672099331029562E-3</v>
      </c>
      <c r="G6231">
        <f t="shared" si="444"/>
        <v>12.927846483616372</v>
      </c>
      <c r="H6231">
        <f t="array" aca="1" ref="H6231" ca="1">PRODUCT(1+OFFSET($F6231,-$H$5,0,$H$5,1))-1</f>
        <v>-6.4759404828736211E-2</v>
      </c>
      <c r="I6231">
        <f t="array" aca="1" ref="I6231" ca="1">PRODUCT(1+OFFSET($F6231,-$I$5,0,$I$5,1))-1</f>
        <v>-2.1123935009645822E-2</v>
      </c>
    </row>
    <row r="6232" spans="1:9" x14ac:dyDescent="0.25">
      <c r="A6232" s="2">
        <v>41757</v>
      </c>
      <c r="B6232">
        <v>12066</v>
      </c>
      <c r="C6232">
        <v>5149.1000000000004</v>
      </c>
      <c r="D6232">
        <f t="shared" si="441"/>
        <v>-1.033464566929132E-2</v>
      </c>
      <c r="E6232">
        <f t="shared" si="442"/>
        <v>2.4140012070006378E-3</v>
      </c>
      <c r="F6232">
        <f t="shared" si="443"/>
        <v>-1.2748646876291958E-2</v>
      </c>
      <c r="G6232">
        <f t="shared" si="444"/>
        <v>12.763033933925835</v>
      </c>
      <c r="H6232">
        <f t="array" aca="1" ref="H6232" ca="1">PRODUCT(1+OFFSET($F6232,-$H$5,0,$H$5,1))-1</f>
        <v>-5.5468584955549294E-2</v>
      </c>
      <c r="I6232">
        <f t="array" aca="1" ref="I6232" ca="1">PRODUCT(1+OFFSET($F6232,-$I$5,0,$I$5,1))-1</f>
        <v>-4.144662806973054E-2</v>
      </c>
    </row>
    <row r="6233" spans="1:9" x14ac:dyDescent="0.25">
      <c r="A6233" s="2">
        <v>41758</v>
      </c>
      <c r="B6233">
        <v>12066</v>
      </c>
      <c r="C6233">
        <v>5197.3999999999996</v>
      </c>
      <c r="D6233">
        <f t="shared" si="441"/>
        <v>0</v>
      </c>
      <c r="E6233">
        <f t="shared" si="442"/>
        <v>9.3802800489404259E-3</v>
      </c>
      <c r="F6233">
        <f t="shared" si="443"/>
        <v>-9.3802800489404259E-3</v>
      </c>
      <c r="G6233">
        <f t="shared" si="444"/>
        <v>12.643313101351481</v>
      </c>
      <c r="H6233">
        <f t="array" aca="1" ref="H6233" ca="1">PRODUCT(1+OFFSET($F6233,-$H$5,0,$H$5,1))-1</f>
        <v>-5.6156941249211667E-2</v>
      </c>
      <c r="I6233">
        <f t="array" aca="1" ref="I6233" ca="1">PRODUCT(1+OFFSET($F6233,-$I$5,0,$I$5,1))-1</f>
        <v>-6.3157730943349977E-2</v>
      </c>
    </row>
    <row r="6234" spans="1:9" x14ac:dyDescent="0.25">
      <c r="A6234" s="2">
        <v>41759</v>
      </c>
      <c r="B6234">
        <v>11990</v>
      </c>
      <c r="C6234">
        <v>5219.5</v>
      </c>
      <c r="D6234">
        <f t="shared" si="441"/>
        <v>-6.2986905353886735E-3</v>
      </c>
      <c r="E6234">
        <f t="shared" si="442"/>
        <v>4.2521260630314917E-3</v>
      </c>
      <c r="F6234">
        <f t="shared" si="443"/>
        <v>-1.0550816598420165E-2</v>
      </c>
      <c r="G6234">
        <f t="shared" si="444"/>
        <v>12.509915823622718</v>
      </c>
      <c r="H6234">
        <f t="array" aca="1" ref="H6234" ca="1">PRODUCT(1+OFFSET($F6234,-$H$5,0,$H$5,1))-1</f>
        <v>-2.3684172185413299E-2</v>
      </c>
      <c r="I6234">
        <f t="array" aca="1" ref="I6234" ca="1">PRODUCT(1+OFFSET($F6234,-$I$5,0,$I$5,1))-1</f>
        <v>-6.3268765121417769E-2</v>
      </c>
    </row>
    <row r="6235" spans="1:9" x14ac:dyDescent="0.25">
      <c r="A6235" s="2">
        <v>41760</v>
      </c>
      <c r="B6235">
        <v>12218</v>
      </c>
      <c r="C6235">
        <v>5241.2</v>
      </c>
      <c r="D6235">
        <f t="shared" si="441"/>
        <v>1.901584653878241E-2</v>
      </c>
      <c r="E6235">
        <f t="shared" si="442"/>
        <v>4.1574863492670477E-3</v>
      </c>
      <c r="F6235">
        <f t="shared" si="443"/>
        <v>1.4858360189515363E-2</v>
      </c>
      <c r="G6235">
        <f t="shared" si="444"/>
        <v>12.695792658870621</v>
      </c>
      <c r="H6235">
        <f t="array" aca="1" ref="H6235" ca="1">PRODUCT(1+OFFSET($F6235,-$H$5,0,$H$5,1))-1</f>
        <v>-5.0045716290792464E-2</v>
      </c>
      <c r="I6235">
        <f t="array" aca="1" ref="I6235" ca="1">PRODUCT(1+OFFSET($F6235,-$I$5,0,$I$5,1))-1</f>
        <v>-8.767648962691843E-2</v>
      </c>
    </row>
    <row r="6236" spans="1:9" x14ac:dyDescent="0.25">
      <c r="A6236" s="2">
        <v>41761</v>
      </c>
      <c r="B6236">
        <v>12209</v>
      </c>
      <c r="C6236">
        <v>5234.6000000000004</v>
      </c>
      <c r="D6236">
        <f t="shared" si="441"/>
        <v>-7.3661810443603759E-4</v>
      </c>
      <c r="E6236">
        <f t="shared" si="442"/>
        <v>-1.259253606044286E-3</v>
      </c>
      <c r="F6236">
        <f t="shared" si="443"/>
        <v>5.2263550160824845E-4</v>
      </c>
      <c r="G6236">
        <f t="shared" si="444"/>
        <v>12.702427930835206</v>
      </c>
      <c r="H6236">
        <f t="array" aca="1" ref="H6236" ca="1">PRODUCT(1+OFFSET($F6236,-$H$5,0,$H$5,1))-1</f>
        <v>-1.9955796806351622E-2</v>
      </c>
      <c r="I6236">
        <f t="array" aca="1" ref="I6236" ca="1">PRODUCT(1+OFFSET($F6236,-$I$5,0,$I$5,1))-1</f>
        <v>-7.473478929962496E-2</v>
      </c>
    </row>
    <row r="6237" spans="1:9" x14ac:dyDescent="0.25">
      <c r="A6237" s="2">
        <v>41764</v>
      </c>
      <c r="B6237">
        <v>12209</v>
      </c>
      <c r="C6237">
        <v>5234.6000000000004</v>
      </c>
      <c r="D6237">
        <f t="shared" si="441"/>
        <v>0</v>
      </c>
      <c r="E6237">
        <f t="shared" si="442"/>
        <v>0</v>
      </c>
      <c r="F6237">
        <f t="shared" si="443"/>
        <v>0</v>
      </c>
      <c r="G6237">
        <f t="shared" si="444"/>
        <v>12.702427930835206</v>
      </c>
      <c r="H6237">
        <f t="array" aca="1" ref="H6237" ca="1">PRODUCT(1+OFFSET($F6237,-$H$5,0,$H$5,1))-1</f>
        <v>-4.0943349056775658E-2</v>
      </c>
      <c r="I6237">
        <f t="array" aca="1" ref="I6237" ca="1">PRODUCT(1+OFFSET($F6237,-$I$5,0,$I$5,1))-1</f>
        <v>-7.6062909931103317E-2</v>
      </c>
    </row>
    <row r="6238" spans="1:9" x14ac:dyDescent="0.25">
      <c r="A6238" s="2">
        <v>41765</v>
      </c>
      <c r="B6238">
        <v>12209</v>
      </c>
      <c r="C6238">
        <v>5231.5</v>
      </c>
      <c r="D6238">
        <f t="shared" si="441"/>
        <v>0</v>
      </c>
      <c r="E6238">
        <f t="shared" si="442"/>
        <v>-5.9221334963521777E-4</v>
      </c>
      <c r="F6238">
        <f t="shared" si="443"/>
        <v>5.9221334963521777E-4</v>
      </c>
      <c r="G6238">
        <f t="shared" si="444"/>
        <v>12.709950478228626</v>
      </c>
      <c r="H6238">
        <f t="array" aca="1" ref="H6238" ca="1">PRODUCT(1+OFFSET($F6238,-$H$5,0,$H$5,1))-1</f>
        <v>-5.3147652765544562E-2</v>
      </c>
      <c r="I6238">
        <f t="array" aca="1" ref="I6238" ca="1">PRODUCT(1+OFFSET($F6238,-$I$5,0,$I$5,1))-1</f>
        <v>-8.3952156169626813E-2</v>
      </c>
    </row>
    <row r="6239" spans="1:9" x14ac:dyDescent="0.25">
      <c r="A6239" s="2">
        <v>41766</v>
      </c>
      <c r="B6239">
        <v>11864</v>
      </c>
      <c r="C6239">
        <v>5232.7</v>
      </c>
      <c r="D6239">
        <f t="shared" si="441"/>
        <v>-2.8257842575149517E-2</v>
      </c>
      <c r="E6239">
        <f t="shared" si="442"/>
        <v>2.2937971900982568E-4</v>
      </c>
      <c r="F6239">
        <f t="shared" si="443"/>
        <v>-2.8487222294159342E-2</v>
      </c>
      <c r="G6239">
        <f t="shared" si="444"/>
        <v>12.347879293607569</v>
      </c>
      <c r="H6239">
        <f t="array" aca="1" ref="H6239" ca="1">PRODUCT(1+OFFSET($F6239,-$H$5,0,$H$5,1))-1</f>
        <v>-4.0858331625713507E-2</v>
      </c>
      <c r="I6239">
        <f t="array" aca="1" ref="I6239" ca="1">PRODUCT(1+OFFSET($F6239,-$I$5,0,$I$5,1))-1</f>
        <v>-7.9067086473315396E-2</v>
      </c>
    </row>
    <row r="6240" spans="1:9" x14ac:dyDescent="0.25">
      <c r="A6240" s="2">
        <v>41767</v>
      </c>
      <c r="B6240">
        <v>11923</v>
      </c>
      <c r="C6240">
        <v>5263.6</v>
      </c>
      <c r="D6240">
        <f t="shared" si="441"/>
        <v>4.973027646662187E-3</v>
      </c>
      <c r="E6240">
        <f t="shared" si="442"/>
        <v>5.9051732375257071E-3</v>
      </c>
      <c r="F6240">
        <f t="shared" si="443"/>
        <v>-9.3214559086352011E-4</v>
      </c>
      <c r="G6240">
        <f t="shared" si="444"/>
        <v>12.336369272367518</v>
      </c>
      <c r="H6240">
        <f t="array" aca="1" ref="H6240" ca="1">PRODUCT(1+OFFSET($F6240,-$H$5,0,$H$5,1))-1</f>
        <v>-6.85644426629195E-2</v>
      </c>
      <c r="I6240">
        <f t="array" aca="1" ref="I6240" ca="1">PRODUCT(1+OFFSET($F6240,-$I$5,0,$I$5,1))-1</f>
        <v>-0.11381753753953638</v>
      </c>
    </row>
    <row r="6241" spans="1:9" x14ac:dyDescent="0.25">
      <c r="A6241" s="2">
        <v>41768</v>
      </c>
      <c r="B6241">
        <v>11982</v>
      </c>
      <c r="C6241">
        <v>5252.4</v>
      </c>
      <c r="D6241">
        <f t="shared" si="441"/>
        <v>4.9484190220581148E-3</v>
      </c>
      <c r="E6241">
        <f t="shared" si="442"/>
        <v>-2.1278212630140292E-3</v>
      </c>
      <c r="F6241">
        <f t="shared" si="443"/>
        <v>7.076240285072144E-3</v>
      </c>
      <c r="G6241">
        <f t="shared" si="444"/>
        <v>12.423664385584171</v>
      </c>
      <c r="H6241">
        <f t="array" aca="1" ref="H6241" ca="1">PRODUCT(1+OFFSET($F6241,-$H$5,0,$H$5,1))-1</f>
        <v>-5.3555339431709315E-2</v>
      </c>
      <c r="I6241">
        <f t="array" aca="1" ref="I6241" ca="1">PRODUCT(1+OFFSET($F6241,-$I$5,0,$I$5,1))-1</f>
        <v>-6.8022069605992441E-2</v>
      </c>
    </row>
    <row r="6242" spans="1:9" x14ac:dyDescent="0.25">
      <c r="A6242" s="2">
        <v>41771</v>
      </c>
      <c r="B6242">
        <v>11948</v>
      </c>
      <c r="C6242">
        <v>5275.6</v>
      </c>
      <c r="D6242">
        <f t="shared" si="441"/>
        <v>-2.8375897179101495E-3</v>
      </c>
      <c r="E6242">
        <f t="shared" si="442"/>
        <v>4.4170284060620624E-3</v>
      </c>
      <c r="F6242">
        <f t="shared" si="443"/>
        <v>-7.2546181239722118E-3</v>
      </c>
      <c r="G6242">
        <f t="shared" si="444"/>
        <v>12.333535444766364</v>
      </c>
      <c r="H6242">
        <f t="array" aca="1" ref="H6242" ca="1">PRODUCT(1+OFFSET($F6242,-$H$5,0,$H$5,1))-1</f>
        <v>-3.5577606186389832E-2</v>
      </c>
      <c r="I6242">
        <f t="array" aca="1" ref="I6242" ca="1">PRODUCT(1+OFFSET($F6242,-$I$5,0,$I$5,1))-1</f>
        <v>-7.0157616502594888E-2</v>
      </c>
    </row>
    <row r="6243" spans="1:9" x14ac:dyDescent="0.25">
      <c r="A6243" s="2">
        <v>41772</v>
      </c>
      <c r="B6243">
        <v>12167</v>
      </c>
      <c r="C6243">
        <v>5293.8</v>
      </c>
      <c r="D6243">
        <f t="shared" si="441"/>
        <v>1.8329427519250041E-2</v>
      </c>
      <c r="E6243">
        <f t="shared" si="442"/>
        <v>3.4498445674424616E-3</v>
      </c>
      <c r="F6243">
        <f t="shared" si="443"/>
        <v>1.487958295180758E-2</v>
      </c>
      <c r="G6243">
        <f t="shared" si="444"/>
        <v>12.517053308505824</v>
      </c>
      <c r="H6243">
        <f t="array" aca="1" ref="H6243" ca="1">PRODUCT(1+OFFSET($F6243,-$H$5,0,$H$5,1))-1</f>
        <v>-3.7847087339050955E-2</v>
      </c>
      <c r="I6243">
        <f t="array" aca="1" ref="I6243" ca="1">PRODUCT(1+OFFSET($F6243,-$I$5,0,$I$5,1))-1</f>
        <v>-3.880570988255716E-2</v>
      </c>
    </row>
    <row r="6244" spans="1:9" x14ac:dyDescent="0.25">
      <c r="A6244" s="2">
        <v>41773</v>
      </c>
      <c r="B6244">
        <v>12150</v>
      </c>
      <c r="C6244">
        <v>5310.8</v>
      </c>
      <c r="D6244">
        <f t="shared" si="441"/>
        <v>-1.3972219939180075E-3</v>
      </c>
      <c r="E6244">
        <f t="shared" si="442"/>
        <v>3.2113037893384266E-3</v>
      </c>
      <c r="F6244">
        <f t="shared" si="443"/>
        <v>-4.6085257832564341E-3</v>
      </c>
      <c r="G6244">
        <f t="shared" si="444"/>
        <v>12.459368145603181</v>
      </c>
      <c r="H6244">
        <f t="array" aca="1" ref="H6244" ca="1">PRODUCT(1+OFFSET($F6244,-$H$5,0,$H$5,1))-1</f>
        <v>-4.1738421742429477E-2</v>
      </c>
      <c r="I6244">
        <f t="array" aca="1" ref="I6244" ca="1">PRODUCT(1+OFFSET($F6244,-$I$5,0,$I$5,1))-1</f>
        <v>-2.9039438406365026E-2</v>
      </c>
    </row>
    <row r="6245" spans="1:9" x14ac:dyDescent="0.25">
      <c r="A6245" s="2">
        <v>41774</v>
      </c>
      <c r="B6245">
        <v>12058</v>
      </c>
      <c r="C6245">
        <v>5278.3</v>
      </c>
      <c r="D6245">
        <f t="shared" si="441"/>
        <v>-7.5720164609053286E-3</v>
      </c>
      <c r="E6245">
        <f t="shared" si="442"/>
        <v>-6.119605332529976E-3</v>
      </c>
      <c r="F6245">
        <f t="shared" si="443"/>
        <v>-1.4524111283753527E-3</v>
      </c>
      <c r="G6245">
        <f t="shared" si="444"/>
        <v>12.441272020655981</v>
      </c>
      <c r="H6245">
        <f t="array" aca="1" ref="H6245" ca="1">PRODUCT(1+OFFSET($F6245,-$H$5,0,$H$5,1))-1</f>
        <v>-4.0824840994957534E-2</v>
      </c>
      <c r="I6245">
        <f t="array" aca="1" ref="I6245" ca="1">PRODUCT(1+OFFSET($F6245,-$I$5,0,$I$5,1))-1</f>
        <v>-4.3183482587578648E-2</v>
      </c>
    </row>
    <row r="6246" spans="1:9" x14ac:dyDescent="0.25">
      <c r="A6246" s="2">
        <v>41775</v>
      </c>
      <c r="B6246">
        <v>11914</v>
      </c>
      <c r="C6246">
        <v>5291.5</v>
      </c>
      <c r="D6246">
        <f t="shared" si="441"/>
        <v>-1.1942278984906296E-2</v>
      </c>
      <c r="E6246">
        <f t="shared" si="442"/>
        <v>2.5008051834871647E-3</v>
      </c>
      <c r="F6246">
        <f t="shared" si="443"/>
        <v>-1.4443084168393461E-2</v>
      </c>
      <c r="G6246">
        <f t="shared" si="444"/>
        <v>12.261581681699768</v>
      </c>
      <c r="H6246">
        <f t="array" aca="1" ref="H6246" ca="1">PRODUCT(1+OFFSET($F6246,-$H$5,0,$H$5,1))-1</f>
        <v>-1.7876775860388938E-2</v>
      </c>
      <c r="I6246">
        <f t="array" aca="1" ref="I6246" ca="1">PRODUCT(1+OFFSET($F6246,-$I$5,0,$I$5,1))-1</f>
        <v>-1.7842257671651929E-5</v>
      </c>
    </row>
    <row r="6247" spans="1:9" x14ac:dyDescent="0.25">
      <c r="A6247" s="2">
        <v>41778</v>
      </c>
      <c r="B6247">
        <v>11830</v>
      </c>
      <c r="C6247">
        <v>5288.4</v>
      </c>
      <c r="D6247">
        <f t="shared" si="441"/>
        <v>-7.0505287896591717E-3</v>
      </c>
      <c r="E6247">
        <f t="shared" si="442"/>
        <v>-5.8584522347171486E-4</v>
      </c>
      <c r="F6247">
        <f t="shared" si="443"/>
        <v>-6.4646835661874569E-3</v>
      </c>
      <c r="G6247">
        <f t="shared" si="444"/>
        <v>12.182314436106619</v>
      </c>
      <c r="H6247">
        <f t="array" aca="1" ref="H6247" ca="1">PRODUCT(1+OFFSET($F6247,-$H$5,0,$H$5,1))-1</f>
        <v>-5.417445204853566E-2</v>
      </c>
      <c r="I6247">
        <f t="array" aca="1" ref="I6247" ca="1">PRODUCT(1+OFFSET($F6247,-$I$5,0,$I$5,1))-1</f>
        <v>-3.0008481314913404E-2</v>
      </c>
    </row>
    <row r="6248" spans="1:9" x14ac:dyDescent="0.25">
      <c r="A6248" s="2">
        <v>41779</v>
      </c>
      <c r="B6248">
        <v>11855</v>
      </c>
      <c r="C6248">
        <v>5252</v>
      </c>
      <c r="D6248">
        <f t="shared" si="441"/>
        <v>2.1132713440406015E-3</v>
      </c>
      <c r="E6248">
        <f t="shared" si="442"/>
        <v>-6.8829891838740886E-3</v>
      </c>
      <c r="F6248">
        <f t="shared" si="443"/>
        <v>8.9962605279146901E-3</v>
      </c>
      <c r="G6248">
        <f t="shared" si="444"/>
        <v>12.291909710606809</v>
      </c>
      <c r="H6248">
        <f t="array" aca="1" ref="H6248" ca="1">PRODUCT(1+OFFSET($F6248,-$H$5,0,$H$5,1))-1</f>
        <v>-5.7724675012336246E-2</v>
      </c>
      <c r="I6248">
        <f t="array" aca="1" ref="I6248" ca="1">PRODUCT(1+OFFSET($F6248,-$I$5,0,$I$5,1))-1</f>
        <v>-1.3025846620054571E-2</v>
      </c>
    </row>
    <row r="6249" spans="1:9" x14ac:dyDescent="0.25">
      <c r="A6249" s="2">
        <v>41780</v>
      </c>
      <c r="B6249">
        <v>11838</v>
      </c>
      <c r="C6249">
        <v>5267.5</v>
      </c>
      <c r="D6249">
        <f t="shared" si="441"/>
        <v>-1.4339940953184138E-3</v>
      </c>
      <c r="E6249">
        <f t="shared" si="442"/>
        <v>2.951256664127877E-3</v>
      </c>
      <c r="F6249">
        <f t="shared" si="443"/>
        <v>-4.3852507594462908E-3</v>
      </c>
      <c r="G6249">
        <f t="shared" si="444"/>
        <v>12.238006604213325</v>
      </c>
      <c r="H6249">
        <f t="array" aca="1" ref="H6249" ca="1">PRODUCT(1+OFFSET($F6249,-$H$5,0,$H$5,1))-1</f>
        <v>-6.1478996966680577E-2</v>
      </c>
      <c r="I6249">
        <f t="array" aca="1" ref="I6249" ca="1">PRODUCT(1+OFFSET($F6249,-$I$5,0,$I$5,1))-1</f>
        <v>-2.9285975578894896E-2</v>
      </c>
    </row>
    <row r="6250" spans="1:9" x14ac:dyDescent="0.25">
      <c r="A6250" s="2">
        <v>41781</v>
      </c>
      <c r="B6250">
        <v>12066</v>
      </c>
      <c r="C6250">
        <v>5274.1</v>
      </c>
      <c r="D6250">
        <f t="shared" si="441"/>
        <v>1.9260010136847416E-2</v>
      </c>
      <c r="E6250">
        <f t="shared" si="442"/>
        <v>1.2529663028002513E-3</v>
      </c>
      <c r="F6250">
        <f t="shared" si="443"/>
        <v>1.8007043834047165E-2</v>
      </c>
      <c r="G6250">
        <f t="shared" si="444"/>
        <v>12.458376925576752</v>
      </c>
      <c r="H6250">
        <f t="array" aca="1" ref="H6250" ca="1">PRODUCT(1+OFFSET($F6250,-$H$5,0,$H$5,1))-1</f>
        <v>-6.9756967302108785E-2</v>
      </c>
      <c r="I6250">
        <f t="array" aca="1" ref="I6250" ca="1">PRODUCT(1+OFFSET($F6250,-$I$5,0,$I$5,1))-1</f>
        <v>-8.2992309505924844E-4</v>
      </c>
    </row>
    <row r="6251" spans="1:9" x14ac:dyDescent="0.25">
      <c r="A6251" s="2">
        <v>41782</v>
      </c>
      <c r="B6251">
        <v>12159</v>
      </c>
      <c r="C6251">
        <v>5261.3</v>
      </c>
      <c r="D6251">
        <f t="shared" si="441"/>
        <v>7.7076081551465947E-3</v>
      </c>
      <c r="E6251">
        <f t="shared" si="442"/>
        <v>-2.4269543618816725E-3</v>
      </c>
      <c r="F6251">
        <f t="shared" si="443"/>
        <v>1.0134562517028267E-2</v>
      </c>
      <c r="G6251">
        <f t="shared" si="444"/>
        <v>12.584637125389714</v>
      </c>
      <c r="H6251">
        <f t="array" aca="1" ref="H6251" ca="1">PRODUCT(1+OFFSET($F6251,-$H$5,0,$H$5,1))-1</f>
        <v>-5.008857497810193E-2</v>
      </c>
      <c r="I6251">
        <f t="array" aca="1" ref="I6251" ca="1">PRODUCT(1+OFFSET($F6251,-$I$5,0,$I$5,1))-1</f>
        <v>1.289265297944997E-2</v>
      </c>
    </row>
    <row r="6252" spans="1:9" x14ac:dyDescent="0.25">
      <c r="A6252" s="2">
        <v>41785</v>
      </c>
      <c r="B6252">
        <v>12294</v>
      </c>
      <c r="C6252">
        <v>5261.3</v>
      </c>
      <c r="D6252">
        <f t="shared" si="441"/>
        <v>1.1102886750555152E-2</v>
      </c>
      <c r="E6252">
        <f t="shared" si="442"/>
        <v>0</v>
      </c>
      <c r="F6252">
        <f t="shared" si="443"/>
        <v>1.1102886750555152E-2</v>
      </c>
      <c r="G6252">
        <f t="shared" si="444"/>
        <v>12.724362926189748</v>
      </c>
      <c r="H6252">
        <f t="array" aca="1" ref="H6252" ca="1">PRODUCT(1+OFFSET($F6252,-$H$5,0,$H$5,1))-1</f>
        <v>-3.6127693264176641E-2</v>
      </c>
      <c r="I6252">
        <f t="array" aca="1" ref="I6252" ca="1">PRODUCT(1+OFFSET($F6252,-$I$5,0,$I$5,1))-1</f>
        <v>4.582597136725286E-2</v>
      </c>
    </row>
    <row r="6253" spans="1:9" x14ac:dyDescent="0.25">
      <c r="A6253" s="2">
        <v>41786</v>
      </c>
      <c r="B6253">
        <v>12319</v>
      </c>
      <c r="C6253">
        <v>5285.3</v>
      </c>
      <c r="D6253">
        <f t="shared" si="441"/>
        <v>2.0335122824142182E-3</v>
      </c>
      <c r="E6253">
        <f t="shared" si="442"/>
        <v>4.5616102484176135E-3</v>
      </c>
      <c r="F6253">
        <f t="shared" si="443"/>
        <v>-2.5280979660033953E-3</v>
      </c>
      <c r="G6253">
        <f t="shared" si="444"/>
        <v>12.692194490157359</v>
      </c>
      <c r="H6253">
        <f t="array" aca="1" ref="H6253" ca="1">PRODUCT(1+OFFSET($F6253,-$H$5,0,$H$5,1))-1</f>
        <v>-2.3984625439530394E-2</v>
      </c>
      <c r="I6253">
        <f t="array" aca="1" ref="I6253" ca="1">PRODUCT(1+OFFSET($F6253,-$I$5,0,$I$5,1))-1</f>
        <v>-1.7607328079335627E-2</v>
      </c>
    </row>
    <row r="6254" spans="1:9" x14ac:dyDescent="0.25">
      <c r="A6254" s="2">
        <v>41787</v>
      </c>
      <c r="B6254">
        <v>12378</v>
      </c>
      <c r="C6254">
        <v>5288.4</v>
      </c>
      <c r="D6254">
        <f t="shared" si="441"/>
        <v>4.7893497848852107E-3</v>
      </c>
      <c r="E6254">
        <f t="shared" si="442"/>
        <v>5.8653245794926256E-4</v>
      </c>
      <c r="F6254">
        <f t="shared" si="443"/>
        <v>4.2028173269359481E-3</v>
      </c>
      <c r="G6254">
        <f t="shared" si="444"/>
        <v>12.745537465077433</v>
      </c>
      <c r="H6254">
        <f t="array" aca="1" ref="H6254" ca="1">PRODUCT(1+OFFSET($F6254,-$H$5,0,$H$5,1))-1</f>
        <v>-2.382374142890209E-2</v>
      </c>
      <c r="I6254">
        <f t="array" aca="1" ref="I6254" ca="1">PRODUCT(1+OFFSET($F6254,-$I$5,0,$I$5,1))-1</f>
        <v>-1.0504913280637296E-2</v>
      </c>
    </row>
    <row r="6255" spans="1:9" x14ac:dyDescent="0.25">
      <c r="A6255" s="2">
        <v>41788</v>
      </c>
      <c r="B6255">
        <v>12386</v>
      </c>
      <c r="C6255">
        <v>5308.9</v>
      </c>
      <c r="D6255">
        <f t="shared" si="441"/>
        <v>6.4630796574571825E-4</v>
      </c>
      <c r="E6255">
        <f t="shared" si="442"/>
        <v>3.8764087436653494E-3</v>
      </c>
      <c r="F6255">
        <f t="shared" si="443"/>
        <v>-3.2301007779196311E-3</v>
      </c>
      <c r="G6255">
        <f t="shared" si="444"/>
        <v>12.704368094596482</v>
      </c>
      <c r="H6255">
        <f t="array" aca="1" ref="H6255" ca="1">PRODUCT(1+OFFSET($F6255,-$H$5,0,$H$5,1))-1</f>
        <v>-2.872951561147441E-2</v>
      </c>
      <c r="I6255">
        <f t="array" aca="1" ref="I6255" ca="1">PRODUCT(1+OFFSET($F6255,-$I$5,0,$I$5,1))-1</f>
        <v>-2.385556181932813E-3</v>
      </c>
    </row>
    <row r="6256" spans="1:9" x14ac:dyDescent="0.25">
      <c r="A6256" s="2">
        <v>41789</v>
      </c>
      <c r="B6256">
        <v>12353</v>
      </c>
      <c r="C6256">
        <v>5279.9</v>
      </c>
      <c r="D6256">
        <f t="shared" si="441"/>
        <v>-2.6642984014209059E-3</v>
      </c>
      <c r="E6256">
        <f t="shared" si="442"/>
        <v>-5.4625251935429553E-3</v>
      </c>
      <c r="F6256">
        <f t="shared" si="443"/>
        <v>2.7982267921220494E-3</v>
      </c>
      <c r="G6256">
        <f t="shared" si="444"/>
        <v>12.739917797775762</v>
      </c>
      <c r="H6256">
        <f t="array" aca="1" ref="H6256" ca="1">PRODUCT(1+OFFSET($F6256,-$H$5,0,$H$5,1))-1</f>
        <v>-4.5219399767758239E-2</v>
      </c>
      <c r="I6256">
        <f t="array" aca="1" ref="I6256" ca="1">PRODUCT(1+OFFSET($F6256,-$I$5,0,$I$5,1))-1</f>
        <v>6.6248192901372294E-2</v>
      </c>
    </row>
    <row r="6257" spans="1:9" x14ac:dyDescent="0.25">
      <c r="A6257" s="2">
        <v>41792</v>
      </c>
      <c r="B6257">
        <v>12597</v>
      </c>
      <c r="C6257">
        <v>5309.3</v>
      </c>
      <c r="D6257">
        <f t="shared" si="441"/>
        <v>1.9752286893871984E-2</v>
      </c>
      <c r="E6257">
        <f t="shared" si="442"/>
        <v>5.5682872781681603E-3</v>
      </c>
      <c r="F6257">
        <f t="shared" si="443"/>
        <v>1.4183999615703824E-2</v>
      </c>
      <c r="G6257">
        <f t="shared" si="444"/>
        <v>12.920620786923513</v>
      </c>
      <c r="H6257">
        <f t="array" aca="1" ref="H6257" ca="1">PRODUCT(1+OFFSET($F6257,-$H$5,0,$H$5,1))-1</f>
        <v>-6.2475531123992289E-2</v>
      </c>
      <c r="I6257">
        <f t="array" aca="1" ref="I6257" ca="1">PRODUCT(1+OFFSET($F6257,-$I$5,0,$I$5,1))-1</f>
        <v>3.872127377445933E-2</v>
      </c>
    </row>
    <row r="6258" spans="1:9" x14ac:dyDescent="0.25">
      <c r="A6258" s="2">
        <v>41793</v>
      </c>
      <c r="B6258">
        <v>12673</v>
      </c>
      <c r="C6258">
        <v>5275.2</v>
      </c>
      <c r="D6258">
        <f t="shared" si="441"/>
        <v>6.0331825037707176E-3</v>
      </c>
      <c r="E6258">
        <f t="shared" si="442"/>
        <v>-6.4226922569831091E-3</v>
      </c>
      <c r="F6258">
        <f t="shared" si="443"/>
        <v>1.2455874760753827E-2</v>
      </c>
      <c r="G6258">
        <f t="shared" si="444"/>
        <v>13.081558421276624</v>
      </c>
      <c r="H6258">
        <f t="array" aca="1" ref="H6258" ca="1">PRODUCT(1+OFFSET($F6258,-$H$5,0,$H$5,1))-1</f>
        <v>-4.6407767863685501E-2</v>
      </c>
      <c r="I6258">
        <f t="array" aca="1" ref="I6258" ca="1">PRODUCT(1+OFFSET($F6258,-$I$5,0,$I$5,1))-1</f>
        <v>3.2283771342860978E-2</v>
      </c>
    </row>
    <row r="6259" spans="1:9" x14ac:dyDescent="0.25">
      <c r="A6259" s="2">
        <v>41794</v>
      </c>
      <c r="B6259">
        <v>12682</v>
      </c>
      <c r="C6259">
        <v>5268.3</v>
      </c>
      <c r="D6259">
        <f t="shared" si="441"/>
        <v>7.1017123017447226E-4</v>
      </c>
      <c r="E6259">
        <f t="shared" si="442"/>
        <v>-1.3080072793447695E-3</v>
      </c>
      <c r="F6259">
        <f t="shared" si="443"/>
        <v>2.0181785095192417E-3</v>
      </c>
      <c r="G6259">
        <f t="shared" si="444"/>
        <v>13.107959341353464</v>
      </c>
      <c r="H6259">
        <f t="array" aca="1" ref="H6259" ca="1">PRODUCT(1+OFFSET($F6259,-$H$5,0,$H$5,1))-1</f>
        <v>-3.7487246489264714E-2</v>
      </c>
      <c r="I6259">
        <f t="array" aca="1" ref="I6259" ca="1">PRODUCT(1+OFFSET($F6259,-$I$5,0,$I$5,1))-1</f>
        <v>5.7274590213299836E-2</v>
      </c>
    </row>
    <row r="6260" spans="1:9" x14ac:dyDescent="0.25">
      <c r="A6260" s="2">
        <v>41795</v>
      </c>
      <c r="B6260">
        <v>12698</v>
      </c>
      <c r="C6260">
        <v>5266.3</v>
      </c>
      <c r="D6260">
        <f t="shared" si="441"/>
        <v>1.2616306576249681E-3</v>
      </c>
      <c r="E6260">
        <f t="shared" si="442"/>
        <v>-3.7962910236699621E-4</v>
      </c>
      <c r="F6260">
        <f t="shared" si="443"/>
        <v>1.6412597599919643E-3</v>
      </c>
      <c r="G6260">
        <f t="shared" si="444"/>
        <v>13.129472907556037</v>
      </c>
      <c r="H6260">
        <f t="array" aca="1" ref="H6260" ca="1">PRODUCT(1+OFFSET($F6260,-$H$5,0,$H$5,1))-1</f>
        <v>-1.6007011000935156E-2</v>
      </c>
      <c r="I6260">
        <f t="array" aca="1" ref="I6260" ca="1">PRODUCT(1+OFFSET($F6260,-$I$5,0,$I$5,1))-1</f>
        <v>3.5961336507872366E-2</v>
      </c>
    </row>
    <row r="6261" spans="1:9" x14ac:dyDescent="0.25">
      <c r="A6261" s="2">
        <v>41796</v>
      </c>
      <c r="B6261">
        <v>12724</v>
      </c>
      <c r="C6261">
        <v>5298.4</v>
      </c>
      <c r="D6261">
        <f t="shared" si="441"/>
        <v>2.0475665459127601E-3</v>
      </c>
      <c r="E6261">
        <f t="shared" si="442"/>
        <v>6.0953610694414184E-3</v>
      </c>
      <c r="F6261">
        <f t="shared" si="443"/>
        <v>-4.0477945235286583E-3</v>
      </c>
      <c r="G6261">
        <f t="shared" si="444"/>
        <v>13.076327499024014</v>
      </c>
      <c r="H6261">
        <f t="array" aca="1" ref="H6261" ca="1">PRODUCT(1+OFFSET($F6261,-$H$5,0,$H$5,1))-1</f>
        <v>-2.1236177315489324E-2</v>
      </c>
      <c r="I6261">
        <f t="array" aca="1" ref="I6261" ca="1">PRODUCT(1+OFFSET($F6261,-$I$5,0,$I$5,1))-1</f>
        <v>2.7140374198722395E-2</v>
      </c>
    </row>
    <row r="6262" spans="1:9" x14ac:dyDescent="0.25">
      <c r="A6262" s="2">
        <v>41799</v>
      </c>
      <c r="B6262">
        <v>12757</v>
      </c>
      <c r="C6262">
        <v>5313.5</v>
      </c>
      <c r="D6262">
        <f t="shared" si="441"/>
        <v>2.5935240490411182E-3</v>
      </c>
      <c r="E6262">
        <f t="shared" si="442"/>
        <v>2.8499169560622928E-3</v>
      </c>
      <c r="F6262">
        <f t="shared" si="443"/>
        <v>-2.5639290702117457E-4</v>
      </c>
      <c r="G6262">
        <f t="shared" si="444"/>
        <v>13.072974821403378</v>
      </c>
      <c r="H6262">
        <f t="array" aca="1" ref="H6262" ca="1">PRODUCT(1+OFFSET($F6262,-$H$5,0,$H$5,1))-1</f>
        <v>1.9456209036494698E-4</v>
      </c>
      <c r="I6262">
        <f t="array" aca="1" ref="I6262" ca="1">PRODUCT(1+OFFSET($F6262,-$I$5,0,$I$5,1))-1</f>
        <v>-1.136047039449517E-2</v>
      </c>
    </row>
    <row r="6263" spans="1:9" x14ac:dyDescent="0.25">
      <c r="A6263" s="2">
        <v>41800</v>
      </c>
      <c r="B6263">
        <v>12623</v>
      </c>
      <c r="C6263">
        <v>5308.5</v>
      </c>
      <c r="D6263">
        <f t="shared" si="441"/>
        <v>-1.0504036999294475E-2</v>
      </c>
      <c r="E6263">
        <f t="shared" si="442"/>
        <v>-9.4099934130043028E-4</v>
      </c>
      <c r="F6263">
        <f t="shared" si="443"/>
        <v>-9.5630376579940446E-3</v>
      </c>
      <c r="G6263">
        <f t="shared" si="444"/>
        <v>12.947957470884289</v>
      </c>
      <c r="H6263">
        <f t="array" aca="1" ref="H6263" ca="1">PRODUCT(1+OFFSET($F6263,-$H$5,0,$H$5,1))-1</f>
        <v>3.9515974736954451E-3</v>
      </c>
      <c r="I6263">
        <f t="array" aca="1" ref="I6263" ca="1">PRODUCT(1+OFFSET($F6263,-$I$5,0,$I$5,1))-1</f>
        <v>-7.4106322413725056E-4</v>
      </c>
    </row>
    <row r="6264" spans="1:9" x14ac:dyDescent="0.25">
      <c r="A6264" s="2">
        <v>41801</v>
      </c>
      <c r="B6264">
        <v>12698</v>
      </c>
      <c r="C6264">
        <v>5292.2</v>
      </c>
      <c r="D6264">
        <f t="shared" si="441"/>
        <v>5.9415352927196796E-3</v>
      </c>
      <c r="E6264">
        <f t="shared" si="442"/>
        <v>-3.0705472355656571E-3</v>
      </c>
      <c r="F6264">
        <f t="shared" si="443"/>
        <v>9.0120825282853367E-3</v>
      </c>
      <c r="G6264">
        <f t="shared" si="444"/>
        <v>13.064645532184626</v>
      </c>
      <c r="H6264">
        <f t="array" aca="1" ref="H6264" ca="1">PRODUCT(1+OFFSET($F6264,-$H$5,0,$H$5,1))-1</f>
        <v>-5.9057656756912325E-3</v>
      </c>
      <c r="I6264">
        <f t="array" aca="1" ref="I6264" ca="1">PRODUCT(1+OFFSET($F6264,-$I$5,0,$I$5,1))-1</f>
        <v>5.8636257001394299E-3</v>
      </c>
    </row>
    <row r="6265" spans="1:9" x14ac:dyDescent="0.25">
      <c r="A6265" s="2">
        <v>41802</v>
      </c>
      <c r="B6265">
        <v>12648</v>
      </c>
      <c r="C6265">
        <v>5298.4</v>
      </c>
      <c r="D6265">
        <f t="shared" si="441"/>
        <v>-3.9376279729090857E-3</v>
      </c>
      <c r="E6265">
        <f t="shared" si="442"/>
        <v>1.1715354672914291E-3</v>
      </c>
      <c r="F6265">
        <f t="shared" si="443"/>
        <v>-5.1091634402005148E-3</v>
      </c>
      <c r="G6265">
        <f t="shared" si="444"/>
        <v>12.99789612287241</v>
      </c>
      <c r="H6265">
        <f t="array" aca="1" ref="H6265" ca="1">PRODUCT(1+OFFSET($F6265,-$H$5,0,$H$5,1))-1</f>
        <v>-5.9942818968582445E-3</v>
      </c>
      <c r="I6265">
        <f t="array" aca="1" ref="I6265" ca="1">PRODUCT(1+OFFSET($F6265,-$I$5,0,$I$5,1))-1</f>
        <v>4.0338083931078739E-2</v>
      </c>
    </row>
    <row r="6266" spans="1:9" x14ac:dyDescent="0.25">
      <c r="A6266" s="2">
        <v>41803</v>
      </c>
      <c r="B6266">
        <v>12774</v>
      </c>
      <c r="C6266">
        <v>5252.4</v>
      </c>
      <c r="D6266">
        <f t="shared" si="441"/>
        <v>9.962049335863421E-3</v>
      </c>
      <c r="E6266">
        <f t="shared" si="442"/>
        <v>-8.6818662237656552E-3</v>
      </c>
      <c r="F6266">
        <f t="shared" si="443"/>
        <v>1.8643915559629076E-2</v>
      </c>
      <c r="G6266">
        <f t="shared" si="444"/>
        <v>13.240227800640072</v>
      </c>
      <c r="H6266">
        <f t="array" aca="1" ref="H6266" ca="1">PRODUCT(1+OFFSET($F6266,-$H$5,0,$H$5,1))-1</f>
        <v>5.7423043061604062E-3</v>
      </c>
      <c r="I6266">
        <f t="array" aca="1" ref="I6266" ca="1">PRODUCT(1+OFFSET($F6266,-$I$5,0,$I$5,1))-1</f>
        <v>1.019328728897384E-2</v>
      </c>
    </row>
    <row r="6267" spans="1:9" x14ac:dyDescent="0.25">
      <c r="A6267" s="2">
        <v>41806</v>
      </c>
      <c r="B6267">
        <v>12589</v>
      </c>
      <c r="C6267">
        <v>5229.2</v>
      </c>
      <c r="D6267">
        <f t="shared" si="441"/>
        <v>-1.4482542664787879E-2</v>
      </c>
      <c r="E6267">
        <f t="shared" si="442"/>
        <v>-4.4170284060619514E-3</v>
      </c>
      <c r="F6267">
        <f t="shared" si="443"/>
        <v>-1.0065514258725927E-2</v>
      </c>
      <c r="G6267">
        <f t="shared" si="444"/>
        <v>13.10695809892395</v>
      </c>
      <c r="H6267">
        <f t="array" aca="1" ref="H6267" ca="1">PRODUCT(1+OFFSET($F6267,-$H$5,0,$H$5,1))-1</f>
        <v>2.6085818974820318E-2</v>
      </c>
      <c r="I6267">
        <f t="array" aca="1" ref="I6267" ca="1">PRODUCT(1+OFFSET($F6267,-$I$5,0,$I$5,1))-1</f>
        <v>-7.7629465137343256E-3</v>
      </c>
    </row>
    <row r="6268" spans="1:9" x14ac:dyDescent="0.25">
      <c r="A6268" s="2">
        <v>41807</v>
      </c>
      <c r="B6268">
        <v>12648</v>
      </c>
      <c r="C6268">
        <v>5234.6000000000004</v>
      </c>
      <c r="D6268">
        <f t="shared" si="441"/>
        <v>4.686631185955914E-3</v>
      </c>
      <c r="E6268">
        <f t="shared" si="442"/>
        <v>1.0326627399985799E-3</v>
      </c>
      <c r="F6268">
        <f t="shared" si="443"/>
        <v>3.6539684459573341E-3</v>
      </c>
      <c r="G6268">
        <f t="shared" si="444"/>
        <v>13.154850510239903</v>
      </c>
      <c r="H6268">
        <f t="array" aca="1" ref="H6268" ca="1">PRODUCT(1+OFFSET($F6268,-$H$5,0,$H$5,1))-1</f>
        <v>-1.0625758121685869E-2</v>
      </c>
      <c r="I6268">
        <f t="array" aca="1" ref="I6268" ca="1">PRODUCT(1+OFFSET($F6268,-$I$5,0,$I$5,1))-1</f>
        <v>-1.7100420850611697E-2</v>
      </c>
    </row>
    <row r="6269" spans="1:9" x14ac:dyDescent="0.25">
      <c r="A6269" s="2">
        <v>41808</v>
      </c>
      <c r="B6269">
        <v>12757</v>
      </c>
      <c r="C6269">
        <v>5246.6</v>
      </c>
      <c r="D6269">
        <f t="shared" si="441"/>
        <v>8.6179633143579348E-3</v>
      </c>
      <c r="E6269">
        <f t="shared" si="442"/>
        <v>2.2924387727811801E-3</v>
      </c>
      <c r="F6269">
        <f t="shared" si="443"/>
        <v>6.3255245415767547E-3</v>
      </c>
      <c r="G6269">
        <f t="shared" si="444"/>
        <v>13.2380618399832</v>
      </c>
      <c r="H6269">
        <f t="array" aca="1" ref="H6269" ca="1">PRODUCT(1+OFFSET($F6269,-$H$5,0,$H$5,1))-1</f>
        <v>1.5752141106495365E-2</v>
      </c>
      <c r="I6269">
        <f t="array" aca="1" ref="I6269" ca="1">PRODUCT(1+OFFSET($F6269,-$I$5,0,$I$5,1))-1</f>
        <v>-3.1394935194494655E-2</v>
      </c>
    </row>
    <row r="6270" spans="1:9" x14ac:dyDescent="0.25">
      <c r="A6270" s="2">
        <v>41809</v>
      </c>
      <c r="B6270">
        <v>12943</v>
      </c>
      <c r="C6270">
        <v>5271</v>
      </c>
      <c r="D6270">
        <f t="shared" si="441"/>
        <v>1.4580230461707311E-2</v>
      </c>
      <c r="E6270">
        <f t="shared" si="442"/>
        <v>4.6506308847633626E-3</v>
      </c>
      <c r="F6270">
        <f t="shared" si="443"/>
        <v>9.9295995769439482E-3</v>
      </c>
      <c r="G6270">
        <f t="shared" si="444"/>
        <v>13.369510493229054</v>
      </c>
      <c r="H6270">
        <f t="array" aca="1" ref="H6270" ca="1">PRODUCT(1+OFFSET($F6270,-$H$5,0,$H$5,1))-1</f>
        <v>1.4146574967639935E-2</v>
      </c>
      <c r="I6270">
        <f t="array" aca="1" ref="I6270" ca="1">PRODUCT(1+OFFSET($F6270,-$I$5,0,$I$5,1))-1</f>
        <v>-2.8239202116470574E-2</v>
      </c>
    </row>
    <row r="6271" spans="1:9" x14ac:dyDescent="0.25">
      <c r="A6271" s="2">
        <v>41810</v>
      </c>
      <c r="B6271">
        <v>12977</v>
      </c>
      <c r="C6271">
        <v>5284.6</v>
      </c>
      <c r="D6271">
        <f t="shared" si="441"/>
        <v>2.6269025728193895E-3</v>
      </c>
      <c r="E6271">
        <f t="shared" si="442"/>
        <v>2.5801555682034572E-3</v>
      </c>
      <c r="F6271">
        <f t="shared" si="443"/>
        <v>4.6747004615932397E-5</v>
      </c>
      <c r="G6271">
        <f t="shared" si="444"/>
        <v>13.370135477797794</v>
      </c>
      <c r="H6271">
        <f t="array" aca="1" ref="H6271" ca="1">PRODUCT(1+OFFSET($F6271,-$H$5,0,$H$5,1))-1</f>
        <v>4.6037706694523894E-3</v>
      </c>
      <c r="I6271">
        <f t="array" aca="1" ref="I6271" ca="1">PRODUCT(1+OFFSET($F6271,-$I$5,0,$I$5,1))-1</f>
        <v>1.4999833085087788E-2</v>
      </c>
    </row>
    <row r="6272" spans="1:9" x14ac:dyDescent="0.25">
      <c r="A6272" s="2">
        <v>41813</v>
      </c>
      <c r="B6272">
        <v>12952</v>
      </c>
      <c r="C6272">
        <v>5261.6</v>
      </c>
      <c r="D6272">
        <f t="shared" si="441"/>
        <v>-1.9264853201819143E-3</v>
      </c>
      <c r="E6272">
        <f t="shared" si="442"/>
        <v>-4.3522688566779433E-3</v>
      </c>
      <c r="F6272">
        <f t="shared" si="443"/>
        <v>2.425783536496029E-3</v>
      </c>
      <c r="G6272">
        <f t="shared" si="444"/>
        <v>13.402568532320558</v>
      </c>
      <c r="H6272">
        <f t="array" aca="1" ref="H6272" ca="1">PRODUCT(1+OFFSET($F6272,-$H$5,0,$H$5,1))-1</f>
        <v>4.2571888881723918E-3</v>
      </c>
      <c r="I6272">
        <f t="array" aca="1" ref="I6272" ca="1">PRODUCT(1+OFFSET($F6272,-$I$5,0,$I$5,1))-1</f>
        <v>-1.4205610787930367E-2</v>
      </c>
    </row>
    <row r="6273" spans="1:9" x14ac:dyDescent="0.25">
      <c r="A6273" s="2">
        <v>41814</v>
      </c>
      <c r="B6273">
        <v>12994</v>
      </c>
      <c r="C6273">
        <v>5259.3</v>
      </c>
      <c r="D6273">
        <f t="shared" si="441"/>
        <v>3.2427424336010091E-3</v>
      </c>
      <c r="E6273">
        <f t="shared" si="442"/>
        <v>-4.3712939029960651E-4</v>
      </c>
      <c r="F6273">
        <f t="shared" si="443"/>
        <v>3.6798718239006156E-3</v>
      </c>
      <c r="G6273">
        <f t="shared" si="444"/>
        <v>13.451888266630542</v>
      </c>
      <c r="H6273">
        <f t="array" aca="1" ref="H6273" ca="1">PRODUCT(1+OFFSET($F6273,-$H$5,0,$H$5,1))-1</f>
        <v>-3.8147846026733712E-3</v>
      </c>
      <c r="I6273">
        <f t="array" aca="1" ref="I6273" ca="1">PRODUCT(1+OFFSET($F6273,-$I$5,0,$I$5,1))-1</f>
        <v>1.4200023250309668E-2</v>
      </c>
    </row>
    <row r="6274" spans="1:9" x14ac:dyDescent="0.25">
      <c r="A6274" s="2">
        <v>41815</v>
      </c>
      <c r="B6274">
        <v>12876</v>
      </c>
      <c r="C6274">
        <v>5214.8999999999996</v>
      </c>
      <c r="D6274">
        <f t="shared" si="441"/>
        <v>-9.0811143604740963E-3</v>
      </c>
      <c r="E6274">
        <f t="shared" si="442"/>
        <v>-8.442188123894967E-3</v>
      </c>
      <c r="F6274">
        <f t="shared" si="443"/>
        <v>-6.3892623657912928E-4</v>
      </c>
      <c r="G6274">
        <f t="shared" si="444"/>
        <v>13.44329350228546</v>
      </c>
      <c r="H6274">
        <f t="array" aca="1" ref="H6274" ca="1">PRODUCT(1+OFFSET($F6274,-$H$5,0,$H$5,1))-1</f>
        <v>1.1353618828871426E-2</v>
      </c>
      <c r="I6274">
        <f t="array" aca="1" ref="I6274" ca="1">PRODUCT(1+OFFSET($F6274,-$I$5,0,$I$5,1))-1</f>
        <v>3.571714572838891E-3</v>
      </c>
    </row>
    <row r="6275" spans="1:9" x14ac:dyDescent="0.25">
      <c r="A6275" s="2">
        <v>41816</v>
      </c>
      <c r="B6275">
        <v>12926</v>
      </c>
      <c r="C6275">
        <v>5205.5</v>
      </c>
      <c r="D6275">
        <f t="shared" si="441"/>
        <v>3.8831935383658589E-3</v>
      </c>
      <c r="E6275">
        <f t="shared" si="442"/>
        <v>-1.8025273734874059E-3</v>
      </c>
      <c r="F6275">
        <f t="shared" si="443"/>
        <v>5.6857209118532648E-3</v>
      </c>
      <c r="G6275">
        <f t="shared" si="444"/>
        <v>13.519728317275586</v>
      </c>
      <c r="H6275">
        <f t="array" aca="1" ref="H6275" ca="1">PRODUCT(1+OFFSET($F6275,-$H$5,0,$H$5,1))-1</f>
        <v>-4.7111074302763623E-4</v>
      </c>
      <c r="I6275">
        <f t="array" aca="1" ref="I6275" ca="1">PRODUCT(1+OFFSET($F6275,-$I$5,0,$I$5,1))-1</f>
        <v>7.6348516722424264E-4</v>
      </c>
    </row>
    <row r="6276" spans="1:9" x14ac:dyDescent="0.25">
      <c r="A6276" s="2">
        <v>41817</v>
      </c>
      <c r="B6276">
        <v>12757</v>
      </c>
      <c r="C6276">
        <v>5233.2</v>
      </c>
      <c r="D6276">
        <f t="shared" si="441"/>
        <v>-1.3074423642271404E-2</v>
      </c>
      <c r="E6276">
        <f t="shared" si="442"/>
        <v>5.3212947843626068E-3</v>
      </c>
      <c r="F6276">
        <f t="shared" si="443"/>
        <v>-1.8395718426634011E-2</v>
      </c>
      <c r="G6276">
        <f t="shared" si="444"/>
        <v>13.271023201946393</v>
      </c>
      <c r="H6276">
        <f t="array" aca="1" ref="H6276" ca="1">PRODUCT(1+OFFSET($F6276,-$H$5,0,$H$5,1))-1</f>
        <v>-5.2094188122957519E-3</v>
      </c>
      <c r="I6276">
        <f t="array" aca="1" ref="I6276" ca="1">PRODUCT(1+OFFSET($F6276,-$I$5,0,$I$5,1))-1</f>
        <v>1.2546246305062292E-2</v>
      </c>
    </row>
    <row r="6277" spans="1:9" x14ac:dyDescent="0.25">
      <c r="A6277" s="2">
        <v>41820</v>
      </c>
      <c r="B6277">
        <v>12791</v>
      </c>
      <c r="C6277">
        <v>5229.7</v>
      </c>
      <c r="D6277">
        <f t="shared" si="441"/>
        <v>2.6652034177314654E-3</v>
      </c>
      <c r="E6277">
        <f t="shared" si="442"/>
        <v>-6.6880684858217077E-4</v>
      </c>
      <c r="F6277">
        <f t="shared" si="443"/>
        <v>3.3340102663136362E-3</v>
      </c>
      <c r="G6277">
        <f t="shared" si="444"/>
        <v>13.315268929546171</v>
      </c>
      <c r="H6277">
        <f t="array" aca="1" ref="H6277" ca="1">PRODUCT(1+OFFSET($F6277,-$H$5,0,$H$5,1))-1</f>
        <v>-1.6116475074171355E-2</v>
      </c>
      <c r="I6277">
        <f t="array" aca="1" ref="I6277" ca="1">PRODUCT(1+OFFSET($F6277,-$I$5,0,$I$5,1))-1</f>
        <v>-6.9268789872436454E-3</v>
      </c>
    </row>
    <row r="6278" spans="1:9" x14ac:dyDescent="0.25">
      <c r="A6278" s="2">
        <v>41821</v>
      </c>
      <c r="B6278">
        <v>12918</v>
      </c>
      <c r="C6278">
        <v>5263.2</v>
      </c>
      <c r="D6278">
        <f t="shared" si="441"/>
        <v>9.9288562270345437E-3</v>
      </c>
      <c r="E6278">
        <f t="shared" si="442"/>
        <v>6.4057211694743543E-3</v>
      </c>
      <c r="F6278">
        <f t="shared" si="443"/>
        <v>3.5231350575601894E-3</v>
      </c>
      <c r="G6278">
        <f t="shared" si="444"/>
        <v>13.362180420312697</v>
      </c>
      <c r="H6278">
        <f t="array" aca="1" ref="H6278" ca="1">PRODUCT(1+OFFSET($F6278,-$H$5,0,$H$5,1))-1</f>
        <v>-5.7144915748738034E-3</v>
      </c>
      <c r="I6278">
        <f t="array" aca="1" ref="I6278" ca="1">PRODUCT(1+OFFSET($F6278,-$I$5,0,$I$5,1))-1</f>
        <v>1.6953176268574843E-3</v>
      </c>
    </row>
    <row r="6279" spans="1:9" x14ac:dyDescent="0.25">
      <c r="A6279" s="2">
        <v>41822</v>
      </c>
      <c r="B6279">
        <v>12977</v>
      </c>
      <c r="C6279">
        <v>5276.4</v>
      </c>
      <c r="D6279">
        <f t="shared" si="441"/>
        <v>4.5672704753056959E-3</v>
      </c>
      <c r="E6279">
        <f t="shared" si="442"/>
        <v>2.507979936160476E-3</v>
      </c>
      <c r="F6279">
        <f t="shared" si="443"/>
        <v>2.0592905391452199E-3</v>
      </c>
      <c r="G6279">
        <f t="shared" si="444"/>
        <v>13.389697032034599</v>
      </c>
      <c r="H6279">
        <f t="array" aca="1" ref="H6279" ca="1">PRODUCT(1+OFFSET($F6279,-$H$5,0,$H$5,1))-1</f>
        <v>7.2595923475144986E-3</v>
      </c>
      <c r="I6279">
        <f t="array" aca="1" ref="I6279" ca="1">PRODUCT(1+OFFSET($F6279,-$I$5,0,$I$5,1))-1</f>
        <v>-6.0327713088571544E-3</v>
      </c>
    </row>
    <row r="6280" spans="1:9" x14ac:dyDescent="0.25">
      <c r="A6280" s="2">
        <v>41823</v>
      </c>
      <c r="B6280">
        <v>12926</v>
      </c>
      <c r="C6280">
        <v>5312.7</v>
      </c>
      <c r="D6280">
        <f t="shared" si="441"/>
        <v>-3.9300300531709409E-3</v>
      </c>
      <c r="E6280">
        <f t="shared" si="442"/>
        <v>6.8796906982033779E-3</v>
      </c>
      <c r="F6280">
        <f t="shared" si="443"/>
        <v>-1.0809720751374319E-2</v>
      </c>
      <c r="G6280">
        <f t="shared" si="444"/>
        <v>13.244958146172799</v>
      </c>
      <c r="H6280">
        <f t="array" aca="1" ref="H6280" ca="1">PRODUCT(1+OFFSET($F6280,-$H$5,0,$H$5,1))-1</f>
        <v>3.1608291404791933E-2</v>
      </c>
      <c r="I6280">
        <f t="array" aca="1" ref="I6280" ca="1">PRODUCT(1+OFFSET($F6280,-$I$5,0,$I$5,1))-1</f>
        <v>-2.9963322168440332E-3</v>
      </c>
    </row>
    <row r="6281" spans="1:9" x14ac:dyDescent="0.25">
      <c r="A6281" s="2">
        <v>41824</v>
      </c>
      <c r="B6281">
        <v>13027</v>
      </c>
      <c r="C6281">
        <v>5314.6</v>
      </c>
      <c r="D6281">
        <f t="shared" ref="D6281:D6344" si="445">B6281/B6280-1</f>
        <v>7.8137088039609282E-3</v>
      </c>
      <c r="E6281">
        <f t="shared" ref="E6281:E6344" si="446">C6281/C6280-1</f>
        <v>3.5763359497065217E-4</v>
      </c>
      <c r="F6281">
        <f t="shared" ref="F6281:F6344" si="447">D6281-E6281</f>
        <v>7.456075208990276E-3</v>
      </c>
      <c r="G6281">
        <f t="shared" si="444"/>
        <v>13.343713550250591</v>
      </c>
      <c r="H6281">
        <f t="array" aca="1" ref="H6281" ca="1">PRODUCT(1+OFFSET($F6281,-$H$5,0,$H$5,1))-1</f>
        <v>2.7909787924490725E-2</v>
      </c>
      <c r="I6281">
        <f t="array" aca="1" ref="I6281" ca="1">PRODUCT(1+OFFSET($F6281,-$I$5,0,$I$5,1))-1</f>
        <v>-1.8137021290479893E-2</v>
      </c>
    </row>
    <row r="6282" spans="1:9" x14ac:dyDescent="0.25">
      <c r="A6282" s="2">
        <v>41827</v>
      </c>
      <c r="B6282">
        <v>12977</v>
      </c>
      <c r="C6282">
        <v>5283.4</v>
      </c>
      <c r="D6282">
        <f t="shared" si="445"/>
        <v>-3.8381822368925844E-3</v>
      </c>
      <c r="E6282">
        <f t="shared" si="446"/>
        <v>-5.8706205546985579E-3</v>
      </c>
      <c r="F6282">
        <f t="shared" si="447"/>
        <v>2.0324383178059735E-3</v>
      </c>
      <c r="G6282">
        <f t="shared" ref="G6282:G6345" si="448">G6281*(1+F6282)</f>
        <v>13.370833824971946</v>
      </c>
      <c r="H6282">
        <f t="array" aca="1" ref="H6282" ca="1">PRODUCT(1+OFFSET($F6282,-$H$5,0,$H$5,1))-1</f>
        <v>4.0562126914948093E-2</v>
      </c>
      <c r="I6282">
        <f t="array" aca="1" ref="I6282" ca="1">PRODUCT(1+OFFSET($F6282,-$I$5,0,$I$5,1))-1</f>
        <v>-3.7819113538517524E-4</v>
      </c>
    </row>
    <row r="6283" spans="1:9" x14ac:dyDescent="0.25">
      <c r="A6283" s="2">
        <v>41828</v>
      </c>
      <c r="B6283">
        <v>12943</v>
      </c>
      <c r="C6283">
        <v>5214.8999999999996</v>
      </c>
      <c r="D6283">
        <f t="shared" si="445"/>
        <v>-2.6200200354473679E-3</v>
      </c>
      <c r="E6283">
        <f t="shared" si="446"/>
        <v>-1.2965136086610873E-2</v>
      </c>
      <c r="F6283">
        <f t="shared" si="447"/>
        <v>1.0345116051163505E-2</v>
      </c>
      <c r="G6283">
        <f t="shared" si="448"/>
        <v>13.509156652592102</v>
      </c>
      <c r="H6283">
        <f t="array" aca="1" ref="H6283" ca="1">PRODUCT(1+OFFSET($F6283,-$H$5,0,$H$5,1))-1</f>
        <v>5.3282036243584185E-2</v>
      </c>
      <c r="I6283">
        <f t="array" aca="1" ref="I6283" ca="1">PRODUCT(1+OFFSET($F6283,-$I$5,0,$I$5,1))-1</f>
        <v>-2.5655878429989842E-3</v>
      </c>
    </row>
    <row r="6284" spans="1:9" x14ac:dyDescent="0.25">
      <c r="A6284" s="2">
        <v>41829</v>
      </c>
      <c r="B6284">
        <v>12909</v>
      </c>
      <c r="C6284">
        <v>5199.3</v>
      </c>
      <c r="D6284">
        <f t="shared" si="445"/>
        <v>-2.6269025728192785E-3</v>
      </c>
      <c r="E6284">
        <f t="shared" si="446"/>
        <v>-2.9914284070642339E-3</v>
      </c>
      <c r="F6284">
        <f t="shared" si="447"/>
        <v>3.6452583424495533E-4</v>
      </c>
      <c r="G6284">
        <f t="shared" si="448"/>
        <v>13.514081089190832</v>
      </c>
      <c r="H6284">
        <f t="array" aca="1" ref="H6284" ca="1">PRODUCT(1+OFFSET($F6284,-$H$5,0,$H$5,1))-1</f>
        <v>5.2361025037199527E-2</v>
      </c>
      <c r="I6284">
        <f t="array" aca="1" ref="I6284" ca="1">PRODUCT(1+OFFSET($F6284,-$I$5,0,$I$5,1))-1</f>
        <v>-2.0211894846111633E-4</v>
      </c>
    </row>
    <row r="6285" spans="1:9" x14ac:dyDescent="0.25">
      <c r="A6285" s="2">
        <v>41830</v>
      </c>
      <c r="B6285">
        <v>12867</v>
      </c>
      <c r="C6285">
        <v>5161.8999999999996</v>
      </c>
      <c r="D6285">
        <f t="shared" si="445"/>
        <v>-3.2535440390425441E-3</v>
      </c>
      <c r="E6285">
        <f t="shared" si="446"/>
        <v>-7.1932760179256316E-3</v>
      </c>
      <c r="F6285">
        <f t="shared" si="447"/>
        <v>3.9397319788830876E-3</v>
      </c>
      <c r="G6285">
        <f t="shared" si="448"/>
        <v>13.567322946623138</v>
      </c>
      <c r="H6285">
        <f t="array" aca="1" ref="H6285" ca="1">PRODUCT(1+OFFSET($F6285,-$H$5,0,$H$5,1))-1</f>
        <v>3.1999593885370325E-2</v>
      </c>
      <c r="I6285">
        <f t="array" aca="1" ref="I6285" ca="1">PRODUCT(1+OFFSET($F6285,-$I$5,0,$I$5,1))-1</f>
        <v>4.8842492195988463E-3</v>
      </c>
    </row>
    <row r="6286" spans="1:9" x14ac:dyDescent="0.25">
      <c r="A6286" s="2">
        <v>41831</v>
      </c>
      <c r="B6286">
        <v>12800</v>
      </c>
      <c r="C6286">
        <v>5165.8</v>
      </c>
      <c r="D6286">
        <f t="shared" si="445"/>
        <v>-5.2071189865547929E-3</v>
      </c>
      <c r="E6286">
        <f t="shared" si="446"/>
        <v>7.5553575233944237E-4</v>
      </c>
      <c r="F6286">
        <f t="shared" si="447"/>
        <v>-5.9626547388942353E-3</v>
      </c>
      <c r="G6286">
        <f t="shared" si="448"/>
        <v>13.486425684161347</v>
      </c>
      <c r="H6286">
        <f t="array" aca="1" ref="H6286" ca="1">PRODUCT(1+OFFSET($F6286,-$H$5,0,$H$5,1))-1</f>
        <v>4.5144451849331357E-2</v>
      </c>
      <c r="I6286">
        <f t="array" aca="1" ref="I6286" ca="1">PRODUCT(1+OFFSET($F6286,-$I$5,0,$I$5,1))-1</f>
        <v>1.8028412454089704E-2</v>
      </c>
    </row>
    <row r="6287" spans="1:9" x14ac:dyDescent="0.25">
      <c r="A6287" s="2">
        <v>41834</v>
      </c>
      <c r="B6287">
        <v>12926</v>
      </c>
      <c r="C6287">
        <v>5221.8999999999996</v>
      </c>
      <c r="D6287">
        <f t="shared" si="445"/>
        <v>9.8437499999999289E-3</v>
      </c>
      <c r="E6287">
        <f t="shared" si="446"/>
        <v>1.085988617445488E-2</v>
      </c>
      <c r="F6287">
        <f t="shared" si="447"/>
        <v>-1.0161361744549513E-3</v>
      </c>
      <c r="G6287">
        <f t="shared" si="448"/>
        <v>13.472721639159571</v>
      </c>
      <c r="H6287">
        <f t="array" aca="1" ref="H6287" ca="1">PRODUCT(1+OFFSET($F6287,-$H$5,0,$H$5,1))-1</f>
        <v>2.889940970428273E-2</v>
      </c>
      <c r="I6287">
        <f t="array" aca="1" ref="I6287" ca="1">PRODUCT(1+OFFSET($F6287,-$I$5,0,$I$5,1))-1</f>
        <v>3.477441660097158E-2</v>
      </c>
    </row>
    <row r="6288" spans="1:9" x14ac:dyDescent="0.25">
      <c r="A6288" s="2">
        <v>41835</v>
      </c>
      <c r="B6288">
        <v>12994</v>
      </c>
      <c r="C6288">
        <v>5198.8999999999996</v>
      </c>
      <c r="D6288">
        <f t="shared" si="445"/>
        <v>5.2607148383103652E-3</v>
      </c>
      <c r="E6288">
        <f t="shared" si="446"/>
        <v>-4.4045270878415588E-3</v>
      </c>
      <c r="F6288">
        <f t="shared" si="447"/>
        <v>9.665241926151924E-3</v>
      </c>
      <c r="G6288">
        <f t="shared" si="448"/>
        <v>13.602938753205752</v>
      </c>
      <c r="H6288">
        <f t="array" aca="1" ref="H6288" ca="1">PRODUCT(1+OFFSET($F6288,-$H$5,0,$H$5,1))-1</f>
        <v>2.7098873092105569E-2</v>
      </c>
      <c r="I6288">
        <f t="array" aca="1" ref="I6288" ca="1">PRODUCT(1+OFFSET($F6288,-$I$5,0,$I$5,1))-1</f>
        <v>7.3901509791482356E-2</v>
      </c>
    </row>
    <row r="6289" spans="1:9" x14ac:dyDescent="0.25">
      <c r="A6289" s="2">
        <v>41836</v>
      </c>
      <c r="B6289">
        <v>12977</v>
      </c>
      <c r="C6289">
        <v>5250.3</v>
      </c>
      <c r="D6289">
        <f t="shared" si="445"/>
        <v>-1.3082961366784884E-3</v>
      </c>
      <c r="E6289">
        <f t="shared" si="446"/>
        <v>9.886706803362344E-3</v>
      </c>
      <c r="F6289">
        <f t="shared" si="447"/>
        <v>-1.1195002940040832E-2</v>
      </c>
      <c r="G6289">
        <f t="shared" si="448"/>
        <v>13.450653813870419</v>
      </c>
      <c r="H6289">
        <f t="array" aca="1" ref="H6289" ca="1">PRODUCT(1+OFFSET($F6289,-$H$5,0,$H$5,1))-1</f>
        <v>5.9774544238961225E-2</v>
      </c>
      <c r="I6289">
        <f t="array" aca="1" ref="I6289" ca="1">PRODUCT(1+OFFSET($F6289,-$I$5,0,$I$5,1))-1</f>
        <v>6.4250254611962321E-2</v>
      </c>
    </row>
    <row r="6290" spans="1:9" x14ac:dyDescent="0.25">
      <c r="A6290" s="2">
        <v>41837</v>
      </c>
      <c r="B6290">
        <v>12968</v>
      </c>
      <c r="C6290">
        <v>5210.6000000000004</v>
      </c>
      <c r="D6290">
        <f t="shared" si="445"/>
        <v>-6.9353471526545363E-4</v>
      </c>
      <c r="E6290">
        <f t="shared" si="446"/>
        <v>-7.5614726777517571E-3</v>
      </c>
      <c r="F6290">
        <f t="shared" si="447"/>
        <v>6.8679379624863035E-3</v>
      </c>
      <c r="G6290">
        <f t="shared" si="448"/>
        <v>13.543032069818961</v>
      </c>
      <c r="H6290">
        <f t="array" aca="1" ref="H6290" ca="1">PRODUCT(1+OFFSET($F6290,-$H$5,0,$H$5,1))-1</f>
        <v>3.3242560340349447E-2</v>
      </c>
      <c r="I6290">
        <f t="array" aca="1" ref="I6290" ca="1">PRODUCT(1+OFFSET($F6290,-$I$5,0,$I$5,1))-1</f>
        <v>8.1567397915158324E-2</v>
      </c>
    </row>
    <row r="6291" spans="1:9" x14ac:dyDescent="0.25">
      <c r="A6291" s="2">
        <v>41838</v>
      </c>
      <c r="B6291">
        <v>12833</v>
      </c>
      <c r="C6291">
        <v>5218.3999999999996</v>
      </c>
      <c r="D6291">
        <f t="shared" si="445"/>
        <v>-1.041024059222706E-2</v>
      </c>
      <c r="E6291">
        <f t="shared" si="446"/>
        <v>1.4969485280005301E-3</v>
      </c>
      <c r="F6291">
        <f t="shared" si="447"/>
        <v>-1.190718912022759E-2</v>
      </c>
      <c r="G6291">
        <f t="shared" si="448"/>
        <v>13.38177262570232</v>
      </c>
      <c r="H6291">
        <f t="array" aca="1" ref="H6291" ca="1">PRODUCT(1+OFFSET($F6291,-$H$5,0,$H$5,1))-1</f>
        <v>5.2789663807426335E-2</v>
      </c>
      <c r="I6291">
        <f t="array" aca="1" ref="I6291" ca="1">PRODUCT(1+OFFSET($F6291,-$I$5,0,$I$5,1))-1</f>
        <v>6.3833450715095941E-2</v>
      </c>
    </row>
    <row r="6292" spans="1:9" x14ac:dyDescent="0.25">
      <c r="A6292" s="2">
        <v>41841</v>
      </c>
      <c r="B6292">
        <v>12833</v>
      </c>
      <c r="C6292">
        <v>5211</v>
      </c>
      <c r="D6292">
        <f t="shared" si="445"/>
        <v>0</v>
      </c>
      <c r="E6292">
        <f t="shared" si="446"/>
        <v>-1.4180591752260829E-3</v>
      </c>
      <c r="F6292">
        <f t="shared" si="447"/>
        <v>1.4180591752260829E-3</v>
      </c>
      <c r="G6292">
        <f t="shared" si="448"/>
        <v>13.400748771154987</v>
      </c>
      <c r="H6292">
        <f t="array" aca="1" ref="H6292" ca="1">PRODUCT(1+OFFSET($F6292,-$H$5,0,$H$5,1))-1</f>
        <v>3.5112278186565149E-2</v>
      </c>
      <c r="I6292">
        <f t="array" aca="1" ref="I6292" ca="1">PRODUCT(1+OFFSET($F6292,-$I$5,0,$I$5,1))-1</f>
        <v>1.6914650506135054E-2</v>
      </c>
    </row>
    <row r="6293" spans="1:9" x14ac:dyDescent="0.25">
      <c r="A6293" s="2">
        <v>41842</v>
      </c>
      <c r="B6293">
        <v>12935</v>
      </c>
      <c r="C6293">
        <v>5258.5</v>
      </c>
      <c r="D6293">
        <f t="shared" si="445"/>
        <v>7.9482583963219611E-3</v>
      </c>
      <c r="E6293">
        <f t="shared" si="446"/>
        <v>9.1153329495299307E-3</v>
      </c>
      <c r="F6293">
        <f t="shared" si="447"/>
        <v>-1.1670745532079696E-3</v>
      </c>
      <c r="G6293">
        <f t="shared" si="448"/>
        <v>13.38510909827024</v>
      </c>
      <c r="H6293">
        <f t="array" aca="1" ref="H6293" ca="1">PRODUCT(1+OFFSET($F6293,-$H$5,0,$H$5,1))-1</f>
        <v>4.9965771503123424E-2</v>
      </c>
      <c r="I6293">
        <f t="array" aca="1" ref="I6293" ca="1">PRODUCT(1+OFFSET($F6293,-$I$5,0,$I$5,1))-1</f>
        <v>3.121562205239381E-2</v>
      </c>
    </row>
    <row r="6294" spans="1:9" x14ac:dyDescent="0.25">
      <c r="A6294" s="2">
        <v>41843</v>
      </c>
      <c r="B6294">
        <v>12935</v>
      </c>
      <c r="C6294">
        <v>5260.1</v>
      </c>
      <c r="D6294">
        <f t="shared" si="445"/>
        <v>0</v>
      </c>
      <c r="E6294">
        <f t="shared" si="446"/>
        <v>3.0426927831128658E-4</v>
      </c>
      <c r="F6294">
        <f t="shared" si="447"/>
        <v>-3.0426927831128658E-4</v>
      </c>
      <c r="G6294">
        <f t="shared" si="448"/>
        <v>13.381036420784792</v>
      </c>
      <c r="H6294">
        <f t="array" aca="1" ref="H6294" ca="1">PRODUCT(1+OFFSET($F6294,-$H$5,0,$H$5,1))-1</f>
        <v>5.8671013758211377E-2</v>
      </c>
      <c r="I6294">
        <f t="array" aca="1" ref="I6294" ca="1">PRODUCT(1+OFFSET($F6294,-$I$5,0,$I$5,1))-1</f>
        <v>1.4860667321508814E-2</v>
      </c>
    </row>
    <row r="6295" spans="1:9" x14ac:dyDescent="0.25">
      <c r="A6295" s="2">
        <v>41844</v>
      </c>
      <c r="B6295">
        <v>12909</v>
      </c>
      <c r="C6295">
        <v>5275.6</v>
      </c>
      <c r="D6295">
        <f t="shared" si="445"/>
        <v>-2.0100502512563345E-3</v>
      </c>
      <c r="E6295">
        <f t="shared" si="446"/>
        <v>2.9467120396950985E-3</v>
      </c>
      <c r="F6295">
        <f t="shared" si="447"/>
        <v>-4.9567622909514331E-3</v>
      </c>
      <c r="G6295">
        <f t="shared" si="448"/>
        <v>13.314709804040398</v>
      </c>
      <c r="H6295">
        <f t="array" aca="1" ref="H6295" ca="1">PRODUCT(1+OFFSET($F6295,-$H$5,0,$H$5,1))-1</f>
        <v>6.963440917141317E-2</v>
      </c>
      <c r="I6295">
        <f t="array" aca="1" ref="I6295" ca="1">PRODUCT(1+OFFSET($F6295,-$I$5,0,$I$5,1))-1</f>
        <v>4.277561819574105E-2</v>
      </c>
    </row>
    <row r="6296" spans="1:9" x14ac:dyDescent="0.25">
      <c r="A6296" s="2">
        <v>41845</v>
      </c>
      <c r="B6296">
        <v>13036</v>
      </c>
      <c r="C6296">
        <v>5253.4</v>
      </c>
      <c r="D6296">
        <f t="shared" si="445"/>
        <v>9.8380974513905262E-3</v>
      </c>
      <c r="E6296">
        <f t="shared" si="446"/>
        <v>-4.2080521646827851E-3</v>
      </c>
      <c r="F6296">
        <f t="shared" si="447"/>
        <v>1.4046149616073311E-2</v>
      </c>
      <c r="G6296">
        <f t="shared" si="448"/>
        <v>13.501730210042547</v>
      </c>
      <c r="H6296">
        <f t="array" aca="1" ref="H6296" ca="1">PRODUCT(1+OFFSET($F6296,-$H$5,0,$H$5,1))-1</f>
        <v>4.8749783633031285E-2</v>
      </c>
      <c r="I6296">
        <f t="array" aca="1" ref="I6296" ca="1">PRODUCT(1+OFFSET($F6296,-$I$5,0,$I$5,1))-1</f>
        <v>5.5961980430274672E-2</v>
      </c>
    </row>
    <row r="6297" spans="1:9" x14ac:dyDescent="0.25">
      <c r="A6297" s="2">
        <v>41848</v>
      </c>
      <c r="B6297">
        <v>13087</v>
      </c>
      <c r="C6297">
        <v>5254.2</v>
      </c>
      <c r="D6297">
        <f t="shared" si="445"/>
        <v>3.9122430193310187E-3</v>
      </c>
      <c r="E6297">
        <f t="shared" si="446"/>
        <v>1.5228233144259917E-4</v>
      </c>
      <c r="F6297">
        <f t="shared" si="447"/>
        <v>3.7599606878884195E-3</v>
      </c>
      <c r="G6297">
        <f t="shared" si="448"/>
        <v>13.552496184850783</v>
      </c>
      <c r="H6297">
        <f t="array" aca="1" ref="H6297" ca="1">PRODUCT(1+OFFSET($F6297,-$H$5,0,$H$5,1))-1</f>
        <v>6.2925157580861812E-2</v>
      </c>
      <c r="I6297">
        <f t="array" aca="1" ref="I6297" ca="1">PRODUCT(1+OFFSET($F6297,-$I$5,0,$I$5,1))-1</f>
        <v>7.7295236514144605E-2</v>
      </c>
    </row>
    <row r="6298" spans="1:9" x14ac:dyDescent="0.25">
      <c r="A6298" s="2">
        <v>41849</v>
      </c>
      <c r="B6298">
        <v>13196</v>
      </c>
      <c r="C6298">
        <v>5270.2</v>
      </c>
      <c r="D6298">
        <f t="shared" si="445"/>
        <v>8.3288759838007209E-3</v>
      </c>
      <c r="E6298">
        <f t="shared" si="446"/>
        <v>3.0451829012980713E-3</v>
      </c>
      <c r="F6298">
        <f t="shared" si="447"/>
        <v>5.2836930825026496E-3</v>
      </c>
      <c r="G6298">
        <f t="shared" si="448"/>
        <v>13.624103415193323</v>
      </c>
      <c r="H6298">
        <f t="array" aca="1" ref="H6298" ca="1">PRODUCT(1+OFFSET($F6298,-$H$5,0,$H$5,1))-1</f>
        <v>6.692171438753336E-2</v>
      </c>
      <c r="I6298">
        <f t="array" aca="1" ref="I6298" ca="1">PRODUCT(1+OFFSET($F6298,-$I$5,0,$I$5,1))-1</f>
        <v>9.2678570065042098E-2</v>
      </c>
    </row>
    <row r="6299" spans="1:9" x14ac:dyDescent="0.25">
      <c r="A6299" s="2">
        <v>41850</v>
      </c>
      <c r="B6299">
        <v>13188</v>
      </c>
      <c r="C6299">
        <v>5243.7</v>
      </c>
      <c r="D6299">
        <f t="shared" si="445"/>
        <v>-6.0624431645950327E-4</v>
      </c>
      <c r="E6299">
        <f t="shared" si="446"/>
        <v>-5.0282721718341028E-3</v>
      </c>
      <c r="F6299">
        <f t="shared" si="447"/>
        <v>4.4220278553745995E-3</v>
      </c>
      <c r="G6299">
        <f t="shared" si="448"/>
        <v>13.684349579999813</v>
      </c>
      <c r="H6299">
        <f t="array" aca="1" ref="H6299" ca="1">PRODUCT(1+OFFSET($F6299,-$H$5,0,$H$5,1))-1</f>
        <v>7.1924193452254981E-2</v>
      </c>
      <c r="I6299">
        <f t="array" aca="1" ref="I6299" ca="1">PRODUCT(1+OFFSET($F6299,-$I$5,0,$I$5,1))-1</f>
        <v>7.7699610031004562E-2</v>
      </c>
    </row>
    <row r="6300" spans="1:9" x14ac:dyDescent="0.25">
      <c r="A6300" s="2">
        <v>41851</v>
      </c>
      <c r="B6300">
        <v>13205</v>
      </c>
      <c r="C6300">
        <v>5207.5</v>
      </c>
      <c r="D6300">
        <f t="shared" si="445"/>
        <v>1.289050652107937E-3</v>
      </c>
      <c r="E6300">
        <f t="shared" si="446"/>
        <v>-6.9035223220245134E-3</v>
      </c>
      <c r="F6300">
        <f t="shared" si="447"/>
        <v>8.1925729741324504E-3</v>
      </c>
      <c r="G6300">
        <f t="shared" si="448"/>
        <v>13.796459612537499</v>
      </c>
      <c r="H6300">
        <f t="array" aca="1" ref="H6300" ca="1">PRODUCT(1+OFFSET($F6300,-$H$5,0,$H$5,1))-1</f>
        <v>0.10823480328999668</v>
      </c>
      <c r="I6300">
        <f t="array" aca="1" ref="I6300" ca="1">PRODUCT(1+OFFSET($F6300,-$I$5,0,$I$5,1))-1</f>
        <v>7.1657458303694854E-2</v>
      </c>
    </row>
    <row r="6301" spans="1:9" x14ac:dyDescent="0.25">
      <c r="A6301" s="2">
        <v>41852</v>
      </c>
      <c r="B6301">
        <v>13146</v>
      </c>
      <c r="C6301">
        <v>5163</v>
      </c>
      <c r="D6301">
        <f t="shared" si="445"/>
        <v>-4.468004543733417E-3</v>
      </c>
      <c r="E6301">
        <f t="shared" si="446"/>
        <v>-8.5453672587614271E-3</v>
      </c>
      <c r="F6301">
        <f t="shared" si="447"/>
        <v>4.0773627150280101E-3</v>
      </c>
      <c r="G6301">
        <f t="shared" si="448"/>
        <v>13.852712782561047</v>
      </c>
      <c r="H6301">
        <f t="array" aca="1" ref="H6301" ca="1">PRODUCT(1+OFFSET($F6301,-$H$5,0,$H$5,1))-1</f>
        <v>0.11835656893316804</v>
      </c>
      <c r="I6301">
        <f t="array" aca="1" ref="I6301" ca="1">PRODUCT(1+OFFSET($F6301,-$I$5,0,$I$5,1))-1</f>
        <v>7.8353695072580276E-2</v>
      </c>
    </row>
    <row r="6302" spans="1:9" x14ac:dyDescent="0.25">
      <c r="A6302" s="2">
        <v>41855</v>
      </c>
      <c r="B6302">
        <v>13044</v>
      </c>
      <c r="C6302">
        <v>5170</v>
      </c>
      <c r="D6302">
        <f t="shared" si="445"/>
        <v>-7.759014148790544E-3</v>
      </c>
      <c r="E6302">
        <f t="shared" si="446"/>
        <v>1.3558008909548835E-3</v>
      </c>
      <c r="F6302">
        <f t="shared" si="447"/>
        <v>-9.1148150397454275E-3</v>
      </c>
      <c r="G6302">
        <f t="shared" si="448"/>
        <v>13.726447867749286</v>
      </c>
      <c r="H6302">
        <f t="array" aca="1" ref="H6302" ca="1">PRODUCT(1+OFFSET($F6302,-$H$5,0,$H$5,1))-1</f>
        <v>0.11502632014392344</v>
      </c>
      <c r="I6302">
        <f t="array" aca="1" ref="I6302" ca="1">PRODUCT(1+OFFSET($F6302,-$I$5,0,$I$5,1))-1</f>
        <v>9.2778100981226963E-2</v>
      </c>
    </row>
    <row r="6303" spans="1:9" x14ac:dyDescent="0.25">
      <c r="A6303" s="2">
        <v>41856</v>
      </c>
      <c r="B6303">
        <v>12943</v>
      </c>
      <c r="C6303">
        <v>5168.8999999999996</v>
      </c>
      <c r="D6303">
        <f t="shared" si="445"/>
        <v>-7.7430236123888774E-3</v>
      </c>
      <c r="E6303">
        <f t="shared" si="446"/>
        <v>-2.1276595744690319E-4</v>
      </c>
      <c r="F6303">
        <f t="shared" si="447"/>
        <v>-7.5302576549419742E-3</v>
      </c>
      <c r="G6303">
        <f t="shared" si="448"/>
        <v>13.623084178618004</v>
      </c>
      <c r="H6303">
        <f t="array" aca="1" ref="H6303" ca="1">PRODUCT(1+OFFSET($F6303,-$H$5,0,$H$5,1))-1</f>
        <v>0.1129369943614984</v>
      </c>
      <c r="I6303">
        <f t="array" aca="1" ref="I6303" ca="1">PRODUCT(1+OFFSET($F6303,-$I$5,0,$I$5,1))-1</f>
        <v>7.0531507884218581E-2</v>
      </c>
    </row>
    <row r="6304" spans="1:9" x14ac:dyDescent="0.25">
      <c r="A6304" s="2">
        <v>41857</v>
      </c>
      <c r="B6304">
        <v>12774</v>
      </c>
      <c r="C6304">
        <v>5138.8999999999996</v>
      </c>
      <c r="D6304">
        <f t="shared" si="445"/>
        <v>-1.3057251023719352E-2</v>
      </c>
      <c r="E6304">
        <f t="shared" si="446"/>
        <v>-5.8039428118168424E-3</v>
      </c>
      <c r="F6304">
        <f t="shared" si="447"/>
        <v>-7.2533082119025094E-3</v>
      </c>
      <c r="G6304">
        <f t="shared" si="448"/>
        <v>13.524271750273796</v>
      </c>
      <c r="H6304">
        <f t="array" aca="1" ref="H6304" ca="1">PRODUCT(1+OFFSET($F6304,-$H$5,0,$H$5,1))-1</f>
        <v>8.8361920561653262E-2</v>
      </c>
      <c r="I6304">
        <f t="array" aca="1" ref="I6304" ca="1">PRODUCT(1+OFFSET($F6304,-$I$5,0,$I$5,1))-1</f>
        <v>8.8330984942019741E-2</v>
      </c>
    </row>
    <row r="6305" spans="1:9" x14ac:dyDescent="0.25">
      <c r="A6305" s="2">
        <v>41858</v>
      </c>
      <c r="B6305">
        <v>12817</v>
      </c>
      <c r="C6305">
        <v>5113.2</v>
      </c>
      <c r="D6305">
        <f t="shared" si="445"/>
        <v>3.3662126193831909E-3</v>
      </c>
      <c r="E6305">
        <f t="shared" si="446"/>
        <v>-5.0010702679561536E-3</v>
      </c>
      <c r="F6305">
        <f t="shared" si="447"/>
        <v>8.3672828873393446E-3</v>
      </c>
      <c r="G6305">
        <f t="shared" si="448"/>
        <v>13.637433157853588</v>
      </c>
      <c r="H6305">
        <f t="array" aca="1" ref="H6305" ca="1">PRODUCT(1+OFFSET($F6305,-$H$5,0,$H$5,1))-1</f>
        <v>8.5470113108939483E-2</v>
      </c>
      <c r="I6305">
        <f t="array" aca="1" ref="I6305" ca="1">PRODUCT(1+OFFSET($F6305,-$I$5,0,$I$5,1))-1</f>
        <v>7.3218068809013159E-2</v>
      </c>
    </row>
    <row r="6306" spans="1:9" x14ac:dyDescent="0.25">
      <c r="A6306" s="2">
        <v>41859</v>
      </c>
      <c r="B6306">
        <v>12454</v>
      </c>
      <c r="C6306">
        <v>5094.1000000000004</v>
      </c>
      <c r="D6306">
        <f t="shared" si="445"/>
        <v>-2.8321760162284493E-2</v>
      </c>
      <c r="E6306">
        <f t="shared" si="446"/>
        <v>-3.735429867793072E-3</v>
      </c>
      <c r="F6306">
        <f t="shared" si="447"/>
        <v>-2.4586330294491421E-2</v>
      </c>
      <c r="G6306">
        <f t="shared" si="448"/>
        <v>13.30213872186555</v>
      </c>
      <c r="H6306">
        <f t="array" aca="1" ref="H6306" ca="1">PRODUCT(1+OFFSET($F6306,-$H$5,0,$H$5,1))-1</f>
        <v>9.6144601228206339E-2</v>
      </c>
      <c r="I6306">
        <f t="array" aca="1" ref="I6306" ca="1">PRODUCT(1+OFFSET($F6306,-$I$5,0,$I$5,1))-1</f>
        <v>9.4091098862551847E-2</v>
      </c>
    </row>
    <row r="6307" spans="1:9" x14ac:dyDescent="0.25">
      <c r="A6307" s="2">
        <v>41862</v>
      </c>
      <c r="B6307">
        <v>12766</v>
      </c>
      <c r="C6307">
        <v>5143.6000000000004</v>
      </c>
      <c r="D6307">
        <f t="shared" si="445"/>
        <v>2.5052192066805867E-2</v>
      </c>
      <c r="E6307">
        <f t="shared" si="446"/>
        <v>9.7171237313755654E-3</v>
      </c>
      <c r="F6307">
        <f t="shared" si="447"/>
        <v>1.5335068335430302E-2</v>
      </c>
      <c r="G6307">
        <f t="shared" si="448"/>
        <v>13.506127928172731</v>
      </c>
      <c r="H6307">
        <f t="array" aca="1" ref="H6307" ca="1">PRODUCT(1+OFFSET($F6307,-$H$5,0,$H$5,1))-1</f>
        <v>8.4863198498999592E-2</v>
      </c>
      <c r="I6307">
        <f t="array" aca="1" ref="I6307" ca="1">PRODUCT(1+OFFSET($F6307,-$I$5,0,$I$5,1))-1</f>
        <v>4.8787218364569007E-2</v>
      </c>
    </row>
    <row r="6308" spans="1:9" x14ac:dyDescent="0.25">
      <c r="A6308" s="2">
        <v>41863</v>
      </c>
      <c r="B6308">
        <v>12783</v>
      </c>
      <c r="C6308">
        <v>5138.1000000000004</v>
      </c>
      <c r="D6308">
        <f t="shared" si="445"/>
        <v>1.3316622277925738E-3</v>
      </c>
      <c r="E6308">
        <f t="shared" si="446"/>
        <v>-1.0692899914457321E-3</v>
      </c>
      <c r="F6308">
        <f t="shared" si="447"/>
        <v>2.4009522192383059E-3</v>
      </c>
      <c r="G6308">
        <f t="shared" si="448"/>
        <v>13.538555495995194</v>
      </c>
      <c r="H6308">
        <f t="array" aca="1" ref="H6308" ca="1">PRODUCT(1+OFFSET($F6308,-$H$5,0,$H$5,1))-1</f>
        <v>0.10866683001897548</v>
      </c>
      <c r="I6308">
        <f t="array" aca="1" ref="I6308" ca="1">PRODUCT(1+OFFSET($F6308,-$I$5,0,$I$5,1))-1</f>
        <v>6.8710681989090805E-2</v>
      </c>
    </row>
    <row r="6309" spans="1:9" x14ac:dyDescent="0.25">
      <c r="A6309" s="2">
        <v>41864</v>
      </c>
      <c r="B6309">
        <v>12842</v>
      </c>
      <c r="C6309">
        <v>5181</v>
      </c>
      <c r="D6309">
        <f t="shared" si="445"/>
        <v>4.6155049675349336E-3</v>
      </c>
      <c r="E6309">
        <f t="shared" si="446"/>
        <v>8.3493898522799537E-3</v>
      </c>
      <c r="F6309">
        <f t="shared" si="447"/>
        <v>-3.7338848847450201E-3</v>
      </c>
      <c r="G6309">
        <f t="shared" si="448"/>
        <v>13.488004088267417</v>
      </c>
      <c r="H6309">
        <f t="array" aca="1" ref="H6309" ca="1">PRODUCT(1+OFFSET($F6309,-$H$5,0,$H$5,1))-1</f>
        <v>0.10142002461282695</v>
      </c>
      <c r="I6309">
        <f t="array" aca="1" ref="I6309" ca="1">PRODUCT(1+OFFSET($F6309,-$I$5,0,$I$5,1))-1</f>
        <v>7.2030100404026243E-2</v>
      </c>
    </row>
    <row r="6310" spans="1:9" x14ac:dyDescent="0.25">
      <c r="A6310" s="2">
        <v>41865</v>
      </c>
      <c r="B6310">
        <v>12901</v>
      </c>
      <c r="C6310">
        <v>5197.3</v>
      </c>
      <c r="D6310">
        <f t="shared" si="445"/>
        <v>4.5942999532782025E-3</v>
      </c>
      <c r="E6310">
        <f t="shared" si="446"/>
        <v>3.1461107894228402E-3</v>
      </c>
      <c r="F6310">
        <f t="shared" si="447"/>
        <v>1.4481891638553623E-3</v>
      </c>
      <c r="G6310">
        <f t="shared" si="448"/>
        <v>13.507537269630083</v>
      </c>
      <c r="H6310">
        <f t="array" aca="1" ref="H6310" ca="1">PRODUCT(1+OFFSET($F6310,-$H$5,0,$H$5,1))-1</f>
        <v>0.10214061198690216</v>
      </c>
      <c r="I6310">
        <f t="array" aca="1" ref="I6310" ca="1">PRODUCT(1+OFFSET($F6310,-$I$5,0,$I$5,1))-1</f>
        <v>8.0045563382414642E-2</v>
      </c>
    </row>
    <row r="6311" spans="1:9" x14ac:dyDescent="0.25">
      <c r="A6311" s="2">
        <v>41866</v>
      </c>
      <c r="B6311">
        <v>12926</v>
      </c>
      <c r="C6311">
        <v>5199.3</v>
      </c>
      <c r="D6311">
        <f t="shared" si="445"/>
        <v>1.9378342764126977E-3</v>
      </c>
      <c r="E6311">
        <f t="shared" si="446"/>
        <v>3.8481519250388452E-4</v>
      </c>
      <c r="F6311">
        <f t="shared" si="447"/>
        <v>1.5530190839088132E-3</v>
      </c>
      <c r="G6311">
        <f t="shared" si="448"/>
        <v>13.528514732786428</v>
      </c>
      <c r="H6311">
        <f t="array" aca="1" ref="H6311" ca="1">PRODUCT(1+OFFSET($F6311,-$H$5,0,$H$5,1))-1</f>
        <v>8.4213244656246911E-2</v>
      </c>
      <c r="I6311">
        <f t="array" aca="1" ref="I6311" ca="1">PRODUCT(1+OFFSET($F6311,-$I$5,0,$I$5,1))-1</f>
        <v>8.3905503098646417E-2</v>
      </c>
    </row>
    <row r="6312" spans="1:9" x14ac:dyDescent="0.25">
      <c r="A6312" s="2">
        <v>41869</v>
      </c>
      <c r="B6312">
        <v>12935</v>
      </c>
      <c r="C6312">
        <v>5247.2</v>
      </c>
      <c r="D6312">
        <f t="shared" si="445"/>
        <v>6.9627108154102224E-4</v>
      </c>
      <c r="E6312">
        <f t="shared" si="446"/>
        <v>9.2127786432787406E-3</v>
      </c>
      <c r="F6312">
        <f t="shared" si="447"/>
        <v>-8.5165075617377184E-3</v>
      </c>
      <c r="G6312">
        <f t="shared" si="448"/>
        <v>13.413299034765572</v>
      </c>
      <c r="H6312">
        <f t="array" aca="1" ref="H6312" ca="1">PRODUCT(1+OFFSET($F6312,-$H$5,0,$H$5,1))-1</f>
        <v>7.50023697935982E-2</v>
      </c>
      <c r="I6312">
        <f t="array" aca="1" ref="I6312" ca="1">PRODUCT(1+OFFSET($F6312,-$I$5,0,$I$5,1))-1</f>
        <v>8.1444638905604716E-2</v>
      </c>
    </row>
    <row r="6313" spans="1:9" x14ac:dyDescent="0.25">
      <c r="A6313" s="2">
        <v>41870</v>
      </c>
      <c r="B6313">
        <v>13019</v>
      </c>
      <c r="C6313">
        <v>5274.1</v>
      </c>
      <c r="D6313">
        <f t="shared" si="445"/>
        <v>6.4940085040587903E-3</v>
      </c>
      <c r="E6313">
        <f t="shared" si="446"/>
        <v>5.1265436804392994E-3</v>
      </c>
      <c r="F6313">
        <f t="shared" si="447"/>
        <v>1.3674648236194908E-3</v>
      </c>
      <c r="G6313">
        <f t="shared" si="448"/>
        <v>13.431641249364302</v>
      </c>
      <c r="H6313">
        <f t="array" aca="1" ref="H6313" ca="1">PRODUCT(1+OFFSET($F6313,-$H$5,0,$H$5,1))-1</f>
        <v>5.4143072825895366E-2</v>
      </c>
      <c r="I6313">
        <f t="array" aca="1" ref="I6313" ca="1">PRODUCT(1+OFFSET($F6313,-$I$5,0,$I$5,1))-1</f>
        <v>6.9572326866942591E-2</v>
      </c>
    </row>
    <row r="6314" spans="1:9" x14ac:dyDescent="0.25">
      <c r="A6314" s="2">
        <v>41871</v>
      </c>
      <c r="B6314">
        <v>13011</v>
      </c>
      <c r="C6314">
        <v>5260.8</v>
      </c>
      <c r="D6314">
        <f t="shared" si="445"/>
        <v>-6.1448651970197332E-4</v>
      </c>
      <c r="E6314">
        <f t="shared" si="446"/>
        <v>-2.5217572666427213E-3</v>
      </c>
      <c r="F6314">
        <f t="shared" si="447"/>
        <v>1.9072707469407479E-3</v>
      </c>
      <c r="G6314">
        <f t="shared" si="448"/>
        <v>13.457259025802617</v>
      </c>
      <c r="H6314">
        <f t="array" aca="1" ref="H6314" ca="1">PRODUCT(1+OFFSET($F6314,-$H$5,0,$H$5,1))-1</f>
        <v>5.8259961252593362E-2</v>
      </c>
      <c r="I6314">
        <f t="array" aca="1" ref="I6314" ca="1">PRODUCT(1+OFFSET($F6314,-$I$5,0,$I$5,1))-1</f>
        <v>3.2696206621610768E-2</v>
      </c>
    </row>
    <row r="6315" spans="1:9" x14ac:dyDescent="0.25">
      <c r="A6315" s="2">
        <v>41872</v>
      </c>
      <c r="B6315">
        <v>13120</v>
      </c>
      <c r="C6315">
        <v>5274.5</v>
      </c>
      <c r="D6315">
        <f t="shared" si="445"/>
        <v>8.3775267081700466E-3</v>
      </c>
      <c r="E6315">
        <f t="shared" si="446"/>
        <v>2.6041666666667407E-3</v>
      </c>
      <c r="F6315">
        <f t="shared" si="447"/>
        <v>5.773360041503306E-3</v>
      </c>
      <c r="G6315">
        <f t="shared" si="448"/>
        <v>13.534952627330346</v>
      </c>
      <c r="H6315">
        <f t="array" aca="1" ref="H6315" ca="1">PRODUCT(1+OFFSET($F6315,-$H$5,0,$H$5,1))-1</f>
        <v>5.5840843328522016E-2</v>
      </c>
      <c r="I6315">
        <f t="array" aca="1" ref="I6315" ca="1">PRODUCT(1+OFFSET($F6315,-$I$5,0,$I$5,1))-1</f>
        <v>2.925800979671922E-2</v>
      </c>
    </row>
    <row r="6316" spans="1:9" x14ac:dyDescent="0.25">
      <c r="A6316" s="2">
        <v>41873</v>
      </c>
      <c r="B6316">
        <v>13120</v>
      </c>
      <c r="C6316">
        <v>5274.5</v>
      </c>
      <c r="D6316">
        <f t="shared" si="445"/>
        <v>0</v>
      </c>
      <c r="E6316">
        <f t="shared" si="446"/>
        <v>0</v>
      </c>
      <c r="F6316">
        <f t="shared" si="447"/>
        <v>0</v>
      </c>
      <c r="G6316">
        <f t="shared" si="448"/>
        <v>13.534952627330346</v>
      </c>
      <c r="H6316">
        <f t="array" aca="1" ref="H6316" ca="1">PRODUCT(1+OFFSET($F6316,-$H$5,0,$H$5,1))-1</f>
        <v>6.5377870552029371E-2</v>
      </c>
      <c r="I6316">
        <f t="array" aca="1" ref="I6316" ca="1">PRODUCT(1+OFFSET($F6316,-$I$5,0,$I$5,1))-1</f>
        <v>5.016150353183968E-2</v>
      </c>
    </row>
    <row r="6317" spans="1:9" x14ac:dyDescent="0.25">
      <c r="A6317" s="2">
        <v>41876</v>
      </c>
      <c r="B6317">
        <v>13179</v>
      </c>
      <c r="C6317">
        <v>5274.5</v>
      </c>
      <c r="D6317">
        <f t="shared" si="445"/>
        <v>4.496951219512102E-3</v>
      </c>
      <c r="E6317">
        <f t="shared" si="446"/>
        <v>0</v>
      </c>
      <c r="F6317">
        <f t="shared" si="447"/>
        <v>4.496951219512102E-3</v>
      </c>
      <c r="G6317">
        <f t="shared" si="448"/>
        <v>13.595818649053857</v>
      </c>
      <c r="H6317">
        <f t="array" aca="1" ref="H6317" ca="1">PRODUCT(1+OFFSET($F6317,-$H$5,0,$H$5,1))-1</f>
        <v>6.2405020359974417E-2</v>
      </c>
      <c r="I6317">
        <f t="array" aca="1" ref="I6317" ca="1">PRODUCT(1+OFFSET($F6317,-$I$5,0,$I$5,1))-1</f>
        <v>6.509506872482107E-2</v>
      </c>
    </row>
    <row r="6318" spans="1:9" x14ac:dyDescent="0.25">
      <c r="A6318" s="2">
        <v>41877</v>
      </c>
      <c r="B6318">
        <v>13103</v>
      </c>
      <c r="C6318">
        <v>5317.3</v>
      </c>
      <c r="D6318">
        <f t="shared" si="445"/>
        <v>-5.7667501327870463E-3</v>
      </c>
      <c r="E6318">
        <f t="shared" si="446"/>
        <v>8.1145132240023621E-3</v>
      </c>
      <c r="F6318">
        <f t="shared" si="447"/>
        <v>-1.3881263356789408E-2</v>
      </c>
      <c r="G6318">
        <f t="shared" si="448"/>
        <v>13.407091509835192</v>
      </c>
      <c r="H6318">
        <f t="array" aca="1" ref="H6318" ca="1">PRODUCT(1+OFFSET($F6318,-$H$5,0,$H$5,1))-1</f>
        <v>5.2257385559500102E-2</v>
      </c>
      <c r="I6318">
        <f t="array" aca="1" ref="I6318" ca="1">PRODUCT(1+OFFSET($F6318,-$I$5,0,$I$5,1))-1</f>
        <v>4.0118028487560409E-2</v>
      </c>
    </row>
    <row r="6319" spans="1:9" x14ac:dyDescent="0.25">
      <c r="A6319" s="2">
        <v>41878</v>
      </c>
      <c r="B6319">
        <v>13095</v>
      </c>
      <c r="C6319">
        <v>5317.7</v>
      </c>
      <c r="D6319">
        <f t="shared" si="445"/>
        <v>-6.1054720293063358E-4</v>
      </c>
      <c r="E6319">
        <f t="shared" si="446"/>
        <v>7.5226148609219834E-5</v>
      </c>
      <c r="F6319">
        <f t="shared" si="447"/>
        <v>-6.8577335153985342E-4</v>
      </c>
      <c r="G6319">
        <f t="shared" si="448"/>
        <v>13.397897283756091</v>
      </c>
      <c r="H6319">
        <f t="array" aca="1" ref="H6319" ca="1">PRODUCT(1+OFFSET($F6319,-$H$5,0,$H$5,1))-1</f>
        <v>2.4884885888604824E-2</v>
      </c>
      <c r="I6319">
        <f t="array" aca="1" ref="I6319" ca="1">PRODUCT(1+OFFSET($F6319,-$I$5,0,$I$5,1))-1</f>
        <v>2.2817874961438722E-2</v>
      </c>
    </row>
    <row r="6320" spans="1:9" x14ac:dyDescent="0.25">
      <c r="A6320" s="2">
        <v>41879</v>
      </c>
      <c r="B6320">
        <v>13053</v>
      </c>
      <c r="C6320">
        <v>5302.5</v>
      </c>
      <c r="D6320">
        <f t="shared" si="445"/>
        <v>-3.2073310423825774E-3</v>
      </c>
      <c r="E6320">
        <f t="shared" si="446"/>
        <v>-2.8583786223367325E-3</v>
      </c>
      <c r="F6320">
        <f t="shared" si="447"/>
        <v>-3.4895242004584492E-4</v>
      </c>
      <c r="G6320">
        <f t="shared" si="448"/>
        <v>13.393222055075398</v>
      </c>
      <c r="H6320">
        <f t="array" aca="1" ref="H6320" ca="1">PRODUCT(1+OFFSET($F6320,-$H$5,0,$H$5,1))-1</f>
        <v>2.2119228085176745E-2</v>
      </c>
      <c r="I6320">
        <f t="array" aca="1" ref="I6320" ca="1">PRODUCT(1+OFFSET($F6320,-$I$5,0,$I$5,1))-1</f>
        <v>1.5940869306599659E-2</v>
      </c>
    </row>
    <row r="6321" spans="1:9" x14ac:dyDescent="0.25">
      <c r="A6321" s="2">
        <v>41880</v>
      </c>
      <c r="B6321">
        <v>13011</v>
      </c>
      <c r="C6321">
        <v>5300.2</v>
      </c>
      <c r="D6321">
        <f t="shared" si="445"/>
        <v>-3.217651114686304E-3</v>
      </c>
      <c r="E6321">
        <f t="shared" si="446"/>
        <v>-4.3375766148046058E-4</v>
      </c>
      <c r="F6321">
        <f t="shared" si="447"/>
        <v>-2.7838934532058435E-3</v>
      </c>
      <c r="G6321">
        <f t="shared" si="448"/>
        <v>13.355936751878941</v>
      </c>
      <c r="H6321">
        <f t="array" aca="1" ref="H6321" ca="1">PRODUCT(1+OFFSET($F6321,-$H$5,0,$H$5,1))-1</f>
        <v>2.0088327183917398E-2</v>
      </c>
      <c r="I6321">
        <f t="array" aca="1" ref="I6321" ca="1">PRODUCT(1+OFFSET($F6321,-$I$5,0,$I$5,1))-1</f>
        <v>2.498948043446525E-2</v>
      </c>
    </row>
    <row r="6322" spans="1:9" x14ac:dyDescent="0.25">
      <c r="A6322" s="2">
        <v>41883</v>
      </c>
      <c r="B6322">
        <v>13061</v>
      </c>
      <c r="C6322">
        <v>5313</v>
      </c>
      <c r="D6322">
        <f t="shared" si="445"/>
        <v>3.8429021597110591E-3</v>
      </c>
      <c r="E6322">
        <f t="shared" si="446"/>
        <v>2.4150032074261585E-3</v>
      </c>
      <c r="F6322">
        <f t="shared" si="447"/>
        <v>1.4278989522849006E-3</v>
      </c>
      <c r="G6322">
        <f t="shared" si="448"/>
        <v>13.375007679973733</v>
      </c>
      <c r="H6322">
        <f t="array" aca="1" ref="H6322" ca="1">PRODUCT(1+OFFSET($F6322,-$H$5,0,$H$5,1))-1</f>
        <v>2.1382857906840025E-2</v>
      </c>
      <c r="I6322">
        <f t="array" aca="1" ref="I6322" ca="1">PRODUCT(1+OFFSET($F6322,-$I$5,0,$I$5,1))-1</f>
        <v>1.742784823627419E-2</v>
      </c>
    </row>
    <row r="6323" spans="1:9" x14ac:dyDescent="0.25">
      <c r="A6323" s="2">
        <v>41884</v>
      </c>
      <c r="B6323">
        <v>13222</v>
      </c>
      <c r="C6323">
        <v>5315.4</v>
      </c>
      <c r="D6323">
        <f t="shared" si="445"/>
        <v>1.2326774366434368E-2</v>
      </c>
      <c r="E6323">
        <f t="shared" si="446"/>
        <v>4.5172219085265475E-4</v>
      </c>
      <c r="F6323">
        <f t="shared" si="447"/>
        <v>1.1875052175581713E-2</v>
      </c>
      <c r="G6323">
        <f t="shared" si="448"/>
        <v>13.533836594022226</v>
      </c>
      <c r="H6323">
        <f t="array" aca="1" ref="H6323" ca="1">PRODUCT(1+OFFSET($F6323,-$H$5,0,$H$5,1))-1</f>
        <v>2.3103605927234705E-2</v>
      </c>
      <c r="I6323">
        <f t="array" aca="1" ref="I6323" ca="1">PRODUCT(1+OFFSET($F6323,-$I$5,0,$I$5,1))-1</f>
        <v>2.4943807642542115E-2</v>
      </c>
    </row>
    <row r="6324" spans="1:9" x14ac:dyDescent="0.25">
      <c r="A6324" s="2">
        <v>41885</v>
      </c>
      <c r="B6324">
        <v>13247</v>
      </c>
      <c r="C6324">
        <v>5358.2</v>
      </c>
      <c r="D6324">
        <f t="shared" si="445"/>
        <v>1.890788080471939E-3</v>
      </c>
      <c r="E6324">
        <f t="shared" si="446"/>
        <v>8.0520751025323634E-3</v>
      </c>
      <c r="F6324">
        <f t="shared" si="447"/>
        <v>-6.1612870220604243E-3</v>
      </c>
      <c r="G6324">
        <f t="shared" si="448"/>
        <v>13.450450742256791</v>
      </c>
      <c r="H6324">
        <f t="array" aca="1" ref="H6324" ca="1">PRODUCT(1+OFFSET($F6324,-$H$5,0,$H$5,1))-1</f>
        <v>4.5248767958605995E-2</v>
      </c>
      <c r="I6324">
        <f t="array" aca="1" ref="I6324" ca="1">PRODUCT(1+OFFSET($F6324,-$I$5,0,$I$5,1))-1</f>
        <v>3.3407483181245201E-2</v>
      </c>
    </row>
    <row r="6325" spans="1:9" x14ac:dyDescent="0.25">
      <c r="A6325" s="2">
        <v>41886</v>
      </c>
      <c r="B6325">
        <v>13213</v>
      </c>
      <c r="C6325">
        <v>5359.8</v>
      </c>
      <c r="D6325">
        <f t="shared" si="445"/>
        <v>-2.566618857099745E-3</v>
      </c>
      <c r="E6325">
        <f t="shared" si="446"/>
        <v>2.9860774140577639E-4</v>
      </c>
      <c r="F6325">
        <f t="shared" si="447"/>
        <v>-2.8652265985055214E-3</v>
      </c>
      <c r="G6325">
        <f t="shared" si="448"/>
        <v>13.411912153028188</v>
      </c>
      <c r="H6325">
        <f t="array" aca="1" ref="H6325" ca="1">PRODUCT(1+OFFSET($F6325,-$H$5,0,$H$5,1))-1</f>
        <v>2.9530476668635508E-2</v>
      </c>
      <c r="I6325">
        <f t="array" aca="1" ref="I6325" ca="1">PRODUCT(1+OFFSET($F6325,-$I$5,0,$I$5,1))-1</f>
        <v>1.1776827802109979E-2</v>
      </c>
    </row>
    <row r="6326" spans="1:9" x14ac:dyDescent="0.25">
      <c r="A6326" s="2">
        <v>41887</v>
      </c>
      <c r="B6326">
        <v>13238</v>
      </c>
      <c r="C6326">
        <v>5341.5</v>
      </c>
      <c r="D6326">
        <f t="shared" si="445"/>
        <v>1.8920759857716796E-3</v>
      </c>
      <c r="E6326">
        <f t="shared" si="446"/>
        <v>-3.4143065039740073E-3</v>
      </c>
      <c r="F6326">
        <f t="shared" si="447"/>
        <v>5.3063824897456868E-3</v>
      </c>
      <c r="G6326">
        <f t="shared" si="448"/>
        <v>13.483080888831024</v>
      </c>
      <c r="H6326">
        <f t="array" aca="1" ref="H6326" ca="1">PRODUCT(1+OFFSET($F6326,-$H$5,0,$H$5,1))-1</f>
        <v>3.1852541845386106E-2</v>
      </c>
      <c r="I6326">
        <f t="array" aca="1" ref="I6326" ca="1">PRODUCT(1+OFFSET($F6326,-$I$5,0,$I$5,1))-1</f>
        <v>2.5502734543574324E-3</v>
      </c>
    </row>
    <row r="6327" spans="1:9" x14ac:dyDescent="0.25">
      <c r="A6327" s="2">
        <v>41890</v>
      </c>
      <c r="B6327">
        <v>13264</v>
      </c>
      <c r="C6327">
        <v>5323.2</v>
      </c>
      <c r="D6327">
        <f t="shared" si="445"/>
        <v>1.9640429067835363E-3</v>
      </c>
      <c r="E6327">
        <f t="shared" si="446"/>
        <v>-3.4260039314799595E-3</v>
      </c>
      <c r="F6327">
        <f t="shared" si="447"/>
        <v>5.3900468382634958E-3</v>
      </c>
      <c r="G6327">
        <f t="shared" si="448"/>
        <v>13.555755326345919</v>
      </c>
      <c r="H6327">
        <f t="array" aca="1" ref="H6327" ca="1">PRODUCT(1+OFFSET($F6327,-$H$5,0,$H$5,1))-1</f>
        <v>1.8342062678046611E-2</v>
      </c>
      <c r="I6327">
        <f t="array" aca="1" ref="I6327" ca="1">PRODUCT(1+OFFSET($F6327,-$I$5,0,$I$5,1))-1</f>
        <v>3.8478332594418241E-3</v>
      </c>
    </row>
    <row r="6328" spans="1:9" x14ac:dyDescent="0.25">
      <c r="A6328" s="2">
        <v>41891</v>
      </c>
      <c r="B6328">
        <v>13289</v>
      </c>
      <c r="C6328">
        <v>5320.4</v>
      </c>
      <c r="D6328">
        <f t="shared" si="445"/>
        <v>1.8848009650180853E-3</v>
      </c>
      <c r="E6328">
        <f t="shared" si="446"/>
        <v>-5.2599939885789038E-4</v>
      </c>
      <c r="F6328">
        <f t="shared" si="447"/>
        <v>2.4108003638759756E-3</v>
      </c>
      <c r="G6328">
        <f t="shared" si="448"/>
        <v>13.588435546219285</v>
      </c>
      <c r="H6328">
        <f t="array" aca="1" ref="H6328" ca="1">PRODUCT(1+OFFSET($F6328,-$H$5,0,$H$5,1))-1</f>
        <v>3.424114306574344E-2</v>
      </c>
      <c r="I6328">
        <f t="array" aca="1" ref="I6328" ca="1">PRODUCT(1+OFFSET($F6328,-$I$5,0,$I$5,1))-1</f>
        <v>2.5365166390873828E-3</v>
      </c>
    </row>
    <row r="6329" spans="1:9" x14ac:dyDescent="0.25">
      <c r="A6329" s="2">
        <v>41892</v>
      </c>
      <c r="B6329">
        <v>13331</v>
      </c>
      <c r="C6329">
        <v>5327.8</v>
      </c>
      <c r="D6329">
        <f t="shared" si="445"/>
        <v>3.1605086913988334E-3</v>
      </c>
      <c r="E6329">
        <f t="shared" si="446"/>
        <v>1.3908728667018089E-3</v>
      </c>
      <c r="F6329">
        <f t="shared" si="447"/>
        <v>1.7696358246970245E-3</v>
      </c>
      <c r="G6329">
        <f t="shared" si="448"/>
        <v>13.612482128563462</v>
      </c>
      <c r="H6329">
        <f t="array" aca="1" ref="H6329" ca="1">PRODUCT(1+OFFSET($F6329,-$H$5,0,$H$5,1))-1</f>
        <v>3.2960088420759259E-2</v>
      </c>
      <c r="I6329">
        <f t="array" aca="1" ref="I6329" ca="1">PRODUCT(1+OFFSET($F6329,-$I$5,0,$I$5,1))-1</f>
        <v>7.8779373069512992E-3</v>
      </c>
    </row>
    <row r="6330" spans="1:9" x14ac:dyDescent="0.25">
      <c r="A6330" s="2">
        <v>41893</v>
      </c>
      <c r="B6330">
        <v>13416</v>
      </c>
      <c r="C6330">
        <v>5296.3</v>
      </c>
      <c r="D6330">
        <f t="shared" si="445"/>
        <v>6.3761158202686463E-3</v>
      </c>
      <c r="E6330">
        <f t="shared" si="446"/>
        <v>-5.9123840985021436E-3</v>
      </c>
      <c r="F6330">
        <f t="shared" si="447"/>
        <v>1.228849991877079E-2</v>
      </c>
      <c r="G6330">
        <f t="shared" si="448"/>
        <v>13.779759114094581</v>
      </c>
      <c r="H6330">
        <f t="array" aca="1" ref="H6330" ca="1">PRODUCT(1+OFFSET($F6330,-$H$5,0,$H$5,1))-1</f>
        <v>2.8283618335229965E-2</v>
      </c>
      <c r="I6330">
        <f t="array" aca="1" ref="I6330" ca="1">PRODUCT(1+OFFSET($F6330,-$I$5,0,$I$5,1))-1</f>
        <v>1.5596521041804756E-2</v>
      </c>
    </row>
    <row r="6331" spans="1:9" x14ac:dyDescent="0.25">
      <c r="A6331" s="2">
        <v>41894</v>
      </c>
      <c r="B6331">
        <v>13467</v>
      </c>
      <c r="C6331">
        <v>5303.3</v>
      </c>
      <c r="D6331">
        <f t="shared" si="445"/>
        <v>3.8014311270124779E-3</v>
      </c>
      <c r="E6331">
        <f t="shared" si="446"/>
        <v>1.3216773974285001E-3</v>
      </c>
      <c r="F6331">
        <f t="shared" si="447"/>
        <v>2.4797537295839778E-3</v>
      </c>
      <c r="G6331">
        <f t="shared" si="448"/>
        <v>13.813929523150525</v>
      </c>
      <c r="H6331">
        <f t="array" aca="1" ref="H6331" ca="1">PRODUCT(1+OFFSET($F6331,-$H$5,0,$H$5,1))-1</f>
        <v>3.0685388299990235E-2</v>
      </c>
      <c r="I6331">
        <f t="array" aca="1" ref="I6331" ca="1">PRODUCT(1+OFFSET($F6331,-$I$5,0,$I$5,1))-1</f>
        <v>9.9084943643565904E-3</v>
      </c>
    </row>
    <row r="6332" spans="1:9" x14ac:dyDescent="0.25">
      <c r="A6332" s="2">
        <v>41897</v>
      </c>
      <c r="B6332">
        <v>13467</v>
      </c>
      <c r="C6332">
        <v>5299</v>
      </c>
      <c r="D6332">
        <f t="shared" si="445"/>
        <v>0</v>
      </c>
      <c r="E6332">
        <f t="shared" si="446"/>
        <v>-8.1081590707676732E-4</v>
      </c>
      <c r="F6332">
        <f t="shared" si="447"/>
        <v>8.1081590707676732E-4</v>
      </c>
      <c r="G6332">
        <f t="shared" si="448"/>
        <v>13.825130076947133</v>
      </c>
      <c r="H6332">
        <f t="array" aca="1" ref="H6332" ca="1">PRODUCT(1+OFFSET($F6332,-$H$5,0,$H$5,1))-1</f>
        <v>3.3192935560727221E-2</v>
      </c>
      <c r="I6332">
        <f t="array" aca="1" ref="I6332" ca="1">PRODUCT(1+OFFSET($F6332,-$I$5,0,$I$5,1))-1</f>
        <v>1.0785145377801397E-2</v>
      </c>
    </row>
    <row r="6333" spans="1:9" x14ac:dyDescent="0.25">
      <c r="A6333" s="2">
        <v>41898</v>
      </c>
      <c r="B6333">
        <v>13450</v>
      </c>
      <c r="C6333">
        <v>5292.4</v>
      </c>
      <c r="D6333">
        <f t="shared" si="445"/>
        <v>-1.2623449914606066E-3</v>
      </c>
      <c r="E6333">
        <f t="shared" si="446"/>
        <v>-1.2455180222684659E-3</v>
      </c>
      <c r="F6333">
        <f t="shared" si="447"/>
        <v>-1.6826969192140773E-5</v>
      </c>
      <c r="G6333">
        <f t="shared" si="448"/>
        <v>13.824897441909251</v>
      </c>
      <c r="H6333">
        <f t="array" aca="1" ref="H6333" ca="1">PRODUCT(1+OFFSET($F6333,-$H$5,0,$H$5,1))-1</f>
        <v>3.1528400217283981E-2</v>
      </c>
      <c r="I6333">
        <f t="array" aca="1" ref="I6333" ca="1">PRODUCT(1+OFFSET($F6333,-$I$5,0,$I$5,1))-1</f>
        <v>2.3027694595023407E-2</v>
      </c>
    </row>
    <row r="6334" spans="1:9" x14ac:dyDescent="0.25">
      <c r="A6334" s="2">
        <v>41899</v>
      </c>
      <c r="B6334">
        <v>13399</v>
      </c>
      <c r="C6334">
        <v>5290.4</v>
      </c>
      <c r="D6334">
        <f t="shared" si="445"/>
        <v>-3.7918215613382822E-3</v>
      </c>
      <c r="E6334">
        <f t="shared" si="446"/>
        <v>-3.7790038545837401E-4</v>
      </c>
      <c r="F6334">
        <f t="shared" si="447"/>
        <v>-3.4139211758799082E-3</v>
      </c>
      <c r="G6334">
        <f t="shared" si="448"/>
        <v>13.777700331777949</v>
      </c>
      <c r="H6334">
        <f t="array" aca="1" ref="H6334" ca="1">PRODUCT(1+OFFSET($F6334,-$H$5,0,$H$5,1))-1</f>
        <v>2.7729131247991035E-2</v>
      </c>
      <c r="I6334">
        <f t="array" aca="1" ref="I6334" ca="1">PRODUCT(1+OFFSET($F6334,-$I$5,0,$I$5,1))-1</f>
        <v>1.8126400194372394E-2</v>
      </c>
    </row>
    <row r="6335" spans="1:9" x14ac:dyDescent="0.25">
      <c r="A6335" s="2">
        <v>41900</v>
      </c>
      <c r="B6335">
        <v>13569</v>
      </c>
      <c r="C6335">
        <v>5311.9</v>
      </c>
      <c r="D6335">
        <f t="shared" si="445"/>
        <v>1.2687513993581589E-2</v>
      </c>
      <c r="E6335">
        <f t="shared" si="446"/>
        <v>4.0639649175866488E-3</v>
      </c>
      <c r="F6335">
        <f t="shared" si="447"/>
        <v>8.6235490759949407E-3</v>
      </c>
      <c r="G6335">
        <f t="shared" si="448"/>
        <v>13.896513006743387</v>
      </c>
      <c r="H6335">
        <f t="array" aca="1" ref="H6335" ca="1">PRODUCT(1+OFFSET($F6335,-$H$5,0,$H$5,1))-1</f>
        <v>2.4875364763525809E-2</v>
      </c>
      <c r="I6335">
        <f t="array" aca="1" ref="I6335" ca="1">PRODUCT(1+OFFSET($F6335,-$I$5,0,$I$5,1))-1</f>
        <v>3.4565261304411399E-2</v>
      </c>
    </row>
    <row r="6336" spans="1:9" x14ac:dyDescent="0.25">
      <c r="A6336" s="2">
        <v>41901</v>
      </c>
      <c r="B6336">
        <v>13755</v>
      </c>
      <c r="C6336">
        <v>5330.3</v>
      </c>
      <c r="D6336">
        <f t="shared" si="445"/>
        <v>1.3707716117621116E-2</v>
      </c>
      <c r="E6336">
        <f t="shared" si="446"/>
        <v>3.463920631036066E-3</v>
      </c>
      <c r="F6336">
        <f t="shared" si="447"/>
        <v>1.024379548658505E-2</v>
      </c>
      <c r="G6336">
        <f t="shared" si="448"/>
        <v>14.038866043961136</v>
      </c>
      <c r="H6336">
        <f t="array" aca="1" ref="H6336" ca="1">PRODUCT(1+OFFSET($F6336,-$H$5,0,$H$5,1))-1</f>
        <v>2.7869250078520258E-2</v>
      </c>
      <c r="I6336">
        <f t="array" aca="1" ref="I6336" ca="1">PRODUCT(1+OFFSET($F6336,-$I$5,0,$I$5,1))-1</f>
        <v>4.8678589703922137E-2</v>
      </c>
    </row>
    <row r="6337" spans="1:9" x14ac:dyDescent="0.25">
      <c r="A6337" s="2">
        <v>41904</v>
      </c>
      <c r="B6337">
        <v>13704</v>
      </c>
      <c r="C6337">
        <v>5277.8</v>
      </c>
      <c r="D6337">
        <f t="shared" si="445"/>
        <v>-3.70774263904039E-3</v>
      </c>
      <c r="E6337">
        <f t="shared" si="446"/>
        <v>-9.8493518188469409E-3</v>
      </c>
      <c r="F6337">
        <f t="shared" si="447"/>
        <v>6.1416091798065509E-3</v>
      </c>
      <c r="G6337">
        <f t="shared" si="448"/>
        <v>14.125087272530802</v>
      </c>
      <c r="H6337">
        <f t="array" aca="1" ref="H6337" ca="1">PRODUCT(1+OFFSET($F6337,-$H$5,0,$H$5,1))-1</f>
        <v>5.7858601430380352E-2</v>
      </c>
      <c r="I6337">
        <f t="array" aca="1" ref="I6337" ca="1">PRODUCT(1+OFFSET($F6337,-$I$5,0,$I$5,1))-1</f>
        <v>6.9150322647273832E-2</v>
      </c>
    </row>
    <row r="6338" spans="1:9" x14ac:dyDescent="0.25">
      <c r="A6338" s="2">
        <v>41905</v>
      </c>
      <c r="B6338">
        <v>13704</v>
      </c>
      <c r="C6338">
        <v>5202</v>
      </c>
      <c r="D6338">
        <f t="shared" si="445"/>
        <v>0</v>
      </c>
      <c r="E6338">
        <f t="shared" si="446"/>
        <v>-1.436204479139036E-2</v>
      </c>
      <c r="F6338">
        <f t="shared" si="447"/>
        <v>1.436204479139036E-2</v>
      </c>
      <c r="G6338">
        <f t="shared" si="448"/>
        <v>14.327952408621188</v>
      </c>
      <c r="H6338">
        <f t="array" aca="1" ref="H6338" ca="1">PRODUCT(1+OFFSET($F6338,-$H$5,0,$H$5,1))-1</f>
        <v>6.0818774841841172E-2</v>
      </c>
      <c r="I6338">
        <f t="array" aca="1" ref="I6338" ca="1">PRODUCT(1+OFFSET($F6338,-$I$5,0,$I$5,1))-1</f>
        <v>8.5861763287836679E-2</v>
      </c>
    </row>
    <row r="6339" spans="1:9" x14ac:dyDescent="0.25">
      <c r="A6339" s="2">
        <v>41906</v>
      </c>
      <c r="B6339">
        <v>13653</v>
      </c>
      <c r="C6339">
        <v>5223.8999999999996</v>
      </c>
      <c r="D6339">
        <f t="shared" si="445"/>
        <v>-3.7215411558668698E-3</v>
      </c>
      <c r="E6339">
        <f t="shared" si="446"/>
        <v>4.209919261822348E-3</v>
      </c>
      <c r="F6339">
        <f t="shared" si="447"/>
        <v>-7.9314604176892178E-3</v>
      </c>
      <c r="G6339">
        <f t="shared" si="448"/>
        <v>14.214310821225675</v>
      </c>
      <c r="H6339">
        <f t="array" aca="1" ref="H6339" ca="1">PRODUCT(1+OFFSET($F6339,-$H$5,0,$H$5,1))-1</f>
        <v>7.2276526579477141E-2</v>
      </c>
      <c r="I6339">
        <f t="array" aca="1" ref="I6339" ca="1">PRODUCT(1+OFFSET($F6339,-$I$5,0,$I$5,1))-1</f>
        <v>8.6107805894109157E-2</v>
      </c>
    </row>
    <row r="6340" spans="1:9" x14ac:dyDescent="0.25">
      <c r="A6340" s="2">
        <v>41907</v>
      </c>
      <c r="B6340">
        <v>13806</v>
      </c>
      <c r="C6340">
        <v>5174.6000000000004</v>
      </c>
      <c r="D6340">
        <f t="shared" si="445"/>
        <v>1.1206328279498967E-2</v>
      </c>
      <c r="E6340">
        <f t="shared" si="446"/>
        <v>-9.4373935182524571E-3</v>
      </c>
      <c r="F6340">
        <f t="shared" si="447"/>
        <v>2.0643721797751424E-2</v>
      </c>
      <c r="G6340">
        <f t="shared" si="448"/>
        <v>14.507747099365828</v>
      </c>
      <c r="H6340">
        <f t="array" aca="1" ref="H6340" ca="1">PRODUCT(1+OFFSET($F6340,-$H$5,0,$H$5,1))-1</f>
        <v>6.1585694375175359E-2</v>
      </c>
      <c r="I6340">
        <f t="array" aca="1" ref="I6340" ca="1">PRODUCT(1+OFFSET($F6340,-$I$5,0,$I$5,1))-1</f>
        <v>5.9510487791585298E-2</v>
      </c>
    </row>
    <row r="6341" spans="1:9" x14ac:dyDescent="0.25">
      <c r="A6341" s="2">
        <v>41908</v>
      </c>
      <c r="B6341">
        <v>13798</v>
      </c>
      <c r="C6341">
        <v>5182.8</v>
      </c>
      <c r="D6341">
        <f t="shared" si="445"/>
        <v>-5.7945820657689939E-4</v>
      </c>
      <c r="E6341">
        <f t="shared" si="446"/>
        <v>1.5846635488732108E-3</v>
      </c>
      <c r="F6341">
        <f t="shared" si="447"/>
        <v>-2.1641217554501102E-3</v>
      </c>
      <c r="G6341">
        <f t="shared" si="448"/>
        <v>14.476350568245522</v>
      </c>
      <c r="H6341">
        <f t="array" aca="1" ref="H6341" ca="1">PRODUCT(1+OFFSET($F6341,-$H$5,0,$H$5,1))-1</f>
        <v>9.5341105593294007E-2</v>
      </c>
      <c r="I6341">
        <f t="array" aca="1" ref="I6341" ca="1">PRODUCT(1+OFFSET($F6341,-$I$5,0,$I$5,1))-1</f>
        <v>8.8321672435230481E-2</v>
      </c>
    </row>
    <row r="6342" spans="1:9" x14ac:dyDescent="0.25">
      <c r="A6342" s="2">
        <v>41911</v>
      </c>
      <c r="B6342">
        <v>13832</v>
      </c>
      <c r="C6342">
        <v>5177.3</v>
      </c>
      <c r="D6342">
        <f t="shared" si="445"/>
        <v>2.4641252355412924E-3</v>
      </c>
      <c r="E6342">
        <f t="shared" si="446"/>
        <v>-1.0612024388361174E-3</v>
      </c>
      <c r="F6342">
        <f t="shared" si="447"/>
        <v>3.5253276743774098E-3</v>
      </c>
      <c r="G6342">
        <f t="shared" si="448"/>
        <v>14.527384447527746</v>
      </c>
      <c r="H6342">
        <f t="array" aca="1" ref="H6342" ca="1">PRODUCT(1+OFFSET($F6342,-$H$5,0,$H$5,1))-1</f>
        <v>8.4881694569474586E-2</v>
      </c>
      <c r="I6342">
        <f t="array" aca="1" ref="I6342" ca="1">PRODUCT(1+OFFSET($F6342,-$I$5,0,$I$5,1))-1</f>
        <v>7.98808584799926E-2</v>
      </c>
    </row>
    <row r="6343" spans="1:9" x14ac:dyDescent="0.25">
      <c r="A6343" s="2">
        <v>41912</v>
      </c>
      <c r="B6343">
        <v>13721</v>
      </c>
      <c r="C6343">
        <v>5166.8</v>
      </c>
      <c r="D6343">
        <f t="shared" si="445"/>
        <v>-8.0248698669751484E-3</v>
      </c>
      <c r="E6343">
        <f t="shared" si="446"/>
        <v>-2.0280841365190039E-3</v>
      </c>
      <c r="F6343">
        <f t="shared" si="447"/>
        <v>-5.9967857304561445E-3</v>
      </c>
      <c r="G6343">
        <f t="shared" si="448"/>
        <v>14.440266835771961</v>
      </c>
      <c r="H6343">
        <f t="array" aca="1" ref="H6343" ca="1">PRODUCT(1+OFFSET($F6343,-$H$5,0,$H$5,1))-1</f>
        <v>8.6498017827113527E-2</v>
      </c>
      <c r="I6343">
        <f t="array" aca="1" ref="I6343" ca="1">PRODUCT(1+OFFSET($F6343,-$I$5,0,$I$5,1))-1</f>
        <v>8.6873742868871284E-2</v>
      </c>
    </row>
    <row r="6344" spans="1:9" x14ac:dyDescent="0.25">
      <c r="A6344" s="2">
        <v>41913</v>
      </c>
      <c r="B6344">
        <v>13662</v>
      </c>
      <c r="C6344">
        <v>5112</v>
      </c>
      <c r="D6344">
        <f t="shared" si="445"/>
        <v>-4.2999781357043743E-3</v>
      </c>
      <c r="E6344">
        <f t="shared" si="446"/>
        <v>-1.0606177905086334E-2</v>
      </c>
      <c r="F6344">
        <f t="shared" si="447"/>
        <v>6.3061997693819594E-3</v>
      </c>
      <c r="G6344">
        <f t="shared" si="448"/>
        <v>14.531330043161519</v>
      </c>
      <c r="H6344">
        <f t="array" aca="1" ref="H6344" ca="1">PRODUCT(1+OFFSET($F6344,-$H$5,0,$H$5,1))-1</f>
        <v>6.8924375305190244E-2</v>
      </c>
      <c r="I6344">
        <f t="array" aca="1" ref="I6344" ca="1">PRODUCT(1+OFFSET($F6344,-$I$5,0,$I$5,1))-1</f>
        <v>8.3865487457349452E-2</v>
      </c>
    </row>
    <row r="6345" spans="1:9" x14ac:dyDescent="0.25">
      <c r="A6345" s="2">
        <v>41914</v>
      </c>
      <c r="B6345">
        <v>13323</v>
      </c>
      <c r="C6345">
        <v>5029.5</v>
      </c>
      <c r="D6345">
        <f t="shared" ref="D6345:D6408" si="449">B6345/B6344-1</f>
        <v>-2.4813350900307451E-2</v>
      </c>
      <c r="E6345">
        <f t="shared" ref="E6345:E6408" si="450">C6345/C6344-1</f>
        <v>-1.6138497652582129E-2</v>
      </c>
      <c r="F6345">
        <f t="shared" ref="F6345:F6408" si="451">D6345-E6345</f>
        <v>-8.6748532477253226E-3</v>
      </c>
      <c r="G6345">
        <f t="shared" si="448"/>
        <v>14.40527288754283</v>
      </c>
      <c r="H6345">
        <f t="array" aca="1" ref="H6345" ca="1">PRODUCT(1+OFFSET($F6345,-$H$5,0,$H$5,1))-1</f>
        <v>7.5273261071692188E-2</v>
      </c>
      <c r="I6345">
        <f t="array" aca="1" ref="I6345" ca="1">PRODUCT(1+OFFSET($F6345,-$I$5,0,$I$5,1))-1</f>
        <v>9.2664225010917978E-2</v>
      </c>
    </row>
    <row r="6346" spans="1:9" x14ac:dyDescent="0.25">
      <c r="A6346" s="2">
        <v>41915</v>
      </c>
      <c r="B6346">
        <v>13365</v>
      </c>
      <c r="C6346">
        <v>5083.1000000000004</v>
      </c>
      <c r="D6346">
        <f t="shared" si="449"/>
        <v>3.1524431434362121E-3</v>
      </c>
      <c r="E6346">
        <f t="shared" si="450"/>
        <v>1.0657122974450761E-2</v>
      </c>
      <c r="F6346">
        <f t="shared" si="451"/>
        <v>-7.5046798310145491E-3</v>
      </c>
      <c r="G6346">
        <f t="shared" ref="G6346:G6409" si="452">G6345*(1+F6346)</f>
        <v>14.297165926643427</v>
      </c>
      <c r="H6346">
        <f t="array" aca="1" ref="H6346" ca="1">PRODUCT(1+OFFSET($F6346,-$H$5,0,$H$5,1))-1</f>
        <v>6.1762364190516061E-2</v>
      </c>
      <c r="I6346">
        <f t="array" aca="1" ref="I6346" ca="1">PRODUCT(1+OFFSET($F6346,-$I$5,0,$I$5,1))-1</f>
        <v>7.5457644753859965E-2</v>
      </c>
    </row>
    <row r="6347" spans="1:9" x14ac:dyDescent="0.25">
      <c r="A6347" s="2">
        <v>41918</v>
      </c>
      <c r="B6347">
        <v>13518</v>
      </c>
      <c r="C6347">
        <v>5105</v>
      </c>
      <c r="D6347">
        <f t="shared" si="449"/>
        <v>1.1447811447811373E-2</v>
      </c>
      <c r="E6347">
        <f t="shared" si="450"/>
        <v>4.3083944836812549E-3</v>
      </c>
      <c r="F6347">
        <f t="shared" si="451"/>
        <v>7.1394169641301186E-3</v>
      </c>
      <c r="G6347">
        <f t="shared" si="452"/>
        <v>14.399239355599088</v>
      </c>
      <c r="H6347">
        <f t="array" aca="1" ref="H6347" ca="1">PRODUCT(1+OFFSET($F6347,-$H$5,0,$H$5,1))-1</f>
        <v>6.0115278982646903E-2</v>
      </c>
      <c r="I6347">
        <f t="array" aca="1" ref="I6347" ca="1">PRODUCT(1+OFFSET($F6347,-$I$5,0,$I$5,1))-1</f>
        <v>7.5597512434420366E-2</v>
      </c>
    </row>
    <row r="6348" spans="1:9" x14ac:dyDescent="0.25">
      <c r="A6348" s="2">
        <v>41919</v>
      </c>
      <c r="B6348">
        <v>13416</v>
      </c>
      <c r="C6348">
        <v>5065.5</v>
      </c>
      <c r="D6348">
        <f t="shared" si="449"/>
        <v>-7.545494895694671E-3</v>
      </c>
      <c r="E6348">
        <f t="shared" si="450"/>
        <v>-7.7375122428990917E-3</v>
      </c>
      <c r="F6348">
        <f t="shared" si="451"/>
        <v>1.9201734720442065E-4</v>
      </c>
      <c r="G6348">
        <f t="shared" si="452"/>
        <v>14.40200425934191</v>
      </c>
      <c r="H6348">
        <f t="array" aca="1" ref="H6348" ca="1">PRODUCT(1+OFFSET($F6348,-$H$5,0,$H$5,1))-1</f>
        <v>6.8769899746649266E-2</v>
      </c>
      <c r="I6348">
        <f t="array" aca="1" ref="I6348" ca="1">PRODUCT(1+OFFSET($F6348,-$I$5,0,$I$5,1))-1</f>
        <v>7.9347261992412266E-2</v>
      </c>
    </row>
    <row r="6349" spans="1:9" x14ac:dyDescent="0.25">
      <c r="A6349" s="2">
        <v>41920</v>
      </c>
      <c r="B6349">
        <v>13246</v>
      </c>
      <c r="C6349">
        <v>5059.6000000000004</v>
      </c>
      <c r="D6349">
        <f t="shared" si="449"/>
        <v>-1.2671437090041704E-2</v>
      </c>
      <c r="E6349">
        <f t="shared" si="450"/>
        <v>-1.164741881354181E-3</v>
      </c>
      <c r="F6349">
        <f t="shared" si="451"/>
        <v>-1.1506695208687523E-2</v>
      </c>
      <c r="G6349">
        <f t="shared" si="452"/>
        <v>14.236284785935442</v>
      </c>
      <c r="H6349">
        <f t="array" aca="1" ref="H6349" ca="1">PRODUCT(1+OFFSET($F6349,-$H$5,0,$H$5,1))-1</f>
        <v>5.8742123348004771E-2</v>
      </c>
      <c r="I6349">
        <f t="array" aca="1" ref="I6349" ca="1">PRODUCT(1+OFFSET($F6349,-$I$5,0,$I$5,1))-1</f>
        <v>8.6453867209286273E-2</v>
      </c>
    </row>
    <row r="6350" spans="1:9" x14ac:dyDescent="0.25">
      <c r="A6350" s="2">
        <v>41921</v>
      </c>
      <c r="B6350">
        <v>13145</v>
      </c>
      <c r="C6350">
        <v>5012.3</v>
      </c>
      <c r="D6350">
        <f t="shared" si="449"/>
        <v>-7.624943379133331E-3</v>
      </c>
      <c r="E6350">
        <f t="shared" si="450"/>
        <v>-9.3485651039608708E-3</v>
      </c>
      <c r="F6350">
        <f t="shared" si="451"/>
        <v>1.7236217248275398E-3</v>
      </c>
      <c r="G6350">
        <f t="shared" si="452"/>
        <v>14.260822755673313</v>
      </c>
      <c r="H6350">
        <f t="array" aca="1" ref="H6350" ca="1">PRODUCT(1+OFFSET($F6350,-$H$5,0,$H$5,1))-1</f>
        <v>5.8408385416541364E-2</v>
      </c>
      <c r="I6350">
        <f t="array" aca="1" ref="I6350" ca="1">PRODUCT(1+OFFSET($F6350,-$I$5,0,$I$5,1))-1</f>
        <v>9.0408069341049613E-2</v>
      </c>
    </row>
    <row r="6351" spans="1:9" x14ac:dyDescent="0.25">
      <c r="A6351" s="2">
        <v>41922</v>
      </c>
      <c r="B6351">
        <v>13009</v>
      </c>
      <c r="C6351">
        <v>4945</v>
      </c>
      <c r="D6351">
        <f t="shared" si="449"/>
        <v>-1.0346139216432126E-2</v>
      </c>
      <c r="E6351">
        <f t="shared" si="450"/>
        <v>-1.3426969654649623E-2</v>
      </c>
      <c r="F6351">
        <f t="shared" si="451"/>
        <v>3.0808304382174967E-3</v>
      </c>
      <c r="G6351">
        <f t="shared" si="452"/>
        <v>14.304757932493017</v>
      </c>
      <c r="H6351">
        <f t="array" aca="1" ref="H6351" ca="1">PRODUCT(1+OFFSET($F6351,-$H$5,0,$H$5,1))-1</f>
        <v>5.3000737364712336E-2</v>
      </c>
      <c r="I6351">
        <f t="array" aca="1" ref="I6351" ca="1">PRODUCT(1+OFFSET($F6351,-$I$5,0,$I$5,1))-1</f>
        <v>9.6814317404003258E-2</v>
      </c>
    </row>
    <row r="6352" spans="1:9" x14ac:dyDescent="0.25">
      <c r="A6352" s="2">
        <v>41925</v>
      </c>
      <c r="B6352">
        <v>13009</v>
      </c>
      <c r="C6352">
        <v>4956.8</v>
      </c>
      <c r="D6352">
        <f t="shared" si="449"/>
        <v>0</v>
      </c>
      <c r="E6352">
        <f t="shared" si="450"/>
        <v>2.3862487360970519E-3</v>
      </c>
      <c r="F6352">
        <f t="shared" si="451"/>
        <v>-2.3862487360970519E-3</v>
      </c>
      <c r="G6352">
        <f t="shared" si="452"/>
        <v>14.270623221956431</v>
      </c>
      <c r="H6352">
        <f t="array" aca="1" ref="H6352" ca="1">PRODUCT(1+OFFSET($F6352,-$H$5,0,$H$5,1))-1</f>
        <v>6.8973321592531889E-2</v>
      </c>
      <c r="I6352">
        <f t="array" aca="1" ref="I6352" ca="1">PRODUCT(1+OFFSET($F6352,-$I$5,0,$I$5,1))-1</f>
        <v>0.12942484895961126</v>
      </c>
    </row>
    <row r="6353" spans="1:9" x14ac:dyDescent="0.25">
      <c r="A6353" s="2">
        <v>41926</v>
      </c>
      <c r="B6353">
        <v>12636</v>
      </c>
      <c r="C6353">
        <v>4984.8999999999996</v>
      </c>
      <c r="D6353">
        <f t="shared" si="449"/>
        <v>-2.8672457529402728E-2</v>
      </c>
      <c r="E6353">
        <f t="shared" si="450"/>
        <v>5.6689799870883739E-3</v>
      </c>
      <c r="F6353">
        <f t="shared" si="451"/>
        <v>-3.4341437516491102E-2</v>
      </c>
      <c r="G6353">
        <f t="shared" si="452"/>
        <v>13.780549506258227</v>
      </c>
      <c r="H6353">
        <f t="array" aca="1" ref="H6353" ca="1">PRODUCT(1+OFFSET($F6353,-$H$5,0,$H$5,1))-1</f>
        <v>6.4912376588526444E-2</v>
      </c>
      <c r="I6353">
        <f t="array" aca="1" ref="I6353" ca="1">PRODUCT(1+OFFSET($F6353,-$I$5,0,$I$5,1))-1</f>
        <v>0.10870259899722945</v>
      </c>
    </row>
    <row r="6354" spans="1:9" x14ac:dyDescent="0.25">
      <c r="A6354" s="2">
        <v>41927</v>
      </c>
      <c r="B6354">
        <v>12780</v>
      </c>
      <c r="C6354">
        <v>4840.6000000000004</v>
      </c>
      <c r="D6354">
        <f t="shared" si="449"/>
        <v>1.139601139601143E-2</v>
      </c>
      <c r="E6354">
        <f t="shared" si="450"/>
        <v>-2.8947421212060287E-2</v>
      </c>
      <c r="F6354">
        <f t="shared" si="451"/>
        <v>4.0343432608071716E-2</v>
      </c>
      <c r="G6354">
        <f t="shared" si="452"/>
        <v>14.33650417656615</v>
      </c>
      <c r="H6354">
        <f t="array" aca="1" ref="H6354" ca="1">PRODUCT(1+OFFSET($F6354,-$H$5,0,$H$5,1))-1</f>
        <v>2.9543308544200508E-2</v>
      </c>
      <c r="I6354">
        <f t="array" aca="1" ref="I6354" ca="1">PRODUCT(1+OFFSET($F6354,-$I$5,0,$I$5,1))-1</f>
        <v>8.0518216743745263E-2</v>
      </c>
    </row>
    <row r="6355" spans="1:9" x14ac:dyDescent="0.25">
      <c r="A6355" s="2">
        <v>41928</v>
      </c>
      <c r="B6355">
        <v>12483</v>
      </c>
      <c r="C6355">
        <v>4829.7</v>
      </c>
      <c r="D6355">
        <f t="shared" si="449"/>
        <v>-2.3239436619718279E-2</v>
      </c>
      <c r="E6355">
        <f t="shared" si="450"/>
        <v>-2.2517869685577674E-3</v>
      </c>
      <c r="F6355">
        <f t="shared" si="451"/>
        <v>-2.0987649651160512E-2</v>
      </c>
      <c r="G6355">
        <f t="shared" si="452"/>
        <v>14.03561464968598</v>
      </c>
      <c r="H6355">
        <f t="array" aca="1" ref="H6355" ca="1">PRODUCT(1+OFFSET($F6355,-$H$5,0,$H$5,1))-1</f>
        <v>7.1404615138572991E-2</v>
      </c>
      <c r="I6355">
        <f t="array" aca="1" ref="I6355" ca="1">PRODUCT(1+OFFSET($F6355,-$I$5,0,$I$5,1))-1</f>
        <v>0.10828934123676115</v>
      </c>
    </row>
    <row r="6356" spans="1:9" x14ac:dyDescent="0.25">
      <c r="A6356" s="2">
        <v>41929</v>
      </c>
      <c r="B6356">
        <v>12322</v>
      </c>
      <c r="C6356">
        <v>4911.8</v>
      </c>
      <c r="D6356">
        <f t="shared" si="449"/>
        <v>-1.2897540655291251E-2</v>
      </c>
      <c r="E6356">
        <f t="shared" si="450"/>
        <v>1.6998985444230508E-2</v>
      </c>
      <c r="F6356">
        <f t="shared" si="451"/>
        <v>-2.9896526099521759E-2</v>
      </c>
      <c r="G6356">
        <f t="shared" si="452"/>
        <v>13.615998529988813</v>
      </c>
      <c r="H6356">
        <f t="array" aca="1" ref="H6356" ca="1">PRODUCT(1+OFFSET($F6356,-$H$5,0,$H$5,1))-1</f>
        <v>5.4143489137617351E-2</v>
      </c>
      <c r="I6356">
        <f t="array" aca="1" ref="I6356" ca="1">PRODUCT(1+OFFSET($F6356,-$I$5,0,$I$5,1))-1</f>
        <v>9.2337460356694878E-2</v>
      </c>
    </row>
    <row r="6357" spans="1:9" x14ac:dyDescent="0.25">
      <c r="A6357" s="2">
        <v>41932</v>
      </c>
      <c r="B6357">
        <v>12822</v>
      </c>
      <c r="C6357">
        <v>4880.8999999999996</v>
      </c>
      <c r="D6357">
        <f t="shared" si="449"/>
        <v>4.0577828274630745E-2</v>
      </c>
      <c r="E6357">
        <f t="shared" si="450"/>
        <v>-6.2909727594773202E-3</v>
      </c>
      <c r="F6357">
        <f t="shared" si="451"/>
        <v>4.6868801034108065E-2</v>
      </c>
      <c r="G6357">
        <f t="shared" si="452"/>
        <v>14.254164055971566</v>
      </c>
      <c r="H6357">
        <f t="array" aca="1" ref="H6357" ca="1">PRODUCT(1+OFFSET($F6357,-$H$5,0,$H$5,1))-1</f>
        <v>8.4632353164100227E-3</v>
      </c>
      <c r="I6357">
        <f t="array" aca="1" ref="I6357" ca="1">PRODUCT(1+OFFSET($F6357,-$I$5,0,$I$5,1))-1</f>
        <v>7.0335188036091401E-2</v>
      </c>
    </row>
    <row r="6358" spans="1:9" x14ac:dyDescent="0.25">
      <c r="A6358" s="2">
        <v>41933</v>
      </c>
      <c r="B6358">
        <v>12534</v>
      </c>
      <c r="C6358">
        <v>4962.6000000000004</v>
      </c>
      <c r="D6358">
        <f t="shared" si="449"/>
        <v>-2.2461394478240471E-2</v>
      </c>
      <c r="E6358">
        <f t="shared" si="450"/>
        <v>1.6738716220369376E-2</v>
      </c>
      <c r="F6358">
        <f t="shared" si="451"/>
        <v>-3.9200110698609847E-2</v>
      </c>
      <c r="G6358">
        <f t="shared" si="452"/>
        <v>13.695399247061335</v>
      </c>
      <c r="H6358">
        <f t="array" aca="1" ref="H6358" ca="1">PRODUCT(1+OFFSET($F6358,-$H$5,0,$H$5,1))-1</f>
        <v>5.1774068891097036E-2</v>
      </c>
      <c r="I6358">
        <f t="array" aca="1" ref="I6358" ca="1">PRODUCT(1+OFFSET($F6358,-$I$5,0,$I$5,1))-1</f>
        <v>0.12749023335959064</v>
      </c>
    </row>
    <row r="6359" spans="1:9" x14ac:dyDescent="0.25">
      <c r="A6359" s="2">
        <v>41934</v>
      </c>
      <c r="B6359">
        <v>12856</v>
      </c>
      <c r="C6359">
        <v>4981.8</v>
      </c>
      <c r="D6359">
        <f t="shared" si="449"/>
        <v>2.5690122865805076E-2</v>
      </c>
      <c r="E6359">
        <f t="shared" si="450"/>
        <v>3.8689396687219269E-3</v>
      </c>
      <c r="F6359">
        <f t="shared" si="451"/>
        <v>2.1821183197083149E-2</v>
      </c>
      <c r="G6359">
        <f t="shared" si="452"/>
        <v>13.994249062988654</v>
      </c>
      <c r="H6359">
        <f t="array" aca="1" ref="H6359" ca="1">PRODUCT(1+OFFSET($F6359,-$H$5,0,$H$5,1))-1</f>
        <v>5.2330659637029875E-3</v>
      </c>
      <c r="I6359">
        <f t="array" aca="1" ref="I6359" ca="1">PRODUCT(1+OFFSET($F6359,-$I$5,0,$I$5,1))-1</f>
        <v>7.831305986191528E-2</v>
      </c>
    </row>
    <row r="6360" spans="1:9" x14ac:dyDescent="0.25">
      <c r="A6360" s="2">
        <v>41935</v>
      </c>
      <c r="B6360">
        <v>12839</v>
      </c>
      <c r="C6360">
        <v>5003.3</v>
      </c>
      <c r="D6360">
        <f t="shared" si="449"/>
        <v>-1.3223397635345746E-3</v>
      </c>
      <c r="E6360">
        <f t="shared" si="450"/>
        <v>4.3157091814203241E-3</v>
      </c>
      <c r="F6360">
        <f t="shared" si="451"/>
        <v>-5.6380489449548987E-3</v>
      </c>
      <c r="G6360">
        <f t="shared" si="452"/>
        <v>13.915348801823635</v>
      </c>
      <c r="H6360">
        <f t="array" aca="1" ref="H6360" ca="1">PRODUCT(1+OFFSET($F6360,-$H$5,0,$H$5,1))-1</f>
        <v>2.2646270557263204E-2</v>
      </c>
      <c r="I6360">
        <f t="array" aca="1" ref="I6360" ca="1">PRODUCT(1+OFFSET($F6360,-$I$5,0,$I$5,1))-1</f>
        <v>9.2075006371066248E-2</v>
      </c>
    </row>
    <row r="6361" spans="1:9" x14ac:dyDescent="0.25">
      <c r="A6361" s="2">
        <v>41936</v>
      </c>
      <c r="B6361">
        <v>13000</v>
      </c>
      <c r="C6361">
        <v>4978.7</v>
      </c>
      <c r="D6361">
        <f t="shared" si="449"/>
        <v>1.2539917439052806E-2</v>
      </c>
      <c r="E6361">
        <f t="shared" si="450"/>
        <v>-4.9167549417384881E-3</v>
      </c>
      <c r="F6361">
        <f t="shared" si="451"/>
        <v>1.7456672380791294E-2</v>
      </c>
      <c r="G6361">
        <f t="shared" si="452"/>
        <v>14.158264486921505</v>
      </c>
      <c r="H6361">
        <f t="array" aca="1" ref="H6361" ca="1">PRODUCT(1+OFFSET($F6361,-$H$5,0,$H$5,1))-1</f>
        <v>8.6173694284659152E-3</v>
      </c>
      <c r="I6361">
        <f t="array" aca="1" ref="I6361" ca="1">PRODUCT(1+OFFSET($F6361,-$I$5,0,$I$5,1))-1</f>
        <v>8.5592406844393176E-2</v>
      </c>
    </row>
    <row r="6362" spans="1:9" x14ac:dyDescent="0.25">
      <c r="A6362" s="2">
        <v>41939</v>
      </c>
      <c r="B6362">
        <v>13060</v>
      </c>
      <c r="C6362">
        <v>4961.1000000000004</v>
      </c>
      <c r="D6362">
        <f t="shared" si="449"/>
        <v>4.6153846153846878E-3</v>
      </c>
      <c r="E6362">
        <f t="shared" si="450"/>
        <v>-3.5350593528430396E-3</v>
      </c>
      <c r="F6362">
        <f t="shared" si="451"/>
        <v>8.1504439682277274E-3</v>
      </c>
      <c r="G6362">
        <f t="shared" si="452"/>
        <v>14.273660628309505</v>
      </c>
      <c r="H6362">
        <f t="array" aca="1" ref="H6362" ca="1">PRODUCT(1+OFFSET($F6362,-$H$5,0,$H$5,1))-1</f>
        <v>2.2057174587863049E-2</v>
      </c>
      <c r="I6362">
        <f t="array" aca="1" ref="I6362" ca="1">PRODUCT(1+OFFSET($F6362,-$I$5,0,$I$5,1))-1</f>
        <v>0.11802123786441587</v>
      </c>
    </row>
    <row r="6363" spans="1:9" x14ac:dyDescent="0.25">
      <c r="A6363" s="2">
        <v>41940</v>
      </c>
      <c r="B6363">
        <v>13000</v>
      </c>
      <c r="C6363">
        <v>4993.5</v>
      </c>
      <c r="D6363">
        <f t="shared" si="449"/>
        <v>-4.5941807044410643E-3</v>
      </c>
      <c r="E6363">
        <f t="shared" si="450"/>
        <v>6.5308096994618481E-3</v>
      </c>
      <c r="F6363">
        <f t="shared" si="451"/>
        <v>-1.1124990403902912E-2</v>
      </c>
      <c r="G6363">
        <f t="shared" si="452"/>
        <v>14.114866290790996</v>
      </c>
      <c r="H6363">
        <f t="array" aca="1" ref="H6363" ca="1">PRODUCT(1+OFFSET($F6363,-$H$5,0,$H$5,1))-1</f>
        <v>3.9865576719663398E-2</v>
      </c>
      <c r="I6363">
        <f t="array" aca="1" ref="I6363" ca="1">PRODUCT(1+OFFSET($F6363,-$I$5,0,$I$5,1))-1</f>
        <v>0.1169972324283699</v>
      </c>
    </row>
    <row r="6364" spans="1:9" x14ac:dyDescent="0.25">
      <c r="A6364" s="2">
        <v>41941</v>
      </c>
      <c r="B6364">
        <v>13204</v>
      </c>
      <c r="C6364">
        <v>5026.3999999999996</v>
      </c>
      <c r="D6364">
        <f t="shared" si="449"/>
        <v>1.5692307692307672E-2</v>
      </c>
      <c r="E6364">
        <f t="shared" si="450"/>
        <v>6.5885651346750951E-3</v>
      </c>
      <c r="F6364">
        <f t="shared" si="451"/>
        <v>9.103742557632577E-3</v>
      </c>
      <c r="G6364">
        <f t="shared" si="452"/>
        <v>14.243364399737763</v>
      </c>
      <c r="H6364">
        <f t="array" aca="1" ref="H6364" ca="1">PRODUCT(1+OFFSET($F6364,-$H$5,0,$H$5,1))-1</f>
        <v>3.6099175907968517E-2</v>
      </c>
      <c r="I6364">
        <f t="array" aca="1" ref="I6364" ca="1">PRODUCT(1+OFFSET($F6364,-$I$5,0,$I$5,1))-1</f>
        <v>8.258740613069504E-2</v>
      </c>
    </row>
    <row r="6365" spans="1:9" x14ac:dyDescent="0.25">
      <c r="A6365" s="2">
        <v>41942</v>
      </c>
      <c r="B6365">
        <v>13289</v>
      </c>
      <c r="C6365">
        <v>5031.8</v>
      </c>
      <c r="D6365">
        <f t="shared" si="449"/>
        <v>6.4374431990306125E-3</v>
      </c>
      <c r="E6365">
        <f t="shared" si="450"/>
        <v>1.0743275505333827E-3</v>
      </c>
      <c r="F6365">
        <f t="shared" si="451"/>
        <v>5.3631156484972298E-3</v>
      </c>
      <c r="G6365">
        <f t="shared" si="452"/>
        <v>14.319753210237245</v>
      </c>
      <c r="H6365">
        <f t="array" aca="1" ref="H6365" ca="1">PRODUCT(1+OFFSET($F6365,-$H$5,0,$H$5,1))-1</f>
        <v>5.3170526497991144E-2</v>
      </c>
      <c r="I6365">
        <f t="array" aca="1" ref="I6365" ca="1">PRODUCT(1+OFFSET($F6365,-$I$5,0,$I$5,1))-1</f>
        <v>7.6759890766865402E-2</v>
      </c>
    </row>
    <row r="6366" spans="1:9" x14ac:dyDescent="0.25">
      <c r="A6366" s="2">
        <v>41943</v>
      </c>
      <c r="B6366">
        <v>13984</v>
      </c>
      <c r="C6366">
        <v>5088.6000000000004</v>
      </c>
      <c r="D6366">
        <f t="shared" si="449"/>
        <v>5.2298893821957959E-2</v>
      </c>
      <c r="E6366">
        <f t="shared" si="450"/>
        <v>1.1288207003458117E-2</v>
      </c>
      <c r="F6366">
        <f t="shared" si="451"/>
        <v>4.1010686818499842E-2</v>
      </c>
      <c r="G6366">
        <f t="shared" si="452"/>
        <v>14.907016124460492</v>
      </c>
      <c r="H6366">
        <f t="array" aca="1" ref="H6366" ca="1">PRODUCT(1+OFFSET($F6366,-$H$5,0,$H$5,1))-1</f>
        <v>5.0032879683867826E-2</v>
      </c>
      <c r="I6366">
        <f t="array" aca="1" ref="I6366" ca="1">PRODUCT(1+OFFSET($F6366,-$I$5,0,$I$5,1))-1</f>
        <v>7.2479016425369913E-2</v>
      </c>
    </row>
    <row r="6367" spans="1:9" x14ac:dyDescent="0.25">
      <c r="A6367" s="2">
        <v>41946</v>
      </c>
      <c r="B6367">
        <v>13984</v>
      </c>
      <c r="C6367">
        <v>5053</v>
      </c>
      <c r="D6367">
        <f t="shared" si="449"/>
        <v>0</v>
      </c>
      <c r="E6367">
        <f t="shared" si="450"/>
        <v>-6.9960303423338699E-3</v>
      </c>
      <c r="F6367">
        <f t="shared" si="451"/>
        <v>6.9960303423338699E-3</v>
      </c>
      <c r="G6367">
        <f t="shared" si="452"/>
        <v>15.01130606158088</v>
      </c>
      <c r="H6367">
        <f t="array" aca="1" ref="H6367" ca="1">PRODUCT(1+OFFSET($F6367,-$H$5,0,$H$5,1))-1</f>
        <v>0.1206480729265671</v>
      </c>
      <c r="I6367">
        <f t="array" aca="1" ref="I6367" ca="1">PRODUCT(1+OFFSET($F6367,-$I$5,0,$I$5,1))-1</f>
        <v>9.3347190519737611E-2</v>
      </c>
    </row>
    <row r="6368" spans="1:9" x14ac:dyDescent="0.25">
      <c r="A6368" s="2">
        <v>41947</v>
      </c>
      <c r="B6368">
        <v>14171</v>
      </c>
      <c r="C6368">
        <v>5032.2</v>
      </c>
      <c r="D6368">
        <f t="shared" si="449"/>
        <v>1.3372425629290641E-2</v>
      </c>
      <c r="E6368">
        <f t="shared" si="450"/>
        <v>-4.1163665149416273E-3</v>
      </c>
      <c r="F6368">
        <f t="shared" si="451"/>
        <v>1.7488792144232268E-2</v>
      </c>
      <c r="G6368">
        <f t="shared" si="452"/>
        <v>15.273835673105321</v>
      </c>
      <c r="H6368">
        <f t="array" aca="1" ref="H6368" ca="1">PRODUCT(1+OFFSET($F6368,-$H$5,0,$H$5,1))-1</f>
        <v>0.1114440897800526</v>
      </c>
      <c r="I6368">
        <f t="array" aca="1" ref="I6368" ca="1">PRODUCT(1+OFFSET($F6368,-$I$5,0,$I$5,1))-1</f>
        <v>0.10567184164861132</v>
      </c>
    </row>
    <row r="6369" spans="1:9" x14ac:dyDescent="0.25">
      <c r="A6369" s="2">
        <v>41948</v>
      </c>
      <c r="B6369">
        <v>14408</v>
      </c>
      <c r="C6369">
        <v>5093.2</v>
      </c>
      <c r="D6369">
        <f t="shared" si="449"/>
        <v>1.6724296097664348E-2</v>
      </c>
      <c r="E6369">
        <f t="shared" si="450"/>
        <v>1.2121934740272566E-2</v>
      </c>
      <c r="F6369">
        <f t="shared" si="451"/>
        <v>4.6023613573917821E-3</v>
      </c>
      <c r="G6369">
        <f t="shared" si="452"/>
        <v>15.344131384186372</v>
      </c>
      <c r="H6369">
        <f t="array" aca="1" ref="H6369" ca="1">PRODUCT(1+OFFSET($F6369,-$H$5,0,$H$5,1))-1</f>
        <v>0.12817321446319996</v>
      </c>
      <c r="I6369">
        <f t="array" aca="1" ref="I6369" ca="1">PRODUCT(1+OFFSET($F6369,-$I$5,0,$I$5,1))-1</f>
        <v>0.12330379956401427</v>
      </c>
    </row>
    <row r="6370" spans="1:9" x14ac:dyDescent="0.25">
      <c r="A6370" s="2">
        <v>41949</v>
      </c>
      <c r="B6370">
        <v>14264</v>
      </c>
      <c r="C6370">
        <v>5114.3999999999996</v>
      </c>
      <c r="D6370">
        <f t="shared" si="449"/>
        <v>-9.9944475291504631E-3</v>
      </c>
      <c r="E6370">
        <f t="shared" si="450"/>
        <v>4.1624126286028407E-3</v>
      </c>
      <c r="F6370">
        <f t="shared" si="451"/>
        <v>-1.4156860157753304E-2</v>
      </c>
      <c r="G6370">
        <f t="shared" si="452"/>
        <v>15.126906661938252</v>
      </c>
      <c r="H6370">
        <f t="array" aca="1" ref="H6370" ca="1">PRODUCT(1+OFFSET($F6370,-$H$5,0,$H$5,1))-1</f>
        <v>0.13761319197208044</v>
      </c>
      <c r="I6370">
        <f t="array" aca="1" ref="I6370" ca="1">PRODUCT(1+OFFSET($F6370,-$I$5,0,$I$5,1))-1</f>
        <v>0.13086202784874312</v>
      </c>
    </row>
    <row r="6371" spans="1:9" x14ac:dyDescent="0.25">
      <c r="A6371" s="2">
        <v>41950</v>
      </c>
      <c r="B6371">
        <v>14366</v>
      </c>
      <c r="C6371">
        <v>5128.8</v>
      </c>
      <c r="D6371">
        <f t="shared" si="449"/>
        <v>7.150869321368436E-3</v>
      </c>
      <c r="E6371">
        <f t="shared" si="450"/>
        <v>2.8155795401221262E-3</v>
      </c>
      <c r="F6371">
        <f t="shared" si="451"/>
        <v>4.3352897812463098E-3</v>
      </c>
      <c r="G6371">
        <f t="shared" si="452"/>
        <v>15.192486185811619</v>
      </c>
      <c r="H6371">
        <f t="array" aca="1" ref="H6371" ca="1">PRODUCT(1+OFFSET($F6371,-$H$5,0,$H$5,1))-1</f>
        <v>0.11988635381736956</v>
      </c>
      <c r="I6371">
        <f t="array" aca="1" ref="I6371" ca="1">PRODUCT(1+OFFSET($F6371,-$I$5,0,$I$5,1))-1</f>
        <v>9.2663332006788224E-2</v>
      </c>
    </row>
    <row r="6372" spans="1:9" x14ac:dyDescent="0.25">
      <c r="A6372" s="2">
        <v>41953</v>
      </c>
      <c r="B6372">
        <v>14239</v>
      </c>
      <c r="C6372">
        <v>5159</v>
      </c>
      <c r="D6372">
        <f t="shared" si="449"/>
        <v>-8.840317416121346E-3</v>
      </c>
      <c r="E6372">
        <f t="shared" si="450"/>
        <v>5.8883169552330639E-3</v>
      </c>
      <c r="F6372">
        <f t="shared" si="451"/>
        <v>-1.472863437135441E-2</v>
      </c>
      <c r="G6372">
        <f t="shared" si="452"/>
        <v>14.968721611588947</v>
      </c>
      <c r="H6372">
        <f t="array" aca="1" ref="H6372" ca="1">PRODUCT(1+OFFSET($F6372,-$H$5,0,$H$5,1))-1</f>
        <v>0.12299734936848283</v>
      </c>
      <c r="I6372">
        <f t="array" aca="1" ref="I6372" ca="1">PRODUCT(1+OFFSET($F6372,-$I$5,0,$I$5,1))-1</f>
        <v>9.3779666528177597E-2</v>
      </c>
    </row>
    <row r="6373" spans="1:9" x14ac:dyDescent="0.25">
      <c r="A6373" s="2">
        <v>41954</v>
      </c>
      <c r="B6373">
        <v>14493</v>
      </c>
      <c r="C6373">
        <v>5169.5</v>
      </c>
      <c r="D6373">
        <f t="shared" si="449"/>
        <v>1.783833134349333E-2</v>
      </c>
      <c r="E6373">
        <f t="shared" si="450"/>
        <v>2.035278154681075E-3</v>
      </c>
      <c r="F6373">
        <f t="shared" si="451"/>
        <v>1.5803053188812255E-2</v>
      </c>
      <c r="G6373">
        <f t="shared" si="452"/>
        <v>15.205273115385411</v>
      </c>
      <c r="H6373">
        <f t="array" aca="1" ref="H6373" ca="1">PRODUCT(1+OFFSET($F6373,-$H$5,0,$H$5,1))-1</f>
        <v>0.1159612242142618</v>
      </c>
      <c r="I6373">
        <f t="array" aca="1" ref="I6373" ca="1">PRODUCT(1+OFFSET($F6373,-$I$5,0,$I$5,1))-1</f>
        <v>6.9198304327967586E-2</v>
      </c>
    </row>
    <row r="6374" spans="1:9" x14ac:dyDescent="0.25">
      <c r="A6374" s="2">
        <v>41955</v>
      </c>
      <c r="B6374">
        <v>14552</v>
      </c>
      <c r="C6374">
        <v>5154.3</v>
      </c>
      <c r="D6374">
        <f t="shared" si="449"/>
        <v>4.0709307941764195E-3</v>
      </c>
      <c r="E6374">
        <f t="shared" si="450"/>
        <v>-2.9403230486506615E-3</v>
      </c>
      <c r="F6374">
        <f t="shared" si="451"/>
        <v>7.011253842827081E-3</v>
      </c>
      <c r="G6374">
        <f t="shared" si="452"/>
        <v>15.311881144946893</v>
      </c>
      <c r="H6374">
        <f t="array" aca="1" ref="H6374" ca="1">PRODUCT(1+OFFSET($F6374,-$H$5,0,$H$5,1))-1</f>
        <v>0.13204878190928859</v>
      </c>
      <c r="I6374">
        <f t="array" aca="1" ref="I6374" ca="1">PRODUCT(1+OFFSET($F6374,-$I$5,0,$I$5,1))-1</f>
        <v>8.227715355833265E-2</v>
      </c>
    </row>
    <row r="6375" spans="1:9" x14ac:dyDescent="0.25">
      <c r="A6375" s="2">
        <v>41956</v>
      </c>
      <c r="B6375">
        <v>14773</v>
      </c>
      <c r="C6375">
        <v>5190.2</v>
      </c>
      <c r="D6375">
        <f t="shared" si="449"/>
        <v>1.5186915887850372E-2</v>
      </c>
      <c r="E6375">
        <f t="shared" si="450"/>
        <v>6.9650583008360467E-3</v>
      </c>
      <c r="F6375">
        <f t="shared" si="451"/>
        <v>8.2218575870143251E-3</v>
      </c>
      <c r="G6375">
        <f t="shared" si="452"/>
        <v>15.437773251109936</v>
      </c>
      <c r="H6375">
        <f t="array" aca="1" ref="H6375" ca="1">PRODUCT(1+OFFSET($F6375,-$H$5,0,$H$5,1))-1</f>
        <v>0.13781574060425417</v>
      </c>
      <c r="I6375">
        <f t="array" aca="1" ref="I6375" ca="1">PRODUCT(1+OFFSET($F6375,-$I$5,0,$I$5,1))-1</f>
        <v>9.5206203202473416E-2</v>
      </c>
    </row>
    <row r="6376" spans="1:9" x14ac:dyDescent="0.25">
      <c r="A6376" s="2">
        <v>41957</v>
      </c>
      <c r="B6376">
        <v>14798</v>
      </c>
      <c r="C6376">
        <v>5195.3</v>
      </c>
      <c r="D6376">
        <f t="shared" si="449"/>
        <v>1.6922764502809162E-3</v>
      </c>
      <c r="E6376">
        <f t="shared" si="450"/>
        <v>9.8262109359947836E-4</v>
      </c>
      <c r="F6376">
        <f t="shared" si="451"/>
        <v>7.0965535668143787E-4</v>
      </c>
      <c r="G6376">
        <f t="shared" si="452"/>
        <v>15.448728749592821</v>
      </c>
      <c r="H6376">
        <f t="array" aca="1" ref="H6376" ca="1">PRODUCT(1+OFFSET($F6376,-$H$5,0,$H$5,1))-1</f>
        <v>0.14058568775019875</v>
      </c>
      <c r="I6376">
        <f t="array" aca="1" ref="I6376" ca="1">PRODUCT(1+OFFSET($F6376,-$I$5,0,$I$5,1))-1</f>
        <v>8.933231265793995E-2</v>
      </c>
    </row>
    <row r="6377" spans="1:9" x14ac:dyDescent="0.25">
      <c r="A6377" s="2">
        <v>41960</v>
      </c>
      <c r="B6377">
        <v>14451</v>
      </c>
      <c r="C6377">
        <v>5213.7</v>
      </c>
      <c r="D6377">
        <f t="shared" si="449"/>
        <v>-2.3449114745235811E-2</v>
      </c>
      <c r="E6377">
        <f t="shared" si="450"/>
        <v>3.5416626566318055E-3</v>
      </c>
      <c r="F6377">
        <f t="shared" si="451"/>
        <v>-2.6990777401867616E-2</v>
      </c>
      <c r="G6377">
        <f t="shared" si="452"/>
        <v>15.031755550770729</v>
      </c>
      <c r="H6377">
        <f t="array" aca="1" ref="H6377" ca="1">PRODUCT(1+OFFSET($F6377,-$H$5,0,$H$5,1))-1</f>
        <v>0.14139511049326492</v>
      </c>
      <c r="I6377">
        <f t="array" aca="1" ref="I6377" ca="1">PRODUCT(1+OFFSET($F6377,-$I$5,0,$I$5,1))-1</f>
        <v>8.6883771827834799E-2</v>
      </c>
    </row>
    <row r="6378" spans="1:9" x14ac:dyDescent="0.25">
      <c r="A6378" s="2">
        <v>41961</v>
      </c>
      <c r="B6378">
        <v>14722</v>
      </c>
      <c r="C6378">
        <v>5240.3</v>
      </c>
      <c r="D6378">
        <f t="shared" si="449"/>
        <v>1.8753027472147243E-2</v>
      </c>
      <c r="E6378">
        <f t="shared" si="450"/>
        <v>5.1019429579761688E-3</v>
      </c>
      <c r="F6378">
        <f t="shared" si="451"/>
        <v>1.3651084514171075E-2</v>
      </c>
      <c r="G6378">
        <f t="shared" si="452"/>
        <v>15.236955316190661</v>
      </c>
      <c r="H6378">
        <f t="array" aca="1" ref="H6378" ca="1">PRODUCT(1+OFFSET($F6378,-$H$5,0,$H$5,1))-1</f>
        <v>0.10561606761478792</v>
      </c>
      <c r="I6378">
        <f t="array" aca="1" ref="I6378" ca="1">PRODUCT(1+OFFSET($F6378,-$I$5,0,$I$5,1))-1</f>
        <v>5.1876823399384264E-2</v>
      </c>
    </row>
    <row r="6379" spans="1:9" x14ac:dyDescent="0.25">
      <c r="A6379" s="2">
        <v>41962</v>
      </c>
      <c r="B6379">
        <v>14730</v>
      </c>
      <c r="C6379">
        <v>5230.8999999999996</v>
      </c>
      <c r="D6379">
        <f t="shared" si="449"/>
        <v>5.4340442874600825E-4</v>
      </c>
      <c r="E6379">
        <f t="shared" si="450"/>
        <v>-1.7937904318455766E-3</v>
      </c>
      <c r="F6379">
        <f t="shared" si="451"/>
        <v>2.3371948605915849E-3</v>
      </c>
      <c r="G6379">
        <f t="shared" si="452"/>
        <v>15.272567049846725</v>
      </c>
      <c r="H6379">
        <f t="array" aca="1" ref="H6379" ca="1">PRODUCT(1+OFFSET($F6379,-$H$5,0,$H$5,1))-1</f>
        <v>0.1364847703928258</v>
      </c>
      <c r="I6379">
        <f t="array" aca="1" ref="I6379" ca="1">PRODUCT(1+OFFSET($F6379,-$I$5,0,$I$5,1))-1</f>
        <v>5.446866162094155E-2</v>
      </c>
    </row>
    <row r="6380" spans="1:9" x14ac:dyDescent="0.25">
      <c r="A6380" s="2">
        <v>41963</v>
      </c>
      <c r="B6380">
        <v>14688</v>
      </c>
      <c r="C6380">
        <v>5223.5</v>
      </c>
      <c r="D6380">
        <f t="shared" si="449"/>
        <v>-2.8513238289206155E-3</v>
      </c>
      <c r="E6380">
        <f t="shared" si="450"/>
        <v>-1.4146705155899664E-3</v>
      </c>
      <c r="F6380">
        <f t="shared" si="451"/>
        <v>-1.4366533133306492E-3</v>
      </c>
      <c r="G6380">
        <f t="shared" si="452"/>
        <v>15.250625665791498</v>
      </c>
      <c r="H6380">
        <f t="array" aca="1" ref="H6380" ca="1">PRODUCT(1+OFFSET($F6380,-$H$5,0,$H$5,1))-1</f>
        <v>0.13992268535776309</v>
      </c>
      <c r="I6380">
        <f t="array" aca="1" ref="I6380" ca="1">PRODUCT(1+OFFSET($F6380,-$I$5,0,$I$5,1))-1</f>
        <v>7.0318741548551555E-2</v>
      </c>
    </row>
    <row r="6381" spans="1:9" x14ac:dyDescent="0.25">
      <c r="A6381" s="2">
        <v>41964</v>
      </c>
      <c r="B6381">
        <v>14739</v>
      </c>
      <c r="C6381">
        <v>5283.7</v>
      </c>
      <c r="D6381">
        <f t="shared" si="449"/>
        <v>3.4722222222223209E-3</v>
      </c>
      <c r="E6381">
        <f t="shared" si="450"/>
        <v>1.1524839666889886E-2</v>
      </c>
      <c r="F6381">
        <f t="shared" si="451"/>
        <v>-8.0526174446675647E-3</v>
      </c>
      <c r="G6381">
        <f t="shared" si="452"/>
        <v>15.12781821151305</v>
      </c>
      <c r="H6381">
        <f t="array" aca="1" ref="H6381" ca="1">PRODUCT(1+OFFSET($F6381,-$H$5,0,$H$5,1))-1</f>
        <v>0.13868235761925818</v>
      </c>
      <c r="I6381">
        <f t="array" aca="1" ref="I6381" ca="1">PRODUCT(1+OFFSET($F6381,-$I$5,0,$I$5,1))-1</f>
        <v>8.7334622121010952E-2</v>
      </c>
    </row>
    <row r="6382" spans="1:9" x14ac:dyDescent="0.25">
      <c r="A6382" s="2">
        <v>41967</v>
      </c>
      <c r="B6382">
        <v>14739</v>
      </c>
      <c r="C6382">
        <v>5264.2</v>
      </c>
      <c r="D6382">
        <f t="shared" si="449"/>
        <v>0</v>
      </c>
      <c r="E6382">
        <f t="shared" si="450"/>
        <v>-3.6905956053523425E-3</v>
      </c>
      <c r="F6382">
        <f t="shared" si="451"/>
        <v>3.6905956053523425E-3</v>
      </c>
      <c r="G6382">
        <f t="shared" si="452"/>
        <v>15.18364887092303</v>
      </c>
      <c r="H6382">
        <f t="array" aca="1" ref="H6382" ca="1">PRODUCT(1+OFFSET($F6382,-$H$5,0,$H$5,1))-1</f>
        <v>0.13266620623857239</v>
      </c>
      <c r="I6382">
        <f t="array" aca="1" ref="I6382" ca="1">PRODUCT(1+OFFSET($F6382,-$I$5,0,$I$5,1))-1</f>
        <v>7.6938751547483752E-2</v>
      </c>
    </row>
    <row r="6383" spans="1:9" x14ac:dyDescent="0.25">
      <c r="A6383" s="2">
        <v>41968</v>
      </c>
      <c r="B6383">
        <v>14781</v>
      </c>
      <c r="C6383">
        <v>5248.9</v>
      </c>
      <c r="D6383">
        <f t="shared" si="449"/>
        <v>2.8495827396701756E-3</v>
      </c>
      <c r="E6383">
        <f t="shared" si="450"/>
        <v>-2.9064245279435408E-3</v>
      </c>
      <c r="F6383">
        <f t="shared" si="451"/>
        <v>5.7560072676137164E-3</v>
      </c>
      <c r="G6383">
        <f t="shared" si="452"/>
        <v>15.271046064172957</v>
      </c>
      <c r="H6383">
        <f t="array" aca="1" ref="H6383" ca="1">PRODUCT(1+OFFSET($F6383,-$H$5,0,$H$5,1))-1</f>
        <v>0.13522543195674896</v>
      </c>
      <c r="I6383">
        <f t="array" aca="1" ref="I6383" ca="1">PRODUCT(1+OFFSET($F6383,-$I$5,0,$I$5,1))-1</f>
        <v>5.9699701084415135E-2</v>
      </c>
    </row>
    <row r="6384" spans="1:9" x14ac:dyDescent="0.25">
      <c r="A6384" s="2">
        <v>41969</v>
      </c>
      <c r="B6384">
        <v>14739</v>
      </c>
      <c r="C6384">
        <v>5270.4</v>
      </c>
      <c r="D6384">
        <f t="shared" si="449"/>
        <v>-2.8414856910898845E-3</v>
      </c>
      <c r="E6384">
        <f t="shared" si="450"/>
        <v>4.0960963249443427E-3</v>
      </c>
      <c r="F6384">
        <f t="shared" si="451"/>
        <v>-6.9375820160342272E-3</v>
      </c>
      <c r="G6384">
        <f t="shared" si="452"/>
        <v>15.165101929632121</v>
      </c>
      <c r="H6384">
        <f t="array" aca="1" ref="H6384" ca="1">PRODUCT(1+OFFSET($F6384,-$H$5,0,$H$5,1))-1</f>
        <v>0.12836045847620348</v>
      </c>
      <c r="I6384">
        <f t="array" aca="1" ref="I6384" ca="1">PRODUCT(1+OFFSET($F6384,-$I$5,0,$I$5,1))-1</f>
        <v>6.6063929869460747E-2</v>
      </c>
    </row>
    <row r="6385" spans="1:9" x14ac:dyDescent="0.25">
      <c r="A6385" s="2">
        <v>41970</v>
      </c>
      <c r="B6385">
        <v>14629</v>
      </c>
      <c r="C6385">
        <v>5256.3</v>
      </c>
      <c r="D6385">
        <f t="shared" si="449"/>
        <v>-7.4631928896126132E-3</v>
      </c>
      <c r="E6385">
        <f t="shared" si="450"/>
        <v>-2.675318761384271E-3</v>
      </c>
      <c r="F6385">
        <f t="shared" si="451"/>
        <v>-4.7878741282283421E-3</v>
      </c>
      <c r="G6385">
        <f t="shared" si="452"/>
        <v>15.092493330451289</v>
      </c>
      <c r="H6385">
        <f t="array" aca="1" ref="H6385" ca="1">PRODUCT(1+OFFSET($F6385,-$H$5,0,$H$5,1))-1</f>
        <v>0.12747908752146642</v>
      </c>
      <c r="I6385">
        <f t="array" aca="1" ref="I6385" ca="1">PRODUCT(1+OFFSET($F6385,-$I$5,0,$I$5,1))-1</f>
        <v>5.9962068900458521E-2</v>
      </c>
    </row>
    <row r="6386" spans="1:9" x14ac:dyDescent="0.25">
      <c r="A6386" s="2">
        <v>41971</v>
      </c>
      <c r="B6386">
        <v>14798</v>
      </c>
      <c r="C6386">
        <v>5264.9</v>
      </c>
      <c r="D6386">
        <f t="shared" si="449"/>
        <v>1.1552395925900516E-2</v>
      </c>
      <c r="E6386">
        <f t="shared" si="450"/>
        <v>1.6361318798392421E-3</v>
      </c>
      <c r="F6386">
        <f t="shared" si="451"/>
        <v>9.9162640460612739E-3</v>
      </c>
      <c r="G6386">
        <f t="shared" si="452"/>
        <v>15.242154479429463</v>
      </c>
      <c r="H6386">
        <f t="array" aca="1" ref="H6386" ca="1">PRODUCT(1+OFFSET($F6386,-$H$5,0,$H$5,1))-1</f>
        <v>0.12530511371144404</v>
      </c>
      <c r="I6386">
        <f t="array" aca="1" ref="I6386" ca="1">PRODUCT(1+OFFSET($F6386,-$I$5,0,$I$5,1))-1</f>
        <v>5.2236930829080208E-2</v>
      </c>
    </row>
    <row r="6387" spans="1:9" x14ac:dyDescent="0.25">
      <c r="A6387" s="2">
        <v>41974</v>
      </c>
      <c r="B6387">
        <v>14900</v>
      </c>
      <c r="C6387">
        <v>5209</v>
      </c>
      <c r="D6387">
        <f t="shared" si="449"/>
        <v>6.8928233545073603E-3</v>
      </c>
      <c r="E6387">
        <f t="shared" si="450"/>
        <v>-1.0617485612262278E-2</v>
      </c>
      <c r="F6387">
        <f t="shared" si="451"/>
        <v>1.7510308966769639E-2</v>
      </c>
      <c r="G6387">
        <f t="shared" si="452"/>
        <v>15.509049313683505</v>
      </c>
      <c r="H6387">
        <f t="array" aca="1" ref="H6387" ca="1">PRODUCT(1+OFFSET($F6387,-$H$5,0,$H$5,1))-1</f>
        <v>0.13046525531531894</v>
      </c>
      <c r="I6387">
        <f t="array" aca="1" ref="I6387" ca="1">PRODUCT(1+OFFSET($F6387,-$I$5,0,$I$5,1))-1</f>
        <v>5.53153694306463E-2</v>
      </c>
    </row>
    <row r="6388" spans="1:9" x14ac:dyDescent="0.25">
      <c r="A6388" s="2">
        <v>41975</v>
      </c>
      <c r="B6388">
        <v>15002</v>
      </c>
      <c r="C6388">
        <v>5267.7</v>
      </c>
      <c r="D6388">
        <f t="shared" si="449"/>
        <v>6.8456375838925609E-3</v>
      </c>
      <c r="E6388">
        <f t="shared" si="450"/>
        <v>1.1268957573430605E-2</v>
      </c>
      <c r="F6388">
        <f t="shared" si="451"/>
        <v>-4.4233199895380437E-3</v>
      </c>
      <c r="G6388">
        <f t="shared" si="452"/>
        <v>15.440447825835557</v>
      </c>
      <c r="H6388">
        <f t="array" aca="1" ref="H6388" ca="1">PRODUCT(1+OFFSET($F6388,-$H$5,0,$H$5,1))-1</f>
        <v>0.14409333455151052</v>
      </c>
      <c r="I6388">
        <f t="array" aca="1" ref="I6388" ca="1">PRODUCT(1+OFFSET($F6388,-$I$5,0,$I$5,1))-1</f>
        <v>0.10647488404573768</v>
      </c>
    </row>
    <row r="6389" spans="1:9" x14ac:dyDescent="0.25">
      <c r="A6389" s="2">
        <v>41976</v>
      </c>
      <c r="B6389">
        <v>15053</v>
      </c>
      <c r="C6389">
        <v>5259.5</v>
      </c>
      <c r="D6389">
        <f t="shared" si="449"/>
        <v>3.3995467271030755E-3</v>
      </c>
      <c r="E6389">
        <f t="shared" si="450"/>
        <v>-1.5566566053495379E-3</v>
      </c>
      <c r="F6389">
        <f t="shared" si="451"/>
        <v>4.9562033324526134E-3</v>
      </c>
      <c r="G6389">
        <f t="shared" si="452"/>
        <v>15.516973824804523</v>
      </c>
      <c r="H6389">
        <f t="array" aca="1" ref="H6389" ca="1">PRODUCT(1+OFFSET($F6389,-$H$5,0,$H$5,1))-1</f>
        <v>0.13629326741234449</v>
      </c>
      <c r="I6389">
        <f t="array" aca="1" ref="I6389" ca="1">PRODUCT(1+OFFSET($F6389,-$I$5,0,$I$5,1))-1</f>
        <v>9.2010062788261626E-2</v>
      </c>
    </row>
    <row r="6390" spans="1:9" x14ac:dyDescent="0.25">
      <c r="A6390" s="2">
        <v>41977</v>
      </c>
      <c r="B6390">
        <v>15163</v>
      </c>
      <c r="C6390">
        <v>5222.7</v>
      </c>
      <c r="D6390">
        <f t="shared" si="449"/>
        <v>7.3075134524680507E-3</v>
      </c>
      <c r="E6390">
        <f t="shared" si="450"/>
        <v>-6.9968628196597216E-3</v>
      </c>
      <c r="F6390">
        <f t="shared" si="451"/>
        <v>1.4304376272127772E-2</v>
      </c>
      <c r="G6390">
        <f t="shared" si="452"/>
        <v>15.738934456999285</v>
      </c>
      <c r="H6390">
        <f t="array" aca="1" ref="H6390" ca="1">PRODUCT(1+OFFSET($F6390,-$H$5,0,$H$5,1))-1</f>
        <v>0.13990774630622371</v>
      </c>
      <c r="I6390">
        <f t="array" aca="1" ref="I6390" ca="1">PRODUCT(1+OFFSET($F6390,-$I$5,0,$I$5,1))-1</f>
        <v>7.6413043539301784E-2</v>
      </c>
    </row>
    <row r="6391" spans="1:9" x14ac:dyDescent="0.25">
      <c r="A6391" s="2">
        <v>41978</v>
      </c>
      <c r="B6391">
        <v>15214</v>
      </c>
      <c r="C6391">
        <v>5273.2</v>
      </c>
      <c r="D6391">
        <f t="shared" si="449"/>
        <v>3.3634505045174734E-3</v>
      </c>
      <c r="E6391">
        <f t="shared" si="450"/>
        <v>9.6693281252990815E-3</v>
      </c>
      <c r="F6391">
        <f t="shared" si="451"/>
        <v>-6.3058776207816081E-3</v>
      </c>
      <c r="G6391">
        <f t="shared" si="452"/>
        <v>15.639686662431945</v>
      </c>
      <c r="H6391">
        <f t="array" aca="1" ref="H6391" ca="1">PRODUCT(1+OFFSET($F6391,-$H$5,0,$H$5,1))-1</f>
        <v>0.14217776426155071</v>
      </c>
      <c r="I6391">
        <f t="array" aca="1" ref="I6391" ca="1">PRODUCT(1+OFFSET($F6391,-$I$5,0,$I$5,1))-1</f>
        <v>9.3643938627142598E-2</v>
      </c>
    </row>
    <row r="6392" spans="1:9" x14ac:dyDescent="0.25">
      <c r="A6392" s="2">
        <v>41981</v>
      </c>
      <c r="B6392">
        <v>15239</v>
      </c>
      <c r="C6392">
        <v>5227.8</v>
      </c>
      <c r="D6392">
        <f t="shared" si="449"/>
        <v>1.6432233469172441E-3</v>
      </c>
      <c r="E6392">
        <f t="shared" si="450"/>
        <v>-8.609572934840215E-3</v>
      </c>
      <c r="F6392">
        <f t="shared" si="451"/>
        <v>1.0252796281757459E-2</v>
      </c>
      <c r="G6392">
        <f t="shared" si="452"/>
        <v>15.800037183692377</v>
      </c>
      <c r="H6392">
        <f t="array" aca="1" ref="H6392" ca="1">PRODUCT(1+OFFSET($F6392,-$H$5,0,$H$5,1))-1</f>
        <v>0.13216783365093021</v>
      </c>
      <c r="I6392">
        <f t="array" aca="1" ref="I6392" ca="1">PRODUCT(1+OFFSET($F6392,-$I$5,0,$I$5,1))-1</f>
        <v>8.2018047727414611E-2</v>
      </c>
    </row>
    <row r="6393" spans="1:9" x14ac:dyDescent="0.25">
      <c r="A6393" s="2">
        <v>41982</v>
      </c>
      <c r="B6393">
        <v>15087</v>
      </c>
      <c r="C6393">
        <v>5117.5</v>
      </c>
      <c r="D6393">
        <f t="shared" si="449"/>
        <v>-9.974407769538729E-3</v>
      </c>
      <c r="E6393">
        <f t="shared" si="450"/>
        <v>-2.1098741344351413E-2</v>
      </c>
      <c r="F6393">
        <f t="shared" si="451"/>
        <v>1.1124333574812684E-2</v>
      </c>
      <c r="G6393">
        <f t="shared" si="452"/>
        <v>15.975802067818217</v>
      </c>
      <c r="H6393">
        <f t="array" aca="1" ref="H6393" ca="1">PRODUCT(1+OFFSET($F6393,-$H$5,0,$H$5,1))-1</f>
        <v>0.14284907959298931</v>
      </c>
      <c r="I6393">
        <f t="array" aca="1" ref="I6393" ca="1">PRODUCT(1+OFFSET($F6393,-$I$5,0,$I$5,1))-1</f>
        <v>0.10769099974047469</v>
      </c>
    </row>
    <row r="6394" spans="1:9" x14ac:dyDescent="0.25">
      <c r="A6394" s="2">
        <v>41983</v>
      </c>
      <c r="B6394">
        <v>14815</v>
      </c>
      <c r="C6394">
        <v>5090.5</v>
      </c>
      <c r="D6394">
        <f t="shared" si="449"/>
        <v>-1.8028766487704684E-2</v>
      </c>
      <c r="E6394">
        <f t="shared" si="450"/>
        <v>-5.2760136785540146E-3</v>
      </c>
      <c r="F6394">
        <f t="shared" si="451"/>
        <v>-1.2752752809150669E-2</v>
      </c>
      <c r="G6394">
        <f t="shared" si="452"/>
        <v>15.772066613119414</v>
      </c>
      <c r="H6394">
        <f t="array" aca="1" ref="H6394" ca="1">PRODUCT(1+OFFSET($F6394,-$H$5,0,$H$5,1))-1</f>
        <v>0.15558195892206994</v>
      </c>
      <c r="I6394">
        <f t="array" aca="1" ref="I6394" ca="1">PRODUCT(1+OFFSET($F6394,-$I$5,0,$I$5,1))-1</f>
        <v>0.12103798448109249</v>
      </c>
    </row>
    <row r="6395" spans="1:9" x14ac:dyDescent="0.25">
      <c r="A6395" s="2">
        <v>41984</v>
      </c>
      <c r="B6395">
        <v>14620</v>
      </c>
      <c r="C6395">
        <v>5066.7</v>
      </c>
      <c r="D6395">
        <f t="shared" si="449"/>
        <v>-1.3162335470806585E-2</v>
      </c>
      <c r="E6395">
        <f t="shared" si="450"/>
        <v>-4.6753756998330065E-3</v>
      </c>
      <c r="F6395">
        <f t="shared" si="451"/>
        <v>-8.4869597709735789E-3</v>
      </c>
      <c r="G6395">
        <f t="shared" si="452"/>
        <v>15.638209718268755</v>
      </c>
      <c r="H6395">
        <f t="array" aca="1" ref="H6395" ca="1">PRODUCT(1+OFFSET($F6395,-$H$5,0,$H$5,1))-1</f>
        <v>0.14475320505712386</v>
      </c>
      <c r="I6395">
        <f t="array" aca="1" ref="I6395" ca="1">PRODUCT(1+OFFSET($F6395,-$I$5,0,$I$5,1))-1</f>
        <v>9.2304476738718888E-2</v>
      </c>
    </row>
    <row r="6396" spans="1:9" x14ac:dyDescent="0.25">
      <c r="A6396" s="2">
        <v>41985</v>
      </c>
      <c r="B6396">
        <v>14756</v>
      </c>
      <c r="C6396">
        <v>4929</v>
      </c>
      <c r="D6396">
        <f t="shared" si="449"/>
        <v>9.302325581395321E-3</v>
      </c>
      <c r="E6396">
        <f t="shared" si="450"/>
        <v>-2.71774527799159E-2</v>
      </c>
      <c r="F6396">
        <f t="shared" si="451"/>
        <v>3.6479778361311221E-2</v>
      </c>
      <c r="G6396">
        <f t="shared" si="452"/>
        <v>16.208688142758902</v>
      </c>
      <c r="H6396">
        <f t="array" aca="1" ref="H6396" ca="1">PRODUCT(1+OFFSET($F6396,-$H$5,0,$H$5,1))-1</f>
        <v>0.1253333631739264</v>
      </c>
      <c r="I6396">
        <f t="array" aca="1" ref="I6396" ca="1">PRODUCT(1+OFFSET($F6396,-$I$5,0,$I$5,1))-1</f>
        <v>7.4354570756823835E-2</v>
      </c>
    </row>
    <row r="6397" spans="1:9" x14ac:dyDescent="0.25">
      <c r="A6397" s="2">
        <v>41988</v>
      </c>
      <c r="B6397">
        <v>14450</v>
      </c>
      <c r="C6397">
        <v>4839</v>
      </c>
      <c r="D6397">
        <f t="shared" si="449"/>
        <v>-2.0737327188940058E-2</v>
      </c>
      <c r="E6397">
        <f t="shared" si="450"/>
        <v>-1.8259281801582428E-2</v>
      </c>
      <c r="F6397">
        <f t="shared" si="451"/>
        <v>-2.4780453873576302E-3</v>
      </c>
      <c r="G6397">
        <f t="shared" si="452"/>
        <v>16.16852227787162</v>
      </c>
      <c r="H6397">
        <f t="array" aca="1" ref="H6397" ca="1">PRODUCT(1+OFFSET($F6397,-$H$5,0,$H$5,1))-1</f>
        <v>0.15455821659692459</v>
      </c>
      <c r="I6397">
        <f t="array" aca="1" ref="I6397" ca="1">PRODUCT(1+OFFSET($F6397,-$I$5,0,$I$5,1))-1</f>
        <v>0.12678619469567698</v>
      </c>
    </row>
    <row r="6398" spans="1:9" x14ac:dyDescent="0.25">
      <c r="A6398" s="2">
        <v>41989</v>
      </c>
      <c r="B6398">
        <v>14204</v>
      </c>
      <c r="C6398">
        <v>4947.3999999999996</v>
      </c>
      <c r="D6398">
        <f t="shared" si="449"/>
        <v>-1.7024221453287192E-2</v>
      </c>
      <c r="E6398">
        <f t="shared" si="450"/>
        <v>2.2401322587311423E-2</v>
      </c>
      <c r="F6398">
        <f t="shared" si="451"/>
        <v>-3.9425544040598615E-2</v>
      </c>
      <c r="G6398">
        <f t="shared" si="452"/>
        <v>15.531069490733993</v>
      </c>
      <c r="H6398">
        <f t="array" aca="1" ref="H6398" ca="1">PRODUCT(1+OFFSET($F6398,-$H$5,0,$H$5,1))-1</f>
        <v>0.14466707114190402</v>
      </c>
      <c r="I6398">
        <f t="array" aca="1" ref="I6398" ca="1">PRODUCT(1+OFFSET($F6398,-$I$5,0,$I$5,1))-1</f>
        <v>0.11600199325924643</v>
      </c>
    </row>
    <row r="6399" spans="1:9" x14ac:dyDescent="0.25">
      <c r="A6399" s="2">
        <v>41990</v>
      </c>
      <c r="B6399">
        <v>14272</v>
      </c>
      <c r="C6399">
        <v>4969.7</v>
      </c>
      <c r="D6399">
        <f t="shared" si="449"/>
        <v>4.7873838355392273E-3</v>
      </c>
      <c r="E6399">
        <f t="shared" si="450"/>
        <v>4.5074180377573381E-3</v>
      </c>
      <c r="F6399">
        <f t="shared" si="451"/>
        <v>2.7996579778188924E-4</v>
      </c>
      <c r="G6399">
        <f t="shared" si="452"/>
        <v>15.535417658994373</v>
      </c>
      <c r="H6399">
        <f t="array" aca="1" ref="H6399" ca="1">PRODUCT(1+OFFSET($F6399,-$H$5,0,$H$5,1))-1</f>
        <v>8.3969924508465521E-2</v>
      </c>
      <c r="I6399">
        <f t="array" aca="1" ref="I6399" ca="1">PRODUCT(1+OFFSET($F6399,-$I$5,0,$I$5,1))-1</f>
        <v>7.2650718231396239E-2</v>
      </c>
    </row>
    <row r="6400" spans="1:9" x14ac:dyDescent="0.25">
      <c r="A6400" s="2">
        <v>41991</v>
      </c>
      <c r="B6400">
        <v>14654</v>
      </c>
      <c r="C6400">
        <v>5048.7</v>
      </c>
      <c r="D6400">
        <f t="shared" si="449"/>
        <v>2.6765695067264561E-2</v>
      </c>
      <c r="E6400">
        <f t="shared" si="450"/>
        <v>1.5896331770529404E-2</v>
      </c>
      <c r="F6400">
        <f t="shared" si="451"/>
        <v>1.0869363296735157E-2</v>
      </c>
      <c r="G6400">
        <f t="shared" si="452"/>
        <v>15.704277757496497</v>
      </c>
      <c r="H6400">
        <f t="array" aca="1" ref="H6400" ca="1">PRODUCT(1+OFFSET($F6400,-$H$5,0,$H$5,1))-1</f>
        <v>9.2942025426652197E-2</v>
      </c>
      <c r="I6400">
        <f t="array" aca="1" ref="I6400" ca="1">PRODUCT(1+OFFSET($F6400,-$I$5,0,$I$5,1))-1</f>
        <v>7.2951023745467136E-2</v>
      </c>
    </row>
    <row r="6401" spans="1:9" x14ac:dyDescent="0.25">
      <c r="A6401" s="2">
        <v>41992</v>
      </c>
      <c r="B6401">
        <v>15002</v>
      </c>
      <c r="C6401">
        <v>5129.5</v>
      </c>
      <c r="D6401">
        <f t="shared" si="449"/>
        <v>2.3747782175515209E-2</v>
      </c>
      <c r="E6401">
        <f t="shared" si="450"/>
        <v>1.6004119872442546E-2</v>
      </c>
      <c r="F6401">
        <f t="shared" si="451"/>
        <v>7.7436623030726626E-3</v>
      </c>
      <c r="G6401">
        <f t="shared" si="452"/>
        <v>15.825886381164205</v>
      </c>
      <c r="H6401">
        <f t="array" aca="1" ref="H6401" ca="1">PRODUCT(1+OFFSET($F6401,-$H$5,0,$H$5,1))-1</f>
        <v>8.2475290610970253E-2</v>
      </c>
      <c r="I6401">
        <f t="array" aca="1" ref="I6401" ca="1">PRODUCT(1+OFFSET($F6401,-$I$5,0,$I$5,1))-1</f>
        <v>7.9841490498376189E-2</v>
      </c>
    </row>
    <row r="6402" spans="1:9" x14ac:dyDescent="0.25">
      <c r="A6402" s="2">
        <v>41995</v>
      </c>
      <c r="B6402">
        <v>14943</v>
      </c>
      <c r="C6402">
        <v>5146.3999999999996</v>
      </c>
      <c r="D6402">
        <f t="shared" si="449"/>
        <v>-3.9328089588055448E-3</v>
      </c>
      <c r="E6402">
        <f t="shared" si="450"/>
        <v>3.2946680963055197E-3</v>
      </c>
      <c r="F6402">
        <f t="shared" si="451"/>
        <v>-7.2274770551110645E-3</v>
      </c>
      <c r="G6402">
        <f t="shared" si="452"/>
        <v>15.711505150467545</v>
      </c>
      <c r="H6402">
        <f t="array" aca="1" ref="H6402" ca="1">PRODUCT(1+OFFSET($F6402,-$H$5,0,$H$5,1))-1</f>
        <v>9.3223482434789062E-2</v>
      </c>
      <c r="I6402">
        <f t="array" aca="1" ref="I6402" ca="1">PRODUCT(1+OFFSET($F6402,-$I$5,0,$I$5,1))-1</f>
        <v>8.8863438806289219E-2</v>
      </c>
    </row>
    <row r="6403" spans="1:9" x14ac:dyDescent="0.25">
      <c r="A6403" s="2">
        <v>41996</v>
      </c>
      <c r="B6403">
        <v>14943</v>
      </c>
      <c r="C6403">
        <v>5155.1000000000004</v>
      </c>
      <c r="D6403">
        <f t="shared" si="449"/>
        <v>0</v>
      </c>
      <c r="E6403">
        <f t="shared" si="450"/>
        <v>1.6905020985544805E-3</v>
      </c>
      <c r="F6403">
        <f t="shared" si="451"/>
        <v>-1.6905020985544805E-3</v>
      </c>
      <c r="G6403">
        <f t="shared" si="452"/>
        <v>15.684944818039231</v>
      </c>
      <c r="H6403">
        <f t="array" aca="1" ref="H6403" ca="1">PRODUCT(1+OFFSET($F6403,-$H$5,0,$H$5,1))-1</f>
        <v>8.1509559220160899E-2</v>
      </c>
      <c r="I6403">
        <f t="array" aca="1" ref="I6403" ca="1">PRODUCT(1+OFFSET($F6403,-$I$5,0,$I$5,1))-1</f>
        <v>0.10829403118099457</v>
      </c>
    </row>
    <row r="6404" spans="1:9" x14ac:dyDescent="0.25">
      <c r="A6404" s="2">
        <v>41997</v>
      </c>
      <c r="B6404">
        <v>15104</v>
      </c>
      <c r="C6404">
        <v>5181.1000000000004</v>
      </c>
      <c r="D6404">
        <f t="shared" si="449"/>
        <v>1.0774275580539339E-2</v>
      </c>
      <c r="E6404">
        <f t="shared" si="450"/>
        <v>5.0435491067097882E-3</v>
      </c>
      <c r="F6404">
        <f t="shared" si="451"/>
        <v>5.7307264738295505E-3</v>
      </c>
      <c r="G6404">
        <f t="shared" si="452"/>
        <v>15.774830946548525</v>
      </c>
      <c r="H6404">
        <f t="array" aca="1" ref="H6404" ca="1">PRODUCT(1+OFFSET($F6404,-$H$5,0,$H$5,1))-1</f>
        <v>8.6194943377632782E-2</v>
      </c>
      <c r="I6404">
        <f t="array" aca="1" ref="I6404" ca="1">PRODUCT(1+OFFSET($F6404,-$I$5,0,$I$5,1))-1</f>
        <v>0.11868835379054943</v>
      </c>
    </row>
    <row r="6405" spans="1:9" x14ac:dyDescent="0.25">
      <c r="A6405" s="2">
        <v>41998</v>
      </c>
      <c r="B6405">
        <v>15070</v>
      </c>
      <c r="C6405">
        <v>5181.1000000000004</v>
      </c>
      <c r="D6405">
        <f t="shared" si="449"/>
        <v>-2.2510593220338437E-3</v>
      </c>
      <c r="E6405">
        <f t="shared" si="450"/>
        <v>0</v>
      </c>
      <c r="F6405">
        <f t="shared" si="451"/>
        <v>-2.2510593220338437E-3</v>
      </c>
      <c r="G6405">
        <f t="shared" si="452"/>
        <v>15.739320866292788</v>
      </c>
      <c r="H6405">
        <f t="array" aca="1" ref="H6405" ca="1">PRODUCT(1+OFFSET($F6405,-$H$5,0,$H$5,1))-1</f>
        <v>8.5573784346890891E-2</v>
      </c>
      <c r="I6405">
        <f t="array" aca="1" ref="I6405" ca="1">PRODUCT(1+OFFSET($F6405,-$I$5,0,$I$5,1))-1</f>
        <v>9.6315381813885104E-2</v>
      </c>
    </row>
    <row r="6406" spans="1:9" x14ac:dyDescent="0.25">
      <c r="A6406" s="2">
        <v>41999</v>
      </c>
      <c r="B6406">
        <v>15163</v>
      </c>
      <c r="C6406">
        <v>5181.1000000000004</v>
      </c>
      <c r="D6406">
        <f t="shared" si="449"/>
        <v>6.1712010617120949E-3</v>
      </c>
      <c r="E6406">
        <f t="shared" si="450"/>
        <v>0</v>
      </c>
      <c r="F6406">
        <f t="shared" si="451"/>
        <v>6.1712010617120949E-3</v>
      </c>
      <c r="G6406">
        <f t="shared" si="452"/>
        <v>15.836451379933481</v>
      </c>
      <c r="H6406">
        <f t="array" aca="1" ref="H6406" ca="1">PRODUCT(1+OFFSET($F6406,-$H$5,0,$H$5,1))-1</f>
        <v>9.2608310107307412E-2</v>
      </c>
      <c r="I6406">
        <f t="array" aca="1" ref="I6406" ca="1">PRODUCT(1+OFFSET($F6406,-$I$5,0,$I$5,1))-1</f>
        <v>0.10294592480665754</v>
      </c>
    </row>
    <row r="6407" spans="1:9" x14ac:dyDescent="0.25">
      <c r="A6407" s="2">
        <v>42002</v>
      </c>
      <c r="B6407">
        <v>15045</v>
      </c>
      <c r="C6407">
        <v>5189.8</v>
      </c>
      <c r="D6407">
        <f t="shared" si="449"/>
        <v>-7.7821011673151474E-3</v>
      </c>
      <c r="E6407">
        <f t="shared" si="450"/>
        <v>1.679180096890498E-3</v>
      </c>
      <c r="F6407">
        <f t="shared" si="451"/>
        <v>-9.4612812642056454E-3</v>
      </c>
      <c r="G6407">
        <f t="shared" si="452"/>
        <v>15.686618259201012</v>
      </c>
      <c r="H6407">
        <f t="array" aca="1" ref="H6407" ca="1">PRODUCT(1+OFFSET($F6407,-$H$5,0,$H$5,1))-1</f>
        <v>0.10766367692645518</v>
      </c>
      <c r="I6407">
        <f t="array" aca="1" ref="I6407" ca="1">PRODUCT(1+OFFSET($F6407,-$I$5,0,$I$5,1))-1</f>
        <v>0.11775600205638859</v>
      </c>
    </row>
    <row r="6408" spans="1:9" x14ac:dyDescent="0.25">
      <c r="A6408" s="2">
        <v>42003</v>
      </c>
      <c r="B6408">
        <v>14815</v>
      </c>
      <c r="C6408">
        <v>5120</v>
      </c>
      <c r="D6408">
        <f t="shared" si="449"/>
        <v>-1.5287470920571589E-2</v>
      </c>
      <c r="E6408">
        <f t="shared" si="450"/>
        <v>-1.344945855331614E-2</v>
      </c>
      <c r="F6408">
        <f t="shared" si="451"/>
        <v>-1.8380123672554483E-3</v>
      </c>
      <c r="G6408">
        <f t="shared" si="452"/>
        <v>15.657786060840186</v>
      </c>
      <c r="H6408">
        <f t="array" aca="1" ref="H6408" ca="1">PRODUCT(1+OFFSET($F6408,-$H$5,0,$H$5,1))-1</f>
        <v>8.9406035402927353E-2</v>
      </c>
      <c r="I6408">
        <f t="array" aca="1" ref="I6408" ca="1">PRODUCT(1+OFFSET($F6408,-$I$5,0,$I$5,1))-1</f>
        <v>0.10917006327345691</v>
      </c>
    </row>
    <row r="6409" spans="1:9" x14ac:dyDescent="0.25">
      <c r="A6409" s="2">
        <v>42004</v>
      </c>
      <c r="B6409">
        <v>14815</v>
      </c>
      <c r="C6409">
        <v>5142.1000000000004</v>
      </c>
      <c r="D6409">
        <f t="shared" ref="D6409:D6472" si="453">B6409/B6408-1</f>
        <v>0</v>
      </c>
      <c r="E6409">
        <f t="shared" ref="E6409:E6472" si="454">C6409/C6408-1</f>
        <v>4.3164062500000711E-3</v>
      </c>
      <c r="F6409">
        <f t="shared" ref="F6409:F6472" si="455">D6409-E6409</f>
        <v>-4.3164062500000711E-3</v>
      </c>
      <c r="G6409">
        <f t="shared" si="452"/>
        <v>15.590200695226011</v>
      </c>
      <c r="H6409">
        <f t="array" aca="1" ref="H6409" ca="1">PRODUCT(1+OFFSET($F6409,-$H$5,0,$H$5,1))-1</f>
        <v>8.7194933349898252E-2</v>
      </c>
      <c r="I6409">
        <f t="array" aca="1" ref="I6409" ca="1">PRODUCT(1+OFFSET($F6409,-$I$5,0,$I$5,1))-1</f>
        <v>0.14535405514121891</v>
      </c>
    </row>
    <row r="6410" spans="1:9" x14ac:dyDescent="0.25">
      <c r="A6410" s="2">
        <v>42005</v>
      </c>
      <c r="B6410">
        <v>14815</v>
      </c>
      <c r="C6410">
        <v>5142.1000000000004</v>
      </c>
      <c r="D6410">
        <f t="shared" si="453"/>
        <v>0</v>
      </c>
      <c r="E6410">
        <f t="shared" si="454"/>
        <v>0</v>
      </c>
      <c r="F6410">
        <f t="shared" si="455"/>
        <v>0</v>
      </c>
      <c r="G6410">
        <f t="shared" ref="G6410:G6473" si="456">G6409*(1+F6410)</f>
        <v>15.590200695226011</v>
      </c>
      <c r="H6410">
        <f t="array" aca="1" ref="H6410" ca="1">PRODUCT(1+OFFSET($F6410,-$H$5,0,$H$5,1))-1</f>
        <v>9.5103176822379343E-2</v>
      </c>
      <c r="I6410">
        <f t="array" aca="1" ref="I6410" ca="1">PRODUCT(1+OFFSET($F6410,-$I$5,0,$I$5,1))-1</f>
        <v>0.12251038943173653</v>
      </c>
    </row>
    <row r="6411" spans="1:9" x14ac:dyDescent="0.25">
      <c r="A6411" s="2">
        <v>42006</v>
      </c>
      <c r="B6411">
        <v>14815</v>
      </c>
      <c r="C6411">
        <v>5113.7</v>
      </c>
      <c r="D6411">
        <f t="shared" si="453"/>
        <v>0</v>
      </c>
      <c r="E6411">
        <f t="shared" si="454"/>
        <v>-5.5230353357578199E-3</v>
      </c>
      <c r="F6411">
        <f t="shared" si="455"/>
        <v>5.5230353357578199E-3</v>
      </c>
      <c r="G6411">
        <f t="shared" si="456"/>
        <v>15.676305924557301</v>
      </c>
      <c r="H6411">
        <f t="array" aca="1" ref="H6411" ca="1">PRODUCT(1+OFFSET($F6411,-$H$5,0,$H$5,1))-1</f>
        <v>9.3218881009080379E-2</v>
      </c>
      <c r="I6411">
        <f t="array" aca="1" ref="I6411" ca="1">PRODUCT(1+OFFSET($F6411,-$I$5,0,$I$5,1))-1</f>
        <v>0.12677330295684541</v>
      </c>
    </row>
    <row r="6412" spans="1:9" x14ac:dyDescent="0.25">
      <c r="A6412" s="2">
        <v>42009</v>
      </c>
      <c r="B6412">
        <v>14756</v>
      </c>
      <c r="C6412">
        <v>5002.5</v>
      </c>
      <c r="D6412">
        <f t="shared" si="453"/>
        <v>-3.9824502193722688E-3</v>
      </c>
      <c r="E6412">
        <f t="shared" si="454"/>
        <v>-2.1745507167021838E-2</v>
      </c>
      <c r="F6412">
        <f t="shared" si="455"/>
        <v>1.7763056947649569E-2</v>
      </c>
      <c r="G6412">
        <f t="shared" si="456"/>
        <v>15.954765039423991</v>
      </c>
      <c r="H6412">
        <f t="array" aca="1" ref="H6412" ca="1">PRODUCT(1+OFFSET($F6412,-$H$5,0,$H$5,1))-1</f>
        <v>9.5880545377761583E-2</v>
      </c>
      <c r="I6412">
        <f t="array" aca="1" ref="I6412" ca="1">PRODUCT(1+OFFSET($F6412,-$I$5,0,$I$5,1))-1</f>
        <v>0.133029571096132</v>
      </c>
    </row>
    <row r="6413" spans="1:9" x14ac:dyDescent="0.25">
      <c r="A6413" s="2">
        <v>42010</v>
      </c>
      <c r="B6413">
        <v>14348</v>
      </c>
      <c r="C6413">
        <v>4971.3999999999996</v>
      </c>
      <c r="D6413">
        <f t="shared" si="453"/>
        <v>-2.7649769585253448E-2</v>
      </c>
      <c r="E6413">
        <f t="shared" si="454"/>
        <v>-6.216891554223003E-3</v>
      </c>
      <c r="F6413">
        <f t="shared" si="455"/>
        <v>-2.1432878031030445E-2</v>
      </c>
      <c r="G6413">
        <f t="shared" si="456"/>
        <v>15.612808506320269</v>
      </c>
      <c r="H6413">
        <f t="array" aca="1" ref="H6413" ca="1">PRODUCT(1+OFFSET($F6413,-$H$5,0,$H$5,1))-1</f>
        <v>0.11801459482697174</v>
      </c>
      <c r="I6413">
        <f t="array" aca="1" ref="I6413" ca="1">PRODUCT(1+OFFSET($F6413,-$I$5,0,$I$5,1))-1</f>
        <v>0.1601646233361278</v>
      </c>
    </row>
    <row r="6414" spans="1:9" x14ac:dyDescent="0.25">
      <c r="A6414" s="2">
        <v>42011</v>
      </c>
      <c r="B6414">
        <v>14399</v>
      </c>
      <c r="C6414">
        <v>5003.7</v>
      </c>
      <c r="D6414">
        <f t="shared" si="453"/>
        <v>3.5545023696681444E-3</v>
      </c>
      <c r="E6414">
        <f t="shared" si="454"/>
        <v>6.4971637768034274E-3</v>
      </c>
      <c r="F6414">
        <f t="shared" si="455"/>
        <v>-2.942661407135283E-3</v>
      </c>
      <c r="G6414">
        <f t="shared" si="456"/>
        <v>15.566865297271727</v>
      </c>
      <c r="H6414">
        <f t="array" aca="1" ref="H6414" ca="1">PRODUCT(1+OFFSET($F6414,-$H$5,0,$H$5,1))-1</f>
        <v>0.13295979229492549</v>
      </c>
      <c r="I6414">
        <f t="array" aca="1" ref="I6414" ca="1">PRODUCT(1+OFFSET($F6414,-$I$5,0,$I$5,1))-1</f>
        <v>0.12613370420887837</v>
      </c>
    </row>
    <row r="6415" spans="1:9" x14ac:dyDescent="0.25">
      <c r="A6415" s="2">
        <v>42012</v>
      </c>
      <c r="B6415">
        <v>14645</v>
      </c>
      <c r="C6415">
        <v>5131.3999999999996</v>
      </c>
      <c r="D6415">
        <f t="shared" si="453"/>
        <v>1.7084519758316485E-2</v>
      </c>
      <c r="E6415">
        <f t="shared" si="454"/>
        <v>2.5521114375362197E-2</v>
      </c>
      <c r="F6415">
        <f t="shared" si="455"/>
        <v>-8.4365946170457118E-3</v>
      </c>
      <c r="G6415">
        <f t="shared" si="456"/>
        <v>15.43553396530049</v>
      </c>
      <c r="H6415">
        <f t="array" aca="1" ref="H6415" ca="1">PRODUCT(1+OFFSET($F6415,-$H$5,0,$H$5,1))-1</f>
        <v>8.5820162680708467E-2</v>
      </c>
      <c r="I6415">
        <f t="array" aca="1" ref="I6415" ca="1">PRODUCT(1+OFFSET($F6415,-$I$5,0,$I$5,1))-1</f>
        <v>0.12009083810176202</v>
      </c>
    </row>
    <row r="6416" spans="1:9" x14ac:dyDescent="0.25">
      <c r="A6416" s="2">
        <v>42013</v>
      </c>
      <c r="B6416">
        <v>14612</v>
      </c>
      <c r="C6416">
        <v>5059.7</v>
      </c>
      <c r="D6416">
        <f t="shared" si="453"/>
        <v>-2.2533287811540292E-3</v>
      </c>
      <c r="E6416">
        <f t="shared" si="454"/>
        <v>-1.3972794948746925E-2</v>
      </c>
      <c r="F6416">
        <f t="shared" si="455"/>
        <v>1.1719466167592896E-2</v>
      </c>
      <c r="G6416">
        <f t="shared" si="456"/>
        <v>15.616430183385559</v>
      </c>
      <c r="H6416">
        <f t="array" aca="1" ref="H6416" ca="1">PRODUCT(1+OFFSET($F6416,-$H$5,0,$H$5,1))-1</f>
        <v>9.9740506600886514E-2</v>
      </c>
      <c r="I6416">
        <f t="array" aca="1" ref="I6416" ca="1">PRODUCT(1+OFFSET($F6416,-$I$5,0,$I$5,1))-1</f>
        <v>0.11084384351280074</v>
      </c>
    </row>
    <row r="6417" spans="1:9" x14ac:dyDescent="0.25">
      <c r="A6417" s="2">
        <v>42016</v>
      </c>
      <c r="B6417">
        <v>14612</v>
      </c>
      <c r="C6417">
        <v>5069.6000000000004</v>
      </c>
      <c r="D6417">
        <f t="shared" si="453"/>
        <v>0</v>
      </c>
      <c r="E6417">
        <f t="shared" si="454"/>
        <v>1.9566377453210659E-3</v>
      </c>
      <c r="F6417">
        <f t="shared" si="455"/>
        <v>-1.9566377453210659E-3</v>
      </c>
      <c r="G6417">
        <f t="shared" si="456"/>
        <v>15.585874486641575</v>
      </c>
      <c r="H6417">
        <f t="array" aca="1" ref="H6417" ca="1">PRODUCT(1+OFFSET($F6417,-$H$5,0,$H$5,1))-1</f>
        <v>0.14691773423673937</v>
      </c>
      <c r="I6417">
        <f t="array" aca="1" ref="I6417" ca="1">PRODUCT(1+OFFSET($F6417,-$I$5,0,$I$5,1))-1</f>
        <v>0.122537792896797</v>
      </c>
    </row>
    <row r="6418" spans="1:9" x14ac:dyDescent="0.25">
      <c r="A6418" s="2">
        <v>42017</v>
      </c>
      <c r="B6418">
        <v>14510</v>
      </c>
      <c r="C6418">
        <v>5108.2</v>
      </c>
      <c r="D6418">
        <f t="shared" si="453"/>
        <v>-6.980563920065741E-3</v>
      </c>
      <c r="E6418">
        <f t="shared" si="454"/>
        <v>7.6140129398767353E-3</v>
      </c>
      <c r="F6418">
        <f t="shared" si="455"/>
        <v>-1.4594576859942476E-2</v>
      </c>
      <c r="G6418">
        <f t="shared" si="456"/>
        <v>15.358405243516868</v>
      </c>
      <c r="H6418">
        <f t="array" aca="1" ref="H6418" ca="1">PRODUCT(1+OFFSET($F6418,-$H$5,0,$H$5,1))-1</f>
        <v>9.3426063109755209E-2</v>
      </c>
      <c r="I6418">
        <f t="array" aca="1" ref="I6418" ca="1">PRODUCT(1+OFFSET($F6418,-$I$5,0,$I$5,1))-1</f>
        <v>0.14011376202274506</v>
      </c>
    </row>
    <row r="6419" spans="1:9" x14ac:dyDescent="0.25">
      <c r="A6419" s="2">
        <v>42018</v>
      </c>
      <c r="B6419">
        <v>14229</v>
      </c>
      <c r="C6419">
        <v>4989.5</v>
      </c>
      <c r="D6419">
        <f t="shared" si="453"/>
        <v>-1.9365954514128148E-2</v>
      </c>
      <c r="E6419">
        <f t="shared" si="454"/>
        <v>-2.3237148114795825E-2</v>
      </c>
      <c r="F6419">
        <f t="shared" si="455"/>
        <v>3.8711936006676773E-3</v>
      </c>
      <c r="G6419">
        <f t="shared" si="456"/>
        <v>15.417860603612032</v>
      </c>
      <c r="H6419">
        <f t="array" aca="1" ref="H6419" ca="1">PRODUCT(1+OFFSET($F6419,-$H$5,0,$H$5,1))-1</f>
        <v>0.12142807715608273</v>
      </c>
      <c r="I6419">
        <f t="array" aca="1" ref="I6419" ca="1">PRODUCT(1+OFFSET($F6419,-$I$5,0,$I$5,1))-1</f>
        <v>0.12164466049007916</v>
      </c>
    </row>
    <row r="6420" spans="1:9" x14ac:dyDescent="0.25">
      <c r="A6420" s="2">
        <v>42019</v>
      </c>
      <c r="B6420">
        <v>14569</v>
      </c>
      <c r="C6420">
        <v>5055.8</v>
      </c>
      <c r="D6420">
        <f t="shared" si="453"/>
        <v>2.3894862604540101E-2</v>
      </c>
      <c r="E6420">
        <f t="shared" si="454"/>
        <v>1.3287904599659228E-2</v>
      </c>
      <c r="F6420">
        <f t="shared" si="455"/>
        <v>1.0606958004880873E-2</v>
      </c>
      <c r="G6420">
        <f t="shared" si="456"/>
        <v>15.581397203559652</v>
      </c>
      <c r="H6420">
        <f t="array" aca="1" ref="H6420" ca="1">PRODUCT(1+OFFSET($F6420,-$H$5,0,$H$5,1))-1</f>
        <v>0.10172832670160736</v>
      </c>
      <c r="I6420">
        <f t="array" aca="1" ref="I6420" ca="1">PRODUCT(1+OFFSET($F6420,-$I$5,0,$I$5,1))-1</f>
        <v>9.2798262382637331E-2</v>
      </c>
    </row>
    <row r="6421" spans="1:9" x14ac:dyDescent="0.25">
      <c r="A6421" s="2">
        <v>42020</v>
      </c>
      <c r="B6421">
        <v>14263</v>
      </c>
      <c r="C6421">
        <v>5115.7</v>
      </c>
      <c r="D6421">
        <f t="shared" si="453"/>
        <v>-2.100350058343059E-2</v>
      </c>
      <c r="E6421">
        <f t="shared" si="454"/>
        <v>1.18477787887179E-2</v>
      </c>
      <c r="F6421">
        <f t="shared" si="455"/>
        <v>-3.285127937214849E-2</v>
      </c>
      <c r="G6421">
        <f t="shared" si="456"/>
        <v>15.0695283710171</v>
      </c>
      <c r="H6421">
        <f t="array" aca="1" ref="H6421" ca="1">PRODUCT(1+OFFSET($F6421,-$H$5,0,$H$5,1))-1</f>
        <v>0.11972739062909277</v>
      </c>
      <c r="I6421">
        <f t="array" aca="1" ref="I6421" ca="1">PRODUCT(1+OFFSET($F6421,-$I$5,0,$I$5,1))-1</f>
        <v>0.13280577397682403</v>
      </c>
    </row>
    <row r="6422" spans="1:9" x14ac:dyDescent="0.25">
      <c r="A6422" s="2">
        <v>42023</v>
      </c>
      <c r="B6422">
        <v>14467</v>
      </c>
      <c r="C6422">
        <v>5142.5</v>
      </c>
      <c r="D6422">
        <f t="shared" si="453"/>
        <v>1.4302741358760418E-2</v>
      </c>
      <c r="E6422">
        <f t="shared" si="454"/>
        <v>5.2387747522333328E-3</v>
      </c>
      <c r="F6422">
        <f t="shared" si="455"/>
        <v>9.0639666065270852E-3</v>
      </c>
      <c r="G6422">
        <f t="shared" si="456"/>
        <v>15.206118072948112</v>
      </c>
      <c r="H6422">
        <f t="array" aca="1" ref="H6422" ca="1">PRODUCT(1+OFFSET($F6422,-$H$5,0,$H$5,1))-1</f>
        <v>6.436268265346734E-2</v>
      </c>
      <c r="I6422">
        <f t="array" aca="1" ref="I6422" ca="1">PRODUCT(1+OFFSET($F6422,-$I$5,0,$I$5,1))-1</f>
        <v>0.10100649588991861</v>
      </c>
    </row>
    <row r="6423" spans="1:9" x14ac:dyDescent="0.25">
      <c r="A6423" s="2">
        <v>42024</v>
      </c>
      <c r="B6423">
        <v>14764</v>
      </c>
      <c r="C6423">
        <v>5166.5</v>
      </c>
      <c r="D6423">
        <f t="shared" si="453"/>
        <v>2.0529480887537144E-2</v>
      </c>
      <c r="E6423">
        <f t="shared" si="454"/>
        <v>4.6669907632475027E-3</v>
      </c>
      <c r="F6423">
        <f t="shared" si="455"/>
        <v>1.5862490124289641E-2</v>
      </c>
      <c r="G6423">
        <f t="shared" si="456"/>
        <v>15.447324970709033</v>
      </c>
      <c r="H6423">
        <f t="array" aca="1" ref="H6423" ca="1">PRODUCT(1+OFFSET($F6423,-$H$5,0,$H$5,1))-1</f>
        <v>6.5327141293328506E-2</v>
      </c>
      <c r="I6423">
        <f t="array" aca="1" ref="I6423" ca="1">PRODUCT(1+OFFSET($F6423,-$I$5,0,$I$5,1))-1</f>
        <v>0.12451232739787388</v>
      </c>
    </row>
    <row r="6424" spans="1:9" x14ac:dyDescent="0.25">
      <c r="A6424" s="2">
        <v>42025</v>
      </c>
      <c r="B6424">
        <v>14612</v>
      </c>
      <c r="C6424">
        <v>5249.7</v>
      </c>
      <c r="D6424">
        <f t="shared" si="453"/>
        <v>-1.0295312923326971E-2</v>
      </c>
      <c r="E6424">
        <f t="shared" si="454"/>
        <v>1.6103745282105786E-2</v>
      </c>
      <c r="F6424">
        <f t="shared" si="455"/>
        <v>-2.6399058205432757E-2</v>
      </c>
      <c r="G6424">
        <f t="shared" si="456"/>
        <v>15.039530139689051</v>
      </c>
      <c r="H6424">
        <f t="array" aca="1" ref="H6424" ca="1">PRODUCT(1+OFFSET($F6424,-$H$5,0,$H$5,1))-1</f>
        <v>9.4401084109976052E-2</v>
      </c>
      <c r="I6424">
        <f t="array" aca="1" ref="I6424" ca="1">PRODUCT(1+OFFSET($F6424,-$I$5,0,$I$5,1))-1</f>
        <v>0.19284144475443044</v>
      </c>
    </row>
    <row r="6425" spans="1:9" x14ac:dyDescent="0.25">
      <c r="A6425" s="2">
        <v>42026</v>
      </c>
      <c r="B6425">
        <v>14739</v>
      </c>
      <c r="C6425">
        <v>5310.8</v>
      </c>
      <c r="D6425">
        <f t="shared" si="453"/>
        <v>8.6914864494935795E-3</v>
      </c>
      <c r="E6425">
        <f t="shared" si="454"/>
        <v>1.1638760310113128E-2</v>
      </c>
      <c r="F6425">
        <f t="shared" si="455"/>
        <v>-2.9472738606195481E-3</v>
      </c>
      <c r="G6425">
        <f t="shared" si="456"/>
        <v>14.995204525632346</v>
      </c>
      <c r="H6425">
        <f t="array" aca="1" ref="H6425" ca="1">PRODUCT(1+OFFSET($F6425,-$H$5,0,$H$5,1))-1</f>
        <v>5.5897308922738365E-2</v>
      </c>
      <c r="I6425">
        <f t="array" aca="1" ref="I6425" ca="1">PRODUCT(1+OFFSET($F6425,-$I$5,0,$I$5,1))-1</f>
        <v>0.14204334246543593</v>
      </c>
    </row>
    <row r="6426" spans="1:9" x14ac:dyDescent="0.25">
      <c r="A6426" s="2">
        <v>42027</v>
      </c>
      <c r="B6426">
        <v>14866</v>
      </c>
      <c r="C6426">
        <v>5336.4</v>
      </c>
      <c r="D6426">
        <f t="shared" si="453"/>
        <v>8.6165954270982503E-3</v>
      </c>
      <c r="E6426">
        <f t="shared" si="454"/>
        <v>4.8203660465464537E-3</v>
      </c>
      <c r="F6426">
        <f t="shared" si="455"/>
        <v>3.7962293805517966E-3</v>
      </c>
      <c r="G6426">
        <f t="shared" si="456"/>
        <v>15.052129761619934</v>
      </c>
      <c r="H6426">
        <f t="array" aca="1" ref="H6426" ca="1">PRODUCT(1+OFFSET($F6426,-$H$5,0,$H$5,1))-1</f>
        <v>4.7169200856913118E-2</v>
      </c>
      <c r="I6426">
        <f t="array" aca="1" ref="I6426" ca="1">PRODUCT(1+OFFSET($F6426,-$I$5,0,$I$5,1))-1</f>
        <v>0.15754594186610116</v>
      </c>
    </row>
    <row r="6427" spans="1:9" x14ac:dyDescent="0.25">
      <c r="A6427" s="2">
        <v>42030</v>
      </c>
      <c r="B6427">
        <v>14807</v>
      </c>
      <c r="C6427">
        <v>5356.9</v>
      </c>
      <c r="D6427">
        <f t="shared" si="453"/>
        <v>-3.9687878380196828E-3</v>
      </c>
      <c r="E6427">
        <f t="shared" si="454"/>
        <v>3.8415411138594813E-3</v>
      </c>
      <c r="F6427">
        <f t="shared" si="455"/>
        <v>-7.8103289518791641E-3</v>
      </c>
      <c r="G6427">
        <f t="shared" si="456"/>
        <v>14.934567676755313</v>
      </c>
      <c r="H6427">
        <f t="array" aca="1" ref="H6427" ca="1">PRODUCT(1+OFFSET($F6427,-$H$5,0,$H$5,1))-1</f>
        <v>9.7345864489490896E-3</v>
      </c>
      <c r="I6427">
        <f t="array" aca="1" ref="I6427" ca="1">PRODUCT(1+OFFSET($F6427,-$I$5,0,$I$5,1))-1</f>
        <v>0.13646345701351836</v>
      </c>
    </row>
    <row r="6428" spans="1:9" x14ac:dyDescent="0.25">
      <c r="A6428" s="2">
        <v>42031</v>
      </c>
      <c r="B6428">
        <v>15028</v>
      </c>
      <c r="C6428">
        <v>5330.9</v>
      </c>
      <c r="D6428">
        <f t="shared" si="453"/>
        <v>1.4925373134328401E-2</v>
      </c>
      <c r="E6428">
        <f t="shared" si="454"/>
        <v>-4.8535533610857273E-3</v>
      </c>
      <c r="F6428">
        <f t="shared" si="455"/>
        <v>1.9778926495414129E-2</v>
      </c>
      <c r="G6428">
        <f t="shared" si="456"/>
        <v>15.229957393074645</v>
      </c>
      <c r="H6428">
        <f t="array" aca="1" ref="H6428" ca="1">PRODUCT(1+OFFSET($F6428,-$H$5,0,$H$5,1))-1</f>
        <v>-5.1120391863815895E-3</v>
      </c>
      <c r="I6428">
        <f t="array" aca="1" ref="I6428" ca="1">PRODUCT(1+OFFSET($F6428,-$I$5,0,$I$5,1))-1</f>
        <v>0.11323839321620355</v>
      </c>
    </row>
    <row r="6429" spans="1:9" x14ac:dyDescent="0.25">
      <c r="A6429" s="2">
        <v>42032</v>
      </c>
      <c r="B6429">
        <v>15155</v>
      </c>
      <c r="C6429">
        <v>5325</v>
      </c>
      <c r="D6429">
        <f t="shared" si="453"/>
        <v>8.4508916688847968E-3</v>
      </c>
      <c r="E6429">
        <f t="shared" si="454"/>
        <v>-1.1067549569490076E-3</v>
      </c>
      <c r="F6429">
        <f t="shared" si="455"/>
        <v>9.5576466258338044E-3</v>
      </c>
      <c r="G6429">
        <f t="shared" si="456"/>
        <v>15.375519943964157</v>
      </c>
      <c r="H6429">
        <f t="array" aca="1" ref="H6429" ca="1">PRODUCT(1+OFFSET($F6429,-$H$5,0,$H$5,1))-1</f>
        <v>-2.8727741328227197E-3</v>
      </c>
      <c r="I6429">
        <f t="array" aca="1" ref="I6429" ca="1">PRODUCT(1+OFFSET($F6429,-$I$5,0,$I$5,1))-1</f>
        <v>0.14931106681217998</v>
      </c>
    </row>
    <row r="6430" spans="1:9" x14ac:dyDescent="0.25">
      <c r="A6430" s="2">
        <v>42033</v>
      </c>
      <c r="B6430">
        <v>14951</v>
      </c>
      <c r="C6430">
        <v>5324.6</v>
      </c>
      <c r="D6430">
        <f t="shared" si="453"/>
        <v>-1.3460903992081774E-2</v>
      </c>
      <c r="E6430">
        <f t="shared" si="454"/>
        <v>-7.5117370891941704E-5</v>
      </c>
      <c r="F6430">
        <f t="shared" si="455"/>
        <v>-1.3385786621189832E-2</v>
      </c>
      <c r="G6430">
        <f t="shared" si="456"/>
        <v>15.169706514804405</v>
      </c>
      <c r="H6430">
        <f t="array" aca="1" ref="H6430" ca="1">PRODUCT(1+OFFSET($F6430,-$H$5,0,$H$5,1))-1</f>
        <v>2.0456394038779191E-3</v>
      </c>
      <c r="I6430">
        <f t="array" aca="1" ref="I6430" ca="1">PRODUCT(1+OFFSET($F6430,-$I$5,0,$I$5,1))-1</f>
        <v>0.15981907887354496</v>
      </c>
    </row>
    <row r="6431" spans="1:9" x14ac:dyDescent="0.25">
      <c r="A6431" s="2">
        <v>42034</v>
      </c>
      <c r="B6431">
        <v>15002</v>
      </c>
      <c r="C6431">
        <v>5286.7</v>
      </c>
      <c r="D6431">
        <f t="shared" si="453"/>
        <v>3.4111430673533505E-3</v>
      </c>
      <c r="E6431">
        <f t="shared" si="454"/>
        <v>-7.1179055703716188E-3</v>
      </c>
      <c r="F6431">
        <f t="shared" si="455"/>
        <v>1.0529048637724969E-2</v>
      </c>
      <c r="G6431">
        <f t="shared" si="456"/>
        <v>15.329429092518794</v>
      </c>
      <c r="H6431">
        <f t="array" aca="1" ref="H6431" ca="1">PRODUCT(1+OFFSET($F6431,-$H$5,0,$H$5,1))-1</f>
        <v>2.8293856650696281E-3</v>
      </c>
      <c r="I6431">
        <f t="array" aca="1" ref="I6431" ca="1">PRODUCT(1+OFFSET($F6431,-$I$5,0,$I$5,1))-1</f>
        <v>0.16381792862538691</v>
      </c>
    </row>
    <row r="6432" spans="1:9" x14ac:dyDescent="0.25">
      <c r="A6432" s="2">
        <v>42037</v>
      </c>
      <c r="B6432">
        <v>14883</v>
      </c>
      <c r="C6432">
        <v>5293.1</v>
      </c>
      <c r="D6432">
        <f t="shared" si="453"/>
        <v>-7.9322756965738428E-3</v>
      </c>
      <c r="E6432">
        <f t="shared" si="454"/>
        <v>1.2105850530577111E-3</v>
      </c>
      <c r="F6432">
        <f t="shared" si="455"/>
        <v>-9.1428607496315539E-3</v>
      </c>
      <c r="G6432">
        <f t="shared" si="456"/>
        <v>15.189274256954544</v>
      </c>
      <c r="H6432">
        <f t="array" aca="1" ref="H6432" ca="1">PRODUCT(1+OFFSET($F6432,-$H$5,0,$H$5,1))-1</f>
        <v>9.0138575761922191E-3</v>
      </c>
      <c r="I6432">
        <f t="array" aca="1" ref="I6432" ca="1">PRODUCT(1+OFFSET($F6432,-$I$5,0,$I$5,1))-1</f>
        <v>0.18999066960933697</v>
      </c>
    </row>
    <row r="6433" spans="1:9" x14ac:dyDescent="0.25">
      <c r="A6433" s="2">
        <v>42038</v>
      </c>
      <c r="B6433">
        <v>14713</v>
      </c>
      <c r="C6433">
        <v>5368.7</v>
      </c>
      <c r="D6433">
        <f t="shared" si="453"/>
        <v>-1.1422428273869523E-2</v>
      </c>
      <c r="E6433">
        <f t="shared" si="454"/>
        <v>1.4282745461071888E-2</v>
      </c>
      <c r="F6433">
        <f t="shared" si="455"/>
        <v>-2.5705173734941411E-2</v>
      </c>
      <c r="G6433">
        <f t="shared" si="456"/>
        <v>14.798831323271854</v>
      </c>
      <c r="H6433">
        <f t="array" aca="1" ref="H6433" ca="1">PRODUCT(1+OFFSET($F6433,-$H$5,0,$H$5,1))-1</f>
        <v>1.4734233897091054E-2</v>
      </c>
      <c r="I6433">
        <f t="array" aca="1" ref="I6433" ca="1">PRODUCT(1+OFFSET($F6433,-$I$5,0,$I$5,1))-1</f>
        <v>0.18493229560841695</v>
      </c>
    </row>
    <row r="6434" spans="1:9" x14ac:dyDescent="0.25">
      <c r="A6434" s="2">
        <v>42039</v>
      </c>
      <c r="B6434">
        <v>14994</v>
      </c>
      <c r="C6434">
        <v>5358.5</v>
      </c>
      <c r="D6434">
        <f t="shared" si="453"/>
        <v>1.909875620199819E-2</v>
      </c>
      <c r="E6434">
        <f t="shared" si="454"/>
        <v>-1.8999012796393489E-3</v>
      </c>
      <c r="F6434">
        <f t="shared" si="455"/>
        <v>2.0998657481637539E-2</v>
      </c>
      <c r="G6434">
        <f t="shared" si="456"/>
        <v>15.10958691335777</v>
      </c>
      <c r="H6434">
        <f t="array" aca="1" ref="H6434" ca="1">PRODUCT(1+OFFSET($F6434,-$H$5,0,$H$5,1))-1</f>
        <v>-2.6730318425014499E-2</v>
      </c>
      <c r="I6434">
        <f t="array" aca="1" ref="I6434" ca="1">PRODUCT(1+OFFSET($F6434,-$I$5,0,$I$5,1))-1</f>
        <v>0.13294647795175707</v>
      </c>
    </row>
    <row r="6435" spans="1:9" x14ac:dyDescent="0.25">
      <c r="A6435" s="2">
        <v>42040</v>
      </c>
      <c r="B6435">
        <v>14841</v>
      </c>
      <c r="C6435">
        <v>5363.2</v>
      </c>
      <c r="D6435">
        <f t="shared" si="453"/>
        <v>-1.0204081632653073E-2</v>
      </c>
      <c r="E6435">
        <f t="shared" si="454"/>
        <v>8.771111318466307E-4</v>
      </c>
      <c r="F6435">
        <f t="shared" si="455"/>
        <v>-1.1081192764499703E-2</v>
      </c>
      <c r="G6435">
        <f t="shared" si="456"/>
        <v>14.94215466817889</v>
      </c>
      <c r="H6435">
        <f t="array" aca="1" ref="H6435" ca="1">PRODUCT(1+OFFSET($F6435,-$H$5,0,$H$5,1))-1</f>
        <v>-1.3211585805437576E-2</v>
      </c>
      <c r="I6435">
        <f t="array" aca="1" ref="I6435" ca="1">PRODUCT(1+OFFSET($F6435,-$I$5,0,$I$5,1))-1</f>
        <v>0.16320027314024155</v>
      </c>
    </row>
    <row r="6436" spans="1:9" x14ac:dyDescent="0.25">
      <c r="A6436" s="2">
        <v>42041</v>
      </c>
      <c r="B6436">
        <v>14994</v>
      </c>
      <c r="C6436">
        <v>5358.9</v>
      </c>
      <c r="D6436">
        <f t="shared" si="453"/>
        <v>1.0309278350515427E-2</v>
      </c>
      <c r="E6436">
        <f t="shared" si="454"/>
        <v>-8.0176014319810474E-4</v>
      </c>
      <c r="F6436">
        <f t="shared" si="455"/>
        <v>1.1111038493713532E-2</v>
      </c>
      <c r="G6436">
        <f t="shared" si="456"/>
        <v>15.10817752387605</v>
      </c>
      <c r="H6436">
        <f t="array" aca="1" ref="H6436" ca="1">PRODUCT(1+OFFSET($F6436,-$H$5,0,$H$5,1))-1</f>
        <v>-3.210427921626724E-2</v>
      </c>
      <c r="I6436">
        <f t="array" aca="1" ref="I6436" ca="1">PRODUCT(1+OFFSET($F6436,-$I$5,0,$I$5,1))-1</f>
        <v>0.17954475185012764</v>
      </c>
    </row>
    <row r="6437" spans="1:9" x14ac:dyDescent="0.25">
      <c r="A6437" s="2">
        <v>42044</v>
      </c>
      <c r="B6437">
        <v>15019</v>
      </c>
      <c r="C6437">
        <v>5351</v>
      </c>
      <c r="D6437">
        <f t="shared" si="453"/>
        <v>1.6673336001067351E-3</v>
      </c>
      <c r="E6437">
        <f t="shared" si="454"/>
        <v>-1.4741831345984613E-3</v>
      </c>
      <c r="F6437">
        <f t="shared" si="455"/>
        <v>3.1415167347051964E-3</v>
      </c>
      <c r="G6437">
        <f t="shared" si="456"/>
        <v>15.155640116398201</v>
      </c>
      <c r="H6437">
        <f t="array" aca="1" ref="H6437" ca="1">PRODUCT(1+OFFSET($F6437,-$H$5,0,$H$5,1))-1</f>
        <v>-2.2043964344040434E-2</v>
      </c>
      <c r="I6437">
        <f t="array" aca="1" ref="I6437" ca="1">PRODUCT(1+OFFSET($F6437,-$I$5,0,$I$5,1))-1</f>
        <v>0.16540432189064602</v>
      </c>
    </row>
    <row r="6438" spans="1:9" x14ac:dyDescent="0.25">
      <c r="A6438" s="2">
        <v>42045</v>
      </c>
      <c r="B6438">
        <v>14977</v>
      </c>
      <c r="C6438">
        <v>5337.6</v>
      </c>
      <c r="D6438">
        <f t="shared" si="453"/>
        <v>-2.7964578200945223E-3</v>
      </c>
      <c r="E6438">
        <f t="shared" si="454"/>
        <v>-2.5042048215285773E-3</v>
      </c>
      <c r="F6438">
        <f t="shared" si="455"/>
        <v>-2.92252998565945E-4</v>
      </c>
      <c r="G6438">
        <f t="shared" si="456"/>
        <v>15.151210835128998</v>
      </c>
      <c r="H6438">
        <f t="array" aca="1" ref="H6438" ca="1">PRODUCT(1+OFFSET($F6438,-$H$5,0,$H$5,1))-1</f>
        <v>8.2415234341086663E-3</v>
      </c>
      <c r="I6438">
        <f t="array" aca="1" ref="I6438" ca="1">PRODUCT(1+OFFSET($F6438,-$I$5,0,$I$5,1))-1</f>
        <v>0.17225555053389585</v>
      </c>
    </row>
    <row r="6439" spans="1:9" x14ac:dyDescent="0.25">
      <c r="A6439" s="2">
        <v>42046</v>
      </c>
      <c r="B6439">
        <v>14977</v>
      </c>
      <c r="C6439">
        <v>5328.9</v>
      </c>
      <c r="D6439">
        <f t="shared" si="453"/>
        <v>0</v>
      </c>
      <c r="E6439">
        <f t="shared" si="454"/>
        <v>-1.6299460431655755E-3</v>
      </c>
      <c r="F6439">
        <f t="shared" si="455"/>
        <v>1.6299460431655755E-3</v>
      </c>
      <c r="G6439">
        <f t="shared" si="456"/>
        <v>15.175906491278882</v>
      </c>
      <c r="H6439">
        <f t="array" aca="1" ref="H6439" ca="1">PRODUCT(1+OFFSET($F6439,-$H$5,0,$H$5,1))-1</f>
        <v>-5.6274025408840078E-3</v>
      </c>
      <c r="I6439">
        <f t="array" aca="1" ref="I6439" ca="1">PRODUCT(1+OFFSET($F6439,-$I$5,0,$I$5,1))-1</f>
        <v>0.15683648228266911</v>
      </c>
    </row>
    <row r="6440" spans="1:9" x14ac:dyDescent="0.25">
      <c r="A6440" s="2">
        <v>42047</v>
      </c>
      <c r="B6440">
        <v>15172</v>
      </c>
      <c r="C6440">
        <v>5344.3</v>
      </c>
      <c r="D6440">
        <f t="shared" si="453"/>
        <v>1.3019963944715274E-2</v>
      </c>
      <c r="E6440">
        <f t="shared" si="454"/>
        <v>2.8899022312298683E-3</v>
      </c>
      <c r="F6440">
        <f t="shared" si="455"/>
        <v>1.0130061713485405E-2</v>
      </c>
      <c r="G6440">
        <f t="shared" si="456"/>
        <v>15.329639360593621</v>
      </c>
      <c r="H6440">
        <f t="array" aca="1" ref="H6440" ca="1">PRODUCT(1+OFFSET($F6440,-$H$5,0,$H$5,1))-1</f>
        <v>-6.3290315408252029E-3</v>
      </c>
      <c r="I6440">
        <f t="array" aca="1" ref="I6440" ca="1">PRODUCT(1+OFFSET($F6440,-$I$5,0,$I$5,1))-1</f>
        <v>0.1535605213292297</v>
      </c>
    </row>
    <row r="6441" spans="1:9" x14ac:dyDescent="0.25">
      <c r="A6441" s="2">
        <v>42048</v>
      </c>
      <c r="B6441">
        <v>15248</v>
      </c>
      <c r="C6441">
        <v>5389.2</v>
      </c>
      <c r="D6441">
        <f t="shared" si="453"/>
        <v>5.0092275243869278E-3</v>
      </c>
      <c r="E6441">
        <f t="shared" si="454"/>
        <v>8.4014744681248921E-3</v>
      </c>
      <c r="F6441">
        <f t="shared" si="455"/>
        <v>-3.3922469437379643E-3</v>
      </c>
      <c r="G6441">
        <f t="shared" si="456"/>
        <v>15.277637438324042</v>
      </c>
      <c r="H6441">
        <f t="array" aca="1" ref="H6441" ca="1">PRODUCT(1+OFFSET($F6441,-$H$5,0,$H$5,1))-1</f>
        <v>5.1810133258560764E-3</v>
      </c>
      <c r="I6441">
        <f t="array" aca="1" ref="I6441" ca="1">PRODUCT(1+OFFSET($F6441,-$I$5,0,$I$5,1))-1</f>
        <v>0.16883600946430244</v>
      </c>
    </row>
    <row r="6442" spans="1:9" x14ac:dyDescent="0.25">
      <c r="A6442" s="2">
        <v>42051</v>
      </c>
      <c r="B6442">
        <v>15274</v>
      </c>
      <c r="C6442">
        <v>5369.1</v>
      </c>
      <c r="D6442">
        <f t="shared" si="453"/>
        <v>1.7051416579223488E-3</v>
      </c>
      <c r="E6442">
        <f t="shared" si="454"/>
        <v>-3.7296815853928855E-3</v>
      </c>
      <c r="F6442">
        <f t="shared" si="455"/>
        <v>5.4348232433152344E-3</v>
      </c>
      <c r="G6442">
        <f t="shared" si="456"/>
        <v>15.36066869737679</v>
      </c>
      <c r="H6442">
        <f t="array" aca="1" ref="H6442" ca="1">PRODUCT(1+OFFSET($F6442,-$H$5,0,$H$5,1))-1</f>
        <v>9.9035581150077601E-3</v>
      </c>
      <c r="I6442">
        <f t="array" aca="1" ref="I6442" ca="1">PRODUCT(1+OFFSET($F6442,-$I$5,0,$I$5,1))-1</f>
        <v>0.17013239972105887</v>
      </c>
    </row>
    <row r="6443" spans="1:9" x14ac:dyDescent="0.25">
      <c r="A6443" s="2">
        <v>42052</v>
      </c>
      <c r="B6443">
        <v>15282</v>
      </c>
      <c r="C6443">
        <v>5399.5</v>
      </c>
      <c r="D6443">
        <f t="shared" si="453"/>
        <v>5.2376587665303731E-4</v>
      </c>
      <c r="E6443">
        <f t="shared" si="454"/>
        <v>5.6620290178985844E-3</v>
      </c>
      <c r="F6443">
        <f t="shared" si="455"/>
        <v>-5.1382631412455471E-3</v>
      </c>
      <c r="G6443">
        <f t="shared" si="456"/>
        <v>15.281741539584175</v>
      </c>
      <c r="H6443">
        <f t="array" aca="1" ref="H6443" ca="1">PRODUCT(1+OFFSET($F6443,-$H$5,0,$H$5,1))-1</f>
        <v>1.1658582726629785E-2</v>
      </c>
      <c r="I6443">
        <f t="array" aca="1" ref="I6443" ca="1">PRODUCT(1+OFFSET($F6443,-$I$5,0,$I$5,1))-1</f>
        <v>0.17823178253678162</v>
      </c>
    </row>
    <row r="6444" spans="1:9" x14ac:dyDescent="0.25">
      <c r="A6444" s="2">
        <v>42053</v>
      </c>
      <c r="B6444">
        <v>15435</v>
      </c>
      <c r="C6444">
        <v>5401.9</v>
      </c>
      <c r="D6444">
        <f t="shared" si="453"/>
        <v>1.0011778563015383E-2</v>
      </c>
      <c r="E6444">
        <f t="shared" si="454"/>
        <v>4.4448560051857378E-4</v>
      </c>
      <c r="F6444">
        <f t="shared" si="455"/>
        <v>9.5672929624968095E-3</v>
      </c>
      <c r="G6444">
        <f t="shared" si="456"/>
        <v>15.427946437870533</v>
      </c>
      <c r="H6444">
        <f t="array" aca="1" ref="H6444" ca="1">PRODUCT(1+OFFSET($F6444,-$H$5,0,$H$5,1))-1</f>
        <v>7.0037608204898127E-4</v>
      </c>
      <c r="I6444">
        <f t="array" aca="1" ref="I6444" ca="1">PRODUCT(1+OFFSET($F6444,-$I$5,0,$I$5,1))-1</f>
        <v>0.17534231705401826</v>
      </c>
    </row>
    <row r="6445" spans="1:9" x14ac:dyDescent="0.25">
      <c r="A6445" s="2">
        <v>42054</v>
      </c>
      <c r="B6445">
        <v>15503</v>
      </c>
      <c r="C6445">
        <v>5408.2</v>
      </c>
      <c r="D6445">
        <f t="shared" si="453"/>
        <v>4.4055717525104399E-3</v>
      </c>
      <c r="E6445">
        <f t="shared" si="454"/>
        <v>1.16625631722167E-3</v>
      </c>
      <c r="F6445">
        <f t="shared" si="455"/>
        <v>3.2393154352887699E-3</v>
      </c>
      <c r="G6445">
        <f t="shared" si="456"/>
        <v>15.477922422901536</v>
      </c>
      <c r="H6445">
        <f t="array" aca="1" ref="H6445" ca="1">PRODUCT(1+OFFSET($F6445,-$H$5,0,$H$5,1))-1</f>
        <v>1.7332195290083785E-2</v>
      </c>
      <c r="I6445">
        <f t="array" aca="1" ref="I6445" ca="1">PRODUCT(1+OFFSET($F6445,-$I$5,0,$I$5,1))-1</f>
        <v>0.17568278708438934</v>
      </c>
    </row>
    <row r="6446" spans="1:9" x14ac:dyDescent="0.25">
      <c r="A6446" s="2">
        <v>42055</v>
      </c>
      <c r="B6446">
        <v>15588</v>
      </c>
      <c r="C6446">
        <v>5421.6</v>
      </c>
      <c r="D6446">
        <f t="shared" si="453"/>
        <v>5.4828097787524843E-3</v>
      </c>
      <c r="E6446">
        <f t="shared" si="454"/>
        <v>2.4777190192670773E-3</v>
      </c>
      <c r="F6446">
        <f t="shared" si="455"/>
        <v>3.005090759485407E-3</v>
      </c>
      <c r="G6446">
        <f t="shared" si="456"/>
        <v>15.524434984550629</v>
      </c>
      <c r="H6446">
        <f t="array" aca="1" ref="H6446" ca="1">PRODUCT(1+OFFSET($F6446,-$H$5,0,$H$5,1))-1</f>
        <v>2.5537801078407085E-2</v>
      </c>
      <c r="I6446">
        <f t="array" aca="1" ref="I6446" ca="1">PRODUCT(1+OFFSET($F6446,-$I$5,0,$I$5,1))-1</f>
        <v>0.1632235425838684</v>
      </c>
    </row>
    <row r="6447" spans="1:9" x14ac:dyDescent="0.25">
      <c r="A6447" s="2">
        <v>42058</v>
      </c>
      <c r="B6447">
        <v>15673</v>
      </c>
      <c r="C6447">
        <v>5416.4</v>
      </c>
      <c r="D6447">
        <f t="shared" si="453"/>
        <v>5.4529124967923615E-3</v>
      </c>
      <c r="E6447">
        <f t="shared" si="454"/>
        <v>-9.5912645713458478E-4</v>
      </c>
      <c r="F6447">
        <f t="shared" si="455"/>
        <v>6.4120389539269462E-3</v>
      </c>
      <c r="G6447">
        <f t="shared" si="456"/>
        <v>15.623978266409273</v>
      </c>
      <c r="H6447">
        <f t="array" aca="1" ref="H6447" ca="1">PRODUCT(1+OFFSET($F6447,-$H$5,0,$H$5,1))-1</f>
        <v>1.8519724721470343E-2</v>
      </c>
      <c r="I6447">
        <f t="array" aca="1" ref="I6447" ca="1">PRODUCT(1+OFFSET($F6447,-$I$5,0,$I$5,1))-1</f>
        <v>0.14243575936039399</v>
      </c>
    </row>
    <row r="6448" spans="1:9" x14ac:dyDescent="0.25">
      <c r="A6448" s="2">
        <v>42059</v>
      </c>
      <c r="B6448">
        <v>15809</v>
      </c>
      <c r="C6448">
        <v>5453.1</v>
      </c>
      <c r="D6448">
        <f t="shared" si="453"/>
        <v>8.6773432016844509E-3</v>
      </c>
      <c r="E6448">
        <f t="shared" si="454"/>
        <v>6.7757181892031948E-3</v>
      </c>
      <c r="F6448">
        <f t="shared" si="455"/>
        <v>1.9016250124812561E-3</v>
      </c>
      <c r="G6448">
        <f t="shared" si="456"/>
        <v>15.65368921427514</v>
      </c>
      <c r="H6448">
        <f t="array" aca="1" ref="H6448" ca="1">PRODUCT(1+OFFSET($F6448,-$H$5,0,$H$5,1))-1</f>
        <v>7.4104447281855279E-3</v>
      </c>
      <c r="I6448">
        <f t="array" aca="1" ref="I6448" ca="1">PRODUCT(1+OFFSET($F6448,-$I$5,0,$I$5,1))-1</f>
        <v>0.1531105629996603</v>
      </c>
    </row>
    <row r="6449" spans="1:9" x14ac:dyDescent="0.25">
      <c r="A6449" s="2">
        <v>42060</v>
      </c>
      <c r="B6449">
        <v>15817</v>
      </c>
      <c r="C6449">
        <v>5435.8</v>
      </c>
      <c r="D6449">
        <f t="shared" si="453"/>
        <v>5.0604086279970595E-4</v>
      </c>
      <c r="E6449">
        <f t="shared" si="454"/>
        <v>-3.1725073811227356E-3</v>
      </c>
      <c r="F6449">
        <f t="shared" si="455"/>
        <v>3.6785482439224415E-3</v>
      </c>
      <c r="G6449">
        <f t="shared" si="456"/>
        <v>15.711272065245222</v>
      </c>
      <c r="H6449">
        <f t="array" aca="1" ref="H6449" ca="1">PRODUCT(1+OFFSET($F6449,-$H$5,0,$H$5,1))-1</f>
        <v>1.3810570188435456E-2</v>
      </c>
      <c r="I6449">
        <f t="array" aca="1" ref="I6449" ca="1">PRODUCT(1+OFFSET($F6449,-$I$5,0,$I$5,1))-1</f>
        <v>0.15176456986406106</v>
      </c>
    </row>
    <row r="6450" spans="1:9" x14ac:dyDescent="0.25">
      <c r="A6450" s="2">
        <v>42061</v>
      </c>
      <c r="B6450">
        <v>15961</v>
      </c>
      <c r="C6450">
        <v>5451.9</v>
      </c>
      <c r="D6450">
        <f t="shared" si="453"/>
        <v>9.1041284693684776E-3</v>
      </c>
      <c r="E6450">
        <f t="shared" si="454"/>
        <v>2.9618455425144408E-3</v>
      </c>
      <c r="F6450">
        <f t="shared" si="455"/>
        <v>6.1422829268540369E-3</v>
      </c>
      <c r="G6450">
        <f t="shared" si="456"/>
        <v>15.807775143410737</v>
      </c>
      <c r="H6450">
        <f t="array" aca="1" ref="H6450" ca="1">PRODUCT(1+OFFSET($F6450,-$H$5,0,$H$5,1))-1</f>
        <v>1.2521658065188568E-2</v>
      </c>
      <c r="I6450">
        <f t="array" aca="1" ref="I6450" ca="1">PRODUCT(1+OFFSET($F6450,-$I$5,0,$I$5,1))-1</f>
        <v>0.1794194014384134</v>
      </c>
    </row>
    <row r="6451" spans="1:9" x14ac:dyDescent="0.25">
      <c r="A6451" s="2">
        <v>42062</v>
      </c>
      <c r="B6451">
        <v>15978</v>
      </c>
      <c r="C6451">
        <v>5455.5</v>
      </c>
      <c r="D6451">
        <f t="shared" si="453"/>
        <v>1.0650961719189667E-3</v>
      </c>
      <c r="E6451">
        <f t="shared" si="454"/>
        <v>6.6032025532392069E-4</v>
      </c>
      <c r="F6451">
        <f t="shared" si="455"/>
        <v>4.0477591659504597E-4</v>
      </c>
      <c r="G6451">
        <f t="shared" si="456"/>
        <v>15.814173750083739</v>
      </c>
      <c r="H6451">
        <f t="array" aca="1" ref="H6451" ca="1">PRODUCT(1+OFFSET($F6451,-$H$5,0,$H$5,1))-1</f>
        <v>4.3739102287720932E-3</v>
      </c>
      <c r="I6451">
        <f t="array" aca="1" ref="I6451" ca="1">PRODUCT(1+OFFSET($F6451,-$I$5,0,$I$5,1))-1</f>
        <v>0.17842342464469074</v>
      </c>
    </row>
    <row r="6452" spans="1:9" x14ac:dyDescent="0.25">
      <c r="A6452" s="2">
        <v>42065</v>
      </c>
      <c r="B6452">
        <v>16012</v>
      </c>
      <c r="C6452">
        <v>5443.6</v>
      </c>
      <c r="D6452">
        <f t="shared" si="453"/>
        <v>2.1279258981099503E-3</v>
      </c>
      <c r="E6452">
        <f t="shared" si="454"/>
        <v>-2.1812849418018088E-3</v>
      </c>
      <c r="F6452">
        <f t="shared" si="455"/>
        <v>4.309210839911759E-3</v>
      </c>
      <c r="G6452">
        <f t="shared" si="456"/>
        <v>15.88232035903185</v>
      </c>
      <c r="H6452">
        <f t="array" aca="1" ref="H6452" ca="1">PRODUCT(1+OFFSET($F6452,-$H$5,0,$H$5,1))-1</f>
        <v>1.1156686922054071E-2</v>
      </c>
      <c r="I6452">
        <f t="array" aca="1" ref="I6452" ca="1">PRODUCT(1+OFFSET($F6452,-$I$5,0,$I$5,1))-1</f>
        <v>0.20960954747933047</v>
      </c>
    </row>
    <row r="6453" spans="1:9" x14ac:dyDescent="0.25">
      <c r="A6453" s="2">
        <v>42066</v>
      </c>
      <c r="B6453">
        <v>15978</v>
      </c>
      <c r="C6453">
        <v>5414.1</v>
      </c>
      <c r="D6453">
        <f t="shared" si="453"/>
        <v>-2.1234074444166362E-3</v>
      </c>
      <c r="E6453">
        <f t="shared" si="454"/>
        <v>-5.4192078771401198E-3</v>
      </c>
      <c r="F6453">
        <f t="shared" si="455"/>
        <v>3.2958004327234836E-3</v>
      </c>
      <c r="G6453">
        <f t="shared" si="456"/>
        <v>15.9346653173438</v>
      </c>
      <c r="H6453">
        <f t="array" aca="1" ref="H6453" ca="1">PRODUCT(1+OFFSET($F6453,-$H$5,0,$H$5,1))-1</f>
        <v>5.2077836515720399E-3</v>
      </c>
      <c r="I6453">
        <f t="array" aca="1" ref="I6453" ca="1">PRODUCT(1+OFFSET($F6453,-$I$5,0,$I$5,1))-1</f>
        <v>0.21969797340490183</v>
      </c>
    </row>
    <row r="6454" spans="1:9" x14ac:dyDescent="0.25">
      <c r="A6454" s="2">
        <v>42067</v>
      </c>
      <c r="B6454">
        <v>15834</v>
      </c>
      <c r="C6454">
        <v>5422</v>
      </c>
      <c r="D6454">
        <f t="shared" si="453"/>
        <v>-9.0123920390536849E-3</v>
      </c>
      <c r="E6454">
        <f t="shared" si="454"/>
        <v>1.459152952475895E-3</v>
      </c>
      <c r="F6454">
        <f t="shared" si="455"/>
        <v>-1.047154499152958E-2</v>
      </c>
      <c r="G6454">
        <f t="shared" si="456"/>
        <v>15.767804752548269</v>
      </c>
      <c r="H6454">
        <f t="array" aca="1" ref="H6454" ca="1">PRODUCT(1+OFFSET($F6454,-$H$5,0,$H$5,1))-1</f>
        <v>-2.5749411703902547E-3</v>
      </c>
      <c r="I6454">
        <f t="array" aca="1" ref="I6454" ca="1">PRODUCT(1+OFFSET($F6454,-$I$5,0,$I$5,1))-1</f>
        <v>0.22340214303910222</v>
      </c>
    </row>
    <row r="6455" spans="1:9" x14ac:dyDescent="0.25">
      <c r="A6455" s="2">
        <v>42068</v>
      </c>
      <c r="B6455">
        <v>15927</v>
      </c>
      <c r="C6455">
        <v>5472.4</v>
      </c>
      <c r="D6455">
        <f t="shared" si="453"/>
        <v>5.873436907919638E-3</v>
      </c>
      <c r="E6455">
        <f t="shared" si="454"/>
        <v>9.2954629288084512E-3</v>
      </c>
      <c r="F6455">
        <f t="shared" si="455"/>
        <v>-3.4220260208888131E-3</v>
      </c>
      <c r="G6455">
        <f t="shared" si="456"/>
        <v>15.713846914392754</v>
      </c>
      <c r="H6455">
        <f t="array" aca="1" ref="H6455" ca="1">PRODUCT(1+OFFSET($F6455,-$H$5,0,$H$5,1))-1</f>
        <v>-2.7021573492547191E-4</v>
      </c>
      <c r="I6455">
        <f t="array" aca="1" ref="I6455" ca="1">PRODUCT(1+OFFSET($F6455,-$I$5,0,$I$5,1))-1</f>
        <v>0.19967189675034502</v>
      </c>
    </row>
    <row r="6456" spans="1:9" x14ac:dyDescent="0.25">
      <c r="A6456" s="2">
        <v>42069</v>
      </c>
      <c r="B6456">
        <v>16123</v>
      </c>
      <c r="C6456">
        <v>5436.5</v>
      </c>
      <c r="D6456">
        <f t="shared" si="453"/>
        <v>1.230614679475095E-2</v>
      </c>
      <c r="E6456">
        <f t="shared" si="454"/>
        <v>-6.5601929683501981E-3</v>
      </c>
      <c r="F6456">
        <f t="shared" si="455"/>
        <v>1.8866339763101148E-2</v>
      </c>
      <c r="G6456">
        <f t="shared" si="456"/>
        <v>16.010309689265046</v>
      </c>
      <c r="H6456">
        <f t="array" aca="1" ref="H6456" ca="1">PRODUCT(1+OFFSET($F6456,-$H$5,0,$H$5,1))-1</f>
        <v>4.8366915066773153E-3</v>
      </c>
      <c r="I6456">
        <f t="array" aca="1" ref="I6456" ca="1">PRODUCT(1+OFFSET($F6456,-$I$5,0,$I$5,1))-1</f>
        <v>0.21589528457495111</v>
      </c>
    </row>
    <row r="6457" spans="1:9" x14ac:dyDescent="0.25">
      <c r="A6457" s="2">
        <v>42072</v>
      </c>
      <c r="B6457">
        <v>15953</v>
      </c>
      <c r="C6457">
        <v>5408.9</v>
      </c>
      <c r="D6457">
        <f t="shared" si="453"/>
        <v>-1.054394343484466E-2</v>
      </c>
      <c r="E6457">
        <f t="shared" si="454"/>
        <v>-5.0767957325486002E-3</v>
      </c>
      <c r="F6457">
        <f t="shared" si="455"/>
        <v>-5.4671477022960602E-3</v>
      </c>
      <c r="G6457">
        <f t="shared" si="456"/>
        <v>15.922778961434332</v>
      </c>
      <c r="H6457">
        <f t="array" aca="1" ref="H6457" ca="1">PRODUCT(1+OFFSET($F6457,-$H$5,0,$H$5,1))-1</f>
        <v>-1.2239019700215015E-2</v>
      </c>
      <c r="I6457">
        <f t="array" aca="1" ref="I6457" ca="1">PRODUCT(1+OFFSET($F6457,-$I$5,0,$I$5,1))-1</f>
        <v>0.24076050479704336</v>
      </c>
    </row>
    <row r="6458" spans="1:9" x14ac:dyDescent="0.25">
      <c r="A6458" s="2">
        <v>42073</v>
      </c>
      <c r="B6458">
        <v>15851</v>
      </c>
      <c r="C6458">
        <v>5277.3</v>
      </c>
      <c r="D6458">
        <f t="shared" si="453"/>
        <v>-6.3937817338431957E-3</v>
      </c>
      <c r="E6458">
        <f t="shared" si="454"/>
        <v>-2.4330270480134475E-2</v>
      </c>
      <c r="F6458">
        <f t="shared" si="455"/>
        <v>1.7936488746291279E-2</v>
      </c>
      <c r="G6458">
        <f t="shared" si="456"/>
        <v>16.208377707085781</v>
      </c>
      <c r="H6458">
        <f t="array" aca="1" ref="H6458" ca="1">PRODUCT(1+OFFSET($F6458,-$H$5,0,$H$5,1))-1</f>
        <v>-1.5198872983810952E-2</v>
      </c>
      <c r="I6458">
        <f t="array" aca="1" ref="I6458" ca="1">PRODUCT(1+OFFSET($F6458,-$I$5,0,$I$5,1))-1</f>
        <v>0.20192551503299594</v>
      </c>
    </row>
    <row r="6459" spans="1:9" x14ac:dyDescent="0.25">
      <c r="A6459" s="2">
        <v>42074</v>
      </c>
      <c r="B6459">
        <v>15834</v>
      </c>
      <c r="C6459">
        <v>5280.8</v>
      </c>
      <c r="D6459">
        <f t="shared" si="453"/>
        <v>-1.0724875402182699E-3</v>
      </c>
      <c r="E6459">
        <f t="shared" si="454"/>
        <v>6.6321793341295177E-4</v>
      </c>
      <c r="F6459">
        <f t="shared" si="455"/>
        <v>-1.7357054736312216E-3</v>
      </c>
      <c r="G6459">
        <f t="shared" si="456"/>
        <v>16.18024473718091</v>
      </c>
      <c r="H6459">
        <f t="array" aca="1" ref="H6459" ca="1">PRODUCT(1+OFFSET($F6459,-$H$5,0,$H$5,1))-1</f>
        <v>4.3609888987739875E-2</v>
      </c>
      <c r="I6459">
        <f t="array" aca="1" ref="I6459" ca="1">PRODUCT(1+OFFSET($F6459,-$I$5,0,$I$5,1))-1</f>
        <v>0.25153032693299049</v>
      </c>
    </row>
    <row r="6460" spans="1:9" x14ac:dyDescent="0.25">
      <c r="A6460" s="2">
        <v>42075</v>
      </c>
      <c r="B6460">
        <v>16150</v>
      </c>
      <c r="C6460">
        <v>5323.4</v>
      </c>
      <c r="D6460">
        <f t="shared" si="453"/>
        <v>1.9957054439813104E-2</v>
      </c>
      <c r="E6460">
        <f t="shared" si="454"/>
        <v>8.0669595515829862E-3</v>
      </c>
      <c r="F6460">
        <f t="shared" si="455"/>
        <v>1.1890094888230118E-2</v>
      </c>
      <c r="G6460">
        <f t="shared" si="456"/>
        <v>16.372629382420776</v>
      </c>
      <c r="H6460">
        <f t="array" aca="1" ref="H6460" ca="1">PRODUCT(1+OFFSET($F6460,-$H$5,0,$H$5,1))-1</f>
        <v>4.1506903280016161E-2</v>
      </c>
      <c r="I6460">
        <f t="array" aca="1" ref="I6460" ca="1">PRODUCT(1+OFFSET($F6460,-$I$5,0,$I$5,1))-1</f>
        <v>0.2395424632924199</v>
      </c>
    </row>
    <row r="6461" spans="1:9" x14ac:dyDescent="0.25">
      <c r="A6461" s="2">
        <v>42076</v>
      </c>
      <c r="B6461">
        <v>16380</v>
      </c>
      <c r="C6461">
        <v>5304.5</v>
      </c>
      <c r="D6461">
        <f t="shared" si="453"/>
        <v>1.4241486068111486E-2</v>
      </c>
      <c r="E6461">
        <f t="shared" si="454"/>
        <v>-3.5503625502497638E-3</v>
      </c>
      <c r="F6461">
        <f t="shared" si="455"/>
        <v>1.779184861836125E-2</v>
      </c>
      <c r="G6461">
        <f t="shared" si="456"/>
        <v>16.663928725877341</v>
      </c>
      <c r="H6461">
        <f t="array" aca="1" ref="H6461" ca="1">PRODUCT(1+OFFSET($F6461,-$H$5,0,$H$5,1))-1</f>
        <v>4.2558571316992699E-2</v>
      </c>
      <c r="I6461">
        <f t="array" aca="1" ref="I6461" ca="1">PRODUCT(1+OFFSET($F6461,-$I$5,0,$I$5,1))-1</f>
        <v>0.23026233620770253</v>
      </c>
    </row>
    <row r="6462" spans="1:9" x14ac:dyDescent="0.25">
      <c r="A6462" s="2">
        <v>42079</v>
      </c>
      <c r="B6462">
        <v>16423</v>
      </c>
      <c r="C6462">
        <v>5357.3</v>
      </c>
      <c r="D6462">
        <f t="shared" si="453"/>
        <v>2.6251526251526158E-3</v>
      </c>
      <c r="E6462">
        <f t="shared" si="454"/>
        <v>9.9538128004523774E-3</v>
      </c>
      <c r="F6462">
        <f t="shared" si="455"/>
        <v>-7.3286601752997615E-3</v>
      </c>
      <c r="G6462">
        <f t="shared" si="456"/>
        <v>16.541804455059971</v>
      </c>
      <c r="H6462">
        <f t="array" aca="1" ref="H6462" ca="1">PRODUCT(1+OFFSET($F6462,-$H$5,0,$H$5,1))-1</f>
        <v>5.2953896200756523E-2</v>
      </c>
      <c r="I6462">
        <f t="array" aca="1" ref="I6462" ca="1">PRODUCT(1+OFFSET($F6462,-$I$5,0,$I$5,1))-1</f>
        <v>0.25166048211493952</v>
      </c>
    </row>
    <row r="6463" spans="1:9" x14ac:dyDescent="0.25">
      <c r="A6463" s="2">
        <v>42080</v>
      </c>
      <c r="B6463">
        <v>16551</v>
      </c>
      <c r="C6463">
        <v>5384.1</v>
      </c>
      <c r="D6463">
        <f t="shared" si="453"/>
        <v>7.7939475126347357E-3</v>
      </c>
      <c r="E6463">
        <f t="shared" si="454"/>
        <v>5.0025199260821385E-3</v>
      </c>
      <c r="F6463">
        <f t="shared" si="455"/>
        <v>2.7914275865525973E-3</v>
      </c>
      <c r="G6463">
        <f t="shared" si="456"/>
        <v>16.587979704347184</v>
      </c>
      <c r="H6463">
        <f t="array" aca="1" ref="H6463" ca="1">PRODUCT(1+OFFSET($F6463,-$H$5,0,$H$5,1))-1</f>
        <v>5.2846579410484651E-2</v>
      </c>
      <c r="I6463">
        <f t="array" aca="1" ref="I6463" ca="1">PRODUCT(1+OFFSET($F6463,-$I$5,0,$I$5,1))-1</f>
        <v>0.2295181326165685</v>
      </c>
    </row>
    <row r="6464" spans="1:9" x14ac:dyDescent="0.25">
      <c r="A6464" s="2">
        <v>42081</v>
      </c>
      <c r="B6464">
        <v>16619</v>
      </c>
      <c r="C6464">
        <v>5466.1</v>
      </c>
      <c r="D6464">
        <f t="shared" si="453"/>
        <v>4.1085130807805292E-3</v>
      </c>
      <c r="E6464">
        <f t="shared" si="454"/>
        <v>1.5230029159933878E-2</v>
      </c>
      <c r="F6464">
        <f t="shared" si="455"/>
        <v>-1.1121516079153348E-2</v>
      </c>
      <c r="G6464">
        <f t="shared" si="456"/>
        <v>16.403496221344618</v>
      </c>
      <c r="H6464">
        <f t="array" aca="1" ref="H6464" ca="1">PRODUCT(1+OFFSET($F6464,-$H$5,0,$H$5,1))-1</f>
        <v>5.757335437159905E-2</v>
      </c>
      <c r="I6464">
        <f t="array" aca="1" ref="I6464" ca="1">PRODUCT(1+OFFSET($F6464,-$I$5,0,$I$5,1))-1</f>
        <v>0.24713445209529539</v>
      </c>
    </row>
    <row r="6465" spans="1:9" x14ac:dyDescent="0.25">
      <c r="A6465" s="2">
        <v>42082</v>
      </c>
      <c r="B6465">
        <v>16585</v>
      </c>
      <c r="C6465">
        <v>5497.2</v>
      </c>
      <c r="D6465">
        <f t="shared" si="453"/>
        <v>-2.0458511342439367E-3</v>
      </c>
      <c r="E6465">
        <f t="shared" si="454"/>
        <v>5.6896141673221656E-3</v>
      </c>
      <c r="F6465">
        <f t="shared" si="455"/>
        <v>-7.7354653015661023E-3</v>
      </c>
      <c r="G6465">
        <f t="shared" si="456"/>
        <v>16.276607545500035</v>
      </c>
      <c r="H6465">
        <f t="array" aca="1" ref="H6465" ca="1">PRODUCT(1+OFFSET($F6465,-$H$5,0,$H$5,1))-1</f>
        <v>3.9852425482483467E-2</v>
      </c>
      <c r="I6465">
        <f t="array" aca="1" ref="I6465" ca="1">PRODUCT(1+OFFSET($F6465,-$I$5,0,$I$5,1))-1</f>
        <v>0.21962436922649364</v>
      </c>
    </row>
    <row r="6466" spans="1:9" x14ac:dyDescent="0.25">
      <c r="A6466" s="2">
        <v>42083</v>
      </c>
      <c r="B6466">
        <v>16636</v>
      </c>
      <c r="C6466">
        <v>5534.6</v>
      </c>
      <c r="D6466">
        <f t="shared" si="453"/>
        <v>3.0750678323787639E-3</v>
      </c>
      <c r="E6466">
        <f t="shared" si="454"/>
        <v>6.8034635814597788E-3</v>
      </c>
      <c r="F6466">
        <f t="shared" si="455"/>
        <v>-3.7283957490810149E-3</v>
      </c>
      <c r="G6466">
        <f t="shared" si="456"/>
        <v>16.215921911117931</v>
      </c>
      <c r="H6466">
        <f t="array" aca="1" ref="H6466" ca="1">PRODUCT(1+OFFSET($F6466,-$H$5,0,$H$5,1))-1</f>
        <v>3.413658592842439E-2</v>
      </c>
      <c r="I6466">
        <f t="array" aca="1" ref="I6466" ca="1">PRODUCT(1+OFFSET($F6466,-$I$5,0,$I$5,1))-1</f>
        <v>0.19764358424733808</v>
      </c>
    </row>
    <row r="6467" spans="1:9" x14ac:dyDescent="0.25">
      <c r="A6467" s="2">
        <v>42086</v>
      </c>
      <c r="B6467">
        <v>16798</v>
      </c>
      <c r="C6467">
        <v>5540.6</v>
      </c>
      <c r="D6467">
        <f t="shared" si="453"/>
        <v>9.7379177686944818E-3</v>
      </c>
      <c r="E6467">
        <f t="shared" si="454"/>
        <v>1.0840891844035028E-3</v>
      </c>
      <c r="F6467">
        <f t="shared" si="455"/>
        <v>8.653828584290979E-3</v>
      </c>
      <c r="G6467">
        <f t="shared" si="456"/>
        <v>16.356251719672994</v>
      </c>
      <c r="H6467">
        <f t="array" aca="1" ref="H6467" ca="1">PRODUCT(1+OFFSET($F6467,-$H$5,0,$H$5,1))-1</f>
        <v>2.396184107667465E-2</v>
      </c>
      <c r="I6467">
        <f t="array" aca="1" ref="I6467" ca="1">PRODUCT(1+OFFSET($F6467,-$I$5,0,$I$5,1))-1</f>
        <v>0.20221162807497128</v>
      </c>
    </row>
    <row r="6468" spans="1:9" x14ac:dyDescent="0.25">
      <c r="A6468" s="2">
        <v>42087</v>
      </c>
      <c r="B6468">
        <v>16755</v>
      </c>
      <c r="C6468">
        <v>5546.9</v>
      </c>
      <c r="D6468">
        <f t="shared" si="453"/>
        <v>-2.5598285510179952E-3</v>
      </c>
      <c r="E6468">
        <f t="shared" si="454"/>
        <v>1.1370609681260468E-3</v>
      </c>
      <c r="F6468">
        <f t="shared" si="455"/>
        <v>-3.6968895191440421E-3</v>
      </c>
      <c r="G6468">
        <f t="shared" si="456"/>
        <v>16.295784464118054</v>
      </c>
      <c r="H6468">
        <f t="array" aca="1" ref="H6468" ca="1">PRODUCT(1+OFFSET($F6468,-$H$5,0,$H$5,1))-1</f>
        <v>4.2688197634897396E-2</v>
      </c>
      <c r="I6468">
        <f t="array" aca="1" ref="I6468" ca="1">PRODUCT(1+OFFSET($F6468,-$I$5,0,$I$5,1))-1</f>
        <v>0.22136354459486562</v>
      </c>
    </row>
    <row r="6469" spans="1:9" x14ac:dyDescent="0.25">
      <c r="A6469" s="2">
        <v>42088</v>
      </c>
      <c r="B6469">
        <v>16764</v>
      </c>
      <c r="C6469">
        <v>5522.3</v>
      </c>
      <c r="D6469">
        <f t="shared" si="453"/>
        <v>5.371530886302267E-4</v>
      </c>
      <c r="E6469">
        <f t="shared" si="454"/>
        <v>-4.4349095891398349E-3</v>
      </c>
      <c r="F6469">
        <f t="shared" si="455"/>
        <v>4.9720626777700616E-3</v>
      </c>
      <c r="G6469">
        <f t="shared" si="456"/>
        <v>16.376808125857082</v>
      </c>
      <c r="H6469">
        <f t="array" aca="1" ref="H6469" ca="1">PRODUCT(1+OFFSET($F6469,-$H$5,0,$H$5,1))-1</f>
        <v>4.0746399318450477E-2</v>
      </c>
      <c r="I6469">
        <f t="array" aca="1" ref="I6469" ca="1">PRODUCT(1+OFFSET($F6469,-$I$5,0,$I$5,1))-1</f>
        <v>0.22839871188675298</v>
      </c>
    </row>
    <row r="6470" spans="1:9" x14ac:dyDescent="0.25">
      <c r="A6470" s="2">
        <v>42089</v>
      </c>
      <c r="B6470">
        <v>16457</v>
      </c>
      <c r="C6470">
        <v>5434.8</v>
      </c>
      <c r="D6470">
        <f t="shared" si="453"/>
        <v>-1.8313051777618661E-2</v>
      </c>
      <c r="E6470">
        <f t="shared" si="454"/>
        <v>-1.5844847255672478E-2</v>
      </c>
      <c r="F6470">
        <f t="shared" si="455"/>
        <v>-2.4682045219461823E-3</v>
      </c>
      <c r="G6470">
        <f t="shared" si="456"/>
        <v>16.336386813985797</v>
      </c>
      <c r="H6470">
        <f t="array" aca="1" ref="H6470" ca="1">PRODUCT(1+OFFSET($F6470,-$H$5,0,$H$5,1))-1</f>
        <v>5.0455247242065848E-2</v>
      </c>
      <c r="I6470">
        <f t="array" aca="1" ref="I6470" ca="1">PRODUCT(1+OFFSET($F6470,-$I$5,0,$I$5,1))-1</f>
        <v>0.26175006118210775</v>
      </c>
    </row>
    <row r="6471" spans="1:9" x14ac:dyDescent="0.25">
      <c r="A6471" s="2">
        <v>42090</v>
      </c>
      <c r="B6471">
        <v>16482</v>
      </c>
      <c r="C6471">
        <v>5401.5</v>
      </c>
      <c r="D6471">
        <f t="shared" si="453"/>
        <v>1.5191104089444796E-3</v>
      </c>
      <c r="E6471">
        <f t="shared" si="454"/>
        <v>-6.1271803930227353E-3</v>
      </c>
      <c r="F6471">
        <f t="shared" si="455"/>
        <v>7.6462908019672149E-3</v>
      </c>
      <c r="G6471">
        <f t="shared" si="456"/>
        <v>16.461299578218956</v>
      </c>
      <c r="H6471">
        <f t="array" aca="1" ref="H6471" ca="1">PRODUCT(1+OFFSET($F6471,-$H$5,0,$H$5,1))-1</f>
        <v>4.7862508850720964E-2</v>
      </c>
      <c r="I6471">
        <f t="array" aca="1" ref="I6471" ca="1">PRODUCT(1+OFFSET($F6471,-$I$5,0,$I$5,1))-1</f>
        <v>0.26782823472106143</v>
      </c>
    </row>
    <row r="6472" spans="1:9" x14ac:dyDescent="0.25">
      <c r="A6472" s="2">
        <v>42093</v>
      </c>
      <c r="B6472">
        <v>16576</v>
      </c>
      <c r="C6472">
        <v>5438</v>
      </c>
      <c r="D6472">
        <f t="shared" si="453"/>
        <v>5.7031913602718642E-3</v>
      </c>
      <c r="E6472">
        <f t="shared" si="454"/>
        <v>6.7573822086457458E-3</v>
      </c>
      <c r="F6472">
        <f t="shared" si="455"/>
        <v>-1.0541908483738816E-3</v>
      </c>
      <c r="G6472">
        <f t="shared" si="456"/>
        <v>16.443946226851256</v>
      </c>
      <c r="H6472">
        <f t="array" aca="1" ref="H6472" ca="1">PRODUCT(1+OFFSET($F6472,-$H$5,0,$H$5,1))-1</f>
        <v>5.0075168055500718E-2</v>
      </c>
      <c r="I6472">
        <f t="array" aca="1" ref="I6472" ca="1">PRODUCT(1+OFFSET($F6472,-$I$5,0,$I$5,1))-1</f>
        <v>0.28367600491348632</v>
      </c>
    </row>
    <row r="6473" spans="1:9" x14ac:dyDescent="0.25">
      <c r="A6473" s="2">
        <v>42094</v>
      </c>
      <c r="B6473">
        <v>16389</v>
      </c>
      <c r="C6473">
        <v>5347</v>
      </c>
      <c r="D6473">
        <f t="shared" ref="D6473:D6536" si="457">B6473/B6472-1</f>
        <v>-1.1281370656370693E-2</v>
      </c>
      <c r="E6473">
        <f t="shared" ref="E6473:E6536" si="458">C6473/C6472-1</f>
        <v>-1.6734093416697293E-2</v>
      </c>
      <c r="F6473">
        <f t="shared" ref="F6473:F6536" si="459">D6473-E6473</f>
        <v>5.4527227603266004E-3</v>
      </c>
      <c r="G6473">
        <f t="shared" si="456"/>
        <v>16.533610506711998</v>
      </c>
      <c r="H6473">
        <f t="array" aca="1" ref="H6473" ca="1">PRODUCT(1+OFFSET($F6473,-$H$5,0,$H$5,1))-1</f>
        <v>3.0660507141189175E-2</v>
      </c>
      <c r="I6473">
        <f t="array" aca="1" ref="I6473" ca="1">PRODUCT(1+OFFSET($F6473,-$I$5,0,$I$5,1))-1</f>
        <v>0.29536522496825079</v>
      </c>
    </row>
    <row r="6474" spans="1:9" x14ac:dyDescent="0.25">
      <c r="A6474" s="2">
        <v>42095</v>
      </c>
      <c r="B6474">
        <v>16312</v>
      </c>
      <c r="C6474">
        <v>5364.9</v>
      </c>
      <c r="D6474">
        <f t="shared" si="457"/>
        <v>-4.6982732320458576E-3</v>
      </c>
      <c r="E6474">
        <f t="shared" si="458"/>
        <v>3.347671591546586E-3</v>
      </c>
      <c r="F6474">
        <f t="shared" si="459"/>
        <v>-8.0459448235924436E-3</v>
      </c>
      <c r="G6474">
        <f t="shared" ref="G6474:G6537" si="460">G6473*(1+F6474)</f>
        <v>16.400581988840226</v>
      </c>
      <c r="H6474">
        <f t="array" aca="1" ref="H6474" ca="1">PRODUCT(1+OFFSET($F6474,-$H$5,0,$H$5,1))-1</f>
        <v>5.8977345428848915E-2</v>
      </c>
      <c r="I6474">
        <f t="array" aca="1" ref="I6474" ca="1">PRODUCT(1+OFFSET($F6474,-$I$5,0,$I$5,1))-1</f>
        <v>0.28796547022575991</v>
      </c>
    </row>
    <row r="6475" spans="1:9" x14ac:dyDescent="0.25">
      <c r="A6475" s="2">
        <v>42096</v>
      </c>
      <c r="B6475">
        <v>16508</v>
      </c>
      <c r="C6475">
        <v>5376.4</v>
      </c>
      <c r="D6475">
        <f t="shared" si="457"/>
        <v>1.2015693967631247E-2</v>
      </c>
      <c r="E6475">
        <f t="shared" si="458"/>
        <v>2.1435627877499641E-3</v>
      </c>
      <c r="F6475">
        <f t="shared" si="459"/>
        <v>9.8721311798812827E-3</v>
      </c>
      <c r="G6475">
        <f t="shared" si="460"/>
        <v>16.562490685660457</v>
      </c>
      <c r="H6475">
        <f t="array" aca="1" ref="H6475" ca="1">PRODUCT(1+OFFSET($F6475,-$H$5,0,$H$5,1))-1</f>
        <v>5.3557134056695377E-2</v>
      </c>
      <c r="I6475">
        <f t="array" aca="1" ref="I6475" ca="1">PRODUCT(1+OFFSET($F6475,-$I$5,0,$I$5,1))-1</f>
        <v>0.25242654977884582</v>
      </c>
    </row>
    <row r="6476" spans="1:9" x14ac:dyDescent="0.25">
      <c r="A6476" s="2">
        <v>42097</v>
      </c>
      <c r="B6476">
        <v>16619</v>
      </c>
      <c r="C6476">
        <v>5376.4</v>
      </c>
      <c r="D6476">
        <f t="shared" si="457"/>
        <v>6.7240125999514788E-3</v>
      </c>
      <c r="E6476">
        <f t="shared" si="458"/>
        <v>0</v>
      </c>
      <c r="F6476">
        <f t="shared" si="459"/>
        <v>6.7240125999514788E-3</v>
      </c>
      <c r="G6476">
        <f t="shared" si="460"/>
        <v>16.673857081717415</v>
      </c>
      <c r="H6476">
        <f t="array" aca="1" ref="H6476" ca="1">PRODUCT(1+OFFSET($F6476,-$H$5,0,$H$5,1))-1</f>
        <v>7.3010543262927774E-2</v>
      </c>
      <c r="I6476">
        <f t="array" aca="1" ref="I6476" ca="1">PRODUCT(1+OFFSET($F6476,-$I$5,0,$I$5,1))-1</f>
        <v>0.27587404803633109</v>
      </c>
    </row>
    <row r="6477" spans="1:9" x14ac:dyDescent="0.25">
      <c r="A6477" s="2">
        <v>42100</v>
      </c>
      <c r="B6477">
        <v>16542</v>
      </c>
      <c r="C6477">
        <v>5376.4</v>
      </c>
      <c r="D6477">
        <f t="shared" si="457"/>
        <v>-4.6332510981407227E-3</v>
      </c>
      <c r="E6477">
        <f t="shared" si="458"/>
        <v>0</v>
      </c>
      <c r="F6477">
        <f t="shared" si="459"/>
        <v>-4.6332510981407227E-3</v>
      </c>
      <c r="G6477">
        <f t="shared" si="460"/>
        <v>16.596602915083306</v>
      </c>
      <c r="H6477">
        <f t="array" aca="1" ref="H6477" ca="1">PRODUCT(1+OFFSET($F6477,-$H$5,0,$H$5,1))-1</f>
        <v>6.7712459628376243E-2</v>
      </c>
      <c r="I6477">
        <f t="array" aca="1" ref="I6477" ca="1">PRODUCT(1+OFFSET($F6477,-$I$5,0,$I$5,1))-1</f>
        <v>0.27207327654061375</v>
      </c>
    </row>
    <row r="6478" spans="1:9" x14ac:dyDescent="0.25">
      <c r="A6478" s="2">
        <v>42101</v>
      </c>
      <c r="B6478">
        <v>16790</v>
      </c>
      <c r="C6478">
        <v>5480.6</v>
      </c>
      <c r="D6478">
        <f t="shared" si="457"/>
        <v>1.4992141216297883E-2</v>
      </c>
      <c r="E6478">
        <f t="shared" si="458"/>
        <v>1.9380998437616315E-2</v>
      </c>
      <c r="F6478">
        <f t="shared" si="459"/>
        <v>-4.3888572213184318E-3</v>
      </c>
      <c r="G6478">
        <f t="shared" si="460"/>
        <v>16.523762794530089</v>
      </c>
      <c r="H6478">
        <f t="array" aca="1" ref="H6478" ca="1">PRODUCT(1+OFFSET($F6478,-$H$5,0,$H$5,1))-1</f>
        <v>6.4849003455533349E-2</v>
      </c>
      <c r="I6478">
        <f t="array" aca="1" ref="I6478" ca="1">PRODUCT(1+OFFSET($F6478,-$I$5,0,$I$5,1))-1</f>
        <v>0.26524933920497551</v>
      </c>
    </row>
    <row r="6479" spans="1:9" x14ac:dyDescent="0.25">
      <c r="A6479" s="2">
        <v>42102</v>
      </c>
      <c r="B6479">
        <v>16909</v>
      </c>
      <c r="C6479">
        <v>5468.2</v>
      </c>
      <c r="D6479">
        <f t="shared" si="457"/>
        <v>7.0875521143538567E-3</v>
      </c>
      <c r="E6479">
        <f t="shared" si="458"/>
        <v>-2.2625260008029002E-3</v>
      </c>
      <c r="F6479">
        <f t="shared" si="459"/>
        <v>9.3500781151567569E-3</v>
      </c>
      <c r="G6479">
        <f t="shared" si="460"/>
        <v>16.678261267415266</v>
      </c>
      <c r="H6479">
        <f t="array" aca="1" ref="H6479" ca="1">PRODUCT(1+OFFSET($F6479,-$H$5,0,$H$5,1))-1</f>
        <v>7.5877510232069456E-2</v>
      </c>
      <c r="I6479">
        <f t="array" aca="1" ref="I6479" ca="1">PRODUCT(1+OFFSET($F6479,-$I$5,0,$I$5,1))-1</f>
        <v>0.28732941479714813</v>
      </c>
    </row>
    <row r="6480" spans="1:9" x14ac:dyDescent="0.25">
      <c r="A6480" s="2">
        <v>42103</v>
      </c>
      <c r="B6480">
        <v>16994</v>
      </c>
      <c r="C6480">
        <v>5530.2</v>
      </c>
      <c r="D6480">
        <f t="shared" si="457"/>
        <v>5.0269087468213236E-3</v>
      </c>
      <c r="E6480">
        <f t="shared" si="458"/>
        <v>1.1338283164478158E-2</v>
      </c>
      <c r="F6480">
        <f t="shared" si="459"/>
        <v>-6.3113744176568343E-3</v>
      </c>
      <c r="G6480">
        <f t="shared" si="460"/>
        <v>16.572998515921103</v>
      </c>
      <c r="H6480">
        <f t="array" aca="1" ref="H6480" ca="1">PRODUCT(1+OFFSET($F6480,-$H$5,0,$H$5,1))-1</f>
        <v>8.1749387687935604E-2</v>
      </c>
      <c r="I6480">
        <f t="array" aca="1" ref="I6480" ca="1">PRODUCT(1+OFFSET($F6480,-$I$5,0,$I$5,1))-1</f>
        <v>0.28117856666558172</v>
      </c>
    </row>
    <row r="6481" spans="1:9" x14ac:dyDescent="0.25">
      <c r="A6481" s="2">
        <v>42104</v>
      </c>
      <c r="B6481">
        <v>17037</v>
      </c>
      <c r="C6481">
        <v>5598.6</v>
      </c>
      <c r="D6481">
        <f t="shared" si="457"/>
        <v>2.530304813463502E-3</v>
      </c>
      <c r="E6481">
        <f t="shared" si="458"/>
        <v>1.2368449603992637E-2</v>
      </c>
      <c r="F6481">
        <f t="shared" si="459"/>
        <v>-9.8381447905291353E-3</v>
      </c>
      <c r="G6481">
        <f t="shared" si="460"/>
        <v>16.409950956908247</v>
      </c>
      <c r="H6481">
        <f t="array" aca="1" ref="H6481" ca="1">PRODUCT(1+OFFSET($F6481,-$H$5,0,$H$5,1))-1</f>
        <v>6.3640076650822053E-2</v>
      </c>
      <c r="I6481">
        <f t="array" aca="1" ref="I6481" ca="1">PRODUCT(1+OFFSET($F6481,-$I$5,0,$I$5,1))-1</f>
        <v>0.28832904226378075</v>
      </c>
    </row>
    <row r="6482" spans="1:9" x14ac:dyDescent="0.25">
      <c r="A6482" s="2">
        <v>42107</v>
      </c>
      <c r="B6482">
        <v>17003</v>
      </c>
      <c r="C6482">
        <v>5573.5</v>
      </c>
      <c r="D6482">
        <f t="shared" si="457"/>
        <v>-1.9956565122967174E-3</v>
      </c>
      <c r="E6482">
        <f t="shared" si="458"/>
        <v>-4.4832636730611775E-3</v>
      </c>
      <c r="F6482">
        <f t="shared" si="459"/>
        <v>2.4876071607644601E-3</v>
      </c>
      <c r="G6482">
        <f t="shared" si="460"/>
        <v>16.450772468416446</v>
      </c>
      <c r="H6482">
        <f t="array" aca="1" ref="H6482" ca="1">PRODUCT(1+OFFSET($F6482,-$H$5,0,$H$5,1))-1</f>
        <v>8.8949206165545247E-2</v>
      </c>
      <c r="I6482">
        <f t="array" aca="1" ref="I6482" ca="1">PRODUCT(1+OFFSET($F6482,-$I$5,0,$I$5,1))-1</f>
        <v>0.26934915089723366</v>
      </c>
    </row>
    <row r="6483" spans="1:9" x14ac:dyDescent="0.25">
      <c r="A6483" s="2">
        <v>42108</v>
      </c>
      <c r="B6483">
        <v>16986</v>
      </c>
      <c r="C6483">
        <v>5582.3</v>
      </c>
      <c r="D6483">
        <f t="shared" si="457"/>
        <v>-9.9982356054817423E-4</v>
      </c>
      <c r="E6483">
        <f t="shared" si="458"/>
        <v>1.5789001525075008E-3</v>
      </c>
      <c r="F6483">
        <f t="shared" si="459"/>
        <v>-2.578723713055675E-3</v>
      </c>
      <c r="G6483">
        <f t="shared" si="460"/>
        <v>16.408350471354058</v>
      </c>
      <c r="H6483">
        <f t="array" aca="1" ref="H6483" ca="1">PRODUCT(1+OFFSET($F6483,-$H$5,0,$H$5,1))-1</f>
        <v>8.185221168856871E-2</v>
      </c>
      <c r="I6483">
        <f t="array" aca="1" ref="I6483" ca="1">PRODUCT(1+OFFSET($F6483,-$I$5,0,$I$5,1))-1</f>
        <v>0.28893902136294614</v>
      </c>
    </row>
    <row r="6484" spans="1:9" x14ac:dyDescent="0.25">
      <c r="A6484" s="2">
        <v>42109</v>
      </c>
      <c r="B6484">
        <v>16952</v>
      </c>
      <c r="C6484">
        <v>5602.2</v>
      </c>
      <c r="D6484">
        <f t="shared" si="457"/>
        <v>-2.0016484163428716E-3</v>
      </c>
      <c r="E6484">
        <f t="shared" si="458"/>
        <v>3.5648388657003593E-3</v>
      </c>
      <c r="F6484">
        <f t="shared" si="459"/>
        <v>-5.566487282043231E-3</v>
      </c>
      <c r="G6484">
        <f t="shared" si="460"/>
        <v>16.317013597135958</v>
      </c>
      <c r="H6484">
        <f t="array" aca="1" ref="H6484" ca="1">PRODUCT(1+OFFSET($F6484,-$H$5,0,$H$5,1))-1</f>
        <v>6.2213069412813571E-2</v>
      </c>
      <c r="I6484">
        <f t="array" aca="1" ref="I6484" ca="1">PRODUCT(1+OFFSET($F6484,-$I$5,0,$I$5,1))-1</f>
        <v>0.29778882637970261</v>
      </c>
    </row>
    <row r="6485" spans="1:9" x14ac:dyDescent="0.25">
      <c r="A6485" s="2">
        <v>42110</v>
      </c>
      <c r="B6485">
        <v>16960</v>
      </c>
      <c r="C6485">
        <v>5582.7</v>
      </c>
      <c r="D6485">
        <f t="shared" si="457"/>
        <v>4.7192071731938512E-4</v>
      </c>
      <c r="E6485">
        <f t="shared" si="458"/>
        <v>-3.4807754096605192E-3</v>
      </c>
      <c r="F6485">
        <f t="shared" si="459"/>
        <v>3.9526961269799044E-3</v>
      </c>
      <c r="G6485">
        <f t="shared" si="460"/>
        <v>16.381509793585238</v>
      </c>
      <c r="H6485">
        <f t="array" aca="1" ref="H6485" ca="1">PRODUCT(1+OFFSET($F6485,-$H$5,0,$H$5,1))-1</f>
        <v>8.4941713310287881E-2</v>
      </c>
      <c r="I6485">
        <f t="array" aca="1" ref="I6485" ca="1">PRODUCT(1+OFFSET($F6485,-$I$5,0,$I$5,1))-1</f>
        <v>0.30432641012054051</v>
      </c>
    </row>
    <row r="6486" spans="1:9" x14ac:dyDescent="0.25">
      <c r="A6486" s="2">
        <v>42111</v>
      </c>
      <c r="B6486">
        <v>16798</v>
      </c>
      <c r="C6486">
        <v>5521.5</v>
      </c>
      <c r="D6486">
        <f t="shared" si="457"/>
        <v>-9.5518867924527795E-3</v>
      </c>
      <c r="E6486">
        <f t="shared" si="458"/>
        <v>-1.0962437530227298E-2</v>
      </c>
      <c r="F6486">
        <f t="shared" si="459"/>
        <v>1.4105507377745186E-3</v>
      </c>
      <c r="G6486">
        <f t="shared" si="460"/>
        <v>16.404616744310438</v>
      </c>
      <c r="H6486">
        <f t="array" aca="1" ref="H6486" ca="1">PRODUCT(1+OFFSET($F6486,-$H$5,0,$H$5,1))-1</f>
        <v>9.2449907274233967E-2</v>
      </c>
      <c r="I6486">
        <f t="array" aca="1" ref="I6486" ca="1">PRODUCT(1+OFFSET($F6486,-$I$5,0,$I$5,1))-1</f>
        <v>0.2903101234990122</v>
      </c>
    </row>
    <row r="6487" spans="1:9" x14ac:dyDescent="0.25">
      <c r="A6487" s="2">
        <v>42114</v>
      </c>
      <c r="B6487">
        <v>16721</v>
      </c>
      <c r="C6487">
        <v>5567.6</v>
      </c>
      <c r="D6487">
        <f t="shared" si="457"/>
        <v>-4.5838790332182189E-3</v>
      </c>
      <c r="E6487">
        <f t="shared" si="458"/>
        <v>8.3491804763198285E-3</v>
      </c>
      <c r="F6487">
        <f t="shared" si="459"/>
        <v>-1.2933059509538047E-2</v>
      </c>
      <c r="G6487">
        <f t="shared" si="460"/>
        <v>16.192454859725107</v>
      </c>
      <c r="H6487">
        <f t="array" aca="1" ref="H6487" ca="1">PRODUCT(1+OFFSET($F6487,-$H$5,0,$H$5,1))-1</f>
        <v>8.9853529308463242E-2</v>
      </c>
      <c r="I6487">
        <f t="array" aca="1" ref="I6487" ca="1">PRODUCT(1+OFFSET($F6487,-$I$5,0,$I$5,1))-1</f>
        <v>0.29145521105363925</v>
      </c>
    </row>
    <row r="6488" spans="1:9" x14ac:dyDescent="0.25">
      <c r="A6488" s="2">
        <v>42115</v>
      </c>
      <c r="B6488">
        <v>17037</v>
      </c>
      <c r="C6488">
        <v>5580.7</v>
      </c>
      <c r="D6488">
        <f t="shared" si="457"/>
        <v>1.8898391244542845E-2</v>
      </c>
      <c r="E6488">
        <f t="shared" si="458"/>
        <v>2.3528989151517798E-3</v>
      </c>
      <c r="F6488">
        <f t="shared" si="459"/>
        <v>1.6545492329391065E-2</v>
      </c>
      <c r="G6488">
        <f t="shared" si="460"/>
        <v>16.460366997400701</v>
      </c>
      <c r="H6488">
        <f t="array" aca="1" ref="H6488" ca="1">PRODUCT(1+OFFSET($F6488,-$H$5,0,$H$5,1))-1</f>
        <v>8.4226554808654042E-2</v>
      </c>
      <c r="I6488">
        <f t="array" aca="1" ref="I6488" ca="1">PRODUCT(1+OFFSET($F6488,-$I$5,0,$I$5,1))-1</f>
        <v>0.27475274395517957</v>
      </c>
    </row>
    <row r="6489" spans="1:9" x14ac:dyDescent="0.25">
      <c r="A6489" s="2">
        <v>42116</v>
      </c>
      <c r="B6489">
        <v>17199</v>
      </c>
      <c r="C6489">
        <v>5550.9</v>
      </c>
      <c r="D6489">
        <f t="shared" si="457"/>
        <v>9.5087163232963068E-3</v>
      </c>
      <c r="E6489">
        <f t="shared" si="458"/>
        <v>-5.3398319207268452E-3</v>
      </c>
      <c r="F6489">
        <f t="shared" si="459"/>
        <v>1.4848548244023152E-2</v>
      </c>
      <c r="G6489">
        <f t="shared" si="460"/>
        <v>16.704779550875934</v>
      </c>
      <c r="H6489">
        <f t="array" aca="1" ref="H6489" ca="1">PRODUCT(1+OFFSET($F6489,-$H$5,0,$H$5,1))-1</f>
        <v>8.0788775212564223E-2</v>
      </c>
      <c r="I6489">
        <f t="array" aca="1" ref="I6489" ca="1">PRODUCT(1+OFFSET($F6489,-$I$5,0,$I$5,1))-1</f>
        <v>0.29507719369924379</v>
      </c>
    </row>
    <row r="6490" spans="1:9" x14ac:dyDescent="0.25">
      <c r="A6490" s="2">
        <v>42117</v>
      </c>
      <c r="B6490">
        <v>17208</v>
      </c>
      <c r="C6490">
        <v>5570.8</v>
      </c>
      <c r="D6490">
        <f t="shared" si="457"/>
        <v>5.2328623757191828E-4</v>
      </c>
      <c r="E6490">
        <f t="shared" si="458"/>
        <v>3.585004233547906E-3</v>
      </c>
      <c r="F6490">
        <f t="shared" si="459"/>
        <v>-3.0617179959759877E-3</v>
      </c>
      <c r="G6490">
        <f t="shared" si="460"/>
        <v>16.653634226706206</v>
      </c>
      <c r="H6490">
        <f t="array" aca="1" ref="H6490" ca="1">PRODUCT(1+OFFSET($F6490,-$H$5,0,$H$5,1))-1</f>
        <v>8.6452985769342128E-2</v>
      </c>
      <c r="I6490">
        <f t="array" aca="1" ref="I6490" ca="1">PRODUCT(1+OFFSET($F6490,-$I$5,0,$I$5,1))-1</f>
        <v>0.35284603563657235</v>
      </c>
    </row>
    <row r="6491" spans="1:9" x14ac:dyDescent="0.25">
      <c r="A6491" s="2">
        <v>42118</v>
      </c>
      <c r="B6491">
        <v>17105</v>
      </c>
      <c r="C6491">
        <v>5589.8</v>
      </c>
      <c r="D6491">
        <f t="shared" si="457"/>
        <v>-5.9855880985587584E-3</v>
      </c>
      <c r="E6491">
        <f t="shared" si="458"/>
        <v>3.4106412005456832E-3</v>
      </c>
      <c r="F6491">
        <f t="shared" si="459"/>
        <v>-9.3962292991044416E-3</v>
      </c>
      <c r="G6491">
        <f t="shared" si="460"/>
        <v>16.497152860848662</v>
      </c>
      <c r="H6491">
        <f t="array" aca="1" ref="H6491" ca="1">PRODUCT(1+OFFSET($F6491,-$H$5,0,$H$5,1))-1</f>
        <v>9.7821781222569903E-2</v>
      </c>
      <c r="I6491">
        <f t="array" aca="1" ref="I6491" ca="1">PRODUCT(1+OFFSET($F6491,-$I$5,0,$I$5,1))-1</f>
        <v>0.34996236404896086</v>
      </c>
    </row>
    <row r="6492" spans="1:9" x14ac:dyDescent="0.25">
      <c r="A6492" s="2">
        <v>42121</v>
      </c>
      <c r="B6492">
        <v>17063</v>
      </c>
      <c r="C6492">
        <v>5604.2</v>
      </c>
      <c r="D6492">
        <f t="shared" si="457"/>
        <v>-2.4554223911137374E-3</v>
      </c>
      <c r="E6492">
        <f t="shared" si="458"/>
        <v>2.5761207914414275E-3</v>
      </c>
      <c r="F6492">
        <f t="shared" si="459"/>
        <v>-5.0315431825551649E-3</v>
      </c>
      <c r="G6492">
        <f t="shared" si="460"/>
        <v>16.414146723840087</v>
      </c>
      <c r="H6492">
        <f t="array" aca="1" ref="H6492" ca="1">PRODUCT(1+OFFSET($F6492,-$H$5,0,$H$5,1))-1</f>
        <v>7.6175294023164364E-2</v>
      </c>
      <c r="I6492">
        <f t="array" aca="1" ref="I6492" ca="1">PRODUCT(1+OFFSET($F6492,-$I$5,0,$I$5,1))-1</f>
        <v>0.32788140027278323</v>
      </c>
    </row>
    <row r="6493" spans="1:9" x14ac:dyDescent="0.25">
      <c r="A6493" s="2">
        <v>42122</v>
      </c>
      <c r="B6493">
        <v>17097</v>
      </c>
      <c r="C6493">
        <v>5544.9</v>
      </c>
      <c r="D6493">
        <f t="shared" si="457"/>
        <v>1.992615601007941E-3</v>
      </c>
      <c r="E6493">
        <f t="shared" si="458"/>
        <v>-1.0581349702009191E-2</v>
      </c>
      <c r="F6493">
        <f t="shared" si="459"/>
        <v>1.2573965303017132E-2</v>
      </c>
      <c r="G6493">
        <f t="shared" si="460"/>
        <v>16.620537635224288</v>
      </c>
      <c r="H6493">
        <f t="array" aca="1" ref="H6493" ca="1">PRODUCT(1+OFFSET($F6493,-$H$5,0,$H$5,1))-1</f>
        <v>8.0640618252363794E-2</v>
      </c>
      <c r="I6493">
        <f t="array" aca="1" ref="I6493" ca="1">PRODUCT(1+OFFSET($F6493,-$I$5,0,$I$5,1))-1</f>
        <v>0.33085495212204519</v>
      </c>
    </row>
    <row r="6494" spans="1:9" x14ac:dyDescent="0.25">
      <c r="A6494" s="2">
        <v>42123</v>
      </c>
      <c r="B6494">
        <v>17097</v>
      </c>
      <c r="C6494">
        <v>5500</v>
      </c>
      <c r="D6494">
        <f t="shared" si="457"/>
        <v>0</v>
      </c>
      <c r="E6494">
        <f t="shared" si="458"/>
        <v>-8.0975310645817755E-3</v>
      </c>
      <c r="F6494">
        <f t="shared" si="459"/>
        <v>8.0975310645817755E-3</v>
      </c>
      <c r="G6494">
        <f t="shared" si="460"/>
        <v>16.755122955035571</v>
      </c>
      <c r="H6494">
        <f t="array" aca="1" ref="H6494" ca="1">PRODUCT(1+OFFSET($F6494,-$H$5,0,$H$5,1))-1</f>
        <v>0.12309798470962341</v>
      </c>
      <c r="I6494">
        <f t="array" aca="1" ref="I6494" ca="1">PRODUCT(1+OFFSET($F6494,-$I$5,0,$I$5,1))-1</f>
        <v>0.32783149720469407</v>
      </c>
    </row>
    <row r="6495" spans="1:9" x14ac:dyDescent="0.25">
      <c r="A6495" s="2">
        <v>42124</v>
      </c>
      <c r="B6495">
        <v>16645</v>
      </c>
      <c r="C6495">
        <v>5507.6</v>
      </c>
      <c r="D6495">
        <f t="shared" si="457"/>
        <v>-2.6437386676025021E-2</v>
      </c>
      <c r="E6495">
        <f t="shared" si="458"/>
        <v>1.3818181818181507E-3</v>
      </c>
      <c r="F6495">
        <f t="shared" si="459"/>
        <v>-2.7819204857843172E-2</v>
      </c>
      <c r="G6495">
        <f t="shared" si="460"/>
        <v>16.289008757131086</v>
      </c>
      <c r="H6495">
        <f t="array" aca="1" ref="H6495" ca="1">PRODUCT(1+OFFSET($F6495,-$H$5,0,$H$5,1))-1</f>
        <v>0.10890675245549053</v>
      </c>
      <c r="I6495">
        <f t="array" aca="1" ref="I6495" ca="1">PRODUCT(1+OFFSET($F6495,-$I$5,0,$I$5,1))-1</f>
        <v>0.34478111243131804</v>
      </c>
    </row>
    <row r="6496" spans="1:9" x14ac:dyDescent="0.25">
      <c r="A6496" s="2">
        <v>42125</v>
      </c>
      <c r="B6496">
        <v>16670</v>
      </c>
      <c r="C6496">
        <v>5519.9</v>
      </c>
      <c r="D6496">
        <f t="shared" si="457"/>
        <v>1.5019525382997667E-3</v>
      </c>
      <c r="E6496">
        <f t="shared" si="458"/>
        <v>2.2332776526978737E-3</v>
      </c>
      <c r="F6496">
        <f t="shared" si="459"/>
        <v>-7.3132511439810699E-4</v>
      </c>
      <c r="G6496">
        <f t="shared" si="460"/>
        <v>16.277096195938345</v>
      </c>
      <c r="H6496">
        <f t="array" aca="1" ref="H6496" ca="1">PRODUCT(1+OFFSET($F6496,-$H$5,0,$H$5,1))-1</f>
        <v>9.0137876287712526E-2</v>
      </c>
      <c r="I6496">
        <f t="array" aca="1" ref="I6496" ca="1">PRODUCT(1+OFFSET($F6496,-$I$5,0,$I$5,1))-1</f>
        <v>0.30927197235835635</v>
      </c>
    </row>
    <row r="6497" spans="1:9" x14ac:dyDescent="0.25">
      <c r="A6497" s="2">
        <v>42128</v>
      </c>
      <c r="B6497">
        <v>16670</v>
      </c>
      <c r="C6497">
        <v>5519.9</v>
      </c>
      <c r="D6497">
        <f t="shared" si="457"/>
        <v>0</v>
      </c>
      <c r="E6497">
        <f t="shared" si="458"/>
        <v>0</v>
      </c>
      <c r="F6497">
        <f t="shared" si="459"/>
        <v>0</v>
      </c>
      <c r="G6497">
        <f t="shared" si="460"/>
        <v>16.277096195938345</v>
      </c>
      <c r="H6497">
        <f t="array" aca="1" ref="H6497" ca="1">PRODUCT(1+OFFSET($F6497,-$H$5,0,$H$5,1))-1</f>
        <v>7.7369932290972443E-2</v>
      </c>
      <c r="I6497">
        <f t="array" aca="1" ref="I6497" ca="1">PRODUCT(1+OFFSET($F6497,-$I$5,0,$I$5,1))-1</f>
        <v>0.32748748232307268</v>
      </c>
    </row>
    <row r="6498" spans="1:9" x14ac:dyDescent="0.25">
      <c r="A6498" s="2">
        <v>42129</v>
      </c>
      <c r="B6498">
        <v>16670</v>
      </c>
      <c r="C6498">
        <v>5488.9</v>
      </c>
      <c r="D6498">
        <f t="shared" si="457"/>
        <v>0</v>
      </c>
      <c r="E6498">
        <f t="shared" si="458"/>
        <v>-5.616043768908896E-3</v>
      </c>
      <c r="F6498">
        <f t="shared" si="459"/>
        <v>5.616043768908896E-3</v>
      </c>
      <c r="G6498">
        <f t="shared" si="460"/>
        <v>16.368509080605474</v>
      </c>
      <c r="H6498">
        <f t="array" aca="1" ref="H6498" ca="1">PRODUCT(1+OFFSET($F6498,-$H$5,0,$H$5,1))-1</f>
        <v>7.3995956022122611E-2</v>
      </c>
      <c r="I6498">
        <f t="array" aca="1" ref="I6498" ca="1">PRODUCT(1+OFFSET($F6498,-$I$5,0,$I$5,1))-1</f>
        <v>0.3361251083534158</v>
      </c>
    </row>
    <row r="6499" spans="1:9" x14ac:dyDescent="0.25">
      <c r="A6499" s="2">
        <v>42130</v>
      </c>
      <c r="B6499">
        <v>16670</v>
      </c>
      <c r="C6499">
        <v>5483.7</v>
      </c>
      <c r="D6499">
        <f t="shared" si="457"/>
        <v>0</v>
      </c>
      <c r="E6499">
        <f t="shared" si="458"/>
        <v>-9.4736650330662364E-4</v>
      </c>
      <c r="F6499">
        <f t="shared" si="459"/>
        <v>9.4736650330662364E-4</v>
      </c>
      <c r="G6499">
        <f t="shared" si="460"/>
        <v>16.384016057817508</v>
      </c>
      <c r="H6499">
        <f t="array" aca="1" ref="H6499" ca="1">PRODUCT(1+OFFSET($F6499,-$H$5,0,$H$5,1))-1</f>
        <v>8.0343297887061738E-2</v>
      </c>
      <c r="I6499">
        <f t="array" aca="1" ref="I6499" ca="1">PRODUCT(1+OFFSET($F6499,-$I$5,0,$I$5,1))-1</f>
        <v>0.33164898424863298</v>
      </c>
    </row>
    <row r="6500" spans="1:9" x14ac:dyDescent="0.25">
      <c r="A6500" s="2">
        <v>42131</v>
      </c>
      <c r="B6500">
        <v>16414</v>
      </c>
      <c r="C6500">
        <v>5459.1</v>
      </c>
      <c r="D6500">
        <f t="shared" si="457"/>
        <v>-1.5356928614277177E-2</v>
      </c>
      <c r="E6500">
        <f t="shared" si="458"/>
        <v>-4.4860222112805825E-3</v>
      </c>
      <c r="F6500">
        <f t="shared" si="459"/>
        <v>-1.0870906402996594E-2</v>
      </c>
      <c r="G6500">
        <f t="shared" si="460"/>
        <v>16.205906952747782</v>
      </c>
      <c r="H6500">
        <f t="array" aca="1" ref="H6500" ca="1">PRODUCT(1+OFFSET($F6500,-$H$5,0,$H$5,1))-1</f>
        <v>7.9607077655154956E-2</v>
      </c>
      <c r="I6500">
        <f t="array" aca="1" ref="I6500" ca="1">PRODUCT(1+OFFSET($F6500,-$I$5,0,$I$5,1))-1</f>
        <v>0.33878143620030188</v>
      </c>
    </row>
    <row r="6501" spans="1:9" x14ac:dyDescent="0.25">
      <c r="A6501" s="2">
        <v>42132</v>
      </c>
      <c r="B6501">
        <v>16534</v>
      </c>
      <c r="C6501">
        <v>5573.5</v>
      </c>
      <c r="D6501">
        <f t="shared" si="457"/>
        <v>7.310832216400609E-3</v>
      </c>
      <c r="E6501">
        <f t="shared" si="458"/>
        <v>2.0955835210932028E-2</v>
      </c>
      <c r="F6501">
        <f t="shared" si="459"/>
        <v>-1.3645002994531419E-2</v>
      </c>
      <c r="G6501">
        <f t="shared" si="460"/>
        <v>15.984777303848441</v>
      </c>
      <c r="H6501">
        <f t="array" aca="1" ref="H6501" ca="1">PRODUCT(1+OFFSET($F6501,-$H$5,0,$H$5,1))-1</f>
        <v>5.7161657332050142E-2</v>
      </c>
      <c r="I6501">
        <f t="array" aca="1" ref="I6501" ca="1">PRODUCT(1+OFFSET($F6501,-$I$5,0,$I$5,1))-1</f>
        <v>0.30080403326676053</v>
      </c>
    </row>
    <row r="6502" spans="1:9" x14ac:dyDescent="0.25">
      <c r="A6502" s="2">
        <v>42135</v>
      </c>
      <c r="B6502">
        <v>16755</v>
      </c>
      <c r="C6502">
        <v>5562.8</v>
      </c>
      <c r="D6502">
        <f t="shared" si="457"/>
        <v>1.3366396516269585E-2</v>
      </c>
      <c r="E6502">
        <f t="shared" si="458"/>
        <v>-1.9197990490714689E-3</v>
      </c>
      <c r="F6502">
        <f t="shared" si="459"/>
        <v>1.5286195565341054E-2</v>
      </c>
      <c r="G6502">
        <f t="shared" si="460"/>
        <v>16.229123735783492</v>
      </c>
      <c r="H6502">
        <f t="array" aca="1" ref="H6502" ca="1">PRODUCT(1+OFFSET($F6502,-$H$5,0,$H$5,1))-1</f>
        <v>4.6285943646661609E-2</v>
      </c>
      <c r="I6502">
        <f t="array" aca="1" ref="I6502" ca="1">PRODUCT(1+OFFSET($F6502,-$I$5,0,$I$5,1))-1</f>
        <v>0.27018182126196377</v>
      </c>
    </row>
    <row r="6503" spans="1:9" x14ac:dyDescent="0.25">
      <c r="A6503" s="2">
        <v>42136</v>
      </c>
      <c r="B6503">
        <v>16781</v>
      </c>
      <c r="C6503">
        <v>5490.5</v>
      </c>
      <c r="D6503">
        <f t="shared" si="457"/>
        <v>1.5517755893763585E-3</v>
      </c>
      <c r="E6503">
        <f t="shared" si="458"/>
        <v>-1.2997051844394925E-2</v>
      </c>
      <c r="F6503">
        <f t="shared" si="459"/>
        <v>1.4548827433771283E-2</v>
      </c>
      <c r="G6503">
        <f t="shared" si="460"/>
        <v>16.465238456416728</v>
      </c>
      <c r="H6503">
        <f t="array" aca="1" ref="H6503" ca="1">PRODUCT(1+OFFSET($F6503,-$H$5,0,$H$5,1))-1</f>
        <v>5.6537580200203053E-2</v>
      </c>
      <c r="I6503">
        <f t="array" aca="1" ref="I6503" ca="1">PRODUCT(1+OFFSET($F6503,-$I$5,0,$I$5,1))-1</f>
        <v>0.2754370360169538</v>
      </c>
    </row>
    <row r="6504" spans="1:9" x14ac:dyDescent="0.25">
      <c r="A6504" s="2">
        <v>42137</v>
      </c>
      <c r="B6504">
        <v>16875</v>
      </c>
      <c r="C6504">
        <v>5497.2</v>
      </c>
      <c r="D6504">
        <f t="shared" si="457"/>
        <v>5.6015732077945302E-3</v>
      </c>
      <c r="E6504">
        <f t="shared" si="458"/>
        <v>1.2202895911119782E-3</v>
      </c>
      <c r="F6504">
        <f t="shared" si="459"/>
        <v>4.381283616682552E-3</v>
      </c>
      <c r="G6504">
        <f t="shared" si="460"/>
        <v>16.537377335910598</v>
      </c>
      <c r="H6504">
        <f t="array" aca="1" ref="H6504" ca="1">PRODUCT(1+OFFSET($F6504,-$H$5,0,$H$5,1))-1</f>
        <v>7.74451598835737E-2</v>
      </c>
      <c r="I6504">
        <f t="array" aca="1" ref="I6504" ca="1">PRODUCT(1+OFFSET($F6504,-$I$5,0,$I$5,1))-1</f>
        <v>0.29727278203822882</v>
      </c>
    </row>
    <row r="6505" spans="1:9" x14ac:dyDescent="0.25">
      <c r="A6505" s="2">
        <v>42138</v>
      </c>
      <c r="B6505">
        <v>16679</v>
      </c>
      <c r="C6505">
        <v>5532.6</v>
      </c>
      <c r="D6505">
        <f t="shared" si="457"/>
        <v>-1.1614814814814856E-2</v>
      </c>
      <c r="E6505">
        <f t="shared" si="458"/>
        <v>6.4396419995635945E-3</v>
      </c>
      <c r="F6505">
        <f t="shared" si="459"/>
        <v>-1.805445681437845E-2</v>
      </c>
      <c r="G6505">
        <f t="shared" si="460"/>
        <v>16.238803970976321</v>
      </c>
      <c r="H6505">
        <f t="array" aca="1" ref="H6505" ca="1">PRODUCT(1+OFFSET($F6505,-$H$5,0,$H$5,1))-1</f>
        <v>7.1910471202879078E-2</v>
      </c>
      <c r="I6505">
        <f t="array" aca="1" ref="I6505" ca="1">PRODUCT(1+OFFSET($F6505,-$I$5,0,$I$5,1))-1</f>
        <v>0.29750333253679839</v>
      </c>
    </row>
    <row r="6506" spans="1:9" x14ac:dyDescent="0.25">
      <c r="A6506" s="2">
        <v>42139</v>
      </c>
      <c r="B6506">
        <v>16858</v>
      </c>
      <c r="C6506">
        <v>5524.7</v>
      </c>
      <c r="D6506">
        <f t="shared" si="457"/>
        <v>1.0732058276875067E-2</v>
      </c>
      <c r="E6506">
        <f t="shared" si="458"/>
        <v>-1.4279000831436406E-3</v>
      </c>
      <c r="F6506">
        <f t="shared" si="459"/>
        <v>1.2159958360018708E-2</v>
      </c>
      <c r="G6506">
        <f t="shared" si="460"/>
        <v>16.4362671510799</v>
      </c>
      <c r="H6506">
        <f t="array" aca="1" ref="H6506" ca="1">PRODUCT(1+OFFSET($F6506,-$H$5,0,$H$5,1))-1</f>
        <v>4.9159152455044541E-2</v>
      </c>
      <c r="I6506">
        <f t="array" aca="1" ref="I6506" ca="1">PRODUCT(1+OFFSET($F6506,-$I$5,0,$I$5,1))-1</f>
        <v>0.27820634997840732</v>
      </c>
    </row>
    <row r="6507" spans="1:9" x14ac:dyDescent="0.25">
      <c r="A6507" s="2">
        <v>42142</v>
      </c>
      <c r="B6507">
        <v>16969</v>
      </c>
      <c r="C6507">
        <v>5527</v>
      </c>
      <c r="D6507">
        <f t="shared" si="457"/>
        <v>6.5844109621544522E-3</v>
      </c>
      <c r="E6507">
        <f t="shared" si="458"/>
        <v>4.1631219794746599E-4</v>
      </c>
      <c r="F6507">
        <f t="shared" si="459"/>
        <v>6.1680987642069862E-3</v>
      </c>
      <c r="G6507">
        <f t="shared" si="460"/>
        <v>16.53764767018265</v>
      </c>
      <c r="H6507">
        <f t="array" aca="1" ref="H6507" ca="1">PRODUCT(1+OFFSET($F6507,-$H$5,0,$H$5,1))-1</f>
        <v>5.8735288429928367E-2</v>
      </c>
      <c r="I6507">
        <f t="array" aca="1" ref="I6507" ca="1">PRODUCT(1+OFFSET($F6507,-$I$5,0,$I$5,1))-1</f>
        <v>0.29013918393959304</v>
      </c>
    </row>
    <row r="6508" spans="1:9" x14ac:dyDescent="0.25">
      <c r="A6508" s="2">
        <v>42143</v>
      </c>
      <c r="B6508">
        <v>17088</v>
      </c>
      <c r="C6508">
        <v>5544.1</v>
      </c>
      <c r="D6508">
        <f t="shared" si="457"/>
        <v>7.0127880252224273E-3</v>
      </c>
      <c r="E6508">
        <f t="shared" si="458"/>
        <v>3.0939026596707997E-3</v>
      </c>
      <c r="F6508">
        <f t="shared" si="459"/>
        <v>3.9188853655516276E-3</v>
      </c>
      <c r="G6508">
        <f t="shared" si="460"/>
        <v>16.602456815617977</v>
      </c>
      <c r="H6508">
        <f t="array" aca="1" ref="H6508" ca="1">PRODUCT(1+OFFSET($F6508,-$H$5,0,$H$5,1))-1</f>
        <v>5.84786658169969E-2</v>
      </c>
      <c r="I6508">
        <f t="array" aca="1" ref="I6508" ca="1">PRODUCT(1+OFFSET($F6508,-$I$5,0,$I$5,1))-1</f>
        <v>0.27994219031021927</v>
      </c>
    </row>
    <row r="6509" spans="1:9" x14ac:dyDescent="0.25">
      <c r="A6509" s="2">
        <v>42144</v>
      </c>
      <c r="B6509">
        <v>17259</v>
      </c>
      <c r="C6509">
        <v>5556.1</v>
      </c>
      <c r="D6509">
        <f t="shared" si="457"/>
        <v>1.000702247191021E-2</v>
      </c>
      <c r="E6509">
        <f t="shared" si="458"/>
        <v>2.1644631229595923E-3</v>
      </c>
      <c r="F6509">
        <f t="shared" si="459"/>
        <v>7.8425593489506173E-3</v>
      </c>
      <c r="G6509">
        <f t="shared" si="460"/>
        <v>16.732662568532849</v>
      </c>
      <c r="H6509">
        <f t="array" aca="1" ref="H6509" ca="1">PRODUCT(1+OFFSET($F6509,-$H$5,0,$H$5,1))-1</f>
        <v>6.060984016966553E-2</v>
      </c>
      <c r="I6509">
        <f t="array" aca="1" ref="I6509" ca="1">PRODUCT(1+OFFSET($F6509,-$I$5,0,$I$5,1))-1</f>
        <v>0.26914976648460742</v>
      </c>
    </row>
    <row r="6510" spans="1:9" x14ac:dyDescent="0.25">
      <c r="A6510" s="2">
        <v>42145</v>
      </c>
      <c r="B6510">
        <v>17216</v>
      </c>
      <c r="C6510">
        <v>5569.2</v>
      </c>
      <c r="D6510">
        <f t="shared" si="457"/>
        <v>-2.4914537342836107E-3</v>
      </c>
      <c r="E6510">
        <f t="shared" si="458"/>
        <v>2.3577689386438117E-3</v>
      </c>
      <c r="F6510">
        <f t="shared" si="459"/>
        <v>-4.8492226729274224E-3</v>
      </c>
      <c r="G6510">
        <f t="shared" si="460"/>
        <v>16.651522161827074</v>
      </c>
      <c r="H6510">
        <f t="array" aca="1" ref="H6510" ca="1">PRODUCT(1+OFFSET($F6510,-$H$5,0,$H$5,1))-1</f>
        <v>6.5010044956642199E-2</v>
      </c>
      <c r="I6510">
        <f t="array" aca="1" ref="I6510" ca="1">PRODUCT(1+OFFSET($F6510,-$I$5,0,$I$5,1))-1</f>
        <v>0.27652688971532191</v>
      </c>
    </row>
    <row r="6511" spans="1:9" x14ac:dyDescent="0.25">
      <c r="A6511" s="2">
        <v>42146</v>
      </c>
      <c r="B6511">
        <v>17301</v>
      </c>
      <c r="C6511">
        <v>5585.1</v>
      </c>
      <c r="D6511">
        <f t="shared" si="457"/>
        <v>4.9372676579926278E-3</v>
      </c>
      <c r="E6511">
        <f t="shared" si="458"/>
        <v>2.854988149105786E-3</v>
      </c>
      <c r="F6511">
        <f t="shared" si="459"/>
        <v>2.0822795088868418E-3</v>
      </c>
      <c r="G6511">
        <f t="shared" si="460"/>
        <v>16.686195285216421</v>
      </c>
      <c r="H6511">
        <f t="array" aca="1" ref="H6511" ca="1">PRODUCT(1+OFFSET($F6511,-$H$5,0,$H$5,1))-1</f>
        <v>5.3375444093917146E-2</v>
      </c>
      <c r="I6511">
        <f t="array" aca="1" ref="I6511" ca="1">PRODUCT(1+OFFSET($F6511,-$I$5,0,$I$5,1))-1</f>
        <v>0.26825519036975876</v>
      </c>
    </row>
    <row r="6512" spans="1:9" x14ac:dyDescent="0.25">
      <c r="A6512" s="2">
        <v>42149</v>
      </c>
      <c r="B6512">
        <v>17429</v>
      </c>
      <c r="C6512">
        <v>5585.1</v>
      </c>
      <c r="D6512">
        <f t="shared" si="457"/>
        <v>7.398416276515718E-3</v>
      </c>
      <c r="E6512">
        <f t="shared" si="458"/>
        <v>0</v>
      </c>
      <c r="F6512">
        <f t="shared" si="459"/>
        <v>7.398416276515718E-3</v>
      </c>
      <c r="G6512">
        <f t="shared" si="460"/>
        <v>16.809646704007687</v>
      </c>
      <c r="H6512">
        <f t="array" aca="1" ref="H6512" ca="1">PRODUCT(1+OFFSET($F6512,-$H$5,0,$H$5,1))-1</f>
        <v>5.5141770219140129E-2</v>
      </c>
      <c r="I6512">
        <f t="array" aca="1" ref="I6512" ca="1">PRODUCT(1+OFFSET($F6512,-$I$5,0,$I$5,1))-1</f>
        <v>0.27606128605006597</v>
      </c>
    </row>
    <row r="6513" spans="1:9" x14ac:dyDescent="0.25">
      <c r="A6513" s="2">
        <v>42150</v>
      </c>
      <c r="B6513">
        <v>17464</v>
      </c>
      <c r="C6513">
        <v>5513.5</v>
      </c>
      <c r="D6513">
        <f t="shared" si="457"/>
        <v>2.0081473406392547E-3</v>
      </c>
      <c r="E6513">
        <f t="shared" si="458"/>
        <v>-1.2819824175037242E-2</v>
      </c>
      <c r="F6513">
        <f t="shared" si="459"/>
        <v>1.4827971515676497E-2</v>
      </c>
      <c r="G6513">
        <f t="shared" si="460"/>
        <v>17.058899666523299</v>
      </c>
      <c r="H6513">
        <f t="array" aca="1" ref="H6513" ca="1">PRODUCT(1+OFFSET($F6513,-$H$5,0,$H$5,1))-1</f>
        <v>5.8387334093061627E-2</v>
      </c>
      <c r="I6513">
        <f t="array" aca="1" ref="I6513" ca="1">PRODUCT(1+OFFSET($F6513,-$I$5,0,$I$5,1))-1</f>
        <v>0.28583179679093007</v>
      </c>
    </row>
    <row r="6514" spans="1:9" x14ac:dyDescent="0.25">
      <c r="A6514" s="2">
        <v>42151</v>
      </c>
      <c r="B6514">
        <v>17472</v>
      </c>
      <c r="C6514">
        <v>5583.1</v>
      </c>
      <c r="D6514">
        <f t="shared" si="457"/>
        <v>4.5808520384782447E-4</v>
      </c>
      <c r="E6514">
        <f t="shared" si="458"/>
        <v>1.2623560351863627E-2</v>
      </c>
      <c r="F6514">
        <f t="shared" si="459"/>
        <v>-1.2165475148015803E-2</v>
      </c>
      <c r="G6514">
        <f t="shared" si="460"/>
        <v>16.851370046577713</v>
      </c>
      <c r="H6514">
        <f t="array" aca="1" ref="H6514" ca="1">PRODUCT(1+OFFSET($F6514,-$H$5,0,$H$5,1))-1</f>
        <v>7.0552743141447216E-2</v>
      </c>
      <c r="I6514">
        <f t="array" aca="1" ref="I6514" ca="1">PRODUCT(1+OFFSET($F6514,-$I$5,0,$I$5,1))-1</f>
        <v>0.31749735082797126</v>
      </c>
    </row>
    <row r="6515" spans="1:9" x14ac:dyDescent="0.25">
      <c r="A6515" s="2">
        <v>42152</v>
      </c>
      <c r="B6515">
        <v>17549</v>
      </c>
      <c r="C6515">
        <v>5585.9</v>
      </c>
      <c r="D6515">
        <f t="shared" si="457"/>
        <v>4.4070512820513219E-3</v>
      </c>
      <c r="E6515">
        <f t="shared" si="458"/>
        <v>5.0151349608618112E-4</v>
      </c>
      <c r="F6515">
        <f t="shared" si="459"/>
        <v>3.9055377859651408E-3</v>
      </c>
      <c r="G6515">
        <f t="shared" si="460"/>
        <v>16.917183709039904</v>
      </c>
      <c r="H6515">
        <f t="array" aca="1" ref="H6515" ca="1">PRODUCT(1+OFFSET($F6515,-$H$5,0,$H$5,1))-1</f>
        <v>6.8720111076612023E-2</v>
      </c>
      <c r="I6515">
        <f t="array" aca="1" ref="I6515" ca="1">PRODUCT(1+OFFSET($F6515,-$I$5,0,$I$5,1))-1</f>
        <v>0.28984517835286994</v>
      </c>
    </row>
    <row r="6516" spans="1:9" x14ac:dyDescent="0.25">
      <c r="A6516" s="2">
        <v>42153</v>
      </c>
      <c r="B6516">
        <v>17540</v>
      </c>
      <c r="C6516">
        <v>5535.8</v>
      </c>
      <c r="D6516">
        <f t="shared" si="457"/>
        <v>-5.1284973502763176E-4</v>
      </c>
      <c r="E6516">
        <f t="shared" si="458"/>
        <v>-8.9690112604950967E-3</v>
      </c>
      <c r="F6516">
        <f t="shared" si="459"/>
        <v>8.4561615254674649E-3</v>
      </c>
      <c r="G6516">
        <f t="shared" si="460"/>
        <v>17.060238147039552</v>
      </c>
      <c r="H6516">
        <f t="array" aca="1" ref="H6516" ca="1">PRODUCT(1+OFFSET($F6516,-$H$5,0,$H$5,1))-1</f>
        <v>7.657811618012933E-2</v>
      </c>
      <c r="I6516">
        <f t="array" aca="1" ref="I6516" ca="1">PRODUCT(1+OFFSET($F6516,-$I$5,0,$I$5,1))-1</f>
        <v>0.30153245949324758</v>
      </c>
    </row>
    <row r="6517" spans="1:9" x14ac:dyDescent="0.25">
      <c r="A6517" s="2">
        <v>42156</v>
      </c>
      <c r="B6517">
        <v>17549</v>
      </c>
      <c r="C6517">
        <v>5509.6</v>
      </c>
      <c r="D6517">
        <f t="shared" si="457"/>
        <v>5.1311288483457673E-4</v>
      </c>
      <c r="E6517">
        <f t="shared" si="458"/>
        <v>-4.7328299432782828E-3</v>
      </c>
      <c r="F6517">
        <f t="shared" si="459"/>
        <v>5.2459428281128595E-3</v>
      </c>
      <c r="G6517">
        <f t="shared" si="460"/>
        <v>17.149735180992913</v>
      </c>
      <c r="H6517">
        <f t="array" aca="1" ref="H6517" ca="1">PRODUCT(1+OFFSET($F6517,-$H$5,0,$H$5,1))-1</f>
        <v>6.5578272884907252E-2</v>
      </c>
      <c r="I6517">
        <f t="array" aca="1" ref="I6517" ca="1">PRODUCT(1+OFFSET($F6517,-$I$5,0,$I$5,1))-1</f>
        <v>0.28851545486360841</v>
      </c>
    </row>
    <row r="6518" spans="1:9" x14ac:dyDescent="0.25">
      <c r="A6518" s="2">
        <v>42157</v>
      </c>
      <c r="B6518">
        <v>17523</v>
      </c>
      <c r="C6518">
        <v>5495.3</v>
      </c>
      <c r="D6518">
        <f t="shared" si="457"/>
        <v>-1.4815659011909732E-3</v>
      </c>
      <c r="E6518">
        <f t="shared" si="458"/>
        <v>-2.5954697255698989E-3</v>
      </c>
      <c r="F6518">
        <f t="shared" si="459"/>
        <v>1.1139038243789257E-3</v>
      </c>
      <c r="G6518">
        <f t="shared" si="460"/>
        <v>17.16883833659811</v>
      </c>
      <c r="H6518">
        <f t="array" aca="1" ref="H6518" ca="1">PRODUCT(1+OFFSET($F6518,-$H$5,0,$H$5,1))-1</f>
        <v>7.7056663446142482E-2</v>
      </c>
      <c r="I6518">
        <f t="array" aca="1" ref="I6518" ca="1">PRODUCT(1+OFFSET($F6518,-$I$5,0,$I$5,1))-1</f>
        <v>0.30844510614563059</v>
      </c>
    </row>
    <row r="6519" spans="1:9" x14ac:dyDescent="0.25">
      <c r="A6519" s="2">
        <v>42158</v>
      </c>
      <c r="B6519">
        <v>17481</v>
      </c>
      <c r="C6519">
        <v>5517.5</v>
      </c>
      <c r="D6519">
        <f t="shared" si="457"/>
        <v>-2.3968498544769679E-3</v>
      </c>
      <c r="E6519">
        <f t="shared" si="458"/>
        <v>4.0398158426291353E-3</v>
      </c>
      <c r="F6519">
        <f t="shared" si="459"/>
        <v>-6.4366656971061031E-3</v>
      </c>
      <c r="G6519">
        <f t="shared" si="460"/>
        <v>17.058328263817771</v>
      </c>
      <c r="H6519">
        <f t="array" aca="1" ref="H6519" ca="1">PRODUCT(1+OFFSET($F6519,-$H$5,0,$H$5,1))-1</f>
        <v>5.9257048846562022E-2</v>
      </c>
      <c r="I6519">
        <f t="array" aca="1" ref="I6519" ca="1">PRODUCT(1+OFFSET($F6519,-$I$5,0,$I$5,1))-1</f>
        <v>0.30513367090212418</v>
      </c>
    </row>
    <row r="6520" spans="1:9" x14ac:dyDescent="0.25">
      <c r="A6520" s="2">
        <v>42159</v>
      </c>
      <c r="B6520">
        <v>17489</v>
      </c>
      <c r="C6520">
        <v>5451.5</v>
      </c>
      <c r="D6520">
        <f t="shared" si="457"/>
        <v>4.5763972312795609E-4</v>
      </c>
      <c r="E6520">
        <f t="shared" si="458"/>
        <v>-1.1961939284096057E-2</v>
      </c>
      <c r="F6520">
        <f t="shared" si="459"/>
        <v>1.2419579007224013E-2</v>
      </c>
      <c r="G6520">
        <f t="shared" si="460"/>
        <v>17.270185519421418</v>
      </c>
      <c r="H6520">
        <f t="array" aca="1" ref="H6520" ca="1">PRODUCT(1+OFFSET($F6520,-$H$5,0,$H$5,1))-1</f>
        <v>5.4268865576494019E-2</v>
      </c>
      <c r="I6520">
        <f t="array" aca="1" ref="I6520" ca="1">PRODUCT(1+OFFSET($F6520,-$I$5,0,$I$5,1))-1</f>
        <v>0.28858200467806649</v>
      </c>
    </row>
    <row r="6521" spans="1:9" x14ac:dyDescent="0.25">
      <c r="A6521" s="2">
        <v>42160</v>
      </c>
      <c r="B6521">
        <v>17455</v>
      </c>
      <c r="C6521">
        <v>5406.6</v>
      </c>
      <c r="D6521">
        <f t="shared" si="457"/>
        <v>-1.9440791354565778E-3</v>
      </c>
      <c r="E6521">
        <f t="shared" si="458"/>
        <v>-8.2362652480968412E-3</v>
      </c>
      <c r="F6521">
        <f t="shared" si="459"/>
        <v>6.2921861126402634E-3</v>
      </c>
      <c r="G6521">
        <f t="shared" si="460"/>
        <v>17.378852740909441</v>
      </c>
      <c r="H6521">
        <f t="array" aca="1" ref="H6521" ca="1">PRODUCT(1+OFFSET($F6521,-$H$5,0,$H$5,1))-1</f>
        <v>5.4820524916073365E-2</v>
      </c>
      <c r="I6521">
        <f t="array" aca="1" ref="I6521" ca="1">PRODUCT(1+OFFSET($F6521,-$I$5,0,$I$5,1))-1</f>
        <v>0.29175900106199237</v>
      </c>
    </row>
    <row r="6522" spans="1:9" x14ac:dyDescent="0.25">
      <c r="A6522" s="2">
        <v>42163</v>
      </c>
      <c r="B6522">
        <v>17447</v>
      </c>
      <c r="C6522">
        <v>5395.5</v>
      </c>
      <c r="D6522">
        <f t="shared" si="457"/>
        <v>-4.5832139788026804E-4</v>
      </c>
      <c r="E6522">
        <f t="shared" si="458"/>
        <v>-2.0530462767729407E-3</v>
      </c>
      <c r="F6522">
        <f t="shared" si="459"/>
        <v>1.5947248788926727E-3</v>
      </c>
      <c r="G6522">
        <f t="shared" si="460"/>
        <v>17.406567229741984</v>
      </c>
      <c r="H6522">
        <f t="array" aca="1" ref="H6522" ca="1">PRODUCT(1+OFFSET($F6522,-$H$5,0,$H$5,1))-1</f>
        <v>4.2902488770363512E-2</v>
      </c>
      <c r="I6522">
        <f t="array" aca="1" ref="I6522" ca="1">PRODUCT(1+OFFSET($F6522,-$I$5,0,$I$5,1))-1</f>
        <v>0.29982622612676058</v>
      </c>
    </row>
    <row r="6523" spans="1:9" x14ac:dyDescent="0.25">
      <c r="A6523" s="2">
        <v>42164</v>
      </c>
      <c r="B6523">
        <v>17105</v>
      </c>
      <c r="C6523">
        <v>5360.5</v>
      </c>
      <c r="D6523">
        <f t="shared" si="457"/>
        <v>-1.9602223878030567E-2</v>
      </c>
      <c r="E6523">
        <f t="shared" si="458"/>
        <v>-6.4868872208321271E-3</v>
      </c>
      <c r="F6523">
        <f t="shared" si="459"/>
        <v>-1.311533665719844E-2</v>
      </c>
      <c r="G6523">
        <f t="shared" si="460"/>
        <v>17.178274240477759</v>
      </c>
      <c r="H6523">
        <f t="array" aca="1" ref="H6523" ca="1">PRODUCT(1+OFFSET($F6523,-$H$5,0,$H$5,1))-1</f>
        <v>5.2277414899405406E-2</v>
      </c>
      <c r="I6523">
        <f t="array" aca="1" ref="I6523" ca="1">PRODUCT(1+OFFSET($F6523,-$I$5,0,$I$5,1))-1</f>
        <v>0.29874860835560435</v>
      </c>
    </row>
    <row r="6524" spans="1:9" x14ac:dyDescent="0.25">
      <c r="A6524" s="2">
        <v>42165</v>
      </c>
      <c r="B6524">
        <v>17156</v>
      </c>
      <c r="C6524">
        <v>5416.6</v>
      </c>
      <c r="D6524">
        <f t="shared" si="457"/>
        <v>2.9815843320666335E-3</v>
      </c>
      <c r="E6524">
        <f t="shared" si="458"/>
        <v>1.0465441656561936E-2</v>
      </c>
      <c r="F6524">
        <f t="shared" si="459"/>
        <v>-7.4838573244953022E-3</v>
      </c>
      <c r="G6524">
        <f t="shared" si="460"/>
        <v>17.049714486980971</v>
      </c>
      <c r="H6524">
        <f t="array" aca="1" ref="H6524" ca="1">PRODUCT(1+OFFSET($F6524,-$H$5,0,$H$5,1))-1</f>
        <v>3.5585679911090518E-2</v>
      </c>
      <c r="I6524">
        <f t="array" aca="1" ref="I6524" ca="1">PRODUCT(1+OFFSET($F6524,-$I$5,0,$I$5,1))-1</f>
        <v>0.27701582855777196</v>
      </c>
    </row>
    <row r="6525" spans="1:9" x14ac:dyDescent="0.25">
      <c r="A6525" s="2">
        <v>42166</v>
      </c>
      <c r="B6525">
        <v>17438</v>
      </c>
      <c r="C6525">
        <v>5442</v>
      </c>
      <c r="D6525">
        <f t="shared" si="457"/>
        <v>1.6437397994870651E-2</v>
      </c>
      <c r="E6525">
        <f t="shared" si="458"/>
        <v>4.6892884835505466E-3</v>
      </c>
      <c r="F6525">
        <f t="shared" si="459"/>
        <v>1.1748109511320104E-2</v>
      </c>
      <c r="G6525">
        <f t="shared" si="460"/>
        <v>17.250016399910763</v>
      </c>
      <c r="H6525">
        <f t="array" aca="1" ref="H6525" ca="1">PRODUCT(1+OFFSET($F6525,-$H$5,0,$H$5,1))-1</f>
        <v>3.9395154357122264E-2</v>
      </c>
      <c r="I6525">
        <f t="array" aca="1" ref="I6525" ca="1">PRODUCT(1+OFFSET($F6525,-$I$5,0,$I$5,1))-1</f>
        <v>0.26826915473372415</v>
      </c>
    </row>
    <row r="6526" spans="1:9" x14ac:dyDescent="0.25">
      <c r="A6526" s="2">
        <v>42167</v>
      </c>
      <c r="B6526">
        <v>17404</v>
      </c>
      <c r="C6526">
        <v>5396.7</v>
      </c>
      <c r="D6526">
        <f t="shared" si="457"/>
        <v>-1.9497648812937252E-3</v>
      </c>
      <c r="E6526">
        <f t="shared" si="458"/>
        <v>-8.324145534729932E-3</v>
      </c>
      <c r="F6526">
        <f t="shared" si="459"/>
        <v>6.3743806534362069E-3</v>
      </c>
      <c r="G6526">
        <f t="shared" si="460"/>
        <v>17.35997457072181</v>
      </c>
      <c r="H6526">
        <f t="array" aca="1" ref="H6526" ca="1">PRODUCT(1+OFFSET($F6526,-$H$5,0,$H$5,1))-1</f>
        <v>5.9804160768121672E-2</v>
      </c>
      <c r="I6526">
        <f t="array" aca="1" ref="I6526" ca="1">PRODUCT(1+OFFSET($F6526,-$I$5,0,$I$5,1))-1</f>
        <v>0.27591442631791474</v>
      </c>
    </row>
    <row r="6527" spans="1:9" x14ac:dyDescent="0.25">
      <c r="A6527" s="2">
        <v>42170</v>
      </c>
      <c r="B6527">
        <v>17361</v>
      </c>
      <c r="C6527">
        <v>5335.9</v>
      </c>
      <c r="D6527">
        <f t="shared" si="457"/>
        <v>-2.4706963916341085E-3</v>
      </c>
      <c r="E6527">
        <f t="shared" si="458"/>
        <v>-1.1266144125113509E-2</v>
      </c>
      <c r="F6527">
        <f t="shared" si="459"/>
        <v>8.7954477334794001E-3</v>
      </c>
      <c r="G6527">
        <f t="shared" si="460"/>
        <v>17.512663319713123</v>
      </c>
      <c r="H6527">
        <f t="array" aca="1" ref="H6527" ca="1">PRODUCT(1+OFFSET($F6527,-$H$5,0,$H$5,1))-1</f>
        <v>7.0551194429437691E-2</v>
      </c>
      <c r="I6527">
        <f t="array" aca="1" ref="I6527" ca="1">PRODUCT(1+OFFSET($F6527,-$I$5,0,$I$5,1))-1</f>
        <v>0.30811123653040484</v>
      </c>
    </row>
    <row r="6528" spans="1:9" x14ac:dyDescent="0.25">
      <c r="A6528" s="2">
        <v>42171</v>
      </c>
      <c r="B6528">
        <v>17267</v>
      </c>
      <c r="C6528">
        <v>5333.1</v>
      </c>
      <c r="D6528">
        <f t="shared" si="457"/>
        <v>-5.4144346523817832E-3</v>
      </c>
      <c r="E6528">
        <f t="shared" si="458"/>
        <v>-5.2474746528219374E-4</v>
      </c>
      <c r="F6528">
        <f t="shared" si="459"/>
        <v>-4.8896871870995895E-3</v>
      </c>
      <c r="G6528">
        <f t="shared" si="460"/>
        <v>17.427031874266735</v>
      </c>
      <c r="H6528">
        <f t="array" aca="1" ref="H6528" ca="1">PRODUCT(1+OFFSET($F6528,-$H$5,0,$H$5,1))-1</f>
        <v>7.0701504223563028E-2</v>
      </c>
      <c r="I6528">
        <f t="array" aca="1" ref="I6528" ca="1">PRODUCT(1+OFFSET($F6528,-$I$5,0,$I$5,1))-1</f>
        <v>0.31523166466829911</v>
      </c>
    </row>
    <row r="6529" spans="1:9" x14ac:dyDescent="0.25">
      <c r="A6529" s="2">
        <v>42172</v>
      </c>
      <c r="B6529">
        <v>17276</v>
      </c>
      <c r="C6529">
        <v>5314.4</v>
      </c>
      <c r="D6529">
        <f t="shared" si="457"/>
        <v>5.2122545896793326E-4</v>
      </c>
      <c r="E6529">
        <f t="shared" si="458"/>
        <v>-3.5064034051490722E-3</v>
      </c>
      <c r="F6529">
        <f t="shared" si="459"/>
        <v>4.0276288641170055E-3</v>
      </c>
      <c r="G6529">
        <f t="shared" si="460"/>
        <v>17.49722149085942</v>
      </c>
      <c r="H6529">
        <f t="array" aca="1" ref="H6529" ca="1">PRODUCT(1+OFFSET($F6529,-$H$5,0,$H$5,1))-1</f>
        <v>6.9419635037490046E-2</v>
      </c>
      <c r="I6529">
        <f t="array" aca="1" ref="I6529" ca="1">PRODUCT(1+OFFSET($F6529,-$I$5,0,$I$5,1))-1</f>
        <v>0.30420570042407213</v>
      </c>
    </row>
    <row r="6530" spans="1:9" x14ac:dyDescent="0.25">
      <c r="A6530" s="2">
        <v>42173</v>
      </c>
      <c r="B6530">
        <v>17037</v>
      </c>
      <c r="C6530">
        <v>5327.5</v>
      </c>
      <c r="D6530">
        <f t="shared" si="457"/>
        <v>-1.3834220884463955E-2</v>
      </c>
      <c r="E6530">
        <f t="shared" si="458"/>
        <v>2.4650007526720863E-3</v>
      </c>
      <c r="F6530">
        <f t="shared" si="459"/>
        <v>-1.6299221637136041E-2</v>
      </c>
      <c r="G6530">
        <f t="shared" si="460"/>
        <v>17.212030399745842</v>
      </c>
      <c r="H6530">
        <f t="array" aca="1" ref="H6530" ca="1">PRODUCT(1+OFFSET($F6530,-$H$5,0,$H$5,1))-1</f>
        <v>6.8414635891918874E-2</v>
      </c>
      <c r="I6530">
        <f t="array" aca="1" ref="I6530" ca="1">PRODUCT(1+OFFSET($F6530,-$I$5,0,$I$5,1))-1</f>
        <v>0.3067675429098673</v>
      </c>
    </row>
    <row r="6531" spans="1:9" x14ac:dyDescent="0.25">
      <c r="A6531" s="2">
        <v>42174</v>
      </c>
      <c r="B6531">
        <v>17216</v>
      </c>
      <c r="C6531">
        <v>5333.9</v>
      </c>
      <c r="D6531">
        <f t="shared" si="457"/>
        <v>1.0506544579444776E-2</v>
      </c>
      <c r="E6531">
        <f t="shared" si="458"/>
        <v>1.2013139371187531E-3</v>
      </c>
      <c r="F6531">
        <f t="shared" si="459"/>
        <v>9.3052306423260234E-3</v>
      </c>
      <c r="G6531">
        <f t="shared" si="460"/>
        <v>17.372192312438205</v>
      </c>
      <c r="H6531">
        <f t="array" aca="1" ref="H6531" ca="1">PRODUCT(1+OFFSET($F6531,-$H$5,0,$H$5,1))-1</f>
        <v>5.3600811227754175E-2</v>
      </c>
      <c r="I6531">
        <f t="array" aca="1" ref="I6531" ca="1">PRODUCT(1+OFFSET($F6531,-$I$5,0,$I$5,1))-1</f>
        <v>0.29951565039254535</v>
      </c>
    </row>
    <row r="6532" spans="1:9" x14ac:dyDescent="0.25">
      <c r="A6532" s="2">
        <v>42177</v>
      </c>
      <c r="B6532">
        <v>17455</v>
      </c>
      <c r="C6532">
        <v>5423.3</v>
      </c>
      <c r="D6532">
        <f t="shared" si="457"/>
        <v>1.3882434944237909E-2</v>
      </c>
      <c r="E6532">
        <f t="shared" si="458"/>
        <v>1.6760719173587901E-2</v>
      </c>
      <c r="F6532">
        <f t="shared" si="459"/>
        <v>-2.8782842293499922E-3</v>
      </c>
      <c r="G6532">
        <f t="shared" si="460"/>
        <v>17.32219020527608</v>
      </c>
      <c r="H6532">
        <f t="array" aca="1" ref="H6532" ca="1">PRODUCT(1+OFFSET($F6532,-$H$5,0,$H$5,1))-1</f>
        <v>5.5335408355272619E-2</v>
      </c>
      <c r="I6532">
        <f t="array" aca="1" ref="I6532" ca="1">PRODUCT(1+OFFSET($F6532,-$I$5,0,$I$5,1))-1</f>
        <v>0.30190087242332475</v>
      </c>
    </row>
    <row r="6533" spans="1:9" x14ac:dyDescent="0.25">
      <c r="A6533" s="2">
        <v>42178</v>
      </c>
      <c r="B6533">
        <v>17780</v>
      </c>
      <c r="C6533">
        <v>5439.3</v>
      </c>
      <c r="D6533">
        <f t="shared" si="457"/>
        <v>1.8619306788885792E-2</v>
      </c>
      <c r="E6533">
        <f t="shared" si="458"/>
        <v>2.9502332528166253E-3</v>
      </c>
      <c r="F6533">
        <f t="shared" si="459"/>
        <v>1.5669073536069167E-2</v>
      </c>
      <c r="G6533">
        <f t="shared" si="460"/>
        <v>17.593612877408329</v>
      </c>
      <c r="H6533">
        <f t="array" aca="1" ref="H6533" ca="1">PRODUCT(1+OFFSET($F6533,-$H$5,0,$H$5,1))-1</f>
        <v>5.3408346531244488E-2</v>
      </c>
      <c r="I6533">
        <f t="array" aca="1" ref="I6533" ca="1">PRODUCT(1+OFFSET($F6533,-$I$5,0,$I$5,1))-1</f>
        <v>0.29552056603413823</v>
      </c>
    </row>
    <row r="6534" spans="1:9" x14ac:dyDescent="0.25">
      <c r="A6534" s="2">
        <v>42179</v>
      </c>
      <c r="B6534">
        <v>17771</v>
      </c>
      <c r="C6534">
        <v>5444.9</v>
      </c>
      <c r="D6534">
        <f t="shared" si="457"/>
        <v>-5.0618672665914133E-4</v>
      </c>
      <c r="E6534">
        <f t="shared" si="458"/>
        <v>1.0295442428251977E-3</v>
      </c>
      <c r="F6534">
        <f t="shared" si="459"/>
        <v>-1.5357309694843391E-3</v>
      </c>
      <c r="G6534">
        <f t="shared" si="460"/>
        <v>17.566593821247373</v>
      </c>
      <c r="H6534">
        <f t="array" aca="1" ref="H6534" ca="1">PRODUCT(1+OFFSET($F6534,-$H$5,0,$H$5,1))-1</f>
        <v>6.4111971808334944E-2</v>
      </c>
      <c r="I6534">
        <f t="array" aca="1" ref="I6534" ca="1">PRODUCT(1+OFFSET($F6534,-$I$5,0,$I$5,1))-1</f>
        <v>0.3023472397170337</v>
      </c>
    </row>
    <row r="6535" spans="1:9" x14ac:dyDescent="0.25">
      <c r="A6535" s="2">
        <v>42180</v>
      </c>
      <c r="B6535">
        <v>17720</v>
      </c>
      <c r="C6535">
        <v>5417.6</v>
      </c>
      <c r="D6535">
        <f t="shared" si="457"/>
        <v>-2.8698441280737841E-3</v>
      </c>
      <c r="E6535">
        <f t="shared" si="458"/>
        <v>-5.0138661867067391E-3</v>
      </c>
      <c r="F6535">
        <f t="shared" si="459"/>
        <v>2.144022058632955E-3</v>
      </c>
      <c r="G6535">
        <f t="shared" si="460"/>
        <v>17.604256985895177</v>
      </c>
      <c r="H6535">
        <f t="array" aca="1" ref="H6535" ca="1">PRODUCT(1+OFFSET($F6535,-$H$5,0,$H$5,1))-1</f>
        <v>7.1095759479788301E-2</v>
      </c>
      <c r="I6535">
        <f t="array" aca="1" ref="I6535" ca="1">PRODUCT(1+OFFSET($F6535,-$I$5,0,$I$5,1))-1</f>
        <v>0.29987334731163351</v>
      </c>
    </row>
    <row r="6536" spans="1:9" x14ac:dyDescent="0.25">
      <c r="A6536" s="2">
        <v>42181</v>
      </c>
      <c r="B6536">
        <v>17720</v>
      </c>
      <c r="C6536">
        <v>5371.6</v>
      </c>
      <c r="D6536">
        <f t="shared" si="457"/>
        <v>0</v>
      </c>
      <c r="E6536">
        <f t="shared" si="458"/>
        <v>-8.490844654459484E-3</v>
      </c>
      <c r="F6536">
        <f t="shared" si="459"/>
        <v>8.490844654459484E-3</v>
      </c>
      <c r="G6536">
        <f t="shared" si="460"/>
        <v>17.753731997219592</v>
      </c>
      <c r="H6536">
        <f t="array" aca="1" ref="H6536" ca="1">PRODUCT(1+OFFSET($F6536,-$H$5,0,$H$5,1))-1</f>
        <v>6.2899132745575459E-2</v>
      </c>
      <c r="I6536">
        <f t="array" aca="1" ref="I6536" ca="1">PRODUCT(1+OFFSET($F6536,-$I$5,0,$I$5,1))-1</f>
        <v>0.29754831186330466</v>
      </c>
    </row>
    <row r="6537" spans="1:9" x14ac:dyDescent="0.25">
      <c r="A6537" s="2">
        <v>42184</v>
      </c>
      <c r="B6537">
        <v>17165</v>
      </c>
      <c r="C6537">
        <v>5268.3</v>
      </c>
      <c r="D6537">
        <f t="shared" ref="D6537:D6600" si="461">B6537/B6536-1</f>
        <v>-3.1320541760722298E-2</v>
      </c>
      <c r="E6537">
        <f t="shared" ref="E6537:E6600" si="462">C6537/C6536-1</f>
        <v>-1.9230769230769273E-2</v>
      </c>
      <c r="F6537">
        <f t="shared" ref="F6537:F6600" si="463">D6537-E6537</f>
        <v>-1.2089772529953025E-2</v>
      </c>
      <c r="G6537">
        <f t="shared" si="460"/>
        <v>17.539093415815458</v>
      </c>
      <c r="H6537">
        <f t="array" aca="1" ref="H6537" ca="1">PRODUCT(1+OFFSET($F6537,-$H$5,0,$H$5,1))-1</f>
        <v>6.4764553888748022E-2</v>
      </c>
      <c r="I6537">
        <f t="array" aca="1" ref="I6537" ca="1">PRODUCT(1+OFFSET($F6537,-$I$5,0,$I$5,1))-1</f>
        <v>0.31641492067611621</v>
      </c>
    </row>
    <row r="6538" spans="1:9" x14ac:dyDescent="0.25">
      <c r="A6538" s="2">
        <v>42185</v>
      </c>
      <c r="B6538">
        <v>17267</v>
      </c>
      <c r="C6538">
        <v>5201.3999999999996</v>
      </c>
      <c r="D6538">
        <f t="shared" si="461"/>
        <v>5.9423244975240763E-3</v>
      </c>
      <c r="E6538">
        <f t="shared" si="462"/>
        <v>-1.269859347417579E-2</v>
      </c>
      <c r="F6538">
        <f t="shared" si="463"/>
        <v>1.8640917971699866E-2</v>
      </c>
      <c r="G6538">
        <f t="shared" ref="G6538:G6601" si="464">G6537*(1+F6538)</f>
        <v>17.866038217477659</v>
      </c>
      <c r="H6538">
        <f t="array" aca="1" ref="H6538" ca="1">PRODUCT(1+OFFSET($F6538,-$H$5,0,$H$5,1))-1</f>
        <v>5.6788157525633487E-2</v>
      </c>
      <c r="I6538">
        <f t="array" aca="1" ref="I6538" ca="1">PRODUCT(1+OFFSET($F6538,-$I$5,0,$I$5,1))-1</f>
        <v>0.30182259275932832</v>
      </c>
    </row>
    <row r="6539" spans="1:9" x14ac:dyDescent="0.25">
      <c r="A6539" s="2">
        <v>42186</v>
      </c>
      <c r="B6539">
        <v>17413</v>
      </c>
      <c r="C6539">
        <v>5243.8</v>
      </c>
      <c r="D6539">
        <f t="shared" si="461"/>
        <v>8.4554352232582008E-3</v>
      </c>
      <c r="E6539">
        <f t="shared" si="462"/>
        <v>8.1516514784483185E-3</v>
      </c>
      <c r="F6539">
        <f t="shared" si="463"/>
        <v>3.0378374480988235E-4</v>
      </c>
      <c r="G6539">
        <f t="shared" si="464"/>
        <v>17.871465629472279</v>
      </c>
      <c r="H6539">
        <f t="array" aca="1" ref="H6539" ca="1">PRODUCT(1+OFFSET($F6539,-$H$5,0,$H$5,1))-1</f>
        <v>8.1233036302838624E-2</v>
      </c>
      <c r="I6539">
        <f t="array" aca="1" ref="I6539" ca="1">PRODUCT(1+OFFSET($F6539,-$I$5,0,$I$5,1))-1</f>
        <v>0.31339547590532257</v>
      </c>
    </row>
    <row r="6540" spans="1:9" x14ac:dyDescent="0.25">
      <c r="A6540" s="2">
        <v>42187</v>
      </c>
      <c r="B6540">
        <v>17532</v>
      </c>
      <c r="C6540">
        <v>5269.9</v>
      </c>
      <c r="D6540">
        <f t="shared" si="461"/>
        <v>6.8339746166656834E-3</v>
      </c>
      <c r="E6540">
        <f t="shared" si="462"/>
        <v>4.9773065334297595E-3</v>
      </c>
      <c r="F6540">
        <f t="shared" si="463"/>
        <v>1.8566680832359239E-3</v>
      </c>
      <c r="G6540">
        <f t="shared" si="464"/>
        <v>17.904647009307169</v>
      </c>
      <c r="H6540">
        <f t="array" aca="1" ref="H6540" ca="1">PRODUCT(1+OFFSET($F6540,-$H$5,0,$H$5,1))-1</f>
        <v>7.1542491326011204E-2</v>
      </c>
      <c r="I6540">
        <f t="array" aca="1" ref="I6540" ca="1">PRODUCT(1+OFFSET($F6540,-$I$5,0,$I$5,1))-1</f>
        <v>0.32866891652828256</v>
      </c>
    </row>
    <row r="6541" spans="1:9" x14ac:dyDescent="0.25">
      <c r="A6541" s="2">
        <v>42188</v>
      </c>
      <c r="B6541">
        <v>17532</v>
      </c>
      <c r="C6541">
        <v>5236.2</v>
      </c>
      <c r="D6541">
        <f t="shared" si="461"/>
        <v>0</v>
      </c>
      <c r="E6541">
        <f t="shared" si="462"/>
        <v>-6.394808250630879E-3</v>
      </c>
      <c r="F6541">
        <f t="shared" si="463"/>
        <v>6.394808250630879E-3</v>
      </c>
      <c r="G6541">
        <f t="shared" si="464"/>
        <v>18.019143793726919</v>
      </c>
      <c r="H6541">
        <f t="array" aca="1" ref="H6541" ca="1">PRODUCT(1+OFFSET($F6541,-$H$5,0,$H$5,1))-1</f>
        <v>8.0350486492035245E-2</v>
      </c>
      <c r="I6541">
        <f t="array" aca="1" ref="I6541" ca="1">PRODUCT(1+OFFSET($F6541,-$I$5,0,$I$5,1))-1</f>
        <v>0.32205601500480552</v>
      </c>
    </row>
    <row r="6542" spans="1:9" x14ac:dyDescent="0.25">
      <c r="A6542" s="2">
        <v>42191</v>
      </c>
      <c r="B6542">
        <v>17242</v>
      </c>
      <c r="C6542">
        <v>5190.6000000000004</v>
      </c>
      <c r="D6542">
        <f t="shared" si="461"/>
        <v>-1.6541181838923058E-2</v>
      </c>
      <c r="E6542">
        <f t="shared" si="462"/>
        <v>-8.7086054772543831E-3</v>
      </c>
      <c r="F6542">
        <f t="shared" si="463"/>
        <v>-7.832576361668675E-3</v>
      </c>
      <c r="G6542">
        <f t="shared" si="464"/>
        <v>17.878007473990664</v>
      </c>
      <c r="H6542">
        <f t="array" aca="1" ref="H6542" ca="1">PRODUCT(1+OFFSET($F6542,-$H$5,0,$H$5,1))-1</f>
        <v>9.8062013777147961E-2</v>
      </c>
      <c r="I6542">
        <f t="array" aca="1" ref="I6542" ca="1">PRODUCT(1+OFFSET($F6542,-$I$5,0,$I$5,1))-1</f>
        <v>0.34654386214257005</v>
      </c>
    </row>
    <row r="6543" spans="1:9" x14ac:dyDescent="0.25">
      <c r="A6543" s="2">
        <v>42192</v>
      </c>
      <c r="B6543">
        <v>17430</v>
      </c>
      <c r="C6543">
        <v>5112.8999999999996</v>
      </c>
      <c r="D6543">
        <f t="shared" si="461"/>
        <v>1.0903607470130972E-2</v>
      </c>
      <c r="E6543">
        <f t="shared" si="462"/>
        <v>-1.4969367703155823E-2</v>
      </c>
      <c r="F6543">
        <f t="shared" si="463"/>
        <v>2.5872975173286794E-2</v>
      </c>
      <c r="G6543">
        <f t="shared" si="464"/>
        <v>18.340564717513058</v>
      </c>
      <c r="H6543">
        <f t="array" aca="1" ref="H6543" ca="1">PRODUCT(1+OFFSET($F6543,-$H$5,0,$H$5,1))-1</f>
        <v>8.6757932389760484E-2</v>
      </c>
      <c r="I6543">
        <f t="array" aca="1" ref="I6543" ca="1">PRODUCT(1+OFFSET($F6543,-$I$5,0,$I$5,1))-1</f>
        <v>0.33410511451964098</v>
      </c>
    </row>
    <row r="6544" spans="1:9" x14ac:dyDescent="0.25">
      <c r="A6544" s="2">
        <v>42193</v>
      </c>
      <c r="B6544">
        <v>16781</v>
      </c>
      <c r="C6544">
        <v>5153.7</v>
      </c>
      <c r="D6544">
        <f t="shared" si="461"/>
        <v>-3.7234652897303544E-2</v>
      </c>
      <c r="E6544">
        <f t="shared" si="462"/>
        <v>7.9798157601360664E-3</v>
      </c>
      <c r="F6544">
        <f t="shared" si="463"/>
        <v>-4.521446865743961E-2</v>
      </c>
      <c r="G6544">
        <f t="shared" si="464"/>
        <v>17.51130582893332</v>
      </c>
      <c r="H6544">
        <f t="array" aca="1" ref="H6544" ca="1">PRODUCT(1+OFFSET($F6544,-$H$5,0,$H$5,1))-1</f>
        <v>0.11775798240854751</v>
      </c>
      <c r="I6544">
        <f t="array" aca="1" ref="I6544" ca="1">PRODUCT(1+OFFSET($F6544,-$I$5,0,$I$5,1))-1</f>
        <v>0.370221533710412</v>
      </c>
    </row>
    <row r="6545" spans="1:9" x14ac:dyDescent="0.25">
      <c r="A6545" s="2">
        <v>42194</v>
      </c>
      <c r="B6545">
        <v>16952</v>
      </c>
      <c r="C6545">
        <v>5225.8</v>
      </c>
      <c r="D6545">
        <f t="shared" si="461"/>
        <v>1.0190095941839061E-2</v>
      </c>
      <c r="E6545">
        <f t="shared" si="462"/>
        <v>1.3989948968702093E-2</v>
      </c>
      <c r="F6545">
        <f t="shared" si="463"/>
        <v>-3.7998530268630315E-3</v>
      </c>
      <c r="G6545">
        <f t="shared" si="464"/>
        <v>17.444765440474924</v>
      </c>
      <c r="H6545">
        <f t="array" aca="1" ref="H6545" ca="1">PRODUCT(1+OFFSET($F6545,-$H$5,0,$H$5,1))-1</f>
        <v>7.3193064692118393E-2</v>
      </c>
      <c r="I6545">
        <f t="array" aca="1" ref="I6545" ca="1">PRODUCT(1+OFFSET($F6545,-$I$5,0,$I$5,1))-1</f>
        <v>0.30866588194416167</v>
      </c>
    </row>
    <row r="6546" spans="1:9" x14ac:dyDescent="0.25">
      <c r="A6546" s="2">
        <v>42195</v>
      </c>
      <c r="B6546">
        <v>16952</v>
      </c>
      <c r="C6546">
        <v>5304.7</v>
      </c>
      <c r="D6546">
        <f t="shared" si="461"/>
        <v>0</v>
      </c>
      <c r="E6546">
        <f t="shared" si="462"/>
        <v>1.5098166787860245E-2</v>
      </c>
      <c r="F6546">
        <f t="shared" si="463"/>
        <v>-1.5098166787860245E-2</v>
      </c>
      <c r="G6546">
        <f t="shared" si="464"/>
        <v>17.181381462279532</v>
      </c>
      <c r="H6546">
        <f t="array" aca="1" ref="H6546" ca="1">PRODUCT(1+OFFSET($F6546,-$H$5,0,$H$5,1))-1</f>
        <v>6.4905839589098013E-2</v>
      </c>
      <c r="I6546">
        <f t="array" aca="1" ref="I6546" ca="1">PRODUCT(1+OFFSET($F6546,-$I$5,0,$I$5,1))-1</f>
        <v>0.31018743158647211</v>
      </c>
    </row>
    <row r="6547" spans="1:9" x14ac:dyDescent="0.25">
      <c r="A6547" s="2">
        <v>42198</v>
      </c>
      <c r="B6547">
        <v>17148</v>
      </c>
      <c r="C6547">
        <v>5348.4</v>
      </c>
      <c r="D6547">
        <f t="shared" si="461"/>
        <v>1.15620575743276E-2</v>
      </c>
      <c r="E6547">
        <f t="shared" si="462"/>
        <v>8.2379776424679196E-3</v>
      </c>
      <c r="F6547">
        <f t="shared" si="463"/>
        <v>3.3240799318596803E-3</v>
      </c>
      <c r="G6547">
        <f t="shared" si="464"/>
        <v>17.238493747599922</v>
      </c>
      <c r="H6547">
        <f t="array" aca="1" ref="H6547" ca="1">PRODUCT(1+OFFSET($F6547,-$H$5,0,$H$5,1))-1</f>
        <v>4.7350372768597104E-2</v>
      </c>
      <c r="I6547">
        <f t="array" aca="1" ref="I6547" ca="1">PRODUCT(1+OFFSET($F6547,-$I$5,0,$I$5,1))-1</f>
        <v>0.27253183073529774</v>
      </c>
    </row>
    <row r="6548" spans="1:9" x14ac:dyDescent="0.25">
      <c r="A6548" s="2">
        <v>42199</v>
      </c>
      <c r="B6548">
        <v>17438</v>
      </c>
      <c r="C6548">
        <v>5363.6</v>
      </c>
      <c r="D6548">
        <f t="shared" si="461"/>
        <v>1.691159318871005E-2</v>
      </c>
      <c r="E6548">
        <f t="shared" si="462"/>
        <v>2.8419714307084121E-3</v>
      </c>
      <c r="F6548">
        <f t="shared" si="463"/>
        <v>1.4069621758001638E-2</v>
      </c>
      <c r="G6548">
        <f t="shared" si="464"/>
        <v>17.48103283430633</v>
      </c>
      <c r="H6548">
        <f t="array" aca="1" ref="H6548" ca="1">PRODUCT(1+OFFSET($F6548,-$H$5,0,$H$5,1))-1</f>
        <v>6.4600389313209439E-2</v>
      </c>
      <c r="I6548">
        <f t="array" aca="1" ref="I6548" ca="1">PRODUCT(1+OFFSET($F6548,-$I$5,0,$I$5,1))-1</f>
        <v>0.27197923633207943</v>
      </c>
    </row>
    <row r="6549" spans="1:9" x14ac:dyDescent="0.25">
      <c r="A6549" s="2">
        <v>42200</v>
      </c>
      <c r="B6549">
        <v>17455</v>
      </c>
      <c r="C6549">
        <v>5370.8</v>
      </c>
      <c r="D6549">
        <f t="shared" si="461"/>
        <v>9.7488244064680707E-4</v>
      </c>
      <c r="E6549">
        <f t="shared" si="462"/>
        <v>1.3423819822506733E-3</v>
      </c>
      <c r="F6549">
        <f t="shared" si="463"/>
        <v>-3.6749954160386622E-4</v>
      </c>
      <c r="G6549">
        <f t="shared" si="464"/>
        <v>17.474608562752959</v>
      </c>
      <c r="H6549">
        <f t="array" aca="1" ref="H6549" ca="1">PRODUCT(1+OFFSET($F6549,-$H$5,0,$H$5,1))-1</f>
        <v>6.2007477540859446E-2</v>
      </c>
      <c r="I6549">
        <f t="array" aca="1" ref="I6549" ca="1">PRODUCT(1+OFFSET($F6549,-$I$5,0,$I$5,1))-1</f>
        <v>0.2830960175193511</v>
      </c>
    </row>
    <row r="6550" spans="1:9" x14ac:dyDescent="0.25">
      <c r="A6550" s="2">
        <v>42201</v>
      </c>
      <c r="B6550">
        <v>17549</v>
      </c>
      <c r="C6550">
        <v>5397.2</v>
      </c>
      <c r="D6550">
        <f t="shared" si="461"/>
        <v>5.3852764250930107E-3</v>
      </c>
      <c r="E6550">
        <f t="shared" si="462"/>
        <v>4.9154688314589912E-3</v>
      </c>
      <c r="F6550">
        <f t="shared" si="463"/>
        <v>4.6980759363401958E-4</v>
      </c>
      <c r="G6550">
        <f t="shared" si="464"/>
        <v>17.482818266551522</v>
      </c>
      <c r="H6550">
        <f t="array" aca="1" ref="H6550" ca="1">PRODUCT(1+OFFSET($F6550,-$H$5,0,$H$5,1))-1</f>
        <v>4.6084356248607516E-2</v>
      </c>
      <c r="I6550">
        <f t="array" aca="1" ref="I6550" ca="1">PRODUCT(1+OFFSET($F6550,-$I$5,0,$I$5,1))-1</f>
        <v>0.27697764958392534</v>
      </c>
    </row>
    <row r="6551" spans="1:9" x14ac:dyDescent="0.25">
      <c r="A6551" s="2">
        <v>42202</v>
      </c>
      <c r="B6551">
        <v>17617</v>
      </c>
      <c r="C6551">
        <v>5384</v>
      </c>
      <c r="D6551">
        <f t="shared" si="461"/>
        <v>3.8748646646533658E-3</v>
      </c>
      <c r="E6551">
        <f t="shared" si="462"/>
        <v>-2.445712591714222E-3</v>
      </c>
      <c r="F6551">
        <f t="shared" si="463"/>
        <v>6.3205772563675877E-3</v>
      </c>
      <c r="G6551">
        <f t="shared" si="464"/>
        <v>17.593319770064298</v>
      </c>
      <c r="H6551">
        <f t="array" aca="1" ref="H6551" ca="1">PRODUCT(1+OFFSET($F6551,-$H$5,0,$H$5,1))-1</f>
        <v>4.9789975482685822E-2</v>
      </c>
      <c r="I6551">
        <f t="array" aca="1" ref="I6551" ca="1">PRODUCT(1+OFFSET($F6551,-$I$5,0,$I$5,1))-1</f>
        <v>0.26719598777820197</v>
      </c>
    </row>
    <row r="6552" spans="1:9" x14ac:dyDescent="0.25">
      <c r="A6552" s="2">
        <v>42205</v>
      </c>
      <c r="B6552">
        <v>17617</v>
      </c>
      <c r="C6552">
        <v>5398.8</v>
      </c>
      <c r="D6552">
        <f t="shared" si="461"/>
        <v>0</v>
      </c>
      <c r="E6552">
        <f t="shared" si="462"/>
        <v>2.7488855869242101E-3</v>
      </c>
      <c r="F6552">
        <f t="shared" si="463"/>
        <v>-2.7488855869242101E-3</v>
      </c>
      <c r="G6552">
        <f t="shared" si="464"/>
        <v>17.544957746922218</v>
      </c>
      <c r="H6552">
        <f t="array" aca="1" ref="H6552" ca="1">PRODUCT(1+OFFSET($F6552,-$H$5,0,$H$5,1))-1</f>
        <v>6.6445823619484923E-2</v>
      </c>
      <c r="I6552">
        <f t="array" aca="1" ref="I6552" ca="1">PRODUCT(1+OFFSET($F6552,-$I$5,0,$I$5,1))-1</f>
        <v>0.27002703703004971</v>
      </c>
    </row>
    <row r="6553" spans="1:9" x14ac:dyDescent="0.25">
      <c r="A6553" s="2">
        <v>42206</v>
      </c>
      <c r="B6553">
        <v>17788</v>
      </c>
      <c r="C6553">
        <v>5375.6</v>
      </c>
      <c r="D6553">
        <f t="shared" si="461"/>
        <v>9.7065334619970134E-3</v>
      </c>
      <c r="E6553">
        <f t="shared" si="462"/>
        <v>-4.297251241016542E-3</v>
      </c>
      <c r="F6553">
        <f t="shared" si="463"/>
        <v>1.4003784703013555E-2</v>
      </c>
      <c r="G6553">
        <f t="shared" si="464"/>
        <v>17.790653557833586</v>
      </c>
      <c r="H6553">
        <f t="array" aca="1" ref="H6553" ca="1">PRODUCT(1+OFFSET($F6553,-$H$5,0,$H$5,1))-1</f>
        <v>6.8892464659141783E-2</v>
      </c>
      <c r="I6553">
        <f t="array" aca="1" ref="I6553" ca="1">PRODUCT(1+OFFSET($F6553,-$I$5,0,$I$5,1))-1</f>
        <v>0.27818630981323311</v>
      </c>
    </row>
    <row r="6554" spans="1:9" x14ac:dyDescent="0.25">
      <c r="A6554" s="2">
        <v>42207</v>
      </c>
      <c r="B6554">
        <v>17549</v>
      </c>
      <c r="C6554">
        <v>5297.5</v>
      </c>
      <c r="D6554">
        <f t="shared" si="461"/>
        <v>-1.3436024286035519E-2</v>
      </c>
      <c r="E6554">
        <f t="shared" si="462"/>
        <v>-1.4528610759729221E-2</v>
      </c>
      <c r="F6554">
        <f t="shared" si="463"/>
        <v>1.0925864736937019E-3</v>
      </c>
      <c r="G6554">
        <f t="shared" si="464"/>
        <v>17.810091385269047</v>
      </c>
      <c r="H6554">
        <f t="array" aca="1" ref="H6554" ca="1">PRODUCT(1+OFFSET($F6554,-$H$5,0,$H$5,1))-1</f>
        <v>7.0401809393303871E-2</v>
      </c>
      <c r="I6554">
        <f t="array" aca="1" ref="I6554" ca="1">PRODUCT(1+OFFSET($F6554,-$I$5,0,$I$5,1))-1</f>
        <v>0.30591966727745445</v>
      </c>
    </row>
    <row r="6555" spans="1:9" x14ac:dyDescent="0.25">
      <c r="A6555" s="2">
        <v>42208</v>
      </c>
      <c r="B6555">
        <v>17643</v>
      </c>
      <c r="C6555">
        <v>5283.9</v>
      </c>
      <c r="D6555">
        <f t="shared" si="461"/>
        <v>5.3564305658442279E-3</v>
      </c>
      <c r="E6555">
        <f t="shared" si="462"/>
        <v>-2.5672487022181389E-3</v>
      </c>
      <c r="F6555">
        <f t="shared" si="463"/>
        <v>7.9236792680623669E-3</v>
      </c>
      <c r="G6555">
        <f t="shared" si="464"/>
        <v>17.951212837140798</v>
      </c>
      <c r="H6555">
        <f t="array" aca="1" ref="H6555" ca="1">PRODUCT(1+OFFSET($F6555,-$H$5,0,$H$5,1))-1</f>
        <v>6.2963932467974937E-2</v>
      </c>
      <c r="I6555">
        <f t="array" aca="1" ref="I6555" ca="1">PRODUCT(1+OFFSET($F6555,-$I$5,0,$I$5,1))-1</f>
        <v>0.31689836718257736</v>
      </c>
    </row>
    <row r="6556" spans="1:9" x14ac:dyDescent="0.25">
      <c r="A6556" s="2">
        <v>42209</v>
      </c>
      <c r="B6556">
        <v>17515</v>
      </c>
      <c r="C6556">
        <v>5224.2</v>
      </c>
      <c r="D6556">
        <f t="shared" si="461"/>
        <v>-7.2550019837895885E-3</v>
      </c>
      <c r="E6556">
        <f t="shared" si="462"/>
        <v>-1.1298472719014296E-2</v>
      </c>
      <c r="F6556">
        <f t="shared" si="463"/>
        <v>4.0434707352247079E-3</v>
      </c>
      <c r="G6556">
        <f t="shared" si="464"/>
        <v>18.023798040909568</v>
      </c>
      <c r="H6556">
        <f t="array" aca="1" ref="H6556" ca="1">PRODUCT(1+OFFSET($F6556,-$H$5,0,$H$5,1))-1</f>
        <v>0.10204452000690512</v>
      </c>
      <c r="I6556">
        <f t="array" aca="1" ref="I6556" ca="1">PRODUCT(1+OFFSET($F6556,-$I$5,0,$I$5,1))-1</f>
        <v>0.31631903374741421</v>
      </c>
    </row>
    <row r="6557" spans="1:9" x14ac:dyDescent="0.25">
      <c r="A6557" s="2">
        <v>42212</v>
      </c>
      <c r="B6557">
        <v>17370</v>
      </c>
      <c r="C6557">
        <v>5175.3999999999996</v>
      </c>
      <c r="D6557">
        <f t="shared" si="461"/>
        <v>-8.2786183271481573E-3</v>
      </c>
      <c r="E6557">
        <f t="shared" si="462"/>
        <v>-9.3411431415336699E-3</v>
      </c>
      <c r="F6557">
        <f t="shared" si="463"/>
        <v>1.0625248143855126E-3</v>
      </c>
      <c r="G6557">
        <f t="shared" si="464"/>
        <v>18.042948773577507</v>
      </c>
      <c r="H6557">
        <f t="array" aca="1" ref="H6557" ca="1">PRODUCT(1+OFFSET($F6557,-$H$5,0,$H$5,1))-1</f>
        <v>0.10731040868377306</v>
      </c>
      <c r="I6557">
        <f t="array" aca="1" ref="I6557" ca="1">PRODUCT(1+OFFSET($F6557,-$I$5,0,$I$5,1))-1</f>
        <v>0.35495489994272234</v>
      </c>
    </row>
    <row r="6558" spans="1:9" x14ac:dyDescent="0.25">
      <c r="A6558" s="2">
        <v>42213</v>
      </c>
      <c r="B6558">
        <v>17327</v>
      </c>
      <c r="C6558">
        <v>5210.2</v>
      </c>
      <c r="D6558">
        <f t="shared" si="461"/>
        <v>-2.4755325273460027E-3</v>
      </c>
      <c r="E6558">
        <f t="shared" si="462"/>
        <v>6.7241179425745479E-3</v>
      </c>
      <c r="F6558">
        <f t="shared" si="463"/>
        <v>-9.1996504699205506E-3</v>
      </c>
      <c r="G6558">
        <f t="shared" si="464"/>
        <v>17.876959951413912</v>
      </c>
      <c r="H6558">
        <f t="array" aca="1" ref="H6558" ca="1">PRODUCT(1+OFFSET($F6558,-$H$5,0,$H$5,1))-1</f>
        <v>0.10848695347022685</v>
      </c>
      <c r="I6558">
        <f t="array" aca="1" ref="I6558" ca="1">PRODUCT(1+OFFSET($F6558,-$I$5,0,$I$5,1))-1</f>
        <v>0.33590832765187351</v>
      </c>
    </row>
    <row r="6559" spans="1:9" x14ac:dyDescent="0.25">
      <c r="A6559" s="2">
        <v>42214</v>
      </c>
      <c r="B6559">
        <v>17327</v>
      </c>
      <c r="C6559">
        <v>5264.7</v>
      </c>
      <c r="D6559">
        <f t="shared" si="461"/>
        <v>0</v>
      </c>
      <c r="E6559">
        <f t="shared" si="462"/>
        <v>1.0460251046025215E-2</v>
      </c>
      <c r="F6559">
        <f t="shared" si="463"/>
        <v>-1.0460251046025215E-2</v>
      </c>
      <c r="G6559">
        <f t="shared" si="464"/>
        <v>17.689962462382383</v>
      </c>
      <c r="H6559">
        <f t="array" aca="1" ref="H6559" ca="1">PRODUCT(1+OFFSET($F6559,-$H$5,0,$H$5,1))-1</f>
        <v>9.2155666919948365E-2</v>
      </c>
      <c r="I6559">
        <f t="array" aca="1" ref="I6559" ca="1">PRODUCT(1+OFFSET($F6559,-$I$5,0,$I$5,1))-1</f>
        <v>0.32044810516912525</v>
      </c>
    </row>
    <row r="6560" spans="1:9" x14ac:dyDescent="0.25">
      <c r="A6560" s="2">
        <v>42215</v>
      </c>
      <c r="B6560">
        <v>17549</v>
      </c>
      <c r="C6560">
        <v>5304.7</v>
      </c>
      <c r="D6560">
        <f t="shared" si="461"/>
        <v>1.2812373751947881E-2</v>
      </c>
      <c r="E6560">
        <f t="shared" si="462"/>
        <v>7.5977738522612359E-3</v>
      </c>
      <c r="F6560">
        <f t="shared" si="463"/>
        <v>5.2145998996866449E-3</v>
      </c>
      <c r="G6560">
        <f t="shared" si="464"/>
        <v>17.782208538864182</v>
      </c>
      <c r="H6560">
        <f t="array" aca="1" ref="H6560" ca="1">PRODUCT(1+OFFSET($F6560,-$H$5,0,$H$5,1))-1</f>
        <v>7.9708564735063492E-2</v>
      </c>
      <c r="I6560">
        <f t="array" aca="1" ref="I6560" ca="1">PRODUCT(1+OFFSET($F6560,-$I$5,0,$I$5,1))-1</f>
        <v>0.31153299973937632</v>
      </c>
    </row>
    <row r="6561" spans="1:9" x14ac:dyDescent="0.25">
      <c r="A6561" s="2">
        <v>42216</v>
      </c>
      <c r="B6561">
        <v>17558</v>
      </c>
      <c r="C6561">
        <v>5329.5</v>
      </c>
      <c r="D6561">
        <f t="shared" si="461"/>
        <v>5.1284973502774278E-4</v>
      </c>
      <c r="E6561">
        <f t="shared" si="462"/>
        <v>4.6750994401192347E-3</v>
      </c>
      <c r="F6561">
        <f t="shared" si="463"/>
        <v>-4.1622497050914919E-3</v>
      </c>
      <c r="G6561">
        <f t="shared" si="464"/>
        <v>17.70819454661742</v>
      </c>
      <c r="H6561">
        <f t="array" aca="1" ref="H6561" ca="1">PRODUCT(1+OFFSET($F6561,-$H$5,0,$H$5,1))-1</f>
        <v>9.7267100860968903E-2</v>
      </c>
      <c r="I6561">
        <f t="array" aca="1" ref="I6561" ca="1">PRODUCT(1+OFFSET($F6561,-$I$5,0,$I$5,1))-1</f>
        <v>0.31646562833071856</v>
      </c>
    </row>
    <row r="6562" spans="1:9" x14ac:dyDescent="0.25">
      <c r="A6562" s="2">
        <v>42219</v>
      </c>
      <c r="B6562">
        <v>17498</v>
      </c>
      <c r="C6562">
        <v>5311.5</v>
      </c>
      <c r="D6562">
        <f t="shared" si="461"/>
        <v>-3.4172456999658207E-3</v>
      </c>
      <c r="E6562">
        <f t="shared" si="462"/>
        <v>-3.3774275260343156E-3</v>
      </c>
      <c r="F6562">
        <f t="shared" si="463"/>
        <v>-3.9818173931505108E-5</v>
      </c>
      <c r="G6562">
        <f t="shared" si="464"/>
        <v>17.707489438646949</v>
      </c>
      <c r="H6562">
        <f t="array" aca="1" ref="H6562" ca="1">PRODUCT(1+OFFSET($F6562,-$H$5,0,$H$5,1))-1</f>
        <v>0.10781615595946148</v>
      </c>
      <c r="I6562">
        <f t="array" aca="1" ref="I6562" ca="1">PRODUCT(1+OFFSET($F6562,-$I$5,0,$I$5,1))-1</f>
        <v>0.30895334014025422</v>
      </c>
    </row>
    <row r="6563" spans="1:9" x14ac:dyDescent="0.25">
      <c r="A6563" s="2">
        <v>42220</v>
      </c>
      <c r="B6563">
        <v>17455</v>
      </c>
      <c r="C6563">
        <v>5311.1</v>
      </c>
      <c r="D6563">
        <f t="shared" si="461"/>
        <v>-2.4574237055663417E-3</v>
      </c>
      <c r="E6563">
        <f t="shared" si="462"/>
        <v>-7.5308293325693221E-5</v>
      </c>
      <c r="F6563">
        <f t="shared" si="463"/>
        <v>-2.3821154122406485E-3</v>
      </c>
      <c r="G6563">
        <f t="shared" si="464"/>
        <v>17.665308155143059</v>
      </c>
      <c r="H6563">
        <f t="array" aca="1" ref="H6563" ca="1">PRODUCT(1+OFFSET($F6563,-$H$5,0,$H$5,1))-1</f>
        <v>9.1093377987119029E-2</v>
      </c>
      <c r="I6563">
        <f t="array" aca="1" ref="I6563" ca="1">PRODUCT(1+OFFSET($F6563,-$I$5,0,$I$5,1))-1</f>
        <v>0.3201442383973816</v>
      </c>
    </row>
    <row r="6564" spans="1:9" x14ac:dyDescent="0.25">
      <c r="A6564" s="2">
        <v>42221</v>
      </c>
      <c r="B6564">
        <v>17583</v>
      </c>
      <c r="C6564">
        <v>5362.4</v>
      </c>
      <c r="D6564">
        <f t="shared" si="461"/>
        <v>7.3331423660842887E-3</v>
      </c>
      <c r="E6564">
        <f t="shared" si="462"/>
        <v>9.6590160230458633E-3</v>
      </c>
      <c r="F6564">
        <f t="shared" si="463"/>
        <v>-2.3258736569615746E-3</v>
      </c>
      <c r="G6564">
        <f t="shared" si="464"/>
        <v>17.624220880262904</v>
      </c>
      <c r="H6564">
        <f t="array" aca="1" ref="H6564" ca="1">PRODUCT(1+OFFSET($F6564,-$H$5,0,$H$5,1))-1</f>
        <v>7.2885048212506076E-2</v>
      </c>
      <c r="I6564">
        <f t="array" aca="1" ref="I6564" ca="1">PRODUCT(1+OFFSET($F6564,-$I$5,0,$I$5,1))-1</f>
        <v>0.31520101134171474</v>
      </c>
    </row>
    <row r="6565" spans="1:9" x14ac:dyDescent="0.25">
      <c r="A6565" s="2">
        <v>42222</v>
      </c>
      <c r="B6565">
        <v>17626</v>
      </c>
      <c r="C6565">
        <v>5367.6</v>
      </c>
      <c r="D6565">
        <f t="shared" si="461"/>
        <v>2.4455439913553256E-3</v>
      </c>
      <c r="E6565">
        <f t="shared" si="462"/>
        <v>9.6971505296150617E-4</v>
      </c>
      <c r="F6565">
        <f t="shared" si="463"/>
        <v>1.4758289383938195E-3</v>
      </c>
      <c r="G6565">
        <f t="shared" si="464"/>
        <v>17.650231215454639</v>
      </c>
      <c r="H6565">
        <f t="array" aca="1" ref="H6565" ca="1">PRODUCT(1+OFFSET($F6565,-$H$5,0,$H$5,1))-1</f>
        <v>6.5720429683384207E-2</v>
      </c>
      <c r="I6565">
        <f t="array" aca="1" ref="I6565" ca="1">PRODUCT(1+OFFSET($F6565,-$I$5,0,$I$5,1))-1</f>
        <v>0.30964417393398103</v>
      </c>
    </row>
    <row r="6566" spans="1:9" x14ac:dyDescent="0.25">
      <c r="A6566" s="2">
        <v>42223</v>
      </c>
      <c r="B6566">
        <v>17677</v>
      </c>
      <c r="C6566">
        <v>5352.4</v>
      </c>
      <c r="D6566">
        <f t="shared" si="461"/>
        <v>2.8934528537387649E-3</v>
      </c>
      <c r="E6566">
        <f t="shared" si="462"/>
        <v>-2.8318056487072196E-3</v>
      </c>
      <c r="F6566">
        <f t="shared" si="463"/>
        <v>5.7252585024459846E-3</v>
      </c>
      <c r="G6566">
        <f t="shared" si="464"/>
        <v>17.751283351791059</v>
      </c>
      <c r="H6566">
        <f t="array" aca="1" ref="H6566" ca="1">PRODUCT(1+OFFSET($F6566,-$H$5,0,$H$5,1))-1</f>
        <v>8.6916945792373079E-2</v>
      </c>
      <c r="I6566">
        <f t="array" aca="1" ref="I6566" ca="1">PRODUCT(1+OFFSET($F6566,-$I$5,0,$I$5,1))-1</f>
        <v>0.30404824467686176</v>
      </c>
    </row>
    <row r="6567" spans="1:9" x14ac:dyDescent="0.25">
      <c r="A6567" s="2">
        <v>42226</v>
      </c>
      <c r="B6567">
        <v>17745</v>
      </c>
      <c r="C6567">
        <v>5355.2</v>
      </c>
      <c r="D6567">
        <f t="shared" si="461"/>
        <v>3.8468065848278332E-3</v>
      </c>
      <c r="E6567">
        <f t="shared" si="462"/>
        <v>5.2312981092605959E-4</v>
      </c>
      <c r="F6567">
        <f t="shared" si="463"/>
        <v>3.3236767739017736E-3</v>
      </c>
      <c r="G6567">
        <f t="shared" si="464"/>
        <v>17.810282879974356</v>
      </c>
      <c r="H6567">
        <f t="array" aca="1" ref="H6567" ca="1">PRODUCT(1+OFFSET($F6567,-$H$5,0,$H$5,1))-1</f>
        <v>8.0006986295837246E-2</v>
      </c>
      <c r="I6567">
        <f t="array" aca="1" ref="I6567" ca="1">PRODUCT(1+OFFSET($F6567,-$I$5,0,$I$5,1))-1</f>
        <v>0.31151425797729781</v>
      </c>
    </row>
    <row r="6568" spans="1:9" x14ac:dyDescent="0.25">
      <c r="A6568" s="2">
        <v>42227</v>
      </c>
      <c r="B6568">
        <v>17643</v>
      </c>
      <c r="C6568">
        <v>5303.1</v>
      </c>
      <c r="D6568">
        <f t="shared" si="461"/>
        <v>-5.7480980557903516E-3</v>
      </c>
      <c r="E6568">
        <f t="shared" si="462"/>
        <v>-9.7288616671645789E-3</v>
      </c>
      <c r="F6568">
        <f t="shared" si="463"/>
        <v>3.9807636113742273E-3</v>
      </c>
      <c r="G6568">
        <f t="shared" si="464"/>
        <v>17.88118140597124</v>
      </c>
      <c r="H6568">
        <f t="array" aca="1" ref="H6568" ca="1">PRODUCT(1+OFFSET($F6568,-$H$5,0,$H$5,1))-1</f>
        <v>7.6953822887777745E-2</v>
      </c>
      <c r="I6568">
        <f t="array" aca="1" ref="I6568" ca="1">PRODUCT(1+OFFSET($F6568,-$I$5,0,$I$5,1))-1</f>
        <v>0.30998238059123873</v>
      </c>
    </row>
    <row r="6569" spans="1:9" x14ac:dyDescent="0.25">
      <c r="A6569" s="2">
        <v>42228</v>
      </c>
      <c r="B6569">
        <v>17361</v>
      </c>
      <c r="C6569">
        <v>5224.2</v>
      </c>
      <c r="D6569">
        <f t="shared" si="461"/>
        <v>-1.5983676245536427E-2</v>
      </c>
      <c r="E6569">
        <f t="shared" si="462"/>
        <v>-1.4878090173672143E-2</v>
      </c>
      <c r="F6569">
        <f t="shared" si="463"/>
        <v>-1.105586071864284E-3</v>
      </c>
      <c r="G6569">
        <f t="shared" si="464"/>
        <v>17.86141222086032</v>
      </c>
      <c r="H6569">
        <f t="array" aca="1" ref="H6569" ca="1">PRODUCT(1+OFFSET($F6569,-$H$5,0,$H$5,1))-1</f>
        <v>7.7020202766036716E-2</v>
      </c>
      <c r="I6569">
        <f t="array" aca="1" ref="I6569" ca="1">PRODUCT(1+OFFSET($F6569,-$I$5,0,$I$5,1))-1</f>
        <v>0.33371070025545135</v>
      </c>
    </row>
    <row r="6570" spans="1:9" x14ac:dyDescent="0.25">
      <c r="A6570" s="2">
        <v>42229</v>
      </c>
      <c r="B6570">
        <v>17609</v>
      </c>
      <c r="C6570">
        <v>5251.8</v>
      </c>
      <c r="D6570">
        <f t="shared" si="461"/>
        <v>1.4284891423305135E-2</v>
      </c>
      <c r="E6570">
        <f t="shared" si="462"/>
        <v>5.2831055472608579E-3</v>
      </c>
      <c r="F6570">
        <f t="shared" si="463"/>
        <v>9.001785876044277E-3</v>
      </c>
      <c r="G6570">
        <f t="shared" si="464"/>
        <v>18.022196829116265</v>
      </c>
      <c r="H6570">
        <f t="array" aca="1" ref="H6570" ca="1">PRODUCT(1+OFFSET($F6570,-$H$5,0,$H$5,1))-1</f>
        <v>6.7457862590869722E-2</v>
      </c>
      <c r="I6570">
        <f t="array" aca="1" ref="I6570" ca="1">PRODUCT(1+OFFSET($F6570,-$I$5,0,$I$5,1))-1</f>
        <v>0.33315040730427881</v>
      </c>
    </row>
    <row r="6571" spans="1:9" x14ac:dyDescent="0.25">
      <c r="A6571" s="2">
        <v>42230</v>
      </c>
      <c r="B6571">
        <v>17506</v>
      </c>
      <c r="C6571">
        <v>5246.2</v>
      </c>
      <c r="D6571">
        <f t="shared" si="461"/>
        <v>-5.8492816173547624E-3</v>
      </c>
      <c r="E6571">
        <f t="shared" si="462"/>
        <v>-1.066301077725762E-3</v>
      </c>
      <c r="F6571">
        <f t="shared" si="463"/>
        <v>-4.7829805396290004E-3</v>
      </c>
      <c r="G6571">
        <f t="shared" si="464"/>
        <v>17.935997012401238</v>
      </c>
      <c r="H6571">
        <f t="array" aca="1" ref="H6571" ca="1">PRODUCT(1+OFFSET($F6571,-$H$5,0,$H$5,1))-1</f>
        <v>8.2315277484445781E-2</v>
      </c>
      <c r="I6571">
        <f t="array" aca="1" ref="I6571" ca="1">PRODUCT(1+OFFSET($F6571,-$I$5,0,$I$5,1))-1</f>
        <v>0.34562069941091389</v>
      </c>
    </row>
    <row r="6572" spans="1:9" x14ac:dyDescent="0.25">
      <c r="A6572" s="2">
        <v>42233</v>
      </c>
      <c r="B6572">
        <v>17609</v>
      </c>
      <c r="C6572">
        <v>5242.2</v>
      </c>
      <c r="D6572">
        <f t="shared" si="461"/>
        <v>5.8836970181652681E-3</v>
      </c>
      <c r="E6572">
        <f t="shared" si="462"/>
        <v>-7.6245663527885199E-4</v>
      </c>
      <c r="F6572">
        <f t="shared" si="463"/>
        <v>6.6461536534441201E-3</v>
      </c>
      <c r="G6572">
        <f t="shared" si="464"/>
        <v>18.05520240447337</v>
      </c>
      <c r="H6572">
        <f t="array" aca="1" ref="H6572" ca="1">PRODUCT(1+OFFSET($F6572,-$H$5,0,$H$5,1))-1</f>
        <v>7.4900341619044797E-2</v>
      </c>
      <c r="I6572">
        <f t="array" aca="1" ref="I6572" ca="1">PRODUCT(1+OFFSET($F6572,-$I$5,0,$I$5,1))-1</f>
        <v>0.34292317683205131</v>
      </c>
    </row>
    <row r="6573" spans="1:9" x14ac:dyDescent="0.25">
      <c r="A6573" s="2">
        <v>42234</v>
      </c>
      <c r="B6573">
        <v>17549</v>
      </c>
      <c r="C6573">
        <v>5227.3999999999996</v>
      </c>
      <c r="D6573">
        <f t="shared" si="461"/>
        <v>-3.4073485149639371E-3</v>
      </c>
      <c r="E6573">
        <f t="shared" si="462"/>
        <v>-2.8232421502423222E-3</v>
      </c>
      <c r="F6573">
        <f t="shared" si="463"/>
        <v>-5.8410636472161492E-4</v>
      </c>
      <c r="G6573">
        <f t="shared" si="464"/>
        <v>18.044656245832581</v>
      </c>
      <c r="H6573">
        <f t="array" aca="1" ref="H6573" ca="1">PRODUCT(1+OFFSET($F6573,-$H$5,0,$H$5,1))-1</f>
        <v>7.4097672746966659E-2</v>
      </c>
      <c r="I6573">
        <f t="array" aca="1" ref="I6573" ca="1">PRODUCT(1+OFFSET($F6573,-$I$5,0,$I$5,1))-1</f>
        <v>0.3499208999713086</v>
      </c>
    </row>
    <row r="6574" spans="1:9" x14ac:dyDescent="0.25">
      <c r="A6574" s="2">
        <v>42235</v>
      </c>
      <c r="B6574">
        <v>17267</v>
      </c>
      <c r="C6574">
        <v>5124.1000000000004</v>
      </c>
      <c r="D6574">
        <f t="shared" si="461"/>
        <v>-1.6069291697532573E-2</v>
      </c>
      <c r="E6574">
        <f t="shared" si="462"/>
        <v>-1.9761257986761871E-2</v>
      </c>
      <c r="F6574">
        <f t="shared" si="463"/>
        <v>3.6919662892292981E-3</v>
      </c>
      <c r="G6574">
        <f t="shared" si="464"/>
        <v>18.111276508392926</v>
      </c>
      <c r="H6574">
        <f t="array" aca="1" ref="H6574" ca="1">PRODUCT(1+OFFSET($F6574,-$H$5,0,$H$5,1))-1</f>
        <v>5.7785472602535748E-2</v>
      </c>
      <c r="I6574">
        <f t="array" aca="1" ref="I6574" ca="1">PRODUCT(1+OFFSET($F6574,-$I$5,0,$I$5,1))-1</f>
        <v>0.33329940261009749</v>
      </c>
    </row>
    <row r="6575" spans="1:9" x14ac:dyDescent="0.25">
      <c r="A6575" s="2">
        <v>42236</v>
      </c>
      <c r="B6575">
        <v>17105</v>
      </c>
      <c r="C6575">
        <v>5096.8999999999996</v>
      </c>
      <c r="D6575">
        <f t="shared" si="461"/>
        <v>-9.3820582614235759E-3</v>
      </c>
      <c r="E6575">
        <f t="shared" si="462"/>
        <v>-5.3082492535275749E-3</v>
      </c>
      <c r="F6575">
        <f t="shared" si="463"/>
        <v>-4.073809007896001E-3</v>
      </c>
      <c r="G6575">
        <f t="shared" si="464"/>
        <v>18.037494627008538</v>
      </c>
      <c r="H6575">
        <f t="array" aca="1" ref="H6575" ca="1">PRODUCT(1+OFFSET($F6575,-$H$5,0,$H$5,1))-1</f>
        <v>7.476581775444946E-2</v>
      </c>
      <c r="I6575">
        <f t="array" aca="1" ref="I6575" ca="1">PRODUCT(1+OFFSET($F6575,-$I$5,0,$I$5,1))-1</f>
        <v>0.34651818407046808</v>
      </c>
    </row>
    <row r="6576" spans="1:9" x14ac:dyDescent="0.25">
      <c r="A6576" s="2">
        <v>42237</v>
      </c>
      <c r="B6576">
        <v>16585</v>
      </c>
      <c r="C6576">
        <v>4967.5</v>
      </c>
      <c r="D6576">
        <f t="shared" si="461"/>
        <v>-3.0400467699503109E-2</v>
      </c>
      <c r="E6576">
        <f t="shared" si="462"/>
        <v>-2.5387980929584608E-2</v>
      </c>
      <c r="F6576">
        <f t="shared" si="463"/>
        <v>-5.0124867699185005E-3</v>
      </c>
      <c r="G6576">
        <f t="shared" si="464"/>
        <v>17.947081923828183</v>
      </c>
      <c r="H6576">
        <f t="array" aca="1" ref="H6576" ca="1">PRODUCT(1+OFFSET($F6576,-$H$5,0,$H$5,1))-1</f>
        <v>6.6223251886186496E-2</v>
      </c>
      <c r="I6576">
        <f t="array" aca="1" ref="I6576" ca="1">PRODUCT(1+OFFSET($F6576,-$I$5,0,$I$5,1))-1</f>
        <v>0.34488612967360899</v>
      </c>
    </row>
    <row r="6577" spans="1:9" x14ac:dyDescent="0.25">
      <c r="A6577" s="2">
        <v>42240</v>
      </c>
      <c r="B6577">
        <v>15714</v>
      </c>
      <c r="C6577">
        <v>4727.6000000000004</v>
      </c>
      <c r="D6577">
        <f t="shared" si="461"/>
        <v>-5.2517334941211913E-2</v>
      </c>
      <c r="E6577">
        <f t="shared" si="462"/>
        <v>-4.8293910417715025E-2</v>
      </c>
      <c r="F6577">
        <f t="shared" si="463"/>
        <v>-4.2234245234968881E-3</v>
      </c>
      <c r="G6577">
        <f t="shared" si="464"/>
        <v>17.87128377790588</v>
      </c>
      <c r="H6577">
        <f t="array" aca="1" ref="H6577" ca="1">PRODUCT(1+OFFSET($F6577,-$H$5,0,$H$5,1))-1</f>
        <v>5.1983083069829572E-2</v>
      </c>
      <c r="I6577">
        <f t="array" aca="1" ref="I6577" ca="1">PRODUCT(1+OFFSET($F6577,-$I$5,0,$I$5,1))-1</f>
        <v>0.33108167723706194</v>
      </c>
    </row>
    <row r="6578" spans="1:9" x14ac:dyDescent="0.25">
      <c r="A6578" s="2">
        <v>42241</v>
      </c>
      <c r="B6578">
        <v>15082</v>
      </c>
      <c r="C6578">
        <v>4875.8</v>
      </c>
      <c r="D6578">
        <f t="shared" si="461"/>
        <v>-4.0218913071146778E-2</v>
      </c>
      <c r="E6578">
        <f t="shared" si="462"/>
        <v>3.1347829765631552E-2</v>
      </c>
      <c r="F6578">
        <f t="shared" si="463"/>
        <v>-7.156674283677833E-2</v>
      </c>
      <c r="G6578">
        <f t="shared" si="464"/>
        <v>16.592294207609402</v>
      </c>
      <c r="H6578">
        <f t="array" aca="1" ref="H6578" ca="1">PRODUCT(1+OFFSET($F6578,-$H$5,0,$H$5,1))-1</f>
        <v>4.2073454155295176E-2</v>
      </c>
      <c r="I6578">
        <f t="array" aca="1" ref="I6578" ca="1">PRODUCT(1+OFFSET($F6578,-$I$5,0,$I$5,1))-1</f>
        <v>0.31835396461992849</v>
      </c>
    </row>
    <row r="6579" spans="1:9" x14ac:dyDescent="0.25">
      <c r="A6579" s="2">
        <v>42242</v>
      </c>
      <c r="B6579">
        <v>15740</v>
      </c>
      <c r="C6579">
        <v>4802.1000000000004</v>
      </c>
      <c r="D6579">
        <f t="shared" si="461"/>
        <v>4.3628166025726056E-2</v>
      </c>
      <c r="E6579">
        <f t="shared" si="462"/>
        <v>-1.5115468230854412E-2</v>
      </c>
      <c r="F6579">
        <f t="shared" si="463"/>
        <v>5.8743634256580468E-2</v>
      </c>
      <c r="G6579">
        <f t="shared" si="464"/>
        <v>17.566985870018787</v>
      </c>
      <c r="H6579">
        <f t="array" aca="1" ref="H6579" ca="1">PRODUCT(1+OFFSET($F6579,-$H$5,0,$H$5,1))-1</f>
        <v>-3.3580846746032122E-2</v>
      </c>
      <c r="I6579">
        <f t="array" aca="1" ref="I6579" ca="1">PRODUCT(1+OFFSET($F6579,-$I$5,0,$I$5,1))-1</f>
        <v>0.22105993373356747</v>
      </c>
    </row>
    <row r="6580" spans="1:9" x14ac:dyDescent="0.25">
      <c r="A6580" s="2">
        <v>42243</v>
      </c>
      <c r="B6580">
        <v>15851</v>
      </c>
      <c r="C6580">
        <v>4965.1000000000004</v>
      </c>
      <c r="D6580">
        <f t="shared" si="461"/>
        <v>7.0520965692502102E-3</v>
      </c>
      <c r="E6580">
        <f t="shared" si="462"/>
        <v>3.3943483059494906E-2</v>
      </c>
      <c r="F6580">
        <f t="shared" si="463"/>
        <v>-2.6891386490244695E-2</v>
      </c>
      <c r="G6580">
        <f t="shared" si="464"/>
        <v>17.094585263519445</v>
      </c>
      <c r="H6580">
        <f t="array" aca="1" ref="H6580" ca="1">PRODUCT(1+OFFSET($F6580,-$H$5,0,$H$5,1))-1</f>
        <v>2.9818725395262424E-2</v>
      </c>
      <c r="I6580">
        <f t="array" aca="1" ref="I6580" ca="1">PRODUCT(1+OFFSET($F6580,-$I$5,0,$I$5,1))-1</f>
        <v>0.29050570675552745</v>
      </c>
    </row>
    <row r="6581" spans="1:9" x14ac:dyDescent="0.25">
      <c r="A6581" s="2">
        <v>42244</v>
      </c>
      <c r="B6581">
        <v>16371</v>
      </c>
      <c r="C6581">
        <v>4979.5</v>
      </c>
      <c r="D6581">
        <f t="shared" si="461"/>
        <v>3.2805501230206202E-2</v>
      </c>
      <c r="E6581">
        <f t="shared" si="462"/>
        <v>2.900243701033034E-3</v>
      </c>
      <c r="F6581">
        <f t="shared" si="463"/>
        <v>2.9905257529173168E-2</v>
      </c>
      <c r="G6581">
        <f t="shared" si="464"/>
        <v>17.605803238179401</v>
      </c>
      <c r="H6581">
        <f t="array" aca="1" ref="H6581" ca="1">PRODUCT(1+OFFSET($F6581,-$H$5,0,$H$5,1))-1</f>
        <v>-1.0167826842653049E-2</v>
      </c>
      <c r="I6581">
        <f t="array" aca="1" ref="I6581" ca="1">PRODUCT(1+OFFSET($F6581,-$I$5,0,$I$5,1))-1</f>
        <v>0.2405576267319709</v>
      </c>
    </row>
    <row r="6582" spans="1:9" x14ac:dyDescent="0.25">
      <c r="A6582" s="2">
        <v>42247</v>
      </c>
      <c r="B6582">
        <v>16081</v>
      </c>
      <c r="C6582">
        <v>4979.5</v>
      </c>
      <c r="D6582">
        <f t="shared" si="461"/>
        <v>-1.7714250809357956E-2</v>
      </c>
      <c r="E6582">
        <f t="shared" si="462"/>
        <v>0</v>
      </c>
      <c r="F6582">
        <f t="shared" si="463"/>
        <v>-1.7714250809357956E-2</v>
      </c>
      <c r="G6582">
        <f t="shared" si="464"/>
        <v>17.293929623918086</v>
      </c>
      <c r="H6582">
        <f t="array" aca="1" ref="H6582" ca="1">PRODUCT(1+OFFSET($F6582,-$H$5,0,$H$5,1))-1</f>
        <v>1.305900341371391E-2</v>
      </c>
      <c r="I6582">
        <f t="array" aca="1" ref="I6582" ca="1">PRODUCT(1+OFFSET($F6582,-$I$5,0,$I$5,1))-1</f>
        <v>0.27449638487543626</v>
      </c>
    </row>
    <row r="6583" spans="1:9" x14ac:dyDescent="0.25">
      <c r="A6583" s="2">
        <v>42248</v>
      </c>
      <c r="B6583">
        <v>15458</v>
      </c>
      <c r="C6583">
        <v>4842.2</v>
      </c>
      <c r="D6583">
        <f t="shared" si="461"/>
        <v>-3.8741371805235958E-2</v>
      </c>
      <c r="E6583">
        <f t="shared" si="462"/>
        <v>-2.7573049502962133E-2</v>
      </c>
      <c r="F6583">
        <f t="shared" si="463"/>
        <v>-1.1168322302273825E-2</v>
      </c>
      <c r="G6583">
        <f t="shared" si="464"/>
        <v>17.100785444005329</v>
      </c>
      <c r="H6583">
        <f t="array" aca="1" ref="H6583" ca="1">PRODUCT(1+OFFSET($F6583,-$H$5,0,$H$5,1))-1</f>
        <v>-6.4709832982710047E-3</v>
      </c>
      <c r="I6583">
        <f t="array" aca="1" ref="I6583" ca="1">PRODUCT(1+OFFSET($F6583,-$I$5,0,$I$5,1))-1</f>
        <v>0.25090538227593573</v>
      </c>
    </row>
    <row r="6584" spans="1:9" x14ac:dyDescent="0.25">
      <c r="A6584" s="2">
        <v>42249</v>
      </c>
      <c r="B6584">
        <v>15577</v>
      </c>
      <c r="C6584">
        <v>4878.6000000000004</v>
      </c>
      <c r="D6584">
        <f t="shared" si="461"/>
        <v>7.6982792081770057E-3</v>
      </c>
      <c r="E6584">
        <f t="shared" si="462"/>
        <v>7.5172442278303997E-3</v>
      </c>
      <c r="F6584">
        <f t="shared" si="463"/>
        <v>1.8103498034660603E-4</v>
      </c>
      <c r="G6584">
        <f t="shared" si="464"/>
        <v>17.103881284362096</v>
      </c>
      <c r="H6584">
        <f t="array" aca="1" ref="H6584" ca="1">PRODUCT(1+OFFSET($F6584,-$H$5,0,$H$5,1))-1</f>
        <v>-4.5108603686071502E-3</v>
      </c>
      <c r="I6584">
        <f t="array" aca="1" ref="I6584" ca="1">PRODUCT(1+OFFSET($F6584,-$I$5,0,$I$5,1))-1</f>
        <v>0.23695568201218054</v>
      </c>
    </row>
    <row r="6585" spans="1:9" x14ac:dyDescent="0.25">
      <c r="A6585" s="2">
        <v>42250</v>
      </c>
      <c r="B6585">
        <v>15560</v>
      </c>
      <c r="C6585">
        <v>4959.5</v>
      </c>
      <c r="D6585">
        <f t="shared" si="461"/>
        <v>-1.0913526352955838E-3</v>
      </c>
      <c r="E6585">
        <f t="shared" si="462"/>
        <v>1.6582626163243575E-2</v>
      </c>
      <c r="F6585">
        <f t="shared" si="463"/>
        <v>-1.7673978798539158E-2</v>
      </c>
      <c r="G6585">
        <f t="shared" si="464"/>
        <v>16.801587649169548</v>
      </c>
      <c r="H6585">
        <f t="array" aca="1" ref="H6585" ca="1">PRODUCT(1+OFFSET($F6585,-$H$5,0,$H$5,1))-1</f>
        <v>3.1769914635508822E-3</v>
      </c>
      <c r="I6585">
        <f t="array" aca="1" ref="I6585" ca="1">PRODUCT(1+OFFSET($F6585,-$I$5,0,$I$5,1))-1</f>
        <v>0.24141771649020116</v>
      </c>
    </row>
    <row r="6586" spans="1:9" x14ac:dyDescent="0.25">
      <c r="A6586" s="2">
        <v>42251</v>
      </c>
      <c r="B6586">
        <v>15159</v>
      </c>
      <c r="C6586">
        <v>4844.6000000000004</v>
      </c>
      <c r="D6586">
        <f t="shared" si="461"/>
        <v>-2.5771208226221032E-2</v>
      </c>
      <c r="E6586">
        <f t="shared" si="462"/>
        <v>-2.3167658030043281E-2</v>
      </c>
      <c r="F6586">
        <f t="shared" si="463"/>
        <v>-2.6035501961777507E-3</v>
      </c>
      <c r="G6586">
        <f t="shared" si="464"/>
        <v>16.757843872349454</v>
      </c>
      <c r="H6586">
        <f t="array" aca="1" ref="H6586" ca="1">PRODUCT(1+OFFSET($F6586,-$H$5,0,$H$5,1))-1</f>
        <v>-2.5995844893429987E-2</v>
      </c>
      <c r="I6586">
        <f t="array" aca="1" ref="I6586" ca="1">PRODUCT(1+OFFSET($F6586,-$I$5,0,$I$5,1))-1</f>
        <v>0.20905061874273412</v>
      </c>
    </row>
    <row r="6587" spans="1:9" x14ac:dyDescent="0.25">
      <c r="A6587" s="2">
        <v>42254</v>
      </c>
      <c r="B6587">
        <v>15253</v>
      </c>
      <c r="C6587">
        <v>4863</v>
      </c>
      <c r="D6587">
        <f t="shared" si="461"/>
        <v>6.2009367372517499E-3</v>
      </c>
      <c r="E6587">
        <f t="shared" si="462"/>
        <v>3.7980431820996419E-3</v>
      </c>
      <c r="F6587">
        <f t="shared" si="463"/>
        <v>2.402893555152108E-3</v>
      </c>
      <c r="G6587">
        <f t="shared" si="464"/>
        <v>16.798111187388567</v>
      </c>
      <c r="H6587">
        <f t="array" aca="1" ref="H6587" ca="1">PRODUCT(1+OFFSET($F6587,-$H$5,0,$H$5,1))-1</f>
        <v>-3.4684998870209705E-2</v>
      </c>
      <c r="I6587">
        <f t="array" aca="1" ref="I6587" ca="1">PRODUCT(1+OFFSET($F6587,-$I$5,0,$I$5,1))-1</f>
        <v>0.19367503186326585</v>
      </c>
    </row>
    <row r="6588" spans="1:9" x14ac:dyDescent="0.25">
      <c r="A6588" s="2">
        <v>42255</v>
      </c>
      <c r="B6588">
        <v>14903</v>
      </c>
      <c r="C6588">
        <v>4923.8999999999996</v>
      </c>
      <c r="D6588">
        <f t="shared" si="461"/>
        <v>-2.2946305644791165E-2</v>
      </c>
      <c r="E6588">
        <f t="shared" si="462"/>
        <v>1.2523133867982761E-2</v>
      </c>
      <c r="F6588">
        <f t="shared" si="463"/>
        <v>-3.5469439512773926E-2</v>
      </c>
      <c r="G6588">
        <f t="shared" si="464"/>
        <v>16.202291598698636</v>
      </c>
      <c r="H6588">
        <f t="array" aca="1" ref="H6588" ca="1">PRODUCT(1+OFFSET($F6588,-$H$5,0,$H$5,1))-1</f>
        <v>-4.0802025327593916E-2</v>
      </c>
      <c r="I6588">
        <f t="array" aca="1" ref="I6588" ca="1">PRODUCT(1+OFFSET($F6588,-$I$5,0,$I$5,1))-1</f>
        <v>0.18923946190803376</v>
      </c>
    </row>
    <row r="6589" spans="1:9" x14ac:dyDescent="0.25">
      <c r="A6589" s="2">
        <v>42256</v>
      </c>
      <c r="B6589">
        <v>15859</v>
      </c>
      <c r="C6589">
        <v>4976.7</v>
      </c>
      <c r="D6589">
        <f t="shared" si="461"/>
        <v>6.4148158088975338E-2</v>
      </c>
      <c r="E6589">
        <f t="shared" si="462"/>
        <v>1.0723207213793939E-2</v>
      </c>
      <c r="F6589">
        <f t="shared" si="463"/>
        <v>5.3424950875181398E-2</v>
      </c>
      <c r="G6589">
        <f t="shared" si="464"/>
        <v>17.067898231424476</v>
      </c>
      <c r="H6589">
        <f t="array" aca="1" ref="H6589" ca="1">PRODUCT(1+OFFSET($F6589,-$H$5,0,$H$5,1))-1</f>
        <v>-7.0278191054242489E-2</v>
      </c>
      <c r="I6589">
        <f t="array" aca="1" ref="I6589" ca="1">PRODUCT(1+OFFSET($F6589,-$I$5,0,$I$5,1))-1</f>
        <v>0.1308169609043115</v>
      </c>
    </row>
    <row r="6590" spans="1:9" x14ac:dyDescent="0.25">
      <c r="A6590" s="2">
        <v>42257</v>
      </c>
      <c r="B6590">
        <v>15475</v>
      </c>
      <c r="C6590">
        <v>4931.8999999999996</v>
      </c>
      <c r="D6590">
        <f t="shared" si="461"/>
        <v>-2.4213380414906394E-2</v>
      </c>
      <c r="E6590">
        <f t="shared" si="462"/>
        <v>-9.0019490827255577E-3</v>
      </c>
      <c r="F6590">
        <f t="shared" si="463"/>
        <v>-1.5211431332180836E-2</v>
      </c>
      <c r="G6590">
        <f t="shared" si="464"/>
        <v>16.808271069492513</v>
      </c>
      <c r="H6590">
        <f t="array" aca="1" ref="H6590" ca="1">PRODUCT(1+OFFSET($F6590,-$H$5,0,$H$5,1))-1</f>
        <v>-2.4536653414327869E-2</v>
      </c>
      <c r="I6590">
        <f t="array" aca="1" ref="I6590" ca="1">PRODUCT(1+OFFSET($F6590,-$I$5,0,$I$5,1))-1</f>
        <v>0.20075453858358228</v>
      </c>
    </row>
    <row r="6591" spans="1:9" x14ac:dyDescent="0.25">
      <c r="A6591" s="2">
        <v>42258</v>
      </c>
      <c r="B6591">
        <v>15492</v>
      </c>
      <c r="C6591">
        <v>4905</v>
      </c>
      <c r="D6591">
        <f t="shared" si="461"/>
        <v>1.0985460420032123E-3</v>
      </c>
      <c r="E6591">
        <f t="shared" si="462"/>
        <v>-5.4542873943104198E-3</v>
      </c>
      <c r="F6591">
        <f t="shared" si="463"/>
        <v>6.552833436313632E-3</v>
      </c>
      <c r="G6591">
        <f t="shared" si="464"/>
        <v>16.918412870163305</v>
      </c>
      <c r="H6591">
        <f t="array" aca="1" ref="H6591" ca="1">PRODUCT(1+OFFSET($F6591,-$H$5,0,$H$5,1))-1</f>
        <v>-2.3457972178534736E-2</v>
      </c>
      <c r="I6591">
        <f t="array" aca="1" ref="I6591" ca="1">PRODUCT(1+OFFSET($F6591,-$I$5,0,$I$5,1))-1</f>
        <v>0.15857210319217852</v>
      </c>
    </row>
    <row r="6592" spans="1:9" x14ac:dyDescent="0.25">
      <c r="A6592" s="2">
        <v>42261</v>
      </c>
      <c r="B6592">
        <v>15194</v>
      </c>
      <c r="C6592">
        <v>4886.2</v>
      </c>
      <c r="D6592">
        <f t="shared" si="461"/>
        <v>-1.9235734572682683E-2</v>
      </c>
      <c r="E6592">
        <f t="shared" si="462"/>
        <v>-3.8328236493374579E-3</v>
      </c>
      <c r="F6592">
        <f t="shared" si="463"/>
        <v>-1.5402910923345225E-2</v>
      </c>
      <c r="G6592">
        <f t="shared" si="464"/>
        <v>16.657820063759804</v>
      </c>
      <c r="H6592">
        <f t="array" aca="1" ref="H6592" ca="1">PRODUCT(1+OFFSET($F6592,-$H$5,0,$H$5,1))-1</f>
        <v>-2.6121023421436074E-2</v>
      </c>
      <c r="I6592">
        <f t="array" aca="1" ref="I6592" ca="1">PRODUCT(1+OFFSET($F6592,-$I$5,0,$I$5,1))-1</f>
        <v>0.16869322764775685</v>
      </c>
    </row>
    <row r="6593" spans="1:9" x14ac:dyDescent="0.25">
      <c r="A6593" s="2">
        <v>42262</v>
      </c>
      <c r="B6593">
        <v>15245</v>
      </c>
      <c r="C6593">
        <v>4926.7</v>
      </c>
      <c r="D6593">
        <f t="shared" si="461"/>
        <v>3.3565881268922126E-3</v>
      </c>
      <c r="E6593">
        <f t="shared" si="462"/>
        <v>8.2886496664074105E-3</v>
      </c>
      <c r="F6593">
        <f t="shared" si="463"/>
        <v>-4.9320615395151979E-3</v>
      </c>
      <c r="G6593">
        <f t="shared" si="464"/>
        <v>16.57566267009117</v>
      </c>
      <c r="H6593">
        <f t="array" aca="1" ref="H6593" ca="1">PRODUCT(1+OFFSET($F6593,-$H$5,0,$H$5,1))-1</f>
        <v>-3.8353703177436471E-2</v>
      </c>
      <c r="I6593">
        <f t="array" aca="1" ref="I6593" ca="1">PRODUCT(1+OFFSET($F6593,-$I$5,0,$I$5,1))-1</f>
        <v>0.14664963427705069</v>
      </c>
    </row>
    <row r="6594" spans="1:9" x14ac:dyDescent="0.25">
      <c r="A6594" s="2">
        <v>42263</v>
      </c>
      <c r="B6594">
        <v>15467</v>
      </c>
      <c r="C6594">
        <v>5000.8</v>
      </c>
      <c r="D6594">
        <f t="shared" si="461"/>
        <v>1.4562151525090217E-2</v>
      </c>
      <c r="E6594">
        <f t="shared" si="462"/>
        <v>1.5040493636714336E-2</v>
      </c>
      <c r="F6594">
        <f t="shared" si="463"/>
        <v>-4.7834211162411933E-4</v>
      </c>
      <c r="G6594">
        <f t="shared" si="464"/>
        <v>16.567733832607988</v>
      </c>
      <c r="H6594">
        <f t="array" aca="1" ref="H6594" ca="1">PRODUCT(1+OFFSET($F6594,-$H$5,0,$H$5,1))-1</f>
        <v>-5.7859077291866456E-2</v>
      </c>
      <c r="I6594">
        <f t="array" aca="1" ref="I6594" ca="1">PRODUCT(1+OFFSET($F6594,-$I$5,0,$I$5,1))-1</f>
        <v>0.14787786531958624</v>
      </c>
    </row>
    <row r="6595" spans="1:9" x14ac:dyDescent="0.25">
      <c r="A6595" s="2">
        <v>42264</v>
      </c>
      <c r="B6595">
        <v>15654</v>
      </c>
      <c r="C6595">
        <v>4967.1000000000004</v>
      </c>
      <c r="D6595">
        <f t="shared" si="461"/>
        <v>1.2090256675502786E-2</v>
      </c>
      <c r="E6595">
        <f t="shared" si="462"/>
        <v>-6.7389217725163375E-3</v>
      </c>
      <c r="F6595">
        <f t="shared" si="463"/>
        <v>1.8829178448019124E-2</v>
      </c>
      <c r="G6595">
        <f t="shared" si="464"/>
        <v>16.879690649421448</v>
      </c>
      <c r="H6595">
        <f t="array" aca="1" ref="H6595" ca="1">PRODUCT(1+OFFSET($F6595,-$H$5,0,$H$5,1))-1</f>
        <v>-5.6861335715021721E-2</v>
      </c>
      <c r="I6595">
        <f t="array" aca="1" ref="I6595" ca="1">PRODUCT(1+OFFSET($F6595,-$I$5,0,$I$5,1))-1</f>
        <v>0.14013884368449636</v>
      </c>
    </row>
    <row r="6596" spans="1:9" x14ac:dyDescent="0.25">
      <c r="A6596" s="2">
        <v>42265</v>
      </c>
      <c r="B6596">
        <v>15347</v>
      </c>
      <c r="C6596">
        <v>4885.3999999999996</v>
      </c>
      <c r="D6596">
        <f t="shared" si="461"/>
        <v>-1.9611600868787549E-2</v>
      </c>
      <c r="E6596">
        <f t="shared" si="462"/>
        <v>-1.6448229349117383E-2</v>
      </c>
      <c r="F6596">
        <f t="shared" si="463"/>
        <v>-3.1633715196701662E-3</v>
      </c>
      <c r="G6596">
        <f t="shared" si="464"/>
        <v>16.826293916760225</v>
      </c>
      <c r="H6596">
        <f t="array" aca="1" ref="H6596" ca="1">PRODUCT(1+OFFSET($F6596,-$H$5,0,$H$5,1))-1</f>
        <v>-4.1158586644937878E-2</v>
      </c>
      <c r="I6596">
        <f t="array" aca="1" ref="I6596" ca="1">PRODUCT(1+OFFSET($F6596,-$I$5,0,$I$5,1))-1</f>
        <v>0.17177166869350913</v>
      </c>
    </row>
    <row r="6597" spans="1:9" x14ac:dyDescent="0.25">
      <c r="A6597" s="2">
        <v>42268</v>
      </c>
      <c r="B6597">
        <v>15347</v>
      </c>
      <c r="C6597">
        <v>4901.1000000000004</v>
      </c>
      <c r="D6597">
        <f t="shared" si="461"/>
        <v>0</v>
      </c>
      <c r="E6597">
        <f t="shared" si="462"/>
        <v>3.2136570188727731E-3</v>
      </c>
      <c r="F6597">
        <f t="shared" si="463"/>
        <v>-3.2136570188727731E-3</v>
      </c>
      <c r="G6597">
        <f t="shared" si="464"/>
        <v>16.772219979213013</v>
      </c>
      <c r="H6597">
        <f t="array" aca="1" ref="H6597" ca="1">PRODUCT(1+OFFSET($F6597,-$H$5,0,$H$5,1))-1</f>
        <v>-5.2239049266069926E-2</v>
      </c>
      <c r="I6597">
        <f t="array" aca="1" ref="I6597" ca="1">PRODUCT(1+OFFSET($F6597,-$I$5,0,$I$5,1))-1</f>
        <v>0.17689715591840938</v>
      </c>
    </row>
    <row r="6598" spans="1:9" x14ac:dyDescent="0.25">
      <c r="A6598" s="2">
        <v>42269</v>
      </c>
      <c r="B6598">
        <v>15347</v>
      </c>
      <c r="C6598">
        <v>4757.3</v>
      </c>
      <c r="D6598">
        <f t="shared" si="461"/>
        <v>0</v>
      </c>
      <c r="E6598">
        <f t="shared" si="462"/>
        <v>-2.9340352165840411E-2</v>
      </c>
      <c r="F6598">
        <f t="shared" si="463"/>
        <v>2.9340352165840411E-2</v>
      </c>
      <c r="G6598">
        <f t="shared" si="464"/>
        <v>17.264322820006068</v>
      </c>
      <c r="H6598">
        <f t="array" aca="1" ref="H6598" ca="1">PRODUCT(1+OFFSET($F6598,-$H$5,0,$H$5,1))-1</f>
        <v>-4.3723664525951444E-2</v>
      </c>
      <c r="I6598">
        <f t="array" aca="1" ref="I6598" ca="1">PRODUCT(1+OFFSET($F6598,-$I$5,0,$I$5,1))-1</f>
        <v>0.16479902618544862</v>
      </c>
    </row>
    <row r="6599" spans="1:9" x14ac:dyDescent="0.25">
      <c r="A6599" s="2">
        <v>42270</v>
      </c>
      <c r="B6599">
        <v>15347</v>
      </c>
      <c r="C6599">
        <v>4833.3999999999996</v>
      </c>
      <c r="D6599">
        <f t="shared" si="461"/>
        <v>0</v>
      </c>
      <c r="E6599">
        <f t="shared" si="462"/>
        <v>1.5996468585121715E-2</v>
      </c>
      <c r="F6599">
        <f t="shared" si="463"/>
        <v>-1.5996468585121715E-2</v>
      </c>
      <c r="G6599">
        <f t="shared" si="464"/>
        <v>16.988154622372441</v>
      </c>
      <c r="H6599">
        <f t="array" aca="1" ref="H6599" ca="1">PRODUCT(1+OFFSET($F6599,-$H$5,0,$H$5,1))-1</f>
        <v>-3.3679285253232494E-2</v>
      </c>
      <c r="I6599">
        <f t="array" aca="1" ref="I6599" ca="1">PRODUCT(1+OFFSET($F6599,-$I$5,0,$I$5,1))-1</f>
        <v>0.19874446008495728</v>
      </c>
    </row>
    <row r="6600" spans="1:9" x14ac:dyDescent="0.25">
      <c r="A6600" s="2">
        <v>42271</v>
      </c>
      <c r="B6600">
        <v>14879</v>
      </c>
      <c r="C6600">
        <v>4769</v>
      </c>
      <c r="D6600">
        <f t="shared" si="461"/>
        <v>-3.0494559197237203E-2</v>
      </c>
      <c r="E6600">
        <f t="shared" si="462"/>
        <v>-1.3323954152356432E-2</v>
      </c>
      <c r="F6600">
        <f t="shared" si="463"/>
        <v>-1.7170605044880771E-2</v>
      </c>
      <c r="G6600">
        <f t="shared" si="464"/>
        <v>16.696457728910318</v>
      </c>
      <c r="H6600">
        <f t="array" aca="1" ref="H6600" ca="1">PRODUCT(1+OFFSET($F6600,-$H$5,0,$H$5,1))-1</f>
        <v>-4.9425773208166102E-2</v>
      </c>
      <c r="I6600">
        <f t="array" aca="1" ref="I6600" ca="1">PRODUCT(1+OFFSET($F6600,-$I$5,0,$I$5,1))-1</f>
        <v>0.19329971813683033</v>
      </c>
    </row>
    <row r="6601" spans="1:9" x14ac:dyDescent="0.25">
      <c r="A6601" s="2">
        <v>42272</v>
      </c>
      <c r="B6601">
        <v>15151</v>
      </c>
      <c r="C6601">
        <v>4899.5</v>
      </c>
      <c r="D6601">
        <f t="shared" ref="D6601:D6664" si="465">B6601/B6600-1</f>
        <v>1.8280798440755364E-2</v>
      </c>
      <c r="E6601">
        <f t="shared" ref="E6601:E6664" si="466">C6601/C6600-1</f>
        <v>2.7364227301321042E-2</v>
      </c>
      <c r="F6601">
        <f t="shared" ref="F6601:F6664" si="467">D6601-E6601</f>
        <v>-9.0834288605656788E-3</v>
      </c>
      <c r="G6601">
        <f t="shared" si="464"/>
        <v>16.54479664290632</v>
      </c>
      <c r="H6601">
        <f t="array" aca="1" ref="H6601" ca="1">PRODUCT(1+OFFSET($F6601,-$H$5,0,$H$5,1))-1</f>
        <v>-6.7479089633479372E-2</v>
      </c>
      <c r="I6601">
        <f t="array" aca="1" ref="I6601" ca="1">PRODUCT(1+OFFSET($F6601,-$I$5,0,$I$5,1))-1</f>
        <v>0.17079203738564286</v>
      </c>
    </row>
    <row r="6602" spans="1:9" x14ac:dyDescent="0.25">
      <c r="A6602" s="2">
        <v>42275</v>
      </c>
      <c r="B6602">
        <v>15083</v>
      </c>
      <c r="C6602">
        <v>4779.1000000000004</v>
      </c>
      <c r="D6602">
        <f t="shared" si="465"/>
        <v>-4.4881525971882663E-3</v>
      </c>
      <c r="E6602">
        <f t="shared" si="466"/>
        <v>-2.4573936115930173E-2</v>
      </c>
      <c r="F6602">
        <f t="shared" si="467"/>
        <v>2.0085783518741906E-2</v>
      </c>
      <c r="G6602">
        <f t="shared" ref="G6602:G6665" si="468">G6601*(1+F6602)</f>
        <v>16.877111846637341</v>
      </c>
      <c r="H6602">
        <f t="array" aca="1" ref="H6602" ca="1">PRODUCT(1+OFFSET($F6602,-$H$5,0,$H$5,1))-1</f>
        <v>-8.1821154639648119E-2</v>
      </c>
      <c r="I6602">
        <f t="array" aca="1" ref="I6602" ca="1">PRODUCT(1+OFFSET($F6602,-$I$5,0,$I$5,1))-1</f>
        <v>0.15659396132283177</v>
      </c>
    </row>
    <row r="6603" spans="1:9" x14ac:dyDescent="0.25">
      <c r="A6603" s="2">
        <v>42276</v>
      </c>
      <c r="B6603">
        <v>14444</v>
      </c>
      <c r="C6603">
        <v>4743.2</v>
      </c>
      <c r="D6603">
        <f t="shared" si="465"/>
        <v>-4.2365577139826249E-2</v>
      </c>
      <c r="E6603">
        <f t="shared" si="466"/>
        <v>-7.5118746207446518E-3</v>
      </c>
      <c r="F6603">
        <f t="shared" si="467"/>
        <v>-3.4853702519081597E-2</v>
      </c>
      <c r="G6603">
        <f t="shared" si="468"/>
        <v>16.288882010953376</v>
      </c>
      <c r="H6603">
        <f t="array" aca="1" ref="H6603" ca="1">PRODUCT(1+OFFSET($F6603,-$H$5,0,$H$5,1))-1</f>
        <v>-5.5984741521639791E-2</v>
      </c>
      <c r="I6603">
        <f t="array" aca="1" ref="I6603" ca="1">PRODUCT(1+OFFSET($F6603,-$I$5,0,$I$5,1))-1</f>
        <v>0.18264714751004085</v>
      </c>
    </row>
    <row r="6604" spans="1:9" x14ac:dyDescent="0.25">
      <c r="A6604" s="2">
        <v>42277</v>
      </c>
      <c r="B6604">
        <v>14827</v>
      </c>
      <c r="C6604">
        <v>4846.7</v>
      </c>
      <c r="D6604">
        <f t="shared" si="465"/>
        <v>2.6516200498476916E-2</v>
      </c>
      <c r="E6604">
        <f t="shared" si="466"/>
        <v>2.1820711755776712E-2</v>
      </c>
      <c r="F6604">
        <f t="shared" si="467"/>
        <v>4.6954887427002046E-3</v>
      </c>
      <c r="G6604">
        <f t="shared" si="468"/>
        <v>16.365366273066979</v>
      </c>
      <c r="H6604">
        <f t="array" aca="1" ref="H6604" ca="1">PRODUCT(1+OFFSET($F6604,-$H$5,0,$H$5,1))-1</f>
        <v>-0.11186584154633805</v>
      </c>
      <c r="I6604">
        <f t="array" aca="1" ref="I6604" ca="1">PRODUCT(1+OFFSET($F6604,-$I$5,0,$I$5,1))-1</f>
        <v>0.18201977385270474</v>
      </c>
    </row>
    <row r="6605" spans="1:9" x14ac:dyDescent="0.25">
      <c r="A6605" s="2">
        <v>42278</v>
      </c>
      <c r="B6605">
        <v>15083</v>
      </c>
      <c r="C6605">
        <v>4868.8999999999996</v>
      </c>
      <c r="D6605">
        <f t="shared" si="465"/>
        <v>1.7265798880420791E-2</v>
      </c>
      <c r="E6605">
        <f t="shared" si="466"/>
        <v>4.580436173066138E-3</v>
      </c>
      <c r="F6605">
        <f t="shared" si="467"/>
        <v>1.2685362707354653E-2</v>
      </c>
      <c r="G6605">
        <f t="shared" si="468"/>
        <v>16.572966880079541</v>
      </c>
      <c r="H6605">
        <f t="array" aca="1" ref="H6605" ca="1">PRODUCT(1+OFFSET($F6605,-$H$5,0,$H$5,1))-1</f>
        <v>-6.5439983006460922E-2</v>
      </c>
      <c r="I6605">
        <f t="array" aca="1" ref="I6605" ca="1">PRODUCT(1+OFFSET($F6605,-$I$5,0,$I$5,1))-1</f>
        <v>0.14151721169356413</v>
      </c>
    </row>
    <row r="6606" spans="1:9" x14ac:dyDescent="0.25">
      <c r="A6606" s="2">
        <v>42279</v>
      </c>
      <c r="B6606">
        <v>15066</v>
      </c>
      <c r="C6606">
        <v>4911.5</v>
      </c>
      <c r="D6606">
        <f t="shared" si="465"/>
        <v>-1.1270967314195302E-3</v>
      </c>
      <c r="E6606">
        <f t="shared" si="466"/>
        <v>8.7494095175502107E-3</v>
      </c>
      <c r="F6606">
        <f t="shared" si="467"/>
        <v>-9.8765062489697408E-3</v>
      </c>
      <c r="G6606">
        <f t="shared" si="468"/>
        <v>16.409283869124465</v>
      </c>
      <c r="H6606">
        <f t="array" aca="1" ref="H6606" ca="1">PRODUCT(1+OFFSET($F6606,-$H$5,0,$H$5,1))-1</f>
        <v>-4.9974794064736816E-2</v>
      </c>
      <c r="I6606">
        <f t="array" aca="1" ref="I6606" ca="1">PRODUCT(1+OFFSET($F6606,-$I$5,0,$I$5,1))-1</f>
        <v>0.18077955926570843</v>
      </c>
    </row>
    <row r="6607" spans="1:9" x14ac:dyDescent="0.25">
      <c r="A6607" s="2">
        <v>42282</v>
      </c>
      <c r="B6607">
        <v>15407</v>
      </c>
      <c r="C6607">
        <v>5039.6000000000004</v>
      </c>
      <c r="D6607">
        <f t="shared" si="465"/>
        <v>2.2633744855967031E-2</v>
      </c>
      <c r="E6607">
        <f t="shared" si="466"/>
        <v>2.6081645118599228E-2</v>
      </c>
      <c r="F6607">
        <f t="shared" si="467"/>
        <v>-3.4479002626321975E-3</v>
      </c>
      <c r="G6607">
        <f t="shared" si="468"/>
        <v>16.352706294962505</v>
      </c>
      <c r="H6607">
        <f t="array" aca="1" ref="H6607" ca="1">PRODUCT(1+OFFSET($F6607,-$H$5,0,$H$5,1))-1</f>
        <v>-4.4938039170490218E-2</v>
      </c>
      <c r="I6607">
        <f t="array" aca="1" ref="I6607" ca="1">PRODUCT(1+OFFSET($F6607,-$I$5,0,$I$5,1))-1</f>
        <v>0.20514730028675454</v>
      </c>
    </row>
    <row r="6608" spans="1:9" x14ac:dyDescent="0.25">
      <c r="A6608" s="2">
        <v>42283</v>
      </c>
      <c r="B6608">
        <v>15492</v>
      </c>
      <c r="C6608">
        <v>5075.3999999999996</v>
      </c>
      <c r="D6608">
        <f t="shared" si="465"/>
        <v>5.51697280456942E-3</v>
      </c>
      <c r="E6608">
        <f t="shared" si="466"/>
        <v>7.1037383919356767E-3</v>
      </c>
      <c r="F6608">
        <f t="shared" si="467"/>
        <v>-1.5867655873662567E-3</v>
      </c>
      <c r="G6608">
        <f t="shared" si="468"/>
        <v>16.326758383353351</v>
      </c>
      <c r="H6608">
        <f t="array" aca="1" ref="H6608" ca="1">PRODUCT(1+OFFSET($F6608,-$H$5,0,$H$5,1))-1</f>
        <v>-5.1384272060355562E-2</v>
      </c>
      <c r="I6608">
        <f t="array" aca="1" ref="I6608" ca="1">PRODUCT(1+OFFSET($F6608,-$I$5,0,$I$5,1))-1</f>
        <v>0.14722310131626326</v>
      </c>
    </row>
    <row r="6609" spans="1:9" x14ac:dyDescent="0.25">
      <c r="A6609" s="2">
        <v>42284</v>
      </c>
      <c r="B6609">
        <v>15671</v>
      </c>
      <c r="C6609">
        <v>5068.2</v>
      </c>
      <c r="D6609">
        <f t="shared" si="465"/>
        <v>1.1554350632584587E-2</v>
      </c>
      <c r="E6609">
        <f t="shared" si="466"/>
        <v>-1.4186074004018945E-3</v>
      </c>
      <c r="F6609">
        <f t="shared" si="467"/>
        <v>1.2972958032986481E-2</v>
      </c>
      <c r="G6609">
        <f t="shared" si="468"/>
        <v>16.538564734675305</v>
      </c>
      <c r="H6609">
        <f t="array" aca="1" ref="H6609" ca="1">PRODUCT(1+OFFSET($F6609,-$H$5,0,$H$5,1))-1</f>
        <v>-6.6030105995094734E-2</v>
      </c>
      <c r="I6609">
        <f t="array" aca="1" ref="I6609" ca="1">PRODUCT(1+OFFSET($F6609,-$I$5,0,$I$5,1))-1</f>
        <v>0.19213453283274062</v>
      </c>
    </row>
    <row r="6610" spans="1:9" x14ac:dyDescent="0.25">
      <c r="A6610" s="2">
        <v>42285</v>
      </c>
      <c r="B6610">
        <v>15433</v>
      </c>
      <c r="C6610">
        <v>5114.1000000000004</v>
      </c>
      <c r="D6610">
        <f t="shared" si="465"/>
        <v>-1.5187288622296014E-2</v>
      </c>
      <c r="E6610">
        <f t="shared" si="466"/>
        <v>9.0564697525750137E-3</v>
      </c>
      <c r="F6610">
        <f t="shared" si="467"/>
        <v>-2.4243758374871027E-2</v>
      </c>
      <c r="G6610">
        <f t="shared" si="468"/>
        <v>16.137607767380672</v>
      </c>
      <c r="H6610">
        <f t="array" aca="1" ref="H6610" ca="1">PRODUCT(1+OFFSET($F6610,-$H$5,0,$H$5,1))-1</f>
        <v>-5.3565939672767016E-2</v>
      </c>
      <c r="I6610">
        <f t="array" aca="1" ref="I6610" ca="1">PRODUCT(1+OFFSET($F6610,-$I$5,0,$I$5,1))-1</f>
        <v>0.18181151844836974</v>
      </c>
    </row>
    <row r="6611" spans="1:9" x14ac:dyDescent="0.25">
      <c r="A6611" s="2">
        <v>42286</v>
      </c>
      <c r="B6611">
        <v>15706</v>
      </c>
      <c r="C6611">
        <v>5146.3</v>
      </c>
      <c r="D6611">
        <f t="shared" si="465"/>
        <v>1.7689366940970563E-2</v>
      </c>
      <c r="E6611">
        <f t="shared" si="466"/>
        <v>6.2963180227215698E-3</v>
      </c>
      <c r="F6611">
        <f t="shared" si="467"/>
        <v>1.1393048918248994E-2</v>
      </c>
      <c r="G6611">
        <f t="shared" si="468"/>
        <v>16.321464322097956</v>
      </c>
      <c r="H6611">
        <f t="array" aca="1" ref="H6611" ca="1">PRODUCT(1+OFFSET($F6611,-$H$5,0,$H$5,1))-1</f>
        <v>-7.6944716730512286E-2</v>
      </c>
      <c r="I6611">
        <f t="array" aca="1" ref="I6611" ca="1">PRODUCT(1+OFFSET($F6611,-$I$5,0,$I$5,1))-1</f>
        <v>0.15969840190177598</v>
      </c>
    </row>
    <row r="6612" spans="1:9" x14ac:dyDescent="0.25">
      <c r="A6612" s="2">
        <v>42289</v>
      </c>
      <c r="B6612">
        <v>15706</v>
      </c>
      <c r="C6612">
        <v>5108.8</v>
      </c>
      <c r="D6612">
        <f t="shared" si="465"/>
        <v>0</v>
      </c>
      <c r="E6612">
        <f t="shared" si="466"/>
        <v>-7.2867885665429677E-3</v>
      </c>
      <c r="F6612">
        <f t="shared" si="467"/>
        <v>7.2867885665429677E-3</v>
      </c>
      <c r="G6612">
        <f t="shared" si="468"/>
        <v>16.440395381709457</v>
      </c>
      <c r="H6612">
        <f t="array" aca="1" ref="H6612" ca="1">PRODUCT(1+OFFSET($F6612,-$H$5,0,$H$5,1))-1</f>
        <v>-7.2291953115662277E-2</v>
      </c>
      <c r="I6612">
        <f t="array" aca="1" ref="I6612" ca="1">PRODUCT(1+OFFSET($F6612,-$I$5,0,$I$5,1))-1</f>
        <v>0.15278707621083543</v>
      </c>
    </row>
    <row r="6613" spans="1:9" x14ac:dyDescent="0.25">
      <c r="A6613" s="2">
        <v>42290</v>
      </c>
      <c r="B6613">
        <v>15527</v>
      </c>
      <c r="C6613">
        <v>5083.5</v>
      </c>
      <c r="D6613">
        <f t="shared" si="465"/>
        <v>-1.1396918375143228E-2</v>
      </c>
      <c r="E6613">
        <f t="shared" si="466"/>
        <v>-4.9522392734105969E-3</v>
      </c>
      <c r="F6613">
        <f t="shared" si="467"/>
        <v>-6.444679101732631E-3</v>
      </c>
      <c r="G6613">
        <f t="shared" si="468"/>
        <v>16.334442309168733</v>
      </c>
      <c r="H6613">
        <f t="array" aca="1" ref="H6613" ca="1">PRODUCT(1+OFFSET($F6613,-$H$5,0,$H$5,1))-1</f>
        <v>-6.2956114294804411E-2</v>
      </c>
      <c r="I6613">
        <f t="array" aca="1" ref="I6613" ca="1">PRODUCT(1+OFFSET($F6613,-$I$5,0,$I$5,1))-1</f>
        <v>0.15179951449192819</v>
      </c>
    </row>
    <row r="6614" spans="1:9" x14ac:dyDescent="0.25">
      <c r="A6614" s="2">
        <v>42291</v>
      </c>
      <c r="B6614">
        <v>15296</v>
      </c>
      <c r="C6614">
        <v>5033.1000000000004</v>
      </c>
      <c r="D6614">
        <f t="shared" si="465"/>
        <v>-1.4877310491402063E-2</v>
      </c>
      <c r="E6614">
        <f t="shared" si="466"/>
        <v>-9.9144290351135256E-3</v>
      </c>
      <c r="F6614">
        <f t="shared" si="467"/>
        <v>-4.9628814562885371E-3</v>
      </c>
      <c r="G6614">
        <f t="shared" si="468"/>
        <v>16.253376408333743</v>
      </c>
      <c r="H6614">
        <f t="array" aca="1" ref="H6614" ca="1">PRODUCT(1+OFFSET($F6614,-$H$5,0,$H$5,1))-1</f>
        <v>-8.1852599958231687E-2</v>
      </c>
      <c r="I6614">
        <f t="array" aca="1" ref="I6614" ca="1">PRODUCT(1+OFFSET($F6614,-$I$5,0,$I$5,1))-1</f>
        <v>0.15725094185453647</v>
      </c>
    </row>
    <row r="6615" spans="1:9" x14ac:dyDescent="0.25">
      <c r="A6615" s="2">
        <v>42292</v>
      </c>
      <c r="B6615">
        <v>15433</v>
      </c>
      <c r="C6615">
        <v>5083.8999999999996</v>
      </c>
      <c r="D6615">
        <f t="shared" si="465"/>
        <v>8.9565899581589559E-3</v>
      </c>
      <c r="E6615">
        <f t="shared" si="466"/>
        <v>1.0093183127694472E-2</v>
      </c>
      <c r="F6615">
        <f t="shared" si="467"/>
        <v>-1.1365931695355158E-3</v>
      </c>
      <c r="G6615">
        <f t="shared" si="468"/>
        <v>16.23490293172614</v>
      </c>
      <c r="H6615">
        <f t="array" aca="1" ref="H6615" ca="1">PRODUCT(1+OFFSET($F6615,-$H$5,0,$H$5,1))-1</f>
        <v>-8.7406344148400983E-2</v>
      </c>
      <c r="I6615">
        <f t="array" aca="1" ref="I6615" ca="1">PRODUCT(1+OFFSET($F6615,-$I$5,0,$I$5,1))-1</f>
        <v>0.14111918730612283</v>
      </c>
    </row>
    <row r="6616" spans="1:9" x14ac:dyDescent="0.25">
      <c r="A6616" s="2">
        <v>42293</v>
      </c>
      <c r="B6616">
        <v>15595</v>
      </c>
      <c r="C6616">
        <v>5112.5</v>
      </c>
      <c r="D6616">
        <f t="shared" si="465"/>
        <v>1.0496986975960576E-2</v>
      </c>
      <c r="E6616">
        <f t="shared" si="466"/>
        <v>5.6256023918646036E-3</v>
      </c>
      <c r="F6616">
        <f t="shared" si="467"/>
        <v>4.8713845840959724E-3</v>
      </c>
      <c r="G6616">
        <f t="shared" si="468"/>
        <v>16.313989387592045</v>
      </c>
      <c r="H6616">
        <f t="array" aca="1" ref="H6616" ca="1">PRODUCT(1+OFFSET($F6616,-$H$5,0,$H$5,1))-1</f>
        <v>-9.5609690608961739E-2</v>
      </c>
      <c r="I6616">
        <f t="array" aca="1" ref="I6616" ca="1">PRODUCT(1+OFFSET($F6616,-$I$5,0,$I$5,1))-1</f>
        <v>0.13374181058649404</v>
      </c>
    </row>
    <row r="6617" spans="1:9" x14ac:dyDescent="0.25">
      <c r="A6617" s="2">
        <v>42296</v>
      </c>
      <c r="B6617">
        <v>15458</v>
      </c>
      <c r="C6617">
        <v>5087.8999999999996</v>
      </c>
      <c r="D6617">
        <f t="shared" si="465"/>
        <v>-8.7848669445335092E-3</v>
      </c>
      <c r="E6617">
        <f t="shared" si="466"/>
        <v>-4.8117359413203387E-3</v>
      </c>
      <c r="F6617">
        <f t="shared" si="467"/>
        <v>-3.9731310032131706E-3</v>
      </c>
      <c r="G6617">
        <f t="shared" si="468"/>
        <v>16.249171770570111</v>
      </c>
      <c r="H6617">
        <f t="array" aca="1" ref="H6617" ca="1">PRODUCT(1+OFFSET($F6617,-$H$5,0,$H$5,1))-1</f>
        <v>-9.4863948732485492E-2</v>
      </c>
      <c r="I6617">
        <f t="array" aca="1" ref="I6617" ca="1">PRODUCT(1+OFFSET($F6617,-$I$5,0,$I$5,1))-1</f>
        <v>9.4383292496937443E-2</v>
      </c>
    </row>
    <row r="6618" spans="1:9" x14ac:dyDescent="0.25">
      <c r="A6618" s="2">
        <v>42297</v>
      </c>
      <c r="B6618">
        <v>15527</v>
      </c>
      <c r="C6618">
        <v>5092.7</v>
      </c>
      <c r="D6618">
        <f t="shared" si="465"/>
        <v>4.4637081123042321E-3</v>
      </c>
      <c r="E6618">
        <f t="shared" si="466"/>
        <v>9.4341476837200844E-4</v>
      </c>
      <c r="F6618">
        <f t="shared" si="467"/>
        <v>3.5202933439322237E-3</v>
      </c>
      <c r="G6618">
        <f t="shared" si="468"/>
        <v>16.306373621798461</v>
      </c>
      <c r="H6618">
        <f t="array" aca="1" ref="H6618" ca="1">PRODUCT(1+OFFSET($F6618,-$H$5,0,$H$5,1))-1</f>
        <v>-9.9417064556223456E-2</v>
      </c>
      <c r="I6618">
        <f t="array" aca="1" ref="I6618" ca="1">PRODUCT(1+OFFSET($F6618,-$I$5,0,$I$5,1))-1</f>
        <v>8.2462225732466532E-2</v>
      </c>
    </row>
    <row r="6619" spans="1:9" x14ac:dyDescent="0.25">
      <c r="A6619" s="2">
        <v>42298</v>
      </c>
      <c r="B6619">
        <v>15808</v>
      </c>
      <c r="C6619">
        <v>5085.5</v>
      </c>
      <c r="D6619">
        <f t="shared" si="465"/>
        <v>1.80975075674632E-2</v>
      </c>
      <c r="E6619">
        <f t="shared" si="466"/>
        <v>-1.4137883637362902E-3</v>
      </c>
      <c r="F6619">
        <f t="shared" si="467"/>
        <v>1.951129593119949E-2</v>
      </c>
      <c r="G6619">
        <f t="shared" si="468"/>
        <v>16.624532103098076</v>
      </c>
      <c r="H6619">
        <f t="array" aca="1" ref="H6619" ca="1">PRODUCT(1+OFFSET($F6619,-$H$5,0,$H$5,1))-1</f>
        <v>-8.7855336359425218E-2</v>
      </c>
      <c r="I6619">
        <f t="array" aca="1" ref="I6619" ca="1">PRODUCT(1+OFFSET($F6619,-$I$5,0,$I$5,1))-1</f>
        <v>6.7601745284667558E-2</v>
      </c>
    </row>
    <row r="6620" spans="1:9" x14ac:dyDescent="0.25">
      <c r="A6620" s="2">
        <v>42299</v>
      </c>
      <c r="B6620">
        <v>15731</v>
      </c>
      <c r="C6620">
        <v>5119.7</v>
      </c>
      <c r="D6620">
        <f t="shared" si="465"/>
        <v>-4.8709514170039991E-3</v>
      </c>
      <c r="E6620">
        <f t="shared" si="466"/>
        <v>6.7250024579688095E-3</v>
      </c>
      <c r="F6620">
        <f t="shared" si="467"/>
        <v>-1.1595953874972809E-2</v>
      </c>
      <c r="G6620">
        <f t="shared" si="468"/>
        <v>16.431754795637545</v>
      </c>
      <c r="H6620">
        <f t="array" aca="1" ref="H6620" ca="1">PRODUCT(1+OFFSET($F6620,-$H$5,0,$H$5,1))-1</f>
        <v>-6.0227960435185746E-2</v>
      </c>
      <c r="I6620">
        <f t="array" aca="1" ref="I6620" ca="1">PRODUCT(1+OFFSET($F6620,-$I$5,0,$I$5,1))-1</f>
        <v>8.344563057060661E-2</v>
      </c>
    </row>
    <row r="6621" spans="1:9" x14ac:dyDescent="0.25">
      <c r="A6621" s="2">
        <v>42300</v>
      </c>
      <c r="B6621">
        <v>16030</v>
      </c>
      <c r="C6621">
        <v>5169.6000000000004</v>
      </c>
      <c r="D6621">
        <f t="shared" si="465"/>
        <v>1.9007056131205902E-2</v>
      </c>
      <c r="E6621">
        <f t="shared" si="466"/>
        <v>9.7466648436432823E-3</v>
      </c>
      <c r="F6621">
        <f t="shared" si="467"/>
        <v>9.2603912875626193E-3</v>
      </c>
      <c r="G6621">
        <f t="shared" si="468"/>
        <v>16.583919274586432</v>
      </c>
      <c r="H6621">
        <f t="array" aca="1" ref="H6621" ca="1">PRODUCT(1+OFFSET($F6621,-$H$5,0,$H$5,1))-1</f>
        <v>-7.5944095485952823E-2</v>
      </c>
      <c r="I6621">
        <f t="array" aca="1" ref="I6621" ca="1">PRODUCT(1+OFFSET($F6621,-$I$5,0,$I$5,1))-1</f>
        <v>8.6260077017761283E-2</v>
      </c>
    </row>
    <row r="6622" spans="1:9" x14ac:dyDescent="0.25">
      <c r="A6622" s="2">
        <v>42303</v>
      </c>
      <c r="B6622">
        <v>16149</v>
      </c>
      <c r="C6622">
        <v>5153.5</v>
      </c>
      <c r="D6622">
        <f t="shared" si="465"/>
        <v>7.4235807860261183E-3</v>
      </c>
      <c r="E6622">
        <f t="shared" si="466"/>
        <v>-3.1143608789848676E-3</v>
      </c>
      <c r="F6622">
        <f t="shared" si="467"/>
        <v>1.0537941665010986E-2</v>
      </c>
      <c r="G6622">
        <f t="shared" si="468"/>
        <v>16.758679648479276</v>
      </c>
      <c r="H6622">
        <f t="array" aca="1" ref="H6622" ca="1">PRODUCT(1+OFFSET($F6622,-$H$5,0,$H$5,1))-1</f>
        <v>-6.3488983536479915E-2</v>
      </c>
      <c r="I6622">
        <f t="array" aca="1" ref="I6622" ca="1">PRODUCT(1+OFFSET($F6622,-$I$5,0,$I$5,1))-1</f>
        <v>9.158692473087604E-2</v>
      </c>
    </row>
    <row r="6623" spans="1:9" x14ac:dyDescent="0.25">
      <c r="A6623" s="2">
        <v>42304</v>
      </c>
      <c r="B6623">
        <v>16064</v>
      </c>
      <c r="C6623">
        <v>5112.5</v>
      </c>
      <c r="D6623">
        <f t="shared" si="465"/>
        <v>-5.263483807046887E-3</v>
      </c>
      <c r="E6623">
        <f t="shared" si="466"/>
        <v>-7.9557582225672219E-3</v>
      </c>
      <c r="F6623">
        <f t="shared" si="467"/>
        <v>2.6922744155203349E-3</v>
      </c>
      <c r="G6623">
        <f t="shared" si="468"/>
        <v>16.803798612934777</v>
      </c>
      <c r="H6623">
        <f t="array" aca="1" ref="H6623" ca="1">PRODUCT(1+OFFSET($F6623,-$H$5,0,$H$5,1))-1</f>
        <v>-5.3582400455756796E-2</v>
      </c>
      <c r="I6623">
        <f t="array" aca="1" ref="I6623" ca="1">PRODUCT(1+OFFSET($F6623,-$I$5,0,$I$5,1))-1</f>
        <v>0.11957988686919907</v>
      </c>
    </row>
    <row r="6624" spans="1:9" x14ac:dyDescent="0.25">
      <c r="A6624" s="2">
        <v>42305</v>
      </c>
      <c r="B6624">
        <v>16140</v>
      </c>
      <c r="C6624">
        <v>5171.7</v>
      </c>
      <c r="D6624">
        <f t="shared" si="465"/>
        <v>4.7310756972112067E-3</v>
      </c>
      <c r="E6624">
        <f t="shared" si="466"/>
        <v>1.1579462102689453E-2</v>
      </c>
      <c r="F6624">
        <f t="shared" si="467"/>
        <v>-6.8483864054782462E-3</v>
      </c>
      <c r="G6624">
        <f t="shared" si="468"/>
        <v>16.68871970695356</v>
      </c>
      <c r="H6624">
        <f t="array" aca="1" ref="H6624" ca="1">PRODUCT(1+OFFSET($F6624,-$H$5,0,$H$5,1))-1</f>
        <v>-4.8768441209300573E-2</v>
      </c>
      <c r="I6624">
        <f t="array" aca="1" ref="I6624" ca="1">PRODUCT(1+OFFSET($F6624,-$I$5,0,$I$5,1))-1</f>
        <v>0.10512968004053214</v>
      </c>
    </row>
    <row r="6625" spans="1:9" x14ac:dyDescent="0.25">
      <c r="A6625" s="2">
        <v>42306</v>
      </c>
      <c r="B6625">
        <v>16115</v>
      </c>
      <c r="C6625">
        <v>5127.3999999999996</v>
      </c>
      <c r="D6625">
        <f t="shared" si="465"/>
        <v>-1.5489467162329573E-3</v>
      </c>
      <c r="E6625">
        <f t="shared" si="466"/>
        <v>-8.5658487537947359E-3</v>
      </c>
      <c r="F6625">
        <f t="shared" si="467"/>
        <v>7.0169020375617785E-3</v>
      </c>
      <c r="G6625">
        <f t="shared" si="468"/>
        <v>16.805822818269579</v>
      </c>
      <c r="H6625">
        <f t="array" aca="1" ref="H6625" ca="1">PRODUCT(1+OFFSET($F6625,-$H$5,0,$H$5,1))-1</f>
        <v>-5.3080427195336899E-2</v>
      </c>
      <c r="I6625">
        <f t="array" aca="1" ref="I6625" ca="1">PRODUCT(1+OFFSET($F6625,-$I$5,0,$I$5,1))-1</f>
        <v>8.9919621826546559E-2</v>
      </c>
    </row>
    <row r="6626" spans="1:9" x14ac:dyDescent="0.25">
      <c r="A6626" s="2">
        <v>42307</v>
      </c>
      <c r="B6626">
        <v>16277</v>
      </c>
      <c r="C6626">
        <v>5089.5</v>
      </c>
      <c r="D6626">
        <f t="shared" si="465"/>
        <v>1.0052745888923464E-2</v>
      </c>
      <c r="E6626">
        <f t="shared" si="466"/>
        <v>-7.3916604906969496E-3</v>
      </c>
      <c r="F6626">
        <f t="shared" si="467"/>
        <v>1.7444406379620414E-2</v>
      </c>
      <c r="G6626">
        <f t="shared" si="468"/>
        <v>17.098990421055372</v>
      </c>
      <c r="H6626">
        <f t="array" aca="1" ref="H6626" ca="1">PRODUCT(1+OFFSET($F6626,-$H$5,0,$H$5,1))-1</f>
        <v>-4.784120881349585E-2</v>
      </c>
      <c r="I6626">
        <f t="array" aca="1" ref="I6626" ca="1">PRODUCT(1+OFFSET($F6626,-$I$5,0,$I$5,1))-1</f>
        <v>8.8617026879913352E-2</v>
      </c>
    </row>
    <row r="6627" spans="1:9" x14ac:dyDescent="0.25">
      <c r="A6627" s="2">
        <v>42310</v>
      </c>
      <c r="B6627">
        <v>15978</v>
      </c>
      <c r="C6627">
        <v>5104.8</v>
      </c>
      <c r="D6627">
        <f t="shared" si="465"/>
        <v>-1.8369478405111495E-2</v>
      </c>
      <c r="E6627">
        <f t="shared" si="466"/>
        <v>3.0061892130857082E-3</v>
      </c>
      <c r="F6627">
        <f t="shared" si="467"/>
        <v>-2.1375667618197203E-2</v>
      </c>
      <c r="G6627">
        <f t="shared" si="468"/>
        <v>16.733488085208155</v>
      </c>
      <c r="H6627">
        <f t="array" aca="1" ref="H6627" ca="1">PRODUCT(1+OFFSET($F6627,-$H$5,0,$H$5,1))-1</f>
        <v>-3.6746240697569932E-2</v>
      </c>
      <c r="I6627">
        <f t="array" aca="1" ref="I6627" ca="1">PRODUCT(1+OFFSET($F6627,-$I$5,0,$I$5,1))-1</f>
        <v>0.10682184263905969</v>
      </c>
    </row>
    <row r="6628" spans="1:9" x14ac:dyDescent="0.25">
      <c r="A6628" s="2">
        <v>42311</v>
      </c>
      <c r="B6628">
        <v>15978</v>
      </c>
      <c r="C6628">
        <v>5114.1000000000004</v>
      </c>
      <c r="D6628">
        <f t="shared" si="465"/>
        <v>0</v>
      </c>
      <c r="E6628">
        <f t="shared" si="466"/>
        <v>1.8218147625763681E-3</v>
      </c>
      <c r="F6628">
        <f t="shared" si="467"/>
        <v>-1.8218147625763681E-3</v>
      </c>
      <c r="G6628">
        <f t="shared" si="468"/>
        <v>16.703002769585126</v>
      </c>
      <c r="H6628">
        <f t="array" aca="1" ref="H6628" ca="1">PRODUCT(1+OFFSET($F6628,-$H$5,0,$H$5,1))-1</f>
        <v>-6.0459162946643885E-2</v>
      </c>
      <c r="I6628">
        <f t="array" aca="1" ref="I6628" ca="1">PRODUCT(1+OFFSET($F6628,-$I$5,0,$I$5,1))-1</f>
        <v>0.11320916766439715</v>
      </c>
    </row>
    <row r="6629" spans="1:9" x14ac:dyDescent="0.25">
      <c r="A6629" s="2">
        <v>42312</v>
      </c>
      <c r="B6629">
        <v>16115</v>
      </c>
      <c r="C6629">
        <v>5145.5</v>
      </c>
      <c r="D6629">
        <f t="shared" si="465"/>
        <v>8.5742896482663422E-3</v>
      </c>
      <c r="E6629">
        <f t="shared" si="466"/>
        <v>6.139887761287266E-3</v>
      </c>
      <c r="F6629">
        <f t="shared" si="467"/>
        <v>2.4344018869790762E-3</v>
      </c>
      <c r="G6629">
        <f t="shared" si="468"/>
        <v>16.743664591045622</v>
      </c>
      <c r="H6629">
        <f t="array" aca="1" ref="H6629" ca="1">PRODUCT(1+OFFSET($F6629,-$H$5,0,$H$5,1))-1</f>
        <v>-6.5889306172614792E-2</v>
      </c>
      <c r="I6629">
        <f t="array" aca="1" ref="I6629" ca="1">PRODUCT(1+OFFSET($F6629,-$I$5,0,$I$5,1))-1</f>
        <v>9.6216561837432435E-2</v>
      </c>
    </row>
    <row r="6630" spans="1:9" x14ac:dyDescent="0.25">
      <c r="A6630" s="2">
        <v>42313</v>
      </c>
      <c r="B6630">
        <v>16319</v>
      </c>
      <c r="C6630">
        <v>5109.2</v>
      </c>
      <c r="D6630">
        <f t="shared" si="465"/>
        <v>1.2659013341607128E-2</v>
      </c>
      <c r="E6630">
        <f t="shared" si="466"/>
        <v>-7.0547079972792526E-3</v>
      </c>
      <c r="F6630">
        <f t="shared" si="467"/>
        <v>1.9713721338886381E-2</v>
      </c>
      <c r="G6630">
        <f t="shared" si="468"/>
        <v>17.073744528985273</v>
      </c>
      <c r="H6630">
        <f t="array" aca="1" ref="H6630" ca="1">PRODUCT(1+OFFSET($F6630,-$H$5,0,$H$5,1))-1</f>
        <v>-6.2578905631508586E-2</v>
      </c>
      <c r="I6630">
        <f t="array" aca="1" ref="I6630" ca="1">PRODUCT(1+OFFSET($F6630,-$I$5,0,$I$5,1))-1</f>
        <v>9.6322873319038438E-2</v>
      </c>
    </row>
    <row r="6631" spans="1:9" x14ac:dyDescent="0.25">
      <c r="A6631" s="2">
        <v>42314</v>
      </c>
      <c r="B6631">
        <v>16422</v>
      </c>
      <c r="C6631">
        <v>5100</v>
      </c>
      <c r="D6631">
        <f t="shared" si="465"/>
        <v>6.3116612537532646E-3</v>
      </c>
      <c r="E6631">
        <f t="shared" si="466"/>
        <v>-1.8006732952321469E-3</v>
      </c>
      <c r="F6631">
        <f t="shared" si="467"/>
        <v>8.1123345489854115E-3</v>
      </c>
      <c r="G6631">
        <f t="shared" si="468"/>
        <v>17.212252456608311</v>
      </c>
      <c r="H6631">
        <f t="array" aca="1" ref="H6631" ca="1">PRODUCT(1+OFFSET($F6631,-$H$5,0,$H$5,1))-1</f>
        <v>-5.2626897215919399E-2</v>
      </c>
      <c r="I6631">
        <f t="array" aca="1" ref="I6631" ca="1">PRODUCT(1+OFFSET($F6631,-$I$5,0,$I$5,1))-1</f>
        <v>0.11954387335617245</v>
      </c>
    </row>
    <row r="6632" spans="1:9" x14ac:dyDescent="0.25">
      <c r="A6632" s="2">
        <v>42317</v>
      </c>
      <c r="B6632">
        <v>16729</v>
      </c>
      <c r="C6632">
        <v>5053.7</v>
      </c>
      <c r="D6632">
        <f t="shared" si="465"/>
        <v>1.8694434295457363E-2</v>
      </c>
      <c r="E6632">
        <f t="shared" si="466"/>
        <v>-9.0784313725490451E-3</v>
      </c>
      <c r="F6632">
        <f t="shared" si="467"/>
        <v>2.7772865668006408E-2</v>
      </c>
      <c r="G6632">
        <f t="shared" si="468"/>
        <v>17.690286031929507</v>
      </c>
      <c r="H6632">
        <f t="array" aca="1" ref="H6632" ca="1">PRODUCT(1+OFFSET($F6632,-$H$5,0,$H$5,1))-1</f>
        <v>-4.035150960900058E-2</v>
      </c>
      <c r="I6632">
        <f t="array" aca="1" ref="I6632" ca="1">PRODUCT(1+OFFSET($F6632,-$I$5,0,$I$5,1))-1</f>
        <v>0.13778816058940402</v>
      </c>
    </row>
    <row r="6633" spans="1:9" x14ac:dyDescent="0.25">
      <c r="A6633" s="2">
        <v>42318</v>
      </c>
      <c r="B6633">
        <v>16797</v>
      </c>
      <c r="C6633">
        <v>5034.3999999999996</v>
      </c>
      <c r="D6633">
        <f t="shared" si="465"/>
        <v>4.0647976567635968E-3</v>
      </c>
      <c r="E6633">
        <f t="shared" si="466"/>
        <v>-3.8189841106516242E-3</v>
      </c>
      <c r="F6633">
        <f t="shared" si="467"/>
        <v>7.8837817674152211E-3</v>
      </c>
      <c r="G6633">
        <f t="shared" si="468"/>
        <v>17.829752386408394</v>
      </c>
      <c r="H6633">
        <f t="array" aca="1" ref="H6633" ca="1">PRODUCT(1+OFFSET($F6633,-$H$5,0,$H$5,1))-1</f>
        <v>-2.0211148253505118E-2</v>
      </c>
      <c r="I6633">
        <f t="array" aca="1" ref="I6633" ca="1">PRODUCT(1+OFFSET($F6633,-$I$5,0,$I$5,1))-1</f>
        <v>0.16508792993802146</v>
      </c>
    </row>
    <row r="6634" spans="1:9" x14ac:dyDescent="0.25">
      <c r="A6634" s="2">
        <v>42319</v>
      </c>
      <c r="B6634">
        <v>16831</v>
      </c>
      <c r="C6634">
        <v>5053.7</v>
      </c>
      <c r="D6634">
        <f t="shared" si="465"/>
        <v>2.0241709829136312E-3</v>
      </c>
      <c r="E6634">
        <f t="shared" si="466"/>
        <v>3.8336246623231762E-3</v>
      </c>
      <c r="F6634">
        <f t="shared" si="467"/>
        <v>-1.809453679409545E-3</v>
      </c>
      <c r="G6634">
        <f t="shared" si="468"/>
        <v>17.797490275349848</v>
      </c>
      <c r="H6634">
        <f t="array" aca="1" ref="H6634" ca="1">PRODUCT(1+OFFSET($F6634,-$H$5,0,$H$5,1))-1</f>
        <v>-1.1909556851425918E-2</v>
      </c>
      <c r="I6634">
        <f t="array" aca="1" ref="I6634" ca="1">PRODUCT(1+OFFSET($F6634,-$I$5,0,$I$5,1))-1</f>
        <v>0.16755278659255191</v>
      </c>
    </row>
    <row r="6635" spans="1:9" x14ac:dyDescent="0.25">
      <c r="A6635" s="2">
        <v>42320</v>
      </c>
      <c r="B6635">
        <v>16780</v>
      </c>
      <c r="C6635">
        <v>4975.6000000000004</v>
      </c>
      <c r="D6635">
        <f t="shared" si="465"/>
        <v>-3.03012298734473E-3</v>
      </c>
      <c r="E6635">
        <f t="shared" si="466"/>
        <v>-1.5454023784553739E-2</v>
      </c>
      <c r="F6635">
        <f t="shared" si="467"/>
        <v>1.2423900797209009E-2</v>
      </c>
      <c r="G6635">
        <f t="shared" si="468"/>
        <v>18.018604528970084</v>
      </c>
      <c r="H6635">
        <f t="array" aca="1" ref="H6635" ca="1">PRODUCT(1+OFFSET($F6635,-$H$5,0,$H$5,1))-1</f>
        <v>-1.7325462006924974E-2</v>
      </c>
      <c r="I6635">
        <f t="array" aca="1" ref="I6635" ca="1">PRODUCT(1+OFFSET($F6635,-$I$5,0,$I$5,1))-1</f>
        <v>0.17358197511182616</v>
      </c>
    </row>
    <row r="6636" spans="1:9" x14ac:dyDescent="0.25">
      <c r="A6636" s="2">
        <v>42321</v>
      </c>
      <c r="B6636">
        <v>16737</v>
      </c>
      <c r="C6636">
        <v>4920</v>
      </c>
      <c r="D6636">
        <f t="shared" si="465"/>
        <v>-2.5625744934445471E-3</v>
      </c>
      <c r="E6636">
        <f t="shared" si="466"/>
        <v>-1.1174531714768121E-2</v>
      </c>
      <c r="F6636">
        <f t="shared" si="467"/>
        <v>8.611957221323574E-3</v>
      </c>
      <c r="G6636">
        <f t="shared" si="468"/>
        <v>18.173779980361523</v>
      </c>
      <c r="H6636">
        <f t="array" aca="1" ref="H6636" ca="1">PRODUCT(1+OFFSET($F6636,-$H$5,0,$H$5,1))-1</f>
        <v>-1.0472683944789951E-3</v>
      </c>
      <c r="I6636">
        <f t="array" aca="1" ref="I6636" ca="1">PRODUCT(1+OFFSET($F6636,-$I$5,0,$I$5,1))-1</f>
        <v>0.19387858152071868</v>
      </c>
    </row>
    <row r="6637" spans="1:9" x14ac:dyDescent="0.25">
      <c r="A6637" s="2">
        <v>42324</v>
      </c>
      <c r="B6637">
        <v>16550</v>
      </c>
      <c r="C6637">
        <v>4935.7</v>
      </c>
      <c r="D6637">
        <f t="shared" si="465"/>
        <v>-1.1172850570592141E-2</v>
      </c>
      <c r="E6637">
        <f t="shared" si="466"/>
        <v>3.19105691056909E-3</v>
      </c>
      <c r="F6637">
        <f t="shared" si="467"/>
        <v>-1.4363907481161231E-2</v>
      </c>
      <c r="G6637">
        <f t="shared" si="468"/>
        <v>17.912733486140631</v>
      </c>
      <c r="H6637">
        <f t="array" aca="1" ref="H6637" ca="1">PRODUCT(1+OFFSET($F6637,-$H$5,0,$H$5,1))-1</f>
        <v>1.2631471650684345E-2</v>
      </c>
      <c r="I6637">
        <f t="array" aca="1" ref="I6637" ca="1">PRODUCT(1+OFFSET($F6637,-$I$5,0,$I$5,1))-1</f>
        <v>0.19233668736847731</v>
      </c>
    </row>
    <row r="6638" spans="1:9" x14ac:dyDescent="0.25">
      <c r="A6638" s="2">
        <v>42325</v>
      </c>
      <c r="B6638">
        <v>16780</v>
      </c>
      <c r="C6638">
        <v>5036</v>
      </c>
      <c r="D6638">
        <f t="shared" si="465"/>
        <v>1.3897280966767456E-2</v>
      </c>
      <c r="E6638">
        <f t="shared" si="466"/>
        <v>2.0321332333812947E-2</v>
      </c>
      <c r="F6638">
        <f t="shared" si="467"/>
        <v>-6.4240513670454913E-3</v>
      </c>
      <c r="G6638">
        <f t="shared" si="468"/>
        <v>17.797661166101467</v>
      </c>
      <c r="H6638">
        <f t="array" aca="1" ref="H6638" ca="1">PRODUCT(1+OFFSET($F6638,-$H$5,0,$H$5,1))-1</f>
        <v>2.319346989834159E-3</v>
      </c>
      <c r="I6638">
        <f t="array" aca="1" ref="I6638" ca="1">PRODUCT(1+OFFSET($F6638,-$I$5,0,$I$5,1))-1</f>
        <v>0.15498591331039124</v>
      </c>
    </row>
    <row r="6639" spans="1:9" x14ac:dyDescent="0.25">
      <c r="A6639" s="2">
        <v>42326</v>
      </c>
      <c r="B6639">
        <v>16788</v>
      </c>
      <c r="C6639">
        <v>5053.7</v>
      </c>
      <c r="D6639">
        <f t="shared" si="465"/>
        <v>4.7675804529201393E-4</v>
      </c>
      <c r="E6639">
        <f t="shared" si="466"/>
        <v>3.514694201747437E-3</v>
      </c>
      <c r="F6639">
        <f t="shared" si="467"/>
        <v>-3.037936156455423E-3</v>
      </c>
      <c r="G6639">
        <f t="shared" si="468"/>
        <v>17.743593007744625</v>
      </c>
      <c r="H6639">
        <f t="array" aca="1" ref="H6639" ca="1">PRODUCT(1+OFFSET($F6639,-$H$5,0,$H$5,1))-1</f>
        <v>7.2646190057266358E-2</v>
      </c>
      <c r="I6639">
        <f t="array" aca="1" ref="I6639" ca="1">PRODUCT(1+OFFSET($F6639,-$I$5,0,$I$5,1))-1</f>
        <v>0.1526648298582185</v>
      </c>
    </row>
    <row r="6640" spans="1:9" x14ac:dyDescent="0.25">
      <c r="A6640" s="2">
        <v>42327</v>
      </c>
      <c r="B6640">
        <v>16950</v>
      </c>
      <c r="C6640">
        <v>5102</v>
      </c>
      <c r="D6640">
        <f t="shared" si="465"/>
        <v>9.6497498213008459E-3</v>
      </c>
      <c r="E6640">
        <f t="shared" si="466"/>
        <v>9.5573540178484073E-3</v>
      </c>
      <c r="F6640">
        <f t="shared" si="467"/>
        <v>9.2395803452438585E-5</v>
      </c>
      <c r="G6640">
        <f t="shared" si="468"/>
        <v>17.745232441276709</v>
      </c>
      <c r="H6640">
        <f t="array" aca="1" ref="H6640" ca="1">PRODUCT(1+OFFSET($F6640,-$H$5,0,$H$5,1))-1</f>
        <v>1.0053354572753248E-2</v>
      </c>
      <c r="I6640">
        <f t="array" aca="1" ref="I6640" ca="1">PRODUCT(1+OFFSET($F6640,-$I$5,0,$I$5,1))-1</f>
        <v>0.14349571044456799</v>
      </c>
    </row>
    <row r="6641" spans="1:9" x14ac:dyDescent="0.25">
      <c r="A6641" s="2">
        <v>42328</v>
      </c>
      <c r="B6641">
        <v>16959</v>
      </c>
      <c r="C6641">
        <v>5101.6000000000004</v>
      </c>
      <c r="D6641">
        <f t="shared" si="465"/>
        <v>5.3097345132746554E-4</v>
      </c>
      <c r="E6641">
        <f t="shared" si="466"/>
        <v>-7.8400627204988638E-5</v>
      </c>
      <c r="F6641">
        <f t="shared" si="467"/>
        <v>6.0937407853245418E-4</v>
      </c>
      <c r="G6641">
        <f t="shared" si="468"/>
        <v>17.756045925943955</v>
      </c>
      <c r="H6641">
        <f t="array" aca="1" ref="H6641" ca="1">PRODUCT(1+OFFSET($F6641,-$H$5,0,$H$5,1))-1</f>
        <v>3.8061594810713473E-2</v>
      </c>
      <c r="I6641">
        <f t="array" aca="1" ref="I6641" ca="1">PRODUCT(1+OFFSET($F6641,-$I$5,0,$I$5,1))-1</f>
        <v>0.12747355862996068</v>
      </c>
    </row>
    <row r="6642" spans="1:9" x14ac:dyDescent="0.25">
      <c r="A6642" s="2">
        <v>42331</v>
      </c>
      <c r="B6642">
        <v>16959</v>
      </c>
      <c r="C6642">
        <v>5085.5</v>
      </c>
      <c r="D6642">
        <f t="shared" si="465"/>
        <v>0</v>
      </c>
      <c r="E6642">
        <f t="shared" si="466"/>
        <v>-3.1558726673985849E-3</v>
      </c>
      <c r="F6642">
        <f t="shared" si="467"/>
        <v>3.1558726673985849E-3</v>
      </c>
      <c r="G6642">
        <f t="shared" si="468"/>
        <v>17.812081745962715</v>
      </c>
      <c r="H6642">
        <f t="array" aca="1" ref="H6642" ca="1">PRODUCT(1+OFFSET($F6642,-$H$5,0,$H$5,1))-1</f>
        <v>8.5337025372831388E-3</v>
      </c>
      <c r="I6642">
        <f t="array" aca="1" ref="I6642" ca="1">PRODUCT(1+OFFSET($F6642,-$I$5,0,$I$5,1))-1</f>
        <v>0.1353197995069606</v>
      </c>
    </row>
    <row r="6643" spans="1:9" x14ac:dyDescent="0.25">
      <c r="A6643" s="2">
        <v>42332</v>
      </c>
      <c r="B6643">
        <v>17019</v>
      </c>
      <c r="C6643">
        <v>5054.1000000000004</v>
      </c>
      <c r="D6643">
        <f t="shared" si="465"/>
        <v>3.537944454272024E-3</v>
      </c>
      <c r="E6643">
        <f t="shared" si="466"/>
        <v>-6.1744174614097869E-3</v>
      </c>
      <c r="F6643">
        <f t="shared" si="467"/>
        <v>9.7123619156818108E-3</v>
      </c>
      <c r="G6643">
        <f t="shared" si="468"/>
        <v>17.985079130351213</v>
      </c>
      <c r="H6643">
        <f t="array" aca="1" ref="H6643" ca="1">PRODUCT(1+OFFSET($F6643,-$H$5,0,$H$5,1))-1</f>
        <v>2.9961502869077172E-2</v>
      </c>
      <c r="I6643">
        <f t="array" aca="1" ref="I6643" ca="1">PRODUCT(1+OFFSET($F6643,-$I$5,0,$I$5,1))-1</f>
        <v>0.12734429285691862</v>
      </c>
    </row>
    <row r="6644" spans="1:9" x14ac:dyDescent="0.25">
      <c r="A6644" s="2">
        <v>42333</v>
      </c>
      <c r="B6644">
        <v>16925</v>
      </c>
      <c r="C6644">
        <v>5101.6000000000004</v>
      </c>
      <c r="D6644">
        <f t="shared" si="465"/>
        <v>-5.5232387331806132E-3</v>
      </c>
      <c r="E6644">
        <f t="shared" si="466"/>
        <v>9.3983102827408516E-3</v>
      </c>
      <c r="F6644">
        <f t="shared" si="467"/>
        <v>-1.4921549015921465E-2</v>
      </c>
      <c r="G6644">
        <f t="shared" si="468"/>
        <v>17.716713890552452</v>
      </c>
      <c r="H6644">
        <f t="array" aca="1" ref="H6644" ca="1">PRODUCT(1+OFFSET($F6644,-$H$5,0,$H$5,1))-1</f>
        <v>5.171070587613813E-2</v>
      </c>
      <c r="I6644">
        <f t="array" aca="1" ref="I6644" ca="1">PRODUCT(1+OFFSET($F6644,-$I$5,0,$I$5,1))-1</f>
        <v>0.12577002732028442</v>
      </c>
    </row>
    <row r="6645" spans="1:9" x14ac:dyDescent="0.25">
      <c r="A6645" s="2">
        <v>42334</v>
      </c>
      <c r="B6645">
        <v>17002</v>
      </c>
      <c r="C6645">
        <v>5151.1000000000004</v>
      </c>
      <c r="D6645">
        <f t="shared" si="465"/>
        <v>4.5494830132939423E-3</v>
      </c>
      <c r="E6645">
        <f t="shared" si="466"/>
        <v>9.7028383252313333E-3</v>
      </c>
      <c r="F6645">
        <f t="shared" si="467"/>
        <v>-5.1533553119373909E-3</v>
      </c>
      <c r="G6645">
        <f t="shared" si="468"/>
        <v>17.625413368914497</v>
      </c>
      <c r="H6645">
        <f t="array" aca="1" ref="H6645" ca="1">PRODUCT(1+OFFSET($F6645,-$H$5,0,$H$5,1))-1</f>
        <v>3.5830031558431896E-2</v>
      </c>
      <c r="I6645">
        <f t="array" aca="1" ref="I6645" ca="1">PRODUCT(1+OFFSET($F6645,-$I$5,0,$I$5,1))-1</f>
        <v>0.12329692266297276</v>
      </c>
    </row>
    <row r="6646" spans="1:9" x14ac:dyDescent="0.25">
      <c r="A6646" s="2">
        <v>42335</v>
      </c>
      <c r="B6646">
        <v>16933</v>
      </c>
      <c r="C6646">
        <v>5137.8</v>
      </c>
      <c r="D6646">
        <f t="shared" si="465"/>
        <v>-4.0583460769321178E-3</v>
      </c>
      <c r="E6646">
        <f t="shared" si="466"/>
        <v>-2.5819727825124872E-3</v>
      </c>
      <c r="F6646">
        <f t="shared" si="467"/>
        <v>-1.4763732944196306E-3</v>
      </c>
      <c r="G6646">
        <f t="shared" si="468"/>
        <v>17.599391679313523</v>
      </c>
      <c r="H6646">
        <f t="array" aca="1" ref="H6646" ca="1">PRODUCT(1+OFFSET($F6646,-$H$5,0,$H$5,1))-1</f>
        <v>4.9032611497621614E-2</v>
      </c>
      <c r="I6646">
        <f t="array" aca="1" ref="I6646" ca="1">PRODUCT(1+OFFSET($F6646,-$I$5,0,$I$5,1))-1</f>
        <v>0.12707360282579239</v>
      </c>
    </row>
    <row r="6647" spans="1:9" x14ac:dyDescent="0.25">
      <c r="A6647" s="2">
        <v>42338</v>
      </c>
      <c r="B6647">
        <v>16840</v>
      </c>
      <c r="C6647">
        <v>5115.7</v>
      </c>
      <c r="D6647">
        <f t="shared" si="465"/>
        <v>-5.4922340990964935E-3</v>
      </c>
      <c r="E6647">
        <f t="shared" si="466"/>
        <v>-4.3014519833391995E-3</v>
      </c>
      <c r="F6647">
        <f t="shared" si="467"/>
        <v>-1.190782115757294E-3</v>
      </c>
      <c r="G6647">
        <f t="shared" si="468"/>
        <v>17.57843463845359</v>
      </c>
      <c r="H6647">
        <f t="array" aca="1" ref="H6647" ca="1">PRODUCT(1+OFFSET($F6647,-$H$5,0,$H$5,1))-1</f>
        <v>5.021814341835662E-2</v>
      </c>
      <c r="I6647">
        <f t="array" aca="1" ref="I6647" ca="1">PRODUCT(1+OFFSET($F6647,-$I$5,0,$I$5,1))-1</f>
        <v>8.5799882402938898E-2</v>
      </c>
    </row>
    <row r="6648" spans="1:9" x14ac:dyDescent="0.25">
      <c r="A6648" s="2">
        <v>42339</v>
      </c>
      <c r="B6648">
        <v>17070</v>
      </c>
      <c r="C6648">
        <v>5152.7</v>
      </c>
      <c r="D6648">
        <f t="shared" si="465"/>
        <v>1.3657957244655572E-2</v>
      </c>
      <c r="E6648">
        <f t="shared" si="466"/>
        <v>7.2326367847996842E-3</v>
      </c>
      <c r="F6648">
        <f t="shared" si="467"/>
        <v>6.4253204598558877E-3</v>
      </c>
      <c r="G6648">
        <f t="shared" si="468"/>
        <v>17.691381714188285</v>
      </c>
      <c r="H6648">
        <f t="array" aca="1" ref="H6648" ca="1">PRODUCT(1+OFFSET($F6648,-$H$5,0,$H$5,1))-1</f>
        <v>4.6453047152758442E-2</v>
      </c>
      <c r="I6648">
        <f t="array" aca="1" ref="I6648" ca="1">PRODUCT(1+OFFSET($F6648,-$I$5,0,$I$5,1))-1</f>
        <v>8.7201064905701342E-2</v>
      </c>
    </row>
    <row r="6649" spans="1:9" x14ac:dyDescent="0.25">
      <c r="A6649" s="2">
        <v>42340</v>
      </c>
      <c r="B6649">
        <v>17010</v>
      </c>
      <c r="C6649">
        <v>5175.7</v>
      </c>
      <c r="D6649">
        <f t="shared" si="465"/>
        <v>-3.5149384885764245E-3</v>
      </c>
      <c r="E6649">
        <f t="shared" si="466"/>
        <v>4.4636792361285593E-3</v>
      </c>
      <c r="F6649">
        <f t="shared" si="467"/>
        <v>-7.9786177247049839E-3</v>
      </c>
      <c r="G6649">
        <f t="shared" si="468"/>
        <v>17.550228942468941</v>
      </c>
      <c r="H6649">
        <f t="array" aca="1" ref="H6649" ca="1">PRODUCT(1+OFFSET($F6649,-$H$5,0,$H$5,1))-1</f>
        <v>9.1906142190976592E-2</v>
      </c>
      <c r="I6649">
        <f t="array" aca="1" ref="I6649" ca="1">PRODUCT(1+OFFSET($F6649,-$I$5,0,$I$5,1))-1</f>
        <v>0.13909616621979271</v>
      </c>
    </row>
    <row r="6650" spans="1:9" x14ac:dyDescent="0.25">
      <c r="A6650" s="2">
        <v>42341</v>
      </c>
      <c r="B6650">
        <v>17002</v>
      </c>
      <c r="C6650">
        <v>5067</v>
      </c>
      <c r="D6650">
        <f t="shared" si="465"/>
        <v>-4.7031158142274432E-4</v>
      </c>
      <c r="E6650">
        <f t="shared" si="466"/>
        <v>-2.1001990068976184E-2</v>
      </c>
      <c r="F6650">
        <f t="shared" si="467"/>
        <v>2.053167848755344E-2</v>
      </c>
      <c r="G6650">
        <f t="shared" si="468"/>
        <v>17.910564600498667</v>
      </c>
      <c r="H6650">
        <f t="array" aca="1" ref="H6650" ca="1">PRODUCT(1+OFFSET($F6650,-$H$5,0,$H$5,1))-1</f>
        <v>2.8259525836428656E-2</v>
      </c>
      <c r="I6650">
        <f t="array" aca="1" ref="I6650" ca="1">PRODUCT(1+OFFSET($F6650,-$I$5,0,$I$5,1))-1</f>
        <v>0.12969147838185524</v>
      </c>
    </row>
    <row r="6651" spans="1:9" x14ac:dyDescent="0.25">
      <c r="A6651" s="2">
        <v>42342</v>
      </c>
      <c r="B6651">
        <v>16592</v>
      </c>
      <c r="C6651">
        <v>5017.8</v>
      </c>
      <c r="D6651">
        <f t="shared" si="465"/>
        <v>-2.4114810022350275E-2</v>
      </c>
      <c r="E6651">
        <f t="shared" si="466"/>
        <v>-9.7098875074007607E-3</v>
      </c>
      <c r="F6651">
        <f t="shared" si="467"/>
        <v>-1.4404922514949514E-2</v>
      </c>
      <c r="G6651">
        <f t="shared" si="468"/>
        <v>17.652564305229486</v>
      </c>
      <c r="H6651">
        <f t="array" aca="1" ref="H6651" ca="1">PRODUCT(1+OFFSET($F6651,-$H$5,0,$H$5,1))-1</f>
        <v>6.5580423260001464E-2</v>
      </c>
      <c r="I6651">
        <f t="array" aca="1" ref="I6651" ca="1">PRODUCT(1+OFFSET($F6651,-$I$5,0,$I$5,1))-1</f>
        <v>0.14048954540102931</v>
      </c>
    </row>
    <row r="6652" spans="1:9" x14ac:dyDescent="0.25">
      <c r="A6652" s="2">
        <v>42345</v>
      </c>
      <c r="B6652">
        <v>16840</v>
      </c>
      <c r="C6652">
        <v>5005.8</v>
      </c>
      <c r="D6652">
        <f t="shared" si="465"/>
        <v>1.494696239151394E-2</v>
      </c>
      <c r="E6652">
        <f t="shared" si="466"/>
        <v>-2.3914863087408644E-3</v>
      </c>
      <c r="F6652">
        <f t="shared" si="467"/>
        <v>1.7338448700254805E-2</v>
      </c>
      <c r="G6652">
        <f t="shared" si="468"/>
        <v>17.958632385863655</v>
      </c>
      <c r="H6652">
        <f t="array" aca="1" ref="H6652" ca="1">PRODUCT(1+OFFSET($F6652,-$H$5,0,$H$5,1))-1</f>
        <v>4.3393635129978181E-2</v>
      </c>
      <c r="I6652">
        <f t="array" aca="1" ref="I6652" ca="1">PRODUCT(1+OFFSET($F6652,-$I$5,0,$I$5,1))-1</f>
        <v>0.11542341958421742</v>
      </c>
    </row>
    <row r="6653" spans="1:9" x14ac:dyDescent="0.25">
      <c r="A6653" s="2">
        <v>42346</v>
      </c>
      <c r="B6653">
        <v>16618</v>
      </c>
      <c r="C6653">
        <v>4947.3999999999996</v>
      </c>
      <c r="D6653">
        <f t="shared" si="465"/>
        <v>-1.3182897862232812E-2</v>
      </c>
      <c r="E6653">
        <f t="shared" si="466"/>
        <v>-1.1666466898398009E-2</v>
      </c>
      <c r="F6653">
        <f t="shared" si="467"/>
        <v>-1.5164309638348028E-3</v>
      </c>
      <c r="G6653">
        <f t="shared" si="468"/>
        <v>17.931399359645606</v>
      </c>
      <c r="H6653">
        <f t="array" aca="1" ref="H6653" ca="1">PRODUCT(1+OFFSET($F6653,-$H$5,0,$H$5,1))-1</f>
        <v>7.8090189299971247E-2</v>
      </c>
      <c r="I6653">
        <f t="array" aca="1" ref="I6653" ca="1">PRODUCT(1+OFFSET($F6653,-$I$5,0,$I$5,1))-1</f>
        <v>0.14302431332170817</v>
      </c>
    </row>
    <row r="6654" spans="1:9" x14ac:dyDescent="0.25">
      <c r="A6654" s="2">
        <v>42347</v>
      </c>
      <c r="B6654">
        <v>16456</v>
      </c>
      <c r="C6654">
        <v>4940.8999999999996</v>
      </c>
      <c r="D6654">
        <f t="shared" si="465"/>
        <v>-9.7484655193164071E-3</v>
      </c>
      <c r="E6654">
        <f t="shared" si="466"/>
        <v>-1.3138214011400029E-3</v>
      </c>
      <c r="F6654">
        <f t="shared" si="467"/>
        <v>-8.4346441181764042E-3</v>
      </c>
      <c r="G6654">
        <f t="shared" si="468"/>
        <v>17.780154387506098</v>
      </c>
      <c r="H6654">
        <f t="array" aca="1" ref="H6654" ca="1">PRODUCT(1+OFFSET($F6654,-$H$5,0,$H$5,1))-1</f>
        <v>8.1790798747413573E-2</v>
      </c>
      <c r="I6654">
        <f t="array" aca="1" ref="I6654" ca="1">PRODUCT(1+OFFSET($F6654,-$I$5,0,$I$5,1))-1</f>
        <v>0.14322361778555348</v>
      </c>
    </row>
    <row r="6655" spans="1:9" x14ac:dyDescent="0.25">
      <c r="A6655" s="2">
        <v>42348</v>
      </c>
      <c r="B6655">
        <v>16225</v>
      </c>
      <c r="C6655">
        <v>4910.7</v>
      </c>
      <c r="D6655">
        <f t="shared" si="465"/>
        <v>-1.4037433155080214E-2</v>
      </c>
      <c r="E6655">
        <f t="shared" si="466"/>
        <v>-6.112246756663775E-3</v>
      </c>
      <c r="F6655">
        <f t="shared" si="467"/>
        <v>-7.9251863984164395E-3</v>
      </c>
      <c r="G6655">
        <f t="shared" si="468"/>
        <v>17.639243349792491</v>
      </c>
      <c r="H6655">
        <f t="array" aca="1" ref="H6655" ca="1">PRODUCT(1+OFFSET($F6655,-$H$5,0,$H$5,1))-1</f>
        <v>7.3179625357806755E-2</v>
      </c>
      <c r="I6655">
        <f t="array" aca="1" ref="I6655" ca="1">PRODUCT(1+OFFSET($F6655,-$I$5,0,$I$5,1))-1</f>
        <v>0.12712170721527438</v>
      </c>
    </row>
    <row r="6656" spans="1:9" x14ac:dyDescent="0.25">
      <c r="A6656" s="2">
        <v>42349</v>
      </c>
      <c r="B6656">
        <v>16396</v>
      </c>
      <c r="C6656">
        <v>4803.2</v>
      </c>
      <c r="D6656">
        <f t="shared" si="465"/>
        <v>1.0539291217257274E-2</v>
      </c>
      <c r="E6656">
        <f t="shared" si="466"/>
        <v>-2.189097277373897E-2</v>
      </c>
      <c r="F6656">
        <f t="shared" si="467"/>
        <v>3.2430263990996244E-2</v>
      </c>
      <c r="G6656">
        <f t="shared" si="468"/>
        <v>18.211288668227688</v>
      </c>
      <c r="H6656">
        <f t="array" aca="1" ref="H6656" ca="1">PRODUCT(1+OFFSET($F6656,-$H$5,0,$H$5,1))-1</f>
        <v>4.4998022543563776E-2</v>
      </c>
      <c r="I6656">
        <f t="array" aca="1" ref="I6656" ca="1">PRODUCT(1+OFFSET($F6656,-$I$5,0,$I$5,1))-1</f>
        <v>0.12071184644113409</v>
      </c>
    </row>
    <row r="6657" spans="1:9" x14ac:dyDescent="0.25">
      <c r="A6657" s="2">
        <v>42352</v>
      </c>
      <c r="B6657">
        <v>16080</v>
      </c>
      <c r="C6657">
        <v>4731.2</v>
      </c>
      <c r="D6657">
        <f t="shared" si="465"/>
        <v>-1.9272993413027573E-2</v>
      </c>
      <c r="E6657">
        <f t="shared" si="466"/>
        <v>-1.4990006662225164E-2</v>
      </c>
      <c r="F6657">
        <f t="shared" si="467"/>
        <v>-4.2829867508024089E-3</v>
      </c>
      <c r="G6657">
        <f t="shared" si="468"/>
        <v>18.13328996014663</v>
      </c>
      <c r="H6657">
        <f t="array" aca="1" ref="H6657" ca="1">PRODUCT(1+OFFSET($F6657,-$H$5,0,$H$5,1))-1</f>
        <v>8.2311337144059138E-2</v>
      </c>
      <c r="I6657">
        <f t="array" aca="1" ref="I6657" ca="1">PRODUCT(1+OFFSET($F6657,-$I$5,0,$I$5,1))-1</f>
        <v>0.14996019192174415</v>
      </c>
    </row>
    <row r="6658" spans="1:9" x14ac:dyDescent="0.25">
      <c r="A6658" s="2">
        <v>42353</v>
      </c>
      <c r="B6658">
        <v>15833</v>
      </c>
      <c r="C6658">
        <v>4850.3</v>
      </c>
      <c r="D6658">
        <f t="shared" si="465"/>
        <v>-1.5360696517412897E-2</v>
      </c>
      <c r="E6658">
        <f t="shared" si="466"/>
        <v>2.5173317551572705E-2</v>
      </c>
      <c r="F6658">
        <f t="shared" si="467"/>
        <v>-4.0534014068985602E-2</v>
      </c>
      <c r="G6658">
        <f t="shared" si="468"/>
        <v>17.39827492978505</v>
      </c>
      <c r="H6658">
        <f t="array" aca="1" ref="H6658" ca="1">PRODUCT(1+OFFSET($F6658,-$H$5,0,$H$5,1))-1</f>
        <v>8.115025814236243E-2</v>
      </c>
      <c r="I6658">
        <f t="array" aca="1" ref="I6658" ca="1">PRODUCT(1+OFFSET($F6658,-$I$5,0,$I$5,1))-1</f>
        <v>0.15597190296324648</v>
      </c>
    </row>
    <row r="6659" spans="1:9" x14ac:dyDescent="0.25">
      <c r="A6659" s="2">
        <v>42354</v>
      </c>
      <c r="B6659">
        <v>16294</v>
      </c>
      <c r="C6659">
        <v>4877.7</v>
      </c>
      <c r="D6659">
        <f t="shared" si="465"/>
        <v>2.9116402450577894E-2</v>
      </c>
      <c r="E6659">
        <f t="shared" si="466"/>
        <v>5.6491351050449445E-3</v>
      </c>
      <c r="F6659">
        <f t="shared" si="467"/>
        <v>2.3467267345532949E-2</v>
      </c>
      <c r="G6659">
        <f t="shared" si="468"/>
        <v>17.8065648989134</v>
      </c>
      <c r="H6659">
        <f t="array" aca="1" ref="H6659" ca="1">PRODUCT(1+OFFSET($F6659,-$H$5,0,$H$5,1))-1</f>
        <v>7.7588974195836879E-3</v>
      </c>
      <c r="I6659">
        <f t="array" aca="1" ref="I6659" ca="1">PRODUCT(1+OFFSET($F6659,-$I$5,0,$I$5,1))-1</f>
        <v>0.11115804381168481</v>
      </c>
    </row>
    <row r="6660" spans="1:9" x14ac:dyDescent="0.25">
      <c r="A6660" s="2">
        <v>42355</v>
      </c>
      <c r="B6660">
        <v>16507</v>
      </c>
      <c r="C6660">
        <v>4926</v>
      </c>
      <c r="D6660">
        <f t="shared" si="465"/>
        <v>1.3072296550877605E-2</v>
      </c>
      <c r="E6660">
        <f t="shared" si="466"/>
        <v>9.9022080078725594E-3</v>
      </c>
      <c r="F6660">
        <f t="shared" si="467"/>
        <v>3.1700885430050452E-3</v>
      </c>
      <c r="G6660">
        <f t="shared" si="468"/>
        <v>17.863013286289721</v>
      </c>
      <c r="H6660">
        <f t="array" aca="1" ref="H6660" ca="1">PRODUCT(1+OFFSET($F6660,-$H$5,0,$H$5,1))-1</f>
        <v>4.817534892596087E-2</v>
      </c>
      <c r="I6660">
        <f t="array" aca="1" ref="I6660" ca="1">PRODUCT(1+OFFSET($F6660,-$I$5,0,$I$5,1))-1</f>
        <v>0.1421639302158606</v>
      </c>
    </row>
    <row r="6661" spans="1:9" x14ac:dyDescent="0.25">
      <c r="A6661" s="2">
        <v>42356</v>
      </c>
      <c r="B6661">
        <v>16174</v>
      </c>
      <c r="C6661">
        <v>4875.7</v>
      </c>
      <c r="D6661">
        <f t="shared" si="465"/>
        <v>-2.0173259829163404E-2</v>
      </c>
      <c r="E6661">
        <f t="shared" si="466"/>
        <v>-1.0211124644742275E-2</v>
      </c>
      <c r="F6661">
        <f t="shared" si="467"/>
        <v>-9.9621351844211281E-3</v>
      </c>
      <c r="G6661">
        <f t="shared" si="468"/>
        <v>17.685059533130591</v>
      </c>
      <c r="H6661">
        <f t="array" aca="1" ref="H6661" ca="1">PRODUCT(1+OFFSET($F6661,-$H$5,0,$H$5,1))-1</f>
        <v>6.9868446129114803E-2</v>
      </c>
      <c r="I6661">
        <f t="array" aca="1" ref="I6661" ca="1">PRODUCT(1+OFFSET($F6661,-$I$5,0,$I$5,1))-1</f>
        <v>0.14578469100527158</v>
      </c>
    </row>
    <row r="6662" spans="1:9" x14ac:dyDescent="0.25">
      <c r="A6662" s="2">
        <v>42359</v>
      </c>
      <c r="B6662">
        <v>16080</v>
      </c>
      <c r="C6662">
        <v>4870.8</v>
      </c>
      <c r="D6662">
        <f t="shared" si="465"/>
        <v>-5.8117967107703672E-3</v>
      </c>
      <c r="E6662">
        <f t="shared" si="466"/>
        <v>-1.0049838997476801E-3</v>
      </c>
      <c r="F6662">
        <f t="shared" si="467"/>
        <v>-4.8068128110226871E-3</v>
      </c>
      <c r="G6662">
        <f t="shared" si="468"/>
        <v>17.60005076240304</v>
      </c>
      <c r="H6662">
        <f t="array" aca="1" ref="H6662" ca="1">PRODUCT(1+OFFSET($F6662,-$H$5,0,$H$5,1))-1</f>
        <v>6.8919728349346787E-2</v>
      </c>
      <c r="I6662">
        <f t="array" aca="1" ref="I6662" ca="1">PRODUCT(1+OFFSET($F6662,-$I$5,0,$I$5,1))-1</f>
        <v>0.12813947483804555</v>
      </c>
    </row>
    <row r="6663" spans="1:9" x14ac:dyDescent="0.25">
      <c r="A6663" s="2">
        <v>42360</v>
      </c>
      <c r="B6663">
        <v>16106</v>
      </c>
      <c r="C6663">
        <v>4894</v>
      </c>
      <c r="D6663">
        <f t="shared" si="465"/>
        <v>1.6169154228855565E-3</v>
      </c>
      <c r="E6663">
        <f t="shared" si="466"/>
        <v>4.7630779338097007E-3</v>
      </c>
      <c r="F6663">
        <f t="shared" si="467"/>
        <v>-3.1461625109241442E-3</v>
      </c>
      <c r="G6663">
        <f t="shared" si="468"/>
        <v>17.544678142504004</v>
      </c>
      <c r="H6663">
        <f t="array" aca="1" ref="H6663" ca="1">PRODUCT(1+OFFSET($F6663,-$H$5,0,$H$5,1))-1</f>
        <v>4.2835463930977147E-2</v>
      </c>
      <c r="I6663">
        <f t="array" aca="1" ref="I6663" ca="1">PRODUCT(1+OFFSET($F6663,-$I$5,0,$I$5,1))-1</f>
        <v>0.10312190238549968</v>
      </c>
    </row>
    <row r="6664" spans="1:9" x14ac:dyDescent="0.25">
      <c r="A6664" s="2">
        <v>42361</v>
      </c>
      <c r="B6664">
        <v>16106</v>
      </c>
      <c r="C6664">
        <v>5030.3999999999996</v>
      </c>
      <c r="D6664">
        <f t="shared" si="465"/>
        <v>0</v>
      </c>
      <c r="E6664">
        <f t="shared" si="466"/>
        <v>2.7870862280343189E-2</v>
      </c>
      <c r="F6664">
        <f t="shared" si="467"/>
        <v>-2.7870862280343189E-2</v>
      </c>
      <c r="G6664">
        <f t="shared" si="468"/>
        <v>17.055692834241327</v>
      </c>
      <c r="H6664">
        <f t="array" aca="1" ref="H6664" ca="1">PRODUCT(1+OFFSET($F6664,-$H$5,0,$H$5,1))-1</f>
        <v>7.7095293016806732E-2</v>
      </c>
      <c r="I6664">
        <f t="array" aca="1" ref="I6664" ca="1">PRODUCT(1+OFFSET($F6664,-$I$5,0,$I$5,1))-1</f>
        <v>0.12373620258018936</v>
      </c>
    </row>
    <row r="6665" spans="1:9" x14ac:dyDescent="0.25">
      <c r="A6665" s="2">
        <v>42362</v>
      </c>
      <c r="B6665">
        <v>16055</v>
      </c>
      <c r="C6665">
        <v>5043.8</v>
      </c>
      <c r="D6665">
        <f t="shared" ref="D6665:D6728" si="469">B6665/B6664-1</f>
        <v>-3.1665217931206024E-3</v>
      </c>
      <c r="E6665">
        <f t="shared" ref="E6665:E6728" si="470">C6665/C6664-1</f>
        <v>2.6638040712470001E-3</v>
      </c>
      <c r="F6665">
        <f t="shared" ref="F6665:F6728" si="471">D6665-E6665</f>
        <v>-5.8303258643676026E-3</v>
      </c>
      <c r="G6665">
        <f t="shared" si="468"/>
        <v>16.95625258717514</v>
      </c>
      <c r="H6665">
        <f t="array" aca="1" ref="H6665" ca="1">PRODUCT(1+OFFSET($F6665,-$H$5,0,$H$5,1))-1</f>
        <v>4.2182163824250329E-2</v>
      </c>
      <c r="I6665">
        <f t="array" aca="1" ref="I6665" ca="1">PRODUCT(1+OFFSET($F6665,-$I$5,0,$I$5,1))-1</f>
        <v>9.5640805553224961E-2</v>
      </c>
    </row>
    <row r="6666" spans="1:9" x14ac:dyDescent="0.25">
      <c r="A6666" s="2">
        <v>42363</v>
      </c>
      <c r="B6666">
        <v>15978</v>
      </c>
      <c r="C6666">
        <v>5043.8</v>
      </c>
      <c r="D6666">
        <f t="shared" si="469"/>
        <v>-4.7960137028962846E-3</v>
      </c>
      <c r="E6666">
        <f t="shared" si="470"/>
        <v>0</v>
      </c>
      <c r="F6666">
        <f t="shared" si="471"/>
        <v>-4.7960137028962846E-3</v>
      </c>
      <c r="G6666">
        <f t="shared" ref="G6666:G6729" si="472">G6665*(1+F6666)</f>
        <v>16.874930167417276</v>
      </c>
      <c r="H6666">
        <f t="array" aca="1" ref="H6666" ca="1">PRODUCT(1+OFFSET($F6666,-$H$5,0,$H$5,1))-1</f>
        <v>2.3127163040210563E-2</v>
      </c>
      <c r="I6666">
        <f t="array" aca="1" ref="I6666" ca="1">PRODUCT(1+OFFSET($F6666,-$I$5,0,$I$5,1))-1</f>
        <v>9.8520635910184673E-2</v>
      </c>
    </row>
    <row r="6667" spans="1:9" x14ac:dyDescent="0.25">
      <c r="A6667" s="2">
        <v>42366</v>
      </c>
      <c r="B6667">
        <v>16132</v>
      </c>
      <c r="C6667">
        <v>5043.8</v>
      </c>
      <c r="D6667">
        <f t="shared" si="469"/>
        <v>9.6382525973213173E-3</v>
      </c>
      <c r="E6667">
        <f t="shared" si="470"/>
        <v>0</v>
      </c>
      <c r="F6667">
        <f t="shared" si="471"/>
        <v>9.6382525973213173E-3</v>
      </c>
      <c r="G6667">
        <f t="shared" si="472"/>
        <v>17.037575006933</v>
      </c>
      <c r="H6667">
        <f t="array" aca="1" ref="H6667" ca="1">PRODUCT(1+OFFSET($F6667,-$H$5,0,$H$5,1))-1</f>
        <v>2.8377003043317917E-2</v>
      </c>
      <c r="I6667">
        <f t="array" aca="1" ref="I6667" ca="1">PRODUCT(1+OFFSET($F6667,-$I$5,0,$I$5,1))-1</f>
        <v>8.0588199047605391E-2</v>
      </c>
    </row>
    <row r="6668" spans="1:9" x14ac:dyDescent="0.25">
      <c r="A6668" s="2">
        <v>42367</v>
      </c>
      <c r="B6668">
        <v>16200</v>
      </c>
      <c r="C6668">
        <v>5077.1000000000004</v>
      </c>
      <c r="D6668">
        <f t="shared" si="469"/>
        <v>4.215224398710582E-3</v>
      </c>
      <c r="E6668">
        <f t="shared" si="470"/>
        <v>6.6021650342995564E-3</v>
      </c>
      <c r="F6668">
        <f t="shared" si="471"/>
        <v>-2.3869406355889744E-3</v>
      </c>
      <c r="G6668">
        <f t="shared" si="472"/>
        <v>16.996907326817055</v>
      </c>
      <c r="H6668">
        <f t="array" aca="1" ref="H6668" ca="1">PRODUCT(1+OFFSET($F6668,-$H$5,0,$H$5,1))-1</f>
        <v>4.1881062352443266E-2</v>
      </c>
      <c r="I6668">
        <f t="array" aca="1" ref="I6668" ca="1">PRODUCT(1+OFFSET($F6668,-$I$5,0,$I$5,1))-1</f>
        <v>9.3142064087304854E-2</v>
      </c>
    </row>
    <row r="6669" spans="1:9" x14ac:dyDescent="0.25">
      <c r="A6669" s="2">
        <v>42368</v>
      </c>
      <c r="B6669">
        <v>16243</v>
      </c>
      <c r="C6669">
        <v>5055.1000000000004</v>
      </c>
      <c r="D6669">
        <f t="shared" si="469"/>
        <v>2.6543209876543905E-3</v>
      </c>
      <c r="E6669">
        <f t="shared" si="470"/>
        <v>-4.3331823284946669E-3</v>
      </c>
      <c r="F6669">
        <f t="shared" si="471"/>
        <v>6.9875033161490574E-3</v>
      </c>
      <c r="G6669">
        <f t="shared" si="472"/>
        <v>17.115673273127467</v>
      </c>
      <c r="H6669">
        <f t="array" aca="1" ref="H6669" ca="1">PRODUCT(1+OFFSET($F6669,-$H$5,0,$H$5,1))-1</f>
        <v>4.1046050154512015E-2</v>
      </c>
      <c r="I6669">
        <f t="array" aca="1" ref="I6669" ca="1">PRODUCT(1+OFFSET($F6669,-$I$5,0,$I$5,1))-1</f>
        <v>0.10668438925270896</v>
      </c>
    </row>
    <row r="6670" spans="1:9" x14ac:dyDescent="0.25">
      <c r="A6670" s="2">
        <v>42369</v>
      </c>
      <c r="B6670">
        <v>16243</v>
      </c>
      <c r="C6670">
        <v>5032.3999999999996</v>
      </c>
      <c r="D6670">
        <f t="shared" si="469"/>
        <v>0</v>
      </c>
      <c r="E6670">
        <f t="shared" si="470"/>
        <v>-4.4905145298808069E-3</v>
      </c>
      <c r="F6670">
        <f t="shared" si="471"/>
        <v>4.4905145298808069E-3</v>
      </c>
      <c r="G6670">
        <f t="shared" si="472"/>
        <v>17.192531452649138</v>
      </c>
      <c r="H6670">
        <f t="array" aca="1" ref="H6670" ca="1">PRODUCT(1+OFFSET($F6670,-$H$5,0,$H$5,1))-1</f>
        <v>3.4894717148107768E-2</v>
      </c>
      <c r="I6670">
        <f t="array" aca="1" ref="I6670" ca="1">PRODUCT(1+OFFSET($F6670,-$I$5,0,$I$5,1))-1</f>
        <v>0.11011986118993078</v>
      </c>
    </row>
    <row r="6671" spans="1:9" x14ac:dyDescent="0.25">
      <c r="A6671" s="2">
        <v>42370</v>
      </c>
      <c r="B6671">
        <v>16243</v>
      </c>
      <c r="C6671">
        <v>5032.3999999999996</v>
      </c>
      <c r="D6671">
        <f t="shared" si="469"/>
        <v>0</v>
      </c>
      <c r="E6671">
        <f t="shared" si="470"/>
        <v>0</v>
      </c>
      <c r="F6671">
        <f t="shared" si="471"/>
        <v>0</v>
      </c>
      <c r="G6671">
        <f t="shared" si="472"/>
        <v>17.192531452649138</v>
      </c>
      <c r="H6671">
        <f t="array" aca="1" ref="H6671" ca="1">PRODUCT(1+OFFSET($F6671,-$H$5,0,$H$5,1))-1</f>
        <v>6.5370512189596663E-2</v>
      </c>
      <c r="I6671">
        <f t="array" aca="1" ref="I6671" ca="1">PRODUCT(1+OFFSET($F6671,-$I$5,0,$I$5,1))-1</f>
        <v>0.10340114099147724</v>
      </c>
    </row>
    <row r="6672" spans="1:9" x14ac:dyDescent="0.25">
      <c r="A6672" s="2">
        <v>42373</v>
      </c>
      <c r="B6672">
        <v>15688</v>
      </c>
      <c r="C6672">
        <v>4889.5</v>
      </c>
      <c r="D6672">
        <f t="shared" si="469"/>
        <v>-3.4168564920273314E-2</v>
      </c>
      <c r="E6672">
        <f t="shared" si="470"/>
        <v>-2.8395993959144716E-2</v>
      </c>
      <c r="F6672">
        <f t="shared" si="471"/>
        <v>-5.772570961128598E-3</v>
      </c>
      <c r="G6672">
        <f t="shared" si="472"/>
        <v>17.093286344837285</v>
      </c>
      <c r="H6672">
        <f t="array" aca="1" ref="H6672" ca="1">PRODUCT(1+OFFSET($F6672,-$H$5,0,$H$5,1))-1</f>
        <v>5.3369422826348378E-2</v>
      </c>
      <c r="I6672">
        <f t="array" aca="1" ref="I6672" ca="1">PRODUCT(1+OFFSET($F6672,-$I$5,0,$I$5,1))-1</f>
        <v>0.14088052587731803</v>
      </c>
    </row>
    <row r="6673" spans="1:9" x14ac:dyDescent="0.25">
      <c r="A6673" s="2">
        <v>42374</v>
      </c>
      <c r="B6673">
        <v>15671</v>
      </c>
      <c r="C6673">
        <v>4930.1000000000004</v>
      </c>
      <c r="D6673">
        <f t="shared" si="469"/>
        <v>-1.0836308006119122E-3</v>
      </c>
      <c r="E6673">
        <f t="shared" si="470"/>
        <v>8.303507516105979E-3</v>
      </c>
      <c r="F6673">
        <f t="shared" si="471"/>
        <v>-9.3871383167178912E-3</v>
      </c>
      <c r="G6673">
        <f t="shared" si="472"/>
        <v>16.932829301631031</v>
      </c>
      <c r="H6673">
        <f t="array" aca="1" ref="H6673" ca="1">PRODUCT(1+OFFSET($F6673,-$H$5,0,$H$5,1))-1</f>
        <v>3.9712607146553891E-2</v>
      </c>
      <c r="I6673">
        <f t="array" aca="1" ref="I6673" ca="1">PRODUCT(1+OFFSET($F6673,-$I$5,0,$I$5,1))-1</f>
        <v>0.12410585415921904</v>
      </c>
    </row>
    <row r="6674" spans="1:9" x14ac:dyDescent="0.25">
      <c r="A6674" s="2">
        <v>42375</v>
      </c>
      <c r="B6674">
        <v>15517</v>
      </c>
      <c r="C6674">
        <v>4881.3999999999996</v>
      </c>
      <c r="D6674">
        <f t="shared" si="469"/>
        <v>-9.8270691085444728E-3</v>
      </c>
      <c r="E6674">
        <f t="shared" si="470"/>
        <v>-9.8780957789904589E-3</v>
      </c>
      <c r="F6674">
        <f t="shared" si="471"/>
        <v>5.1026670445986078E-5</v>
      </c>
      <c r="G6674">
        <f t="shared" si="472"/>
        <v>16.933693327531522</v>
      </c>
      <c r="H6674">
        <f t="array" aca="1" ref="H6674" ca="1">PRODUCT(1+OFFSET($F6674,-$H$5,0,$H$5,1))-1</f>
        <v>3.6633451031653719E-2</v>
      </c>
      <c r="I6674">
        <f t="array" aca="1" ref="I6674" ca="1">PRODUCT(1+OFFSET($F6674,-$I$5,0,$I$5,1))-1</f>
        <v>9.6165797880136683E-2</v>
      </c>
    </row>
    <row r="6675" spans="1:9" x14ac:dyDescent="0.25">
      <c r="A6675" s="2">
        <v>42376</v>
      </c>
      <c r="B6675">
        <v>15073</v>
      </c>
      <c r="C6675">
        <v>4786</v>
      </c>
      <c r="D6675">
        <f t="shared" si="469"/>
        <v>-2.8613778436553439E-2</v>
      </c>
      <c r="E6675">
        <f t="shared" si="470"/>
        <v>-1.9543573564960837E-2</v>
      </c>
      <c r="F6675">
        <f t="shared" si="471"/>
        <v>-9.070204871592602E-3</v>
      </c>
      <c r="G6675">
        <f t="shared" si="472"/>
        <v>16.780101259818089</v>
      </c>
      <c r="H6675">
        <f t="array" aca="1" ref="H6675" ca="1">PRODUCT(1+OFFSET($F6675,-$H$5,0,$H$5,1))-1</f>
        <v>4.1856959569888108E-2</v>
      </c>
      <c r="I6675">
        <f t="array" aca="1" ref="I6675" ca="1">PRODUCT(1+OFFSET($F6675,-$I$5,0,$I$5,1))-1</f>
        <v>0.12594563595067654</v>
      </c>
    </row>
    <row r="6676" spans="1:9" x14ac:dyDescent="0.25">
      <c r="A6676" s="2">
        <v>42377</v>
      </c>
      <c r="B6676">
        <v>15099</v>
      </c>
      <c r="C6676">
        <v>4768.1000000000004</v>
      </c>
      <c r="D6676">
        <f t="shared" si="469"/>
        <v>1.7249386319910798E-3</v>
      </c>
      <c r="E6676">
        <f t="shared" si="470"/>
        <v>-3.7400752193897935E-3</v>
      </c>
      <c r="F6676">
        <f t="shared" si="471"/>
        <v>5.4650138513808733E-3</v>
      </c>
      <c r="G6676">
        <f t="shared" si="472"/>
        <v>16.87180474563057</v>
      </c>
      <c r="H6676">
        <f t="array" aca="1" ref="H6676" ca="1">PRODUCT(1+OFFSET($F6676,-$H$5,0,$H$5,1))-1</f>
        <v>3.3581865588277804E-2</v>
      </c>
      <c r="I6676">
        <f t="array" aca="1" ref="I6676" ca="1">PRODUCT(1+OFFSET($F6676,-$I$5,0,$I$5,1))-1</f>
        <v>0.11903116967392458</v>
      </c>
    </row>
    <row r="6677" spans="1:9" x14ac:dyDescent="0.25">
      <c r="A6677" s="2">
        <v>42380</v>
      </c>
      <c r="B6677">
        <v>15099</v>
      </c>
      <c r="C6677">
        <v>4734.3999999999996</v>
      </c>
      <c r="D6677">
        <f t="shared" si="469"/>
        <v>0</v>
      </c>
      <c r="E6677">
        <f t="shared" si="470"/>
        <v>-7.0678047859735749E-3</v>
      </c>
      <c r="F6677">
        <f t="shared" si="471"/>
        <v>7.0678047859735749E-3</v>
      </c>
      <c r="G6677">
        <f t="shared" si="472"/>
        <v>16.991051367959749</v>
      </c>
      <c r="H6677">
        <f t="array" aca="1" ref="H6677" ca="1">PRODUCT(1+OFFSET($F6677,-$H$5,0,$H$5,1))-1</f>
        <v>3.4192455614982853E-2</v>
      </c>
      <c r="I6677">
        <f t="array" aca="1" ref="I6677" ca="1">PRODUCT(1+OFFSET($F6677,-$I$5,0,$I$5,1))-1</f>
        <v>0.12089152916090873</v>
      </c>
    </row>
    <row r="6678" spans="1:9" x14ac:dyDescent="0.25">
      <c r="A6678" s="2">
        <v>42381</v>
      </c>
      <c r="B6678">
        <v>14587</v>
      </c>
      <c r="C6678">
        <v>4770.6000000000004</v>
      </c>
      <c r="D6678">
        <f t="shared" si="469"/>
        <v>-3.3909530432479018E-2</v>
      </c>
      <c r="E6678">
        <f t="shared" si="470"/>
        <v>7.6461642446774558E-3</v>
      </c>
      <c r="F6678">
        <f t="shared" si="471"/>
        <v>-4.1555694677156474E-2</v>
      </c>
      <c r="G6678">
        <f t="shared" si="472"/>
        <v>16.28497642506893</v>
      </c>
      <c r="H6678">
        <f t="array" aca="1" ref="H6678" ca="1">PRODUCT(1+OFFSET($F6678,-$H$5,0,$H$5,1))-1</f>
        <v>4.565645608678448E-2</v>
      </c>
      <c r="I6678">
        <f t="array" aca="1" ref="I6678" ca="1">PRODUCT(1+OFFSET($F6678,-$I$5,0,$I$5,1))-1</f>
        <v>0.13769957964067769</v>
      </c>
    </row>
    <row r="6679" spans="1:9" x14ac:dyDescent="0.25">
      <c r="A6679" s="2">
        <v>42382</v>
      </c>
      <c r="B6679">
        <v>15107</v>
      </c>
      <c r="C6679">
        <v>4784.3999999999996</v>
      </c>
      <c r="D6679">
        <f t="shared" si="469"/>
        <v>3.564817988620006E-2</v>
      </c>
      <c r="E6679">
        <f t="shared" si="470"/>
        <v>2.8927178971196454E-3</v>
      </c>
      <c r="F6679">
        <f t="shared" si="471"/>
        <v>3.2755461989080414E-2</v>
      </c>
      <c r="G6679">
        <f t="shared" si="472"/>
        <v>16.818398351353345</v>
      </c>
      <c r="H6679">
        <f t="array" aca="1" ref="H6679" ca="1">PRODUCT(1+OFFSET($F6679,-$H$5,0,$H$5,1))-1</f>
        <v>-1.3121983603326948E-3</v>
      </c>
      <c r="I6679">
        <f t="array" aca="1" ref="I6679" ca="1">PRODUCT(1+OFFSET($F6679,-$I$5,0,$I$5,1))-1</f>
        <v>6.9272618745080949E-2</v>
      </c>
    </row>
    <row r="6680" spans="1:9" x14ac:dyDescent="0.25">
      <c r="A6680" s="2">
        <v>42383</v>
      </c>
      <c r="B6680">
        <v>14774</v>
      </c>
      <c r="C6680">
        <v>4771.8</v>
      </c>
      <c r="D6680">
        <f t="shared" si="469"/>
        <v>-2.2042761633679797E-2</v>
      </c>
      <c r="E6680">
        <f t="shared" si="470"/>
        <v>-2.6335590669674946E-3</v>
      </c>
      <c r="F6680">
        <f t="shared" si="471"/>
        <v>-1.9409202566712302E-2</v>
      </c>
      <c r="G6680">
        <f t="shared" si="472"/>
        <v>16.491966650904267</v>
      </c>
      <c r="H6680">
        <f t="array" aca="1" ref="H6680" ca="1">PRODUCT(1+OFFSET($F6680,-$H$5,0,$H$5,1))-1</f>
        <v>1.1661455916654129E-2</v>
      </c>
      <c r="I6680">
        <f t="array" aca="1" ref="I6680" ca="1">PRODUCT(1+OFFSET($F6680,-$I$5,0,$I$5,1))-1</f>
        <v>9.3842576553362589E-2</v>
      </c>
    </row>
    <row r="6681" spans="1:9" x14ac:dyDescent="0.25">
      <c r="A6681" s="2">
        <v>42384</v>
      </c>
      <c r="B6681">
        <v>14638</v>
      </c>
      <c r="C6681">
        <v>4657.3</v>
      </c>
      <c r="D6681">
        <f t="shared" si="469"/>
        <v>-9.2053607689184247E-3</v>
      </c>
      <c r="E6681">
        <f t="shared" si="470"/>
        <v>-2.3995138103021896E-2</v>
      </c>
      <c r="F6681">
        <f t="shared" si="471"/>
        <v>1.4789777334103471E-2</v>
      </c>
      <c r="G6681">
        <f t="shared" si="472"/>
        <v>16.7358791654726</v>
      </c>
      <c r="H6681">
        <f t="array" aca="1" ref="H6681" ca="1">PRODUCT(1+OFFSET($F6681,-$H$5,0,$H$5,1))-1</f>
        <v>3.6643594074765584E-3</v>
      </c>
      <c r="I6681">
        <f t="array" aca="1" ref="I6681" ca="1">PRODUCT(1+OFFSET($F6681,-$I$5,0,$I$5,1))-1</f>
        <v>8.7164516650962032E-2</v>
      </c>
    </row>
    <row r="6682" spans="1:9" x14ac:dyDescent="0.25">
      <c r="A6682" s="2">
        <v>42387</v>
      </c>
      <c r="B6682">
        <v>14390</v>
      </c>
      <c r="C6682">
        <v>4650.8</v>
      </c>
      <c r="D6682">
        <f t="shared" si="469"/>
        <v>-1.6942205219292239E-2</v>
      </c>
      <c r="E6682">
        <f t="shared" si="470"/>
        <v>-1.3956584287033724E-3</v>
      </c>
      <c r="F6682">
        <f t="shared" si="471"/>
        <v>-1.5546546790588867E-2</v>
      </c>
      <c r="G6682">
        <f t="shared" si="472"/>
        <v>16.47569403694494</v>
      </c>
      <c r="H6682">
        <f t="array" aca="1" ref="H6682" ca="1">PRODUCT(1+OFFSET($F6682,-$H$5,0,$H$5,1))-1</f>
        <v>9.1630867450647191E-3</v>
      </c>
      <c r="I6682">
        <f t="array" aca="1" ref="I6682" ca="1">PRODUCT(1+OFFSET($F6682,-$I$5,0,$I$5,1))-1</f>
        <v>9.1748366130622427E-2</v>
      </c>
    </row>
    <row r="6683" spans="1:9" x14ac:dyDescent="0.25">
      <c r="A6683" s="2">
        <v>42388</v>
      </c>
      <c r="B6683">
        <v>14561</v>
      </c>
      <c r="C6683">
        <v>4721.8</v>
      </c>
      <c r="D6683">
        <f t="shared" si="469"/>
        <v>1.1883252258512833E-2</v>
      </c>
      <c r="E6683">
        <f t="shared" si="470"/>
        <v>1.5266190762879495E-2</v>
      </c>
      <c r="F6683">
        <f t="shared" si="471"/>
        <v>-3.3829385043666615E-3</v>
      </c>
      <c r="G6683">
        <f t="shared" si="472"/>
        <v>16.419957777201194</v>
      </c>
      <c r="H6683">
        <f t="array" aca="1" ref="H6683" ca="1">PRODUCT(1+OFFSET($F6683,-$H$5,0,$H$5,1))-1</f>
        <v>-1.6885913298067878E-2</v>
      </c>
      <c r="I6683">
        <f t="array" aca="1" ref="I6683" ca="1">PRODUCT(1+OFFSET($F6683,-$I$5,0,$I$5,1))-1</f>
        <v>8.4692642862869372E-2</v>
      </c>
    </row>
    <row r="6684" spans="1:9" x14ac:dyDescent="0.25">
      <c r="A6684" s="2">
        <v>42389</v>
      </c>
      <c r="B6684">
        <v>13929</v>
      </c>
      <c r="C6684">
        <v>4550.5</v>
      </c>
      <c r="D6684">
        <f t="shared" si="469"/>
        <v>-4.3403612389258939E-2</v>
      </c>
      <c r="E6684">
        <f t="shared" si="470"/>
        <v>-3.6278537845736869E-2</v>
      </c>
      <c r="F6684">
        <f t="shared" si="471"/>
        <v>-7.1250745435220697E-3</v>
      </c>
      <c r="G6684">
        <f t="shared" si="472"/>
        <v>16.302964354037151</v>
      </c>
      <c r="H6684">
        <f t="array" aca="1" ref="H6684" ca="1">PRODUCT(1+OFFSET($F6684,-$H$5,0,$H$5,1))-1</f>
        <v>-2.2842503922779644E-2</v>
      </c>
      <c r="I6684">
        <f t="array" aca="1" ref="I6684" ca="1">PRODUCT(1+OFFSET($F6684,-$I$5,0,$I$5,1))-1</f>
        <v>0.10954422133186048</v>
      </c>
    </row>
    <row r="6685" spans="1:9" x14ac:dyDescent="0.25">
      <c r="A6685" s="2">
        <v>42390</v>
      </c>
      <c r="B6685">
        <v>13656</v>
      </c>
      <c r="C6685">
        <v>4637.3999999999996</v>
      </c>
      <c r="D6685">
        <f t="shared" si="469"/>
        <v>-1.9599396941632596E-2</v>
      </c>
      <c r="E6685">
        <f t="shared" si="470"/>
        <v>1.9096802549170233E-2</v>
      </c>
      <c r="F6685">
        <f t="shared" si="471"/>
        <v>-3.869619949080283E-2</v>
      </c>
      <c r="G6685">
        <f t="shared" si="472"/>
        <v>15.672101593101882</v>
      </c>
      <c r="H6685">
        <f t="array" aca="1" ref="H6685" ca="1">PRODUCT(1+OFFSET($F6685,-$H$5,0,$H$5,1))-1</f>
        <v>-2.3114736162514582E-2</v>
      </c>
      <c r="I6685">
        <f t="array" aca="1" ref="I6685" ca="1">PRODUCT(1+OFFSET($F6685,-$I$5,0,$I$5,1))-1</f>
        <v>7.8981473651299705E-2</v>
      </c>
    </row>
    <row r="6686" spans="1:9" x14ac:dyDescent="0.25">
      <c r="A6686" s="2">
        <v>42391</v>
      </c>
      <c r="B6686">
        <v>14399</v>
      </c>
      <c r="C6686">
        <v>4756.8</v>
      </c>
      <c r="D6686">
        <f t="shared" si="469"/>
        <v>5.4408318687756196E-2</v>
      </c>
      <c r="E6686">
        <f t="shared" si="470"/>
        <v>2.574718592314662E-2</v>
      </c>
      <c r="F6686">
        <f t="shared" si="471"/>
        <v>2.8661132764609576E-2</v>
      </c>
      <c r="G6686">
        <f t="shared" si="472"/>
        <v>16.121281777562224</v>
      </c>
      <c r="H6686">
        <f t="array" aca="1" ref="H6686" ca="1">PRODUCT(1+OFFSET($F6686,-$H$5,0,$H$5,1))-1</f>
        <v>-6.7460024863240653E-2</v>
      </c>
      <c r="I6686">
        <f t="array" aca="1" ref="I6686" ca="1">PRODUCT(1+OFFSET($F6686,-$I$5,0,$I$5,1))-1</f>
        <v>4.8851517142805445E-2</v>
      </c>
    </row>
    <row r="6687" spans="1:9" x14ac:dyDescent="0.25">
      <c r="A6687" s="2">
        <v>42394</v>
      </c>
      <c r="B6687">
        <v>14664</v>
      </c>
      <c r="C6687">
        <v>4726.3</v>
      </c>
      <c r="D6687">
        <f t="shared" si="469"/>
        <v>1.8404055837210942E-2</v>
      </c>
      <c r="E6687">
        <f t="shared" si="470"/>
        <v>-6.4118735284224293E-3</v>
      </c>
      <c r="F6687">
        <f t="shared" si="471"/>
        <v>2.4815929365633371E-2</v>
      </c>
      <c r="G6687">
        <f t="shared" si="472"/>
        <v>16.52134636743768</v>
      </c>
      <c r="H6687">
        <f t="array" aca="1" ref="H6687" ca="1">PRODUCT(1+OFFSET($F6687,-$H$5,0,$H$5,1))-1</f>
        <v>-5.7179319914069549E-2</v>
      </c>
      <c r="I6687">
        <f t="array" aca="1" ref="I6687" ca="1">PRODUCT(1+OFFSET($F6687,-$I$5,0,$I$5,1))-1</f>
        <v>6.7056681858891576E-2</v>
      </c>
    </row>
    <row r="6688" spans="1:9" x14ac:dyDescent="0.25">
      <c r="A6688" s="2">
        <v>42395</v>
      </c>
      <c r="B6688">
        <v>14220</v>
      </c>
      <c r="C6688">
        <v>4762</v>
      </c>
      <c r="D6688">
        <f t="shared" si="469"/>
        <v>-3.0278232405892003E-2</v>
      </c>
      <c r="E6688">
        <f t="shared" si="470"/>
        <v>7.5534773501471086E-3</v>
      </c>
      <c r="F6688">
        <f t="shared" si="471"/>
        <v>-3.7831709756039111E-2</v>
      </c>
      <c r="G6688">
        <f t="shared" si="472"/>
        <v>15.896315586885786</v>
      </c>
      <c r="H6688">
        <f t="array" aca="1" ref="H6688" ca="1">PRODUCT(1+OFFSET($F6688,-$H$5,0,$H$5,1))-1</f>
        <v>-1.2677674653976068E-2</v>
      </c>
      <c r="I6688">
        <f t="array" aca="1" ref="I6688" ca="1">PRODUCT(1+OFFSET($F6688,-$I$5,0,$I$5,1))-1</f>
        <v>9.0112079763745134E-2</v>
      </c>
    </row>
    <row r="6689" spans="1:9" x14ac:dyDescent="0.25">
      <c r="A6689" s="2">
        <v>42396</v>
      </c>
      <c r="B6689">
        <v>14655</v>
      </c>
      <c r="C6689">
        <v>4801.3999999999996</v>
      </c>
      <c r="D6689">
        <f t="shared" si="469"/>
        <v>3.0590717299578074E-2</v>
      </c>
      <c r="E6689">
        <f t="shared" si="470"/>
        <v>8.2738345233095423E-3</v>
      </c>
      <c r="F6689">
        <f t="shared" si="471"/>
        <v>2.2316882776268532E-2</v>
      </c>
      <c r="G6689">
        <f t="shared" si="472"/>
        <v>16.251071798412887</v>
      </c>
      <c r="H6689">
        <f t="array" aca="1" ref="H6689" ca="1">PRODUCT(1+OFFSET($F6689,-$H$5,0,$H$5,1))-1</f>
        <v>-4.8295937791990151E-2</v>
      </c>
      <c r="I6689">
        <f t="array" aca="1" ref="I6689" ca="1">PRODUCT(1+OFFSET($F6689,-$I$5,0,$I$5,1))-1</f>
        <v>4.9177901348267161E-2</v>
      </c>
    </row>
    <row r="6690" spans="1:9" x14ac:dyDescent="0.25">
      <c r="A6690" s="2">
        <v>42397</v>
      </c>
      <c r="B6690">
        <v>14561</v>
      </c>
      <c r="C6690">
        <v>4773</v>
      </c>
      <c r="D6690">
        <f t="shared" si="469"/>
        <v>-6.4141931081541648E-3</v>
      </c>
      <c r="E6690">
        <f t="shared" si="470"/>
        <v>-5.9149414754029461E-3</v>
      </c>
      <c r="F6690">
        <f t="shared" si="471"/>
        <v>-4.9925163275121864E-4</v>
      </c>
      <c r="G6690">
        <f t="shared" si="472"/>
        <v>16.242958424283572</v>
      </c>
      <c r="H6690">
        <f t="array" aca="1" ref="H6690" ca="1">PRODUCT(1+OFFSET($F6690,-$H$5,0,$H$5,1))-1</f>
        <v>-2.9419652427589926E-2</v>
      </c>
      <c r="I6690">
        <f t="array" aca="1" ref="I6690" ca="1">PRODUCT(1+OFFSET($F6690,-$I$5,0,$I$5,1))-1</f>
        <v>7.0846858983474759E-2</v>
      </c>
    </row>
    <row r="6691" spans="1:9" x14ac:dyDescent="0.25">
      <c r="A6691" s="2">
        <v>42398</v>
      </c>
      <c r="B6691">
        <v>15056</v>
      </c>
      <c r="C6691">
        <v>4877.3</v>
      </c>
      <c r="D6691">
        <f t="shared" si="469"/>
        <v>3.39949179314607E-2</v>
      </c>
      <c r="E6691">
        <f t="shared" si="470"/>
        <v>2.1852084642782321E-2</v>
      </c>
      <c r="F6691">
        <f t="shared" si="471"/>
        <v>1.2142833288678379E-2</v>
      </c>
      <c r="G6691">
        <f t="shared" si="472"/>
        <v>16.44019396054458</v>
      </c>
      <c r="H6691">
        <f t="array" aca="1" ref="H6691" ca="1">PRODUCT(1+OFFSET($F6691,-$H$5,0,$H$5,1))-1</f>
        <v>-4.8658693662148367E-2</v>
      </c>
      <c r="I6691">
        <f t="array" aca="1" ref="I6691" ca="1">PRODUCT(1+OFFSET($F6691,-$I$5,0,$I$5,1))-1</f>
        <v>5.9578639927939214E-2</v>
      </c>
    </row>
    <row r="6692" spans="1:9" x14ac:dyDescent="0.25">
      <c r="A6692" s="2">
        <v>42401</v>
      </c>
      <c r="B6692">
        <v>15252</v>
      </c>
      <c r="C6692">
        <v>4874.1000000000004</v>
      </c>
      <c r="D6692">
        <f t="shared" si="469"/>
        <v>1.3018065887353769E-2</v>
      </c>
      <c r="E6692">
        <f t="shared" si="470"/>
        <v>-6.5610071145916216E-4</v>
      </c>
      <c r="F6692">
        <f t="shared" si="471"/>
        <v>1.3674166598812931E-2</v>
      </c>
      <c r="G6692">
        <f t="shared" si="472"/>
        <v>16.664999911677864</v>
      </c>
      <c r="H6692">
        <f t="array" aca="1" ref="H6692" ca="1">PRODUCT(1+OFFSET($F6692,-$H$5,0,$H$5,1))-1</f>
        <v>-4.4855169188928512E-2</v>
      </c>
      <c r="I6692">
        <f t="array" aca="1" ref="I6692" ca="1">PRODUCT(1+OFFSET($F6692,-$I$5,0,$I$5,1))-1</f>
        <v>7.6095307727638506E-2</v>
      </c>
    </row>
    <row r="6693" spans="1:9" x14ac:dyDescent="0.25">
      <c r="A6693" s="2">
        <v>42402</v>
      </c>
      <c r="B6693">
        <v>15176</v>
      </c>
      <c r="C6693">
        <v>4760</v>
      </c>
      <c r="D6693">
        <f t="shared" si="469"/>
        <v>-4.9829530553370249E-3</v>
      </c>
      <c r="E6693">
        <f t="shared" si="470"/>
        <v>-2.3409449949734373E-2</v>
      </c>
      <c r="F6693">
        <f t="shared" si="471"/>
        <v>1.8426496894397348E-2</v>
      </c>
      <c r="G6693">
        <f t="shared" si="472"/>
        <v>16.97207748079553</v>
      </c>
      <c r="H6693">
        <f t="array" aca="1" ref="H6693" ca="1">PRODUCT(1+OFFSET($F6693,-$H$5,0,$H$5,1))-1</f>
        <v>-5.7957577305480568E-2</v>
      </c>
      <c r="I6693">
        <f t="array" aca="1" ref="I6693" ca="1">PRODUCT(1+OFFSET($F6693,-$I$5,0,$I$5,1))-1</f>
        <v>8.4913700047696716E-2</v>
      </c>
    </row>
    <row r="6694" spans="1:9" x14ac:dyDescent="0.25">
      <c r="A6694" s="2">
        <v>42403</v>
      </c>
      <c r="B6694">
        <v>14646</v>
      </c>
      <c r="C6694">
        <v>4698.7</v>
      </c>
      <c r="D6694">
        <f t="shared" si="469"/>
        <v>-3.492356352134951E-2</v>
      </c>
      <c r="E6694">
        <f t="shared" si="470"/>
        <v>-1.2878151260504289E-2</v>
      </c>
      <c r="F6694">
        <f t="shared" si="471"/>
        <v>-2.2045412260845221E-2</v>
      </c>
      <c r="G6694">
        <f t="shared" si="472"/>
        <v>16.597921035808387</v>
      </c>
      <c r="H6694">
        <f t="array" aca="1" ref="H6694" ca="1">PRODUCT(1+OFFSET($F6694,-$H$5,0,$H$5,1))-1</f>
        <v>-4.8103579176268174E-2</v>
      </c>
      <c r="I6694">
        <f t="array" aca="1" ref="I6694" ca="1">PRODUCT(1+OFFSET($F6694,-$I$5,0,$I$5,1))-1</f>
        <v>0.11061147296811136</v>
      </c>
    </row>
    <row r="6695" spans="1:9" x14ac:dyDescent="0.25">
      <c r="A6695" s="2">
        <v>42404</v>
      </c>
      <c r="B6695">
        <v>14570</v>
      </c>
      <c r="C6695">
        <v>4750.7</v>
      </c>
      <c r="D6695">
        <f t="shared" si="469"/>
        <v>-5.1891301379216603E-3</v>
      </c>
      <c r="E6695">
        <f t="shared" si="470"/>
        <v>1.1066890842147847E-2</v>
      </c>
      <c r="F6695">
        <f t="shared" si="471"/>
        <v>-1.6256020980069508E-2</v>
      </c>
      <c r="G6695">
        <f t="shared" si="472"/>
        <v>16.32810488322475</v>
      </c>
      <c r="H6695">
        <f t="array" aca="1" ref="H6695" ca="1">PRODUCT(1+OFFSET($F6695,-$H$5,0,$H$5,1))-1</f>
        <v>-6.7401033571732438E-2</v>
      </c>
      <c r="I6695">
        <f t="array" aca="1" ref="I6695" ca="1">PRODUCT(1+OFFSET($F6695,-$I$5,0,$I$5,1))-1</f>
        <v>7.5834758867581398E-2</v>
      </c>
    </row>
    <row r="6696" spans="1:9" x14ac:dyDescent="0.25">
      <c r="A6696" s="2">
        <v>42405</v>
      </c>
      <c r="B6696">
        <v>14271</v>
      </c>
      <c r="C6696">
        <v>4704</v>
      </c>
      <c r="D6696">
        <f t="shared" si="469"/>
        <v>-2.0521619766643795E-2</v>
      </c>
      <c r="E6696">
        <f t="shared" si="470"/>
        <v>-9.8301302965878579E-3</v>
      </c>
      <c r="F6696">
        <f t="shared" si="471"/>
        <v>-1.0691489470055937E-2</v>
      </c>
      <c r="G6696">
        <f t="shared" si="472"/>
        <v>16.153533121799782</v>
      </c>
      <c r="H6696">
        <f t="array" aca="1" ref="H6696" ca="1">PRODUCT(1+OFFSET($F6696,-$H$5,0,$H$5,1))-1</f>
        <v>-9.3819676381006412E-2</v>
      </c>
      <c r="I6696">
        <f t="array" aca="1" ref="I6696" ca="1">PRODUCT(1+OFFSET($F6696,-$I$5,0,$I$5,1))-1</f>
        <v>5.4928719571902818E-2</v>
      </c>
    </row>
    <row r="6697" spans="1:9" x14ac:dyDescent="0.25">
      <c r="A6697" s="2">
        <v>42408</v>
      </c>
      <c r="B6697">
        <v>14510</v>
      </c>
      <c r="C6697">
        <v>4577.3</v>
      </c>
      <c r="D6697">
        <f t="shared" si="469"/>
        <v>1.6747249667157238E-2</v>
      </c>
      <c r="E6697">
        <f t="shared" si="470"/>
        <v>-2.6934523809523769E-2</v>
      </c>
      <c r="F6697">
        <f t="shared" si="471"/>
        <v>4.3681773476681007E-2</v>
      </c>
      <c r="G6697">
        <f t="shared" si="472"/>
        <v>16.859148096474303</v>
      </c>
      <c r="H6697">
        <f t="array" aca="1" ref="H6697" ca="1">PRODUCT(1+OFFSET($F6697,-$H$5,0,$H$5,1))-1</f>
        <v>-0.1111627223805276</v>
      </c>
      <c r="I6697">
        <f t="array" aca="1" ref="I6697" ca="1">PRODUCT(1+OFFSET($F6697,-$I$5,0,$I$5,1))-1</f>
        <v>4.052309394030984E-2</v>
      </c>
    </row>
    <row r="6698" spans="1:9" x14ac:dyDescent="0.25">
      <c r="A6698" s="2">
        <v>42409</v>
      </c>
      <c r="B6698">
        <v>13708</v>
      </c>
      <c r="C6698">
        <v>4543.2</v>
      </c>
      <c r="D6698">
        <f t="shared" si="469"/>
        <v>-5.5272226050999351E-2</v>
      </c>
      <c r="E6698">
        <f t="shared" si="470"/>
        <v>-7.4498066545780617E-3</v>
      </c>
      <c r="F6698">
        <f t="shared" si="471"/>
        <v>-4.782241939642129E-2</v>
      </c>
      <c r="G6698">
        <f t="shared" si="472"/>
        <v>16.05290284553833</v>
      </c>
      <c r="H6698">
        <f t="array" aca="1" ref="H6698" ca="1">PRODUCT(1+OFFSET($F6698,-$H$5,0,$H$5,1))-1</f>
        <v>-5.8817677965313009E-2</v>
      </c>
      <c r="I6698">
        <f t="array" aca="1" ref="I6698" ca="1">PRODUCT(1+OFFSET($F6698,-$I$5,0,$I$5,1))-1</f>
        <v>7.9056038673620321E-2</v>
      </c>
    </row>
    <row r="6699" spans="1:9" x14ac:dyDescent="0.25">
      <c r="A6699" s="2">
        <v>42410</v>
      </c>
      <c r="B6699">
        <v>13375</v>
      </c>
      <c r="C6699">
        <v>4560.3</v>
      </c>
      <c r="D6699">
        <f t="shared" si="469"/>
        <v>-2.4292384009337642E-2</v>
      </c>
      <c r="E6699">
        <f t="shared" si="470"/>
        <v>3.7638668779715889E-3</v>
      </c>
      <c r="F6699">
        <f t="shared" si="471"/>
        <v>-2.8056250887309231E-2</v>
      </c>
      <c r="G6699">
        <f t="shared" si="472"/>
        <v>15.602518575834306</v>
      </c>
      <c r="H6699">
        <f t="array" aca="1" ref="H6699" ca="1">PRODUCT(1+OFFSET($F6699,-$H$5,0,$H$5,1))-1</f>
        <v>-9.8033011432214989E-2</v>
      </c>
      <c r="I6699">
        <f t="array" aca="1" ref="I6699" ca="1">PRODUCT(1+OFFSET($F6699,-$I$5,0,$I$5,1))-1</f>
        <v>2.5502846376887822E-2</v>
      </c>
    </row>
    <row r="6700" spans="1:9" x14ac:dyDescent="0.25">
      <c r="A6700" s="2">
        <v>42411</v>
      </c>
      <c r="B6700">
        <v>13375</v>
      </c>
      <c r="C6700">
        <v>4462.8</v>
      </c>
      <c r="D6700">
        <f t="shared" si="469"/>
        <v>0</v>
      </c>
      <c r="E6700">
        <f t="shared" si="470"/>
        <v>-2.1380172357081784E-2</v>
      </c>
      <c r="F6700">
        <f t="shared" si="471"/>
        <v>2.1380172357081784E-2</v>
      </c>
      <c r="G6700">
        <f t="shared" si="472"/>
        <v>15.936103112190212</v>
      </c>
      <c r="H6700">
        <f t="array" aca="1" ref="H6700" ca="1">PRODUCT(1+OFFSET($F6700,-$H$5,0,$H$5,1))-1</f>
        <v>-0.12066746746139667</v>
      </c>
      <c r="I6700">
        <f t="array" aca="1" ref="I6700" ca="1">PRODUCT(1+OFFSET($F6700,-$I$5,0,$I$5,1))-1</f>
        <v>-6.9220040846652564E-3</v>
      </c>
    </row>
    <row r="6701" spans="1:9" x14ac:dyDescent="0.25">
      <c r="A6701" s="2">
        <v>42412</v>
      </c>
      <c r="B6701">
        <v>12632</v>
      </c>
      <c r="C6701">
        <v>4590.3</v>
      </c>
      <c r="D6701">
        <f t="shared" si="469"/>
        <v>-5.5551401869158856E-2</v>
      </c>
      <c r="E6701">
        <f t="shared" si="470"/>
        <v>2.856950793223989E-2</v>
      </c>
      <c r="F6701">
        <f t="shared" si="471"/>
        <v>-8.4120909801398747E-2</v>
      </c>
      <c r="G6701">
        <f t="shared" si="472"/>
        <v>14.59554361970387</v>
      </c>
      <c r="H6701">
        <f t="array" aca="1" ref="H6701" ca="1">PRODUCT(1+OFFSET($F6701,-$H$5,0,$H$5,1))-1</f>
        <v>-0.10195016239281818</v>
      </c>
      <c r="I6701">
        <f t="array" aca="1" ref="I6701" ca="1">PRODUCT(1+OFFSET($F6701,-$I$5,0,$I$5,1))-1</f>
        <v>8.1180284774613476E-3</v>
      </c>
    </row>
    <row r="6702" spans="1:9" x14ac:dyDescent="0.25">
      <c r="A6702" s="2">
        <v>42415</v>
      </c>
      <c r="B6702">
        <v>13605</v>
      </c>
      <c r="C6702">
        <v>4695.3999999999996</v>
      </c>
      <c r="D6702">
        <f t="shared" si="469"/>
        <v>7.7026599113362959E-2</v>
      </c>
      <c r="E6702">
        <f t="shared" si="470"/>
        <v>2.2896107008256505E-2</v>
      </c>
      <c r="F6702">
        <f t="shared" si="471"/>
        <v>5.4130492105106454E-2</v>
      </c>
      <c r="G6702">
        <f t="shared" si="472"/>
        <v>15.385607578379988</v>
      </c>
      <c r="H6702">
        <f t="array" aca="1" ref="H6702" ca="1">PRODUCT(1+OFFSET($F6702,-$H$5,0,$H$5,1))-1</f>
        <v>-0.17799583980700107</v>
      </c>
      <c r="I6702">
        <f t="array" aca="1" ref="I6702" ca="1">PRODUCT(1+OFFSET($F6702,-$I$5,0,$I$5,1))-1</f>
        <v>-7.7059361408205351E-2</v>
      </c>
    </row>
    <row r="6703" spans="1:9" x14ac:dyDescent="0.25">
      <c r="A6703" s="2">
        <v>42416</v>
      </c>
      <c r="B6703">
        <v>13690</v>
      </c>
      <c r="C6703">
        <v>4711.3</v>
      </c>
      <c r="D6703">
        <f t="shared" si="469"/>
        <v>6.2477030503491626E-3</v>
      </c>
      <c r="E6703">
        <f t="shared" si="470"/>
        <v>3.3862929675854136E-3</v>
      </c>
      <c r="F6703">
        <f t="shared" si="471"/>
        <v>2.861410082763749E-3</v>
      </c>
      <c r="G6703">
        <f t="shared" si="472"/>
        <v>15.429632111034211</v>
      </c>
      <c r="H6703">
        <f t="array" aca="1" ref="H6703" ca="1">PRODUCT(1+OFFSET($F6703,-$H$5,0,$H$5,1))-1</f>
        <v>-0.13622630988276718</v>
      </c>
      <c r="I6703">
        <f t="array" aca="1" ref="I6703" ca="1">PRODUCT(1+OFFSET($F6703,-$I$5,0,$I$5,1))-1</f>
        <v>-3.1274572570208936E-2</v>
      </c>
    </row>
    <row r="6704" spans="1:9" x14ac:dyDescent="0.25">
      <c r="A6704" s="2">
        <v>42417</v>
      </c>
      <c r="B6704">
        <v>13434</v>
      </c>
      <c r="C6704">
        <v>4850.1000000000004</v>
      </c>
      <c r="D6704">
        <f t="shared" si="469"/>
        <v>-1.8699780861943016E-2</v>
      </c>
      <c r="E6704">
        <f t="shared" si="470"/>
        <v>2.946108292827887E-2</v>
      </c>
      <c r="F6704">
        <f t="shared" si="471"/>
        <v>-4.8160863790221886E-2</v>
      </c>
      <c r="G6704">
        <f t="shared" si="472"/>
        <v>14.686527700601459</v>
      </c>
      <c r="H6704">
        <f t="array" aca="1" ref="H6704" ca="1">PRODUCT(1+OFFSET($F6704,-$H$5,0,$H$5,1))-1</f>
        <v>-0.14208706010108474</v>
      </c>
      <c r="I6704">
        <f t="array" aca="1" ref="I6704" ca="1">PRODUCT(1+OFFSET($F6704,-$I$5,0,$I$5,1))-1</f>
        <v>-3.1693995214312487E-2</v>
      </c>
    </row>
    <row r="6705" spans="1:9" x14ac:dyDescent="0.25">
      <c r="A6705" s="2">
        <v>42418</v>
      </c>
      <c r="B6705">
        <v>13861</v>
      </c>
      <c r="C6705">
        <v>4827.3999999999996</v>
      </c>
      <c r="D6705">
        <f t="shared" si="469"/>
        <v>3.1785023075777907E-2</v>
      </c>
      <c r="E6705">
        <f t="shared" si="470"/>
        <v>-4.6803158697760194E-3</v>
      </c>
      <c r="F6705">
        <f t="shared" si="471"/>
        <v>3.6465338945553927E-2</v>
      </c>
      <c r="G6705">
        <f t="shared" si="472"/>
        <v>15.22207691113716</v>
      </c>
      <c r="H6705">
        <f t="array" aca="1" ref="H6705" ca="1">PRODUCT(1+OFFSET($F6705,-$H$5,0,$H$5,1))-1</f>
        <v>-0.17103545322628022</v>
      </c>
      <c r="I6705">
        <f t="array" aca="1" ref="I6705" ca="1">PRODUCT(1+OFFSET($F6705,-$I$5,0,$I$5,1))-1</f>
        <v>-6.8574989918748774E-2</v>
      </c>
    </row>
    <row r="6706" spans="1:9" x14ac:dyDescent="0.25">
      <c r="A6706" s="2">
        <v>42419</v>
      </c>
      <c r="B6706">
        <v>13639</v>
      </c>
      <c r="C6706">
        <v>4801.3999999999996</v>
      </c>
      <c r="D6706">
        <f t="shared" si="469"/>
        <v>-1.6016160450183947E-2</v>
      </c>
      <c r="E6706">
        <f t="shared" si="470"/>
        <v>-5.3859220284211418E-3</v>
      </c>
      <c r="F6706">
        <f t="shared" si="471"/>
        <v>-1.0630238421762805E-2</v>
      </c>
      <c r="G6706">
        <f t="shared" si="472"/>
        <v>15.06026260429736</v>
      </c>
      <c r="H6706">
        <f t="array" aca="1" ref="H6706" ca="1">PRODUCT(1+OFFSET($F6706,-$H$5,0,$H$5,1))-1</f>
        <v>-0.1363563172944372</v>
      </c>
      <c r="I6706">
        <f t="array" aca="1" ref="I6706" ca="1">PRODUCT(1+OFFSET($F6706,-$I$5,0,$I$5,1))-1</f>
        <v>-3.129532863179163E-2</v>
      </c>
    </row>
    <row r="6707" spans="1:9" x14ac:dyDescent="0.25">
      <c r="A6707" s="2">
        <v>42422</v>
      </c>
      <c r="B6707">
        <v>13716</v>
      </c>
      <c r="C6707">
        <v>4881.8</v>
      </c>
      <c r="D6707">
        <f t="shared" si="469"/>
        <v>5.6455751887969363E-3</v>
      </c>
      <c r="E6707">
        <f t="shared" si="470"/>
        <v>1.6745116007831129E-2</v>
      </c>
      <c r="F6707">
        <f t="shared" si="471"/>
        <v>-1.1099540819034193E-2</v>
      </c>
      <c r="G6707">
        <f t="shared" si="472"/>
        <v>14.893100604775588</v>
      </c>
      <c r="H6707">
        <f t="array" aca="1" ref="H6707" ca="1">PRODUCT(1+OFFSET($F6707,-$H$5,0,$H$5,1))-1</f>
        <v>-0.14427368407287955</v>
      </c>
      <c r="I6707">
        <f t="array" aca="1" ref="I6707" ca="1">PRODUCT(1+OFFSET($F6707,-$I$5,0,$I$5,1))-1</f>
        <v>-5.9339706939253389E-2</v>
      </c>
    </row>
    <row r="6708" spans="1:9" x14ac:dyDescent="0.25">
      <c r="A6708" s="2">
        <v>42423</v>
      </c>
      <c r="B6708">
        <v>13742</v>
      </c>
      <c r="C6708">
        <v>4814</v>
      </c>
      <c r="D6708">
        <f t="shared" si="469"/>
        <v>1.8955963837854473E-3</v>
      </c>
      <c r="E6708">
        <f t="shared" si="470"/>
        <v>-1.388831988201078E-2</v>
      </c>
      <c r="F6708">
        <f t="shared" si="471"/>
        <v>1.5783916265796227E-2</v>
      </c>
      <c r="G6708">
        <f t="shared" si="472"/>
        <v>15.128172057659445</v>
      </c>
      <c r="H6708">
        <f t="array" aca="1" ref="H6708" ca="1">PRODUCT(1+OFFSET($F6708,-$H$5,0,$H$5,1))-1</f>
        <v>-0.15276297855348819</v>
      </c>
      <c r="I6708">
        <f t="array" aca="1" ref="I6708" ca="1">PRODUCT(1+OFFSET($F6708,-$I$5,0,$I$5,1))-1</f>
        <v>-6.4667000600376667E-2</v>
      </c>
    </row>
    <row r="6709" spans="1:9" x14ac:dyDescent="0.25">
      <c r="A6709" s="2">
        <v>42424</v>
      </c>
      <c r="B6709">
        <v>13537</v>
      </c>
      <c r="C6709">
        <v>4735.6000000000004</v>
      </c>
      <c r="D6709">
        <f t="shared" si="469"/>
        <v>-1.4917770339106351E-2</v>
      </c>
      <c r="E6709">
        <f t="shared" si="470"/>
        <v>-1.628583298712083E-2</v>
      </c>
      <c r="F6709">
        <f t="shared" si="471"/>
        <v>1.3680626480144786E-3</v>
      </c>
      <c r="G6709">
        <f t="shared" si="472"/>
        <v>15.148868344784267</v>
      </c>
      <c r="H6709">
        <f t="array" aca="1" ref="H6709" ca="1">PRODUCT(1+OFFSET($F6709,-$H$5,0,$H$5,1))-1</f>
        <v>-0.14488465050037069</v>
      </c>
      <c r="I6709">
        <f t="array" aca="1" ref="I6709" ca="1">PRODUCT(1+OFFSET($F6709,-$I$5,0,$I$5,1))-1</f>
        <v>-6.6644896173297496E-2</v>
      </c>
    </row>
    <row r="6710" spans="1:9" x14ac:dyDescent="0.25">
      <c r="A6710" s="2">
        <v>42425</v>
      </c>
      <c r="B6710">
        <v>13767</v>
      </c>
      <c r="C6710">
        <v>4865.1000000000004</v>
      </c>
      <c r="D6710">
        <f t="shared" si="469"/>
        <v>1.6990470562162852E-2</v>
      </c>
      <c r="E6710">
        <f t="shared" si="470"/>
        <v>2.7346059633414965E-2</v>
      </c>
      <c r="F6710">
        <f t="shared" si="471"/>
        <v>-1.0355589071252114E-2</v>
      </c>
      <c r="G6710">
        <f t="shared" si="472"/>
        <v>14.991992889311183</v>
      </c>
      <c r="H6710">
        <f t="array" aca="1" ref="H6710" ca="1">PRODUCT(1+OFFSET($F6710,-$H$5,0,$H$5,1))-1</f>
        <v>-0.13682787874485913</v>
      </c>
      <c r="I6710">
        <f t="array" aca="1" ref="I6710" ca="1">PRODUCT(1+OFFSET($F6710,-$I$5,0,$I$5,1))-1</f>
        <v>-6.3742941417109233E-2</v>
      </c>
    </row>
    <row r="6711" spans="1:9" x14ac:dyDescent="0.25">
      <c r="A6711" s="2">
        <v>42426</v>
      </c>
      <c r="B6711">
        <v>13878</v>
      </c>
      <c r="C6711">
        <v>4936.6000000000004</v>
      </c>
      <c r="D6711">
        <f t="shared" si="469"/>
        <v>8.0627587709740656E-3</v>
      </c>
      <c r="E6711">
        <f t="shared" si="470"/>
        <v>1.4696511890814223E-2</v>
      </c>
      <c r="F6711">
        <f t="shared" si="471"/>
        <v>-6.6337531198401578E-3</v>
      </c>
      <c r="G6711">
        <f t="shared" si="472"/>
        <v>14.892539709709093</v>
      </c>
      <c r="H6711">
        <f t="array" aca="1" ref="H6711" ca="1">PRODUCT(1+OFFSET($F6711,-$H$5,0,$H$5,1))-1</f>
        <v>-0.16295252418263839</v>
      </c>
      <c r="I6711">
        <f t="array" aca="1" ref="I6711" ca="1">PRODUCT(1+OFFSET($F6711,-$I$5,0,$I$5,1))-1</f>
        <v>-8.4325886872634204E-2</v>
      </c>
    </row>
    <row r="6712" spans="1:9" x14ac:dyDescent="0.25">
      <c r="A6712" s="2">
        <v>42429</v>
      </c>
      <c r="B6712">
        <v>13597</v>
      </c>
      <c r="C6712">
        <v>4919.1000000000004</v>
      </c>
      <c r="D6712">
        <f t="shared" si="469"/>
        <v>-2.0247874333477411E-2</v>
      </c>
      <c r="E6712">
        <f t="shared" si="470"/>
        <v>-3.5449499655633154E-3</v>
      </c>
      <c r="F6712">
        <f t="shared" si="471"/>
        <v>-1.6702924367914096E-2</v>
      </c>
      <c r="G6712">
        <f t="shared" si="472"/>
        <v>14.643790745291664</v>
      </c>
      <c r="H6712">
        <f t="array" aca="1" ref="H6712" ca="1">PRODUCT(1+OFFSET($F6712,-$H$5,0,$H$5,1))-1</f>
        <v>-0.15635261527996414</v>
      </c>
      <c r="I6712">
        <f t="array" aca="1" ref="I6712" ca="1">PRODUCT(1+OFFSET($F6712,-$I$5,0,$I$5,1))-1</f>
        <v>-0.10630080368847505</v>
      </c>
    </row>
    <row r="6713" spans="1:9" x14ac:dyDescent="0.25">
      <c r="A6713" s="2">
        <v>42430</v>
      </c>
      <c r="B6713">
        <v>13742</v>
      </c>
      <c r="C6713">
        <v>4972.7</v>
      </c>
      <c r="D6713">
        <f t="shared" si="469"/>
        <v>1.0664117084651092E-2</v>
      </c>
      <c r="E6713">
        <f t="shared" si="470"/>
        <v>1.0896302169095762E-2</v>
      </c>
      <c r="F6713">
        <f t="shared" si="471"/>
        <v>-2.3218508444466934E-4</v>
      </c>
      <c r="G6713">
        <f t="shared" si="472"/>
        <v>14.640390675500878</v>
      </c>
      <c r="H6713">
        <f t="array" aca="1" ref="H6713" ca="1">PRODUCT(1+OFFSET($F6713,-$H$5,0,$H$5,1))-1</f>
        <v>-0.18458207559175244</v>
      </c>
      <c r="I6713">
        <f t="array" aca="1" ref="I6713" ca="1">PRODUCT(1+OFFSET($F6713,-$I$5,0,$I$5,1))-1</f>
        <v>-0.11474042719612176</v>
      </c>
    </row>
    <row r="6714" spans="1:9" x14ac:dyDescent="0.25">
      <c r="A6714" s="2">
        <v>42431</v>
      </c>
      <c r="B6714">
        <v>14288</v>
      </c>
      <c r="C6714">
        <v>4970.3</v>
      </c>
      <c r="D6714">
        <f t="shared" si="469"/>
        <v>3.9732207830010191E-2</v>
      </c>
      <c r="E6714">
        <f t="shared" si="470"/>
        <v>-4.8263518812707851E-4</v>
      </c>
      <c r="F6714">
        <f t="shared" si="471"/>
        <v>4.021484301813727E-2</v>
      </c>
      <c r="G6714">
        <f t="shared" si="472"/>
        <v>15.229151688240346</v>
      </c>
      <c r="H6714">
        <f t="array" aca="1" ref="H6714" ca="1">PRODUCT(1+OFFSET($F6714,-$H$5,0,$H$5,1))-1</f>
        <v>-0.18353328806847535</v>
      </c>
      <c r="I6714">
        <f t="array" aca="1" ref="I6714" ca="1">PRODUCT(1+OFFSET($F6714,-$I$5,0,$I$5,1))-1</f>
        <v>-0.11740965829225636</v>
      </c>
    </row>
    <row r="6715" spans="1:9" x14ac:dyDescent="0.25">
      <c r="A6715" s="2">
        <v>42432</v>
      </c>
      <c r="B6715">
        <v>14501</v>
      </c>
      <c r="C6715">
        <v>4959.7</v>
      </c>
      <c r="D6715">
        <f t="shared" si="469"/>
        <v>1.4907614781634937E-2</v>
      </c>
      <c r="E6715">
        <f t="shared" si="470"/>
        <v>-2.1326680482064431E-3</v>
      </c>
      <c r="F6715">
        <f t="shared" si="471"/>
        <v>1.704028282984138E-2</v>
      </c>
      <c r="G6715">
        <f t="shared" si="472"/>
        <v>15.48866074026652</v>
      </c>
      <c r="H6715">
        <f t="array" aca="1" ref="H6715" ca="1">PRODUCT(1+OFFSET($F6715,-$H$5,0,$H$5,1))-1</f>
        <v>-0.14347472151638285</v>
      </c>
      <c r="I6715">
        <f t="array" aca="1" ref="I6715" ca="1">PRODUCT(1+OFFSET($F6715,-$I$5,0,$I$5,1))-1</f>
        <v>-7.1591111873830271E-2</v>
      </c>
    </row>
    <row r="6716" spans="1:9" x14ac:dyDescent="0.25">
      <c r="A6716" s="2">
        <v>42433</v>
      </c>
      <c r="B6716">
        <v>14510</v>
      </c>
      <c r="C6716">
        <v>5018.6000000000004</v>
      </c>
      <c r="D6716">
        <f t="shared" si="469"/>
        <v>6.2064685194118674E-4</v>
      </c>
      <c r="E6716">
        <f t="shared" si="470"/>
        <v>1.1875718289412696E-2</v>
      </c>
      <c r="F6716">
        <f t="shared" si="471"/>
        <v>-1.1255071437471509E-2</v>
      </c>
      <c r="G6716">
        <f t="shared" si="472"/>
        <v>15.31433475716406</v>
      </c>
      <c r="H6716">
        <f t="array" aca="1" ref="H6716" ca="1">PRODUCT(1+OFFSET($F6716,-$H$5,0,$H$5,1))-1</f>
        <v>-0.12192034357025039</v>
      </c>
      <c r="I6716">
        <f t="array" aca="1" ref="I6716" ca="1">PRODUCT(1+OFFSET($F6716,-$I$5,0,$I$5,1))-1</f>
        <v>-4.8409768622290961E-2</v>
      </c>
    </row>
    <row r="6717" spans="1:9" x14ac:dyDescent="0.25">
      <c r="A6717" s="2">
        <v>42436</v>
      </c>
      <c r="B6717">
        <v>14467</v>
      </c>
      <c r="C6717">
        <v>5006.8</v>
      </c>
      <c r="D6717">
        <f t="shared" si="469"/>
        <v>-2.9634734665747731E-3</v>
      </c>
      <c r="E6717">
        <f t="shared" si="470"/>
        <v>-2.3512533375842359E-3</v>
      </c>
      <c r="F6717">
        <f t="shared" si="471"/>
        <v>-6.1222012899053713E-4</v>
      </c>
      <c r="G6717">
        <f t="shared" si="472"/>
        <v>15.304959013163625</v>
      </c>
      <c r="H6717">
        <f t="array" aca="1" ref="H6717" ca="1">PRODUCT(1+OFFSET($F6717,-$H$5,0,$H$5,1))-1</f>
        <v>-0.15907462474732947</v>
      </c>
      <c r="I6717">
        <f t="array" aca="1" ref="I6717" ca="1">PRODUCT(1+OFFSET($F6717,-$I$5,0,$I$5,1))-1</f>
        <v>-5.5598883547638756E-2</v>
      </c>
    </row>
    <row r="6718" spans="1:9" x14ac:dyDescent="0.25">
      <c r="A6718" s="2">
        <v>42437</v>
      </c>
      <c r="B6718">
        <v>14339</v>
      </c>
      <c r="C6718">
        <v>4965</v>
      </c>
      <c r="D6718">
        <f t="shared" si="469"/>
        <v>-8.8477224027095902E-3</v>
      </c>
      <c r="E6718">
        <f t="shared" si="470"/>
        <v>-8.3486458416553999E-3</v>
      </c>
      <c r="F6718">
        <f t="shared" si="471"/>
        <v>-4.9907656105419029E-4</v>
      </c>
      <c r="G6718">
        <f t="shared" si="472"/>
        <v>15.29732066685226</v>
      </c>
      <c r="H6718">
        <f t="array" aca="1" ref="H6718" ca="1">PRODUCT(1+OFFSET($F6718,-$H$5,0,$H$5,1))-1</f>
        <v>-0.15597450618167452</v>
      </c>
      <c r="I6718">
        <f t="array" aca="1" ref="I6718" ca="1">PRODUCT(1+OFFSET($F6718,-$I$5,0,$I$5,1))-1</f>
        <v>-6.4274671515655579E-2</v>
      </c>
    </row>
    <row r="6719" spans="1:9" x14ac:dyDescent="0.25">
      <c r="A6719" s="2">
        <v>42438</v>
      </c>
      <c r="B6719">
        <v>14194</v>
      </c>
      <c r="C6719">
        <v>4987.7</v>
      </c>
      <c r="D6719">
        <f t="shared" si="469"/>
        <v>-1.0112281191157035E-2</v>
      </c>
      <c r="E6719">
        <f t="shared" si="470"/>
        <v>4.5720040281973517E-3</v>
      </c>
      <c r="F6719">
        <f t="shared" si="471"/>
        <v>-1.4684285219354387E-2</v>
      </c>
      <c r="G6719">
        <f t="shared" si="472"/>
        <v>15.072690447088277</v>
      </c>
      <c r="H6719">
        <f t="array" aca="1" ref="H6719" ca="1">PRODUCT(1+OFFSET($F6719,-$H$5,0,$H$5,1))-1</f>
        <v>-0.12075646990357847</v>
      </c>
      <c r="I6719">
        <f t="array" aca="1" ref="I6719" ca="1">PRODUCT(1+OFFSET($F6719,-$I$5,0,$I$5,1))-1</f>
        <v>-6.1271293779338376E-2</v>
      </c>
    </row>
    <row r="6720" spans="1:9" x14ac:dyDescent="0.25">
      <c r="A6720" s="2">
        <v>42439</v>
      </c>
      <c r="B6720">
        <v>14375</v>
      </c>
      <c r="C6720">
        <v>4902.8999999999996</v>
      </c>
      <c r="D6720">
        <f t="shared" si="469"/>
        <v>1.2751866986050464E-2</v>
      </c>
      <c r="E6720">
        <f t="shared" si="470"/>
        <v>-1.7001824488241057E-2</v>
      </c>
      <c r="F6720">
        <f t="shared" si="471"/>
        <v>2.9753691474291522E-2</v>
      </c>
      <c r="G6720">
        <f t="shared" si="472"/>
        <v>15.521158628338442</v>
      </c>
      <c r="H6720">
        <f t="array" aca="1" ref="H6720" ca="1">PRODUCT(1+OFFSET($F6720,-$H$5,0,$H$5,1))-1</f>
        <v>-0.1535318275784866</v>
      </c>
      <c r="I6720">
        <f t="array" aca="1" ref="I6720" ca="1">PRODUCT(1+OFFSET($F6720,-$I$5,0,$I$5,1))-1</f>
        <v>-7.9631981320568812E-2</v>
      </c>
    </row>
    <row r="6721" spans="1:9" x14ac:dyDescent="0.25">
      <c r="A6721" s="2">
        <v>42440</v>
      </c>
      <c r="B6721">
        <v>14495</v>
      </c>
      <c r="C6721">
        <v>4980.3999999999996</v>
      </c>
      <c r="D6721">
        <f t="shared" si="469"/>
        <v>8.3478260869565002E-3</v>
      </c>
      <c r="E6721">
        <f t="shared" si="470"/>
        <v>1.5806971384282775E-2</v>
      </c>
      <c r="F6721">
        <f t="shared" si="471"/>
        <v>-7.4591452973262751E-3</v>
      </c>
      <c r="G6721">
        <f t="shared" si="472"/>
        <v>15.405384050946816</v>
      </c>
      <c r="H6721">
        <f t="array" aca="1" ref="H6721" ca="1">PRODUCT(1+OFFSET($F6721,-$H$5,0,$H$5,1))-1</f>
        <v>-0.13110076225206002</v>
      </c>
      <c r="I6721">
        <f t="array" aca="1" ref="I6721" ca="1">PRODUCT(1+OFFSET($F6721,-$I$5,0,$I$5,1))-1</f>
        <v>-4.990260055237139E-2</v>
      </c>
    </row>
    <row r="6722" spans="1:9" x14ac:dyDescent="0.25">
      <c r="A6722" s="2">
        <v>42443</v>
      </c>
      <c r="B6722">
        <v>14719</v>
      </c>
      <c r="C6722">
        <v>5006</v>
      </c>
      <c r="D6722">
        <f t="shared" si="469"/>
        <v>1.5453604691272771E-2</v>
      </c>
      <c r="E6722">
        <f t="shared" si="470"/>
        <v>5.140149385591597E-3</v>
      </c>
      <c r="F6722">
        <f t="shared" si="471"/>
        <v>1.0313455305681174E-2</v>
      </c>
      <c r="G6722">
        <f t="shared" si="472"/>
        <v>15.56426679082311</v>
      </c>
      <c r="H6722">
        <f t="array" aca="1" ref="H6722" ca="1">PRODUCT(1+OFFSET($F6722,-$H$5,0,$H$5,1))-1</f>
        <v>-0.12890403212457913</v>
      </c>
      <c r="I6722">
        <f t="array" aca="1" ref="I6722" ca="1">PRODUCT(1+OFFSET($F6722,-$I$5,0,$I$5,1))-1</f>
        <v>-6.4145332041055325E-2</v>
      </c>
    </row>
    <row r="6723" spans="1:9" x14ac:dyDescent="0.25">
      <c r="A6723" s="2">
        <v>42444</v>
      </c>
      <c r="B6723">
        <v>14590</v>
      </c>
      <c r="C6723">
        <v>4981.3</v>
      </c>
      <c r="D6723">
        <f t="shared" si="469"/>
        <v>-8.764182349344396E-3</v>
      </c>
      <c r="E6723">
        <f t="shared" si="470"/>
        <v>-4.9340791050739297E-3</v>
      </c>
      <c r="F6723">
        <f t="shared" si="471"/>
        <v>-3.8301032442704663E-3</v>
      </c>
      <c r="G6723">
        <f t="shared" si="472"/>
        <v>15.504654042092888</v>
      </c>
      <c r="H6723">
        <f t="array" aca="1" ref="H6723" ca="1">PRODUCT(1+OFFSET($F6723,-$H$5,0,$H$5,1))-1</f>
        <v>-0.11566921022345689</v>
      </c>
      <c r="I6723">
        <f t="array" aca="1" ref="I6723" ca="1">PRODUCT(1+OFFSET($F6723,-$I$5,0,$I$5,1))-1</f>
        <v>-5.349564051673239E-2</v>
      </c>
    </row>
    <row r="6724" spans="1:9" x14ac:dyDescent="0.25">
      <c r="A6724" s="2">
        <v>42445</v>
      </c>
      <c r="B6724">
        <v>14461</v>
      </c>
      <c r="C6724">
        <v>5008.8999999999996</v>
      </c>
      <c r="D6724">
        <f t="shared" si="469"/>
        <v>-8.8416723783413254E-3</v>
      </c>
      <c r="E6724">
        <f t="shared" si="470"/>
        <v>5.5407223014072304E-3</v>
      </c>
      <c r="F6724">
        <f t="shared" si="471"/>
        <v>-1.4382394679748556E-2</v>
      </c>
      <c r="G6724">
        <f t="shared" si="472"/>
        <v>15.281659988286549</v>
      </c>
      <c r="H6724">
        <f t="array" aca="1" ref="H6724" ca="1">PRODUCT(1+OFFSET($F6724,-$H$5,0,$H$5,1))-1</f>
        <v>-0.11627594897103921</v>
      </c>
      <c r="I6724">
        <f t="array" aca="1" ref="I6724" ca="1">PRODUCT(1+OFFSET($F6724,-$I$5,0,$I$5,1))-1</f>
        <v>-6.2234226710576213E-2</v>
      </c>
    </row>
    <row r="6725" spans="1:9" x14ac:dyDescent="0.25">
      <c r="A6725" s="2">
        <v>42446</v>
      </c>
      <c r="B6725">
        <v>14469</v>
      </c>
      <c r="C6725">
        <v>5023.1000000000004</v>
      </c>
      <c r="D6725">
        <f t="shared" si="469"/>
        <v>5.5321208768410735E-4</v>
      </c>
      <c r="E6725">
        <f t="shared" si="470"/>
        <v>2.834953782267613E-3</v>
      </c>
      <c r="F6725">
        <f t="shared" si="471"/>
        <v>-2.2817416945835056E-3</v>
      </c>
      <c r="G6725">
        <f t="shared" si="472"/>
        <v>15.246791187528826</v>
      </c>
      <c r="H6725">
        <f t="array" aca="1" ref="H6725" ca="1">PRODUCT(1+OFFSET($F6725,-$H$5,0,$H$5,1))-1</f>
        <v>-0.10401411793680859</v>
      </c>
      <c r="I6725">
        <f t="array" aca="1" ref="I6725" ca="1">PRODUCT(1+OFFSET($F6725,-$I$5,0,$I$5,1))-1</f>
        <v>-6.8224530160881813E-2</v>
      </c>
    </row>
    <row r="6726" spans="1:9" x14ac:dyDescent="0.25">
      <c r="A6726" s="2">
        <v>42447</v>
      </c>
      <c r="B6726">
        <v>14203</v>
      </c>
      <c r="C6726">
        <v>5030.3999999999996</v>
      </c>
      <c r="D6726">
        <f t="shared" si="469"/>
        <v>-1.8384131591678732E-2</v>
      </c>
      <c r="E6726">
        <f t="shared" si="470"/>
        <v>1.453285819513761E-3</v>
      </c>
      <c r="F6726">
        <f t="shared" si="471"/>
        <v>-1.9837417411192493E-2</v>
      </c>
      <c r="G6726">
        <f t="shared" si="472"/>
        <v>14.944334226560526</v>
      </c>
      <c r="H6726">
        <f t="array" aca="1" ref="H6726" ca="1">PRODUCT(1+OFFSET($F6726,-$H$5,0,$H$5,1))-1</f>
        <v>-0.10081599049422352</v>
      </c>
      <c r="I6726">
        <f t="array" aca="1" ref="I6726" ca="1">PRODUCT(1+OFFSET($F6726,-$I$5,0,$I$5,1))-1</f>
        <v>-7.9438504938796672E-2</v>
      </c>
    </row>
    <row r="6727" spans="1:9" x14ac:dyDescent="0.25">
      <c r="A6727" s="2">
        <v>42450</v>
      </c>
      <c r="B6727">
        <v>14203</v>
      </c>
      <c r="C6727">
        <v>5019</v>
      </c>
      <c r="D6727">
        <f t="shared" si="469"/>
        <v>0</v>
      </c>
      <c r="E6727">
        <f t="shared" si="470"/>
        <v>-2.2662213740457515E-3</v>
      </c>
      <c r="F6727">
        <f t="shared" si="471"/>
        <v>2.2662213740457515E-3</v>
      </c>
      <c r="G6727">
        <f t="shared" si="472"/>
        <v>14.978201396205643</v>
      </c>
      <c r="H6727">
        <f t="array" aca="1" ref="H6727" ca="1">PRODUCT(1+OFFSET($F6727,-$H$5,0,$H$5,1))-1</f>
        <v>-0.11440615882277239</v>
      </c>
      <c r="I6727">
        <f t="array" aca="1" ref="I6727" ca="1">PRODUCT(1+OFFSET($F6727,-$I$5,0,$I$5,1))-1</f>
        <v>-0.10372662106197639</v>
      </c>
    </row>
    <row r="6728" spans="1:9" x14ac:dyDescent="0.25">
      <c r="A6728" s="2">
        <v>42451</v>
      </c>
      <c r="B6728">
        <v>14547</v>
      </c>
      <c r="C6728">
        <v>5026.3</v>
      </c>
      <c r="D6728">
        <f t="shared" si="469"/>
        <v>2.4220235161585668E-2</v>
      </c>
      <c r="E6728">
        <f t="shared" si="470"/>
        <v>1.454473002590273E-3</v>
      </c>
      <c r="F6728">
        <f t="shared" si="471"/>
        <v>2.2765762158995395E-2</v>
      </c>
      <c r="G6728">
        <f t="shared" si="472"/>
        <v>15.319191566761193</v>
      </c>
      <c r="H6728">
        <f t="array" aca="1" ref="H6728" ca="1">PRODUCT(1+OFFSET($F6728,-$H$5,0,$H$5,1))-1</f>
        <v>-0.12087246042287914</v>
      </c>
      <c r="I6728">
        <f t="array" aca="1" ref="I6728" ca="1">PRODUCT(1+OFFSET($F6728,-$I$5,0,$I$5,1))-1</f>
        <v>-9.7514023029785402E-2</v>
      </c>
    </row>
    <row r="6729" spans="1:9" x14ac:dyDescent="0.25">
      <c r="A6729" s="2">
        <v>42452</v>
      </c>
      <c r="B6729">
        <v>14461</v>
      </c>
      <c r="C6729">
        <v>5032.8999999999996</v>
      </c>
      <c r="D6729">
        <f t="shared" ref="D6729:D6792" si="473">B6729/B6728-1</f>
        <v>-5.9118718636145262E-3</v>
      </c>
      <c r="E6729">
        <f t="shared" ref="E6729:E6792" si="474">C6729/C6728-1</f>
        <v>1.3130931301352788E-3</v>
      </c>
      <c r="F6729">
        <f t="shared" ref="F6729:F6792" si="475">D6729-E6729</f>
        <v>-7.2249649937498051E-3</v>
      </c>
      <c r="G6729">
        <f t="shared" si="472"/>
        <v>15.208510943958796</v>
      </c>
      <c r="H6729">
        <f t="array" aca="1" ref="H6729" ca="1">PRODUCT(1+OFFSET($F6729,-$H$5,0,$H$5,1))-1</f>
        <v>-9.8707119348048433E-2</v>
      </c>
      <c r="I6729">
        <f t="array" aca="1" ref="I6729" ca="1">PRODUCT(1+OFFSET($F6729,-$I$5,0,$I$5,1))-1</f>
        <v>-7.289932945343558E-2</v>
      </c>
    </row>
    <row r="6730" spans="1:9" x14ac:dyDescent="0.25">
      <c r="A6730" s="2">
        <v>42453</v>
      </c>
      <c r="B6730">
        <v>14383</v>
      </c>
      <c r="C6730">
        <v>4967.3</v>
      </c>
      <c r="D6730">
        <f t="shared" si="473"/>
        <v>-5.3938178549201021E-3</v>
      </c>
      <c r="E6730">
        <f t="shared" si="474"/>
        <v>-1.3034234735440742E-2</v>
      </c>
      <c r="F6730">
        <f t="shared" si="475"/>
        <v>7.6404168805206396E-3</v>
      </c>
      <c r="G6730">
        <f t="shared" ref="G6730:G6793" si="476">G6729*(1+F6730)</f>
        <v>15.324710307702601</v>
      </c>
      <c r="H6730">
        <f t="array" aca="1" ref="H6730" ca="1">PRODUCT(1+OFFSET($F6730,-$H$5,0,$H$5,1))-1</f>
        <v>-0.11142782984546751</v>
      </c>
      <c r="I6730">
        <f t="array" aca="1" ref="I6730" ca="1">PRODUCT(1+OFFSET($F6730,-$I$5,0,$I$5,1))-1</f>
        <v>-8.8123713850671526E-2</v>
      </c>
    </row>
    <row r="6731" spans="1:9" x14ac:dyDescent="0.25">
      <c r="A6731" s="2">
        <v>42454</v>
      </c>
      <c r="B6731">
        <v>14512</v>
      </c>
      <c r="C6731">
        <v>4967.3</v>
      </c>
      <c r="D6731">
        <f t="shared" si="473"/>
        <v>8.9689216436070751E-3</v>
      </c>
      <c r="E6731">
        <f t="shared" si="474"/>
        <v>0</v>
      </c>
      <c r="F6731">
        <f t="shared" si="475"/>
        <v>8.9689216436070751E-3</v>
      </c>
      <c r="G6731">
        <f t="shared" si="476"/>
        <v>15.462156433663363</v>
      </c>
      <c r="H6731">
        <f t="array" aca="1" ref="H6731" ca="1">PRODUCT(1+OFFSET($F6731,-$H$5,0,$H$5,1))-1</f>
        <v>-0.10864142666196619</v>
      </c>
      <c r="I6731">
        <f t="array" aca="1" ref="I6731" ca="1">PRODUCT(1+OFFSET($F6731,-$I$5,0,$I$5,1))-1</f>
        <v>-7.5320600977506591E-2</v>
      </c>
    </row>
    <row r="6732" spans="1:9" x14ac:dyDescent="0.25">
      <c r="A6732" s="2">
        <v>42457</v>
      </c>
      <c r="B6732">
        <v>14598</v>
      </c>
      <c r="C6732">
        <v>4967.3</v>
      </c>
      <c r="D6732">
        <f t="shared" si="473"/>
        <v>5.9261300992281551E-3</v>
      </c>
      <c r="E6732">
        <f t="shared" si="474"/>
        <v>0</v>
      </c>
      <c r="F6732">
        <f t="shared" si="475"/>
        <v>5.9261300992281551E-3</v>
      </c>
      <c r="G6732">
        <f t="shared" si="476"/>
        <v>15.55378718430387</v>
      </c>
      <c r="H6732">
        <f t="array" aca="1" ref="H6732" ca="1">PRODUCT(1+OFFSET($F6732,-$H$5,0,$H$5,1))-1</f>
        <v>-0.10064690146133992</v>
      </c>
      <c r="I6732">
        <f t="array" aca="1" ref="I6732" ca="1">PRODUCT(1+OFFSET($F6732,-$I$5,0,$I$5,1))-1</f>
        <v>-5.7757303829470419E-2</v>
      </c>
    </row>
    <row r="6733" spans="1:9" x14ac:dyDescent="0.25">
      <c r="A6733" s="2">
        <v>42458</v>
      </c>
      <c r="B6733">
        <v>14710</v>
      </c>
      <c r="C6733">
        <v>4952.1000000000004</v>
      </c>
      <c r="D6733">
        <f t="shared" si="473"/>
        <v>7.6722838745033606E-3</v>
      </c>
      <c r="E6733">
        <f t="shared" si="474"/>
        <v>-3.0600124816297924E-3</v>
      </c>
      <c r="F6733">
        <f t="shared" si="475"/>
        <v>1.0732296356133153E-2</v>
      </c>
      <c r="G6733">
        <f t="shared" si="476"/>
        <v>15.720715037826045</v>
      </c>
      <c r="H6733">
        <f t="array" aca="1" ref="H6733" ca="1">PRODUCT(1+OFFSET($F6733,-$H$5,0,$H$5,1))-1</f>
        <v>-9.0064551045117347E-2</v>
      </c>
      <c r="I6733">
        <f t="array" aca="1" ref="I6733" ca="1">PRODUCT(1+OFFSET($F6733,-$I$5,0,$I$5,1))-1</f>
        <v>-5.4525420361545729E-2</v>
      </c>
    </row>
    <row r="6734" spans="1:9" x14ac:dyDescent="0.25">
      <c r="A6734" s="2">
        <v>42459</v>
      </c>
      <c r="B6734">
        <v>14573</v>
      </c>
      <c r="C6734">
        <v>5041.1000000000004</v>
      </c>
      <c r="D6734">
        <f t="shared" si="473"/>
        <v>-9.3133922501699162E-3</v>
      </c>
      <c r="E6734">
        <f t="shared" si="474"/>
        <v>1.7972173421376691E-2</v>
      </c>
      <c r="F6734">
        <f t="shared" si="475"/>
        <v>-2.7285565671546608E-2</v>
      </c>
      <c r="G6734">
        <f t="shared" si="476"/>
        <v>15.291766435257772</v>
      </c>
      <c r="H6734">
        <f t="array" aca="1" ref="H6734" ca="1">PRODUCT(1+OFFSET($F6734,-$H$5,0,$H$5,1))-1</f>
        <v>-7.1583681747044103E-2</v>
      </c>
      <c r="I6734">
        <f t="array" aca="1" ref="I6734" ca="1">PRODUCT(1+OFFSET($F6734,-$I$5,0,$I$5,1))-1</f>
        <v>-4.1907651517345545E-2</v>
      </c>
    </row>
    <row r="6735" spans="1:9" x14ac:dyDescent="0.25">
      <c r="A6735" s="2">
        <v>42460</v>
      </c>
      <c r="B6735">
        <v>14418</v>
      </c>
      <c r="C6735">
        <v>5012.8</v>
      </c>
      <c r="D6735">
        <f t="shared" si="473"/>
        <v>-1.063610787071978E-2</v>
      </c>
      <c r="E6735">
        <f t="shared" si="474"/>
        <v>-5.6138541191407265E-3</v>
      </c>
      <c r="F6735">
        <f t="shared" si="475"/>
        <v>-5.0222537515790533E-3</v>
      </c>
      <c r="G6735">
        <f t="shared" si="476"/>
        <v>15.214967303910027</v>
      </c>
      <c r="H6735">
        <f t="array" aca="1" ref="H6735" ca="1">PRODUCT(1+OFFSET($F6735,-$H$5,0,$H$5,1))-1</f>
        <v>-9.6962125185308889E-2</v>
      </c>
      <c r="I6735">
        <f t="array" aca="1" ref="I6735" ca="1">PRODUCT(1+OFFSET($F6735,-$I$5,0,$I$5,1))-1</f>
        <v>-6.283301510872874E-2</v>
      </c>
    </row>
    <row r="6736" spans="1:9" x14ac:dyDescent="0.25">
      <c r="A6736" s="2">
        <v>42461</v>
      </c>
      <c r="B6736">
        <v>13919</v>
      </c>
      <c r="C6736">
        <v>4990.3</v>
      </c>
      <c r="D6736">
        <f t="shared" si="473"/>
        <v>-3.4609515882924158E-2</v>
      </c>
      <c r="E6736">
        <f t="shared" si="474"/>
        <v>-4.4885094158952921E-3</v>
      </c>
      <c r="F6736">
        <f t="shared" si="475"/>
        <v>-3.0121006467028866E-2</v>
      </c>
      <c r="G6736">
        <f t="shared" si="476"/>
        <v>14.756677175353321</v>
      </c>
      <c r="H6736">
        <f t="array" aca="1" ref="H6736" ca="1">PRODUCT(1+OFFSET($F6736,-$H$5,0,$H$5,1))-1</f>
        <v>-9.3273212817609807E-2</v>
      </c>
      <c r="I6736">
        <f t="array" aca="1" ref="I6736" ca="1">PRODUCT(1+OFFSET($F6736,-$I$5,0,$I$5,1))-1</f>
        <v>-7.1210926488105897E-2</v>
      </c>
    </row>
    <row r="6737" spans="1:9" x14ac:dyDescent="0.25">
      <c r="A6737" s="2">
        <v>42464</v>
      </c>
      <c r="B6737">
        <v>13807</v>
      </c>
      <c r="C6737">
        <v>5005.3999999999996</v>
      </c>
      <c r="D6737">
        <f t="shared" si="473"/>
        <v>-8.0465550686112941E-3</v>
      </c>
      <c r="E6737">
        <f t="shared" si="474"/>
        <v>3.0258701881649142E-3</v>
      </c>
      <c r="F6737">
        <f t="shared" si="475"/>
        <v>-1.1072425256776208E-2</v>
      </c>
      <c r="G6737">
        <f t="shared" si="476"/>
        <v>14.593284970290846</v>
      </c>
      <c r="H6737">
        <f t="array" aca="1" ref="H6737" ca="1">PRODUCT(1+OFFSET($F6737,-$H$5,0,$H$5,1))-1</f>
        <v>-0.12536463064658299</v>
      </c>
      <c r="I6737">
        <f t="array" aca="1" ref="I6737" ca="1">PRODUCT(1+OFFSET($F6737,-$I$5,0,$I$5,1))-1</f>
        <v>-0.10045584085520698</v>
      </c>
    </row>
    <row r="6738" spans="1:9" x14ac:dyDescent="0.25">
      <c r="A6738" s="2">
        <v>42465</v>
      </c>
      <c r="B6738">
        <v>13532</v>
      </c>
      <c r="C6738">
        <v>4953.8</v>
      </c>
      <c r="D6738">
        <f t="shared" si="473"/>
        <v>-1.9917433186065092E-2</v>
      </c>
      <c r="E6738">
        <f t="shared" si="474"/>
        <v>-1.0308866424261653E-2</v>
      </c>
      <c r="F6738">
        <f t="shared" si="475"/>
        <v>-9.6085667618034387E-3</v>
      </c>
      <c r="G6738">
        <f t="shared" si="476"/>
        <v>14.453064417379784</v>
      </c>
      <c r="H6738">
        <f t="array" aca="1" ref="H6738" ca="1">PRODUCT(1+OFFSET($F6738,-$H$5,0,$H$5,1))-1</f>
        <v>-0.14111936605585185</v>
      </c>
      <c r="I6738">
        <f t="array" aca="1" ref="I6738" ca="1">PRODUCT(1+OFFSET($F6738,-$I$5,0,$I$5,1))-1</f>
        <v>-9.8760188204185306E-2</v>
      </c>
    </row>
    <row r="6739" spans="1:9" x14ac:dyDescent="0.25">
      <c r="A6739" s="2">
        <v>42466</v>
      </c>
      <c r="B6739">
        <v>13540</v>
      </c>
      <c r="C6739">
        <v>5002.6000000000004</v>
      </c>
      <c r="D6739">
        <f t="shared" si="473"/>
        <v>5.9119125036954934E-4</v>
      </c>
      <c r="E6739">
        <f t="shared" si="474"/>
        <v>9.851023456740382E-3</v>
      </c>
      <c r="F6739">
        <f t="shared" si="475"/>
        <v>-9.2598322063708327E-3</v>
      </c>
      <c r="G6739">
        <f t="shared" si="476"/>
        <v>14.319231466006977</v>
      </c>
      <c r="H6739">
        <f t="array" aca="1" ref="H6739" ca="1">PRODUCT(1+OFFSET($F6739,-$H$5,0,$H$5,1))-1</f>
        <v>-0.11249092168589936</v>
      </c>
      <c r="I6739">
        <f t="array" aca="1" ref="I6739" ca="1">PRODUCT(1+OFFSET($F6739,-$I$5,0,$I$5,1))-1</f>
        <v>-0.1219476200219507</v>
      </c>
    </row>
    <row r="6740" spans="1:9" x14ac:dyDescent="0.25">
      <c r="A6740" s="2">
        <v>42467</v>
      </c>
      <c r="B6740">
        <v>13532</v>
      </c>
      <c r="C6740">
        <v>4983.3</v>
      </c>
      <c r="D6740">
        <f t="shared" si="473"/>
        <v>-5.9084194977843119E-4</v>
      </c>
      <c r="E6740">
        <f t="shared" si="474"/>
        <v>-3.8579938432016236E-3</v>
      </c>
      <c r="F6740">
        <f t="shared" si="475"/>
        <v>3.2671518934231925E-3</v>
      </c>
      <c r="G6740">
        <f t="shared" si="476"/>
        <v>14.366014570203509</v>
      </c>
      <c r="H6740">
        <f t="array" aca="1" ref="H6740" ca="1">PRODUCT(1+OFFSET($F6740,-$H$5,0,$H$5,1))-1</f>
        <v>-0.14859719892086276</v>
      </c>
      <c r="I6740">
        <f t="array" aca="1" ref="I6740" ca="1">PRODUCT(1+OFFSET($F6740,-$I$5,0,$I$5,1))-1</f>
        <v>-0.14280631944908462</v>
      </c>
    </row>
    <row r="6741" spans="1:9" x14ac:dyDescent="0.25">
      <c r="A6741" s="2">
        <v>42468</v>
      </c>
      <c r="B6741">
        <v>13618</v>
      </c>
      <c r="C6741">
        <v>5044</v>
      </c>
      <c r="D6741">
        <f t="shared" si="473"/>
        <v>6.3553059414720448E-3</v>
      </c>
      <c r="E6741">
        <f t="shared" si="474"/>
        <v>1.2180683482832633E-2</v>
      </c>
      <c r="F6741">
        <f t="shared" si="475"/>
        <v>-5.8253775413605879E-3</v>
      </c>
      <c r="G6741">
        <f t="shared" si="476"/>
        <v>14.282327111567387</v>
      </c>
      <c r="H6741">
        <f t="array" aca="1" ref="H6741" ca="1">PRODUCT(1+OFFSET($F6741,-$H$5,0,$H$5,1))-1</f>
        <v>-0.12890834220697256</v>
      </c>
      <c r="I6741">
        <f t="array" aca="1" ref="I6741" ca="1">PRODUCT(1+OFFSET($F6741,-$I$5,0,$I$5,1))-1</f>
        <v>-0.13736459113736255</v>
      </c>
    </row>
    <row r="6742" spans="1:9" x14ac:dyDescent="0.25">
      <c r="A6742" s="2">
        <v>42471</v>
      </c>
      <c r="B6742">
        <v>13540</v>
      </c>
      <c r="C6742">
        <v>5050.1000000000004</v>
      </c>
      <c r="D6742">
        <f t="shared" si="473"/>
        <v>-5.7277133206050657E-3</v>
      </c>
      <c r="E6742">
        <f t="shared" si="474"/>
        <v>1.2093576526566174E-3</v>
      </c>
      <c r="F6742">
        <f t="shared" si="475"/>
        <v>-6.9370709732616831E-3</v>
      </c>
      <c r="G6742">
        <f t="shared" si="476"/>
        <v>14.183249594731105</v>
      </c>
      <c r="H6742">
        <f t="array" aca="1" ref="H6742" ca="1">PRODUCT(1+OFFSET($F6742,-$H$5,0,$H$5,1))-1</f>
        <v>-0.1466043121873799</v>
      </c>
      <c r="I6742">
        <f t="array" aca="1" ref="I6742" ca="1">PRODUCT(1+OFFSET($F6742,-$I$5,0,$I$5,1))-1</f>
        <v>-0.13425502982017667</v>
      </c>
    </row>
    <row r="6743" spans="1:9" x14ac:dyDescent="0.25">
      <c r="A6743" s="2">
        <v>42472</v>
      </c>
      <c r="B6743">
        <v>13704</v>
      </c>
      <c r="C6743">
        <v>5075.5</v>
      </c>
      <c r="D6743">
        <f t="shared" si="473"/>
        <v>1.211225997045795E-2</v>
      </c>
      <c r="E6743">
        <f t="shared" si="474"/>
        <v>5.029603374190561E-3</v>
      </c>
      <c r="F6743">
        <f t="shared" si="475"/>
        <v>7.0826565962673893E-3</v>
      </c>
      <c r="G6743">
        <f t="shared" si="476"/>
        <v>14.283704681029734</v>
      </c>
      <c r="H6743">
        <f t="array" aca="1" ref="H6743" ca="1">PRODUCT(1+OFFSET($F6743,-$H$5,0,$H$5,1))-1</f>
        <v>-0.139140993822371</v>
      </c>
      <c r="I6743">
        <f t="array" aca="1" ref="I6743" ca="1">PRODUCT(1+OFFSET($F6743,-$I$5,0,$I$5,1))-1</f>
        <v>-0.13591307343858516</v>
      </c>
    </row>
    <row r="6744" spans="1:9" x14ac:dyDescent="0.25">
      <c r="A6744" s="2">
        <v>42473</v>
      </c>
      <c r="B6744">
        <v>14125</v>
      </c>
      <c r="C6744">
        <v>5167.3999999999996</v>
      </c>
      <c r="D6744">
        <f t="shared" si="473"/>
        <v>3.072095738470515E-2</v>
      </c>
      <c r="E6744">
        <f t="shared" si="474"/>
        <v>1.8106590483696117E-2</v>
      </c>
      <c r="F6744">
        <f t="shared" si="475"/>
        <v>1.2614366901009033E-2</v>
      </c>
      <c r="G6744">
        <f t="shared" si="476"/>
        <v>14.463884572581904</v>
      </c>
      <c r="H6744">
        <f t="array" aca="1" ref="H6744" ca="1">PRODUCT(1+OFFSET($F6744,-$H$5,0,$H$5,1))-1</f>
        <v>-0.13010101031670129</v>
      </c>
      <c r="I6744">
        <f t="array" aca="1" ref="I6744" ca="1">PRODUCT(1+OFFSET($F6744,-$I$5,0,$I$5,1))-1</f>
        <v>-0.14059911932343361</v>
      </c>
    </row>
    <row r="6745" spans="1:9" x14ac:dyDescent="0.25">
      <c r="A6745" s="2">
        <v>42474</v>
      </c>
      <c r="B6745">
        <v>14538</v>
      </c>
      <c r="C6745">
        <v>5179.3</v>
      </c>
      <c r="D6745">
        <f t="shared" si="473"/>
        <v>2.9238938053097296E-2</v>
      </c>
      <c r="E6745">
        <f t="shared" si="474"/>
        <v>2.3028989433759861E-3</v>
      </c>
      <c r="F6745">
        <f t="shared" si="475"/>
        <v>2.693603910972131E-2</v>
      </c>
      <c r="G6745">
        <f t="shared" si="476"/>
        <v>14.853484333107465</v>
      </c>
      <c r="H6745">
        <f t="array" aca="1" ref="H6745" ca="1">PRODUCT(1+OFFSET($F6745,-$H$5,0,$H$5,1))-1</f>
        <v>-0.11280646522421056</v>
      </c>
      <c r="I6745">
        <f t="array" aca="1" ref="I6745" ca="1">PRODUCT(1+OFFSET($F6745,-$I$5,0,$I$5,1))-1</f>
        <v>-0.13674852691934669</v>
      </c>
    </row>
    <row r="6746" spans="1:9" x14ac:dyDescent="0.25">
      <c r="A6746" s="2">
        <v>42475</v>
      </c>
      <c r="B6746">
        <v>14418</v>
      </c>
      <c r="C6746">
        <v>5163.7</v>
      </c>
      <c r="D6746">
        <f t="shared" si="473"/>
        <v>-8.2542302930251887E-3</v>
      </c>
      <c r="E6746">
        <f t="shared" si="474"/>
        <v>-3.0119900372638231E-3</v>
      </c>
      <c r="F6746">
        <f t="shared" si="475"/>
        <v>-5.2422402557613657E-3</v>
      </c>
      <c r="G6746">
        <f t="shared" si="476"/>
        <v>14.775618799598128</v>
      </c>
      <c r="H6746">
        <f t="array" aca="1" ref="H6746" ca="1">PRODUCT(1+OFFSET($F6746,-$H$5,0,$H$5,1))-1</f>
        <v>-5.2234045008662799E-2</v>
      </c>
      <c r="I6746">
        <f t="array" aca="1" ref="I6746" ca="1">PRODUCT(1+OFFSET($F6746,-$I$5,0,$I$5,1))-1</f>
        <v>-8.8128408881549825E-2</v>
      </c>
    </row>
    <row r="6747" spans="1:9" x14ac:dyDescent="0.25">
      <c r="A6747" s="2">
        <v>42478</v>
      </c>
      <c r="B6747">
        <v>14039</v>
      </c>
      <c r="C6747">
        <v>5170.3</v>
      </c>
      <c r="D6747">
        <f t="shared" si="473"/>
        <v>-2.6286586211679897E-2</v>
      </c>
      <c r="E6747">
        <f t="shared" si="474"/>
        <v>1.2781532621957137E-3</v>
      </c>
      <c r="F6747">
        <f t="shared" si="475"/>
        <v>-2.756473947387561E-2</v>
      </c>
      <c r="G6747">
        <f t="shared" si="476"/>
        <v>14.368332716821907</v>
      </c>
      <c r="H6747">
        <f t="array" aca="1" ref="H6747" ca="1">PRODUCT(1+OFFSET($F6747,-$H$5,0,$H$5,1))-1</f>
        <v>-8.347121503930266E-2</v>
      </c>
      <c r="I6747">
        <f t="array" aca="1" ref="I6747" ca="1">PRODUCT(1+OFFSET($F6747,-$I$5,0,$I$5,1))-1</f>
        <v>-9.224479466520763E-2</v>
      </c>
    </row>
    <row r="6748" spans="1:9" x14ac:dyDescent="0.25">
      <c r="A6748" s="2">
        <v>42479</v>
      </c>
      <c r="B6748">
        <v>14512</v>
      </c>
      <c r="C6748">
        <v>5212.8999999999996</v>
      </c>
      <c r="D6748">
        <f t="shared" si="473"/>
        <v>3.3691858394472529E-2</v>
      </c>
      <c r="E6748">
        <f t="shared" si="474"/>
        <v>8.2393671547105196E-3</v>
      </c>
      <c r="F6748">
        <f t="shared" si="475"/>
        <v>2.545249123976201E-2</v>
      </c>
      <c r="G6748">
        <f t="shared" si="476"/>
        <v>14.734042579426802</v>
      </c>
      <c r="H6748">
        <f t="array" aca="1" ref="H6748" ca="1">PRODUCT(1+OFFSET($F6748,-$H$5,0,$H$5,1))-1</f>
        <v>-0.13031708207868586</v>
      </c>
      <c r="I6748">
        <f t="array" aca="1" ref="I6748" ca="1">PRODUCT(1+OFFSET($F6748,-$I$5,0,$I$5,1))-1</f>
        <v>-0.11726683040631569</v>
      </c>
    </row>
    <row r="6749" spans="1:9" x14ac:dyDescent="0.25">
      <c r="A6749" s="2">
        <v>42480</v>
      </c>
      <c r="B6749">
        <v>14512</v>
      </c>
      <c r="C6749">
        <v>5224</v>
      </c>
      <c r="D6749">
        <f t="shared" si="473"/>
        <v>0</v>
      </c>
      <c r="E6749">
        <f t="shared" si="474"/>
        <v>2.1293330008249622E-3</v>
      </c>
      <c r="F6749">
        <f t="shared" si="475"/>
        <v>-2.1293330008249622E-3</v>
      </c>
      <c r="G6749">
        <f t="shared" si="476"/>
        <v>14.702668896326868</v>
      </c>
      <c r="H6749">
        <f t="array" aca="1" ref="H6749" ca="1">PRODUCT(1+OFFSET($F6749,-$H$5,0,$H$5,1))-1</f>
        <v>-7.3115873996477343E-2</v>
      </c>
      <c r="I6749">
        <f t="array" aca="1" ref="I6749" ca="1">PRODUCT(1+OFFSET($F6749,-$I$5,0,$I$5,1))-1</f>
        <v>-9.9854329623416227E-2</v>
      </c>
    </row>
    <row r="6750" spans="1:9" x14ac:dyDescent="0.25">
      <c r="A6750" s="2">
        <v>42481</v>
      </c>
      <c r="B6750">
        <v>14977</v>
      </c>
      <c r="C6750">
        <v>5200.6000000000004</v>
      </c>
      <c r="D6750">
        <f t="shared" si="473"/>
        <v>3.2042447629547999E-2</v>
      </c>
      <c r="E6750">
        <f t="shared" si="474"/>
        <v>-4.4793261868298906E-3</v>
      </c>
      <c r="F6750">
        <f t="shared" si="475"/>
        <v>3.6521773816377889E-2</v>
      </c>
      <c r="G6750">
        <f t="shared" si="476"/>
        <v>15.239636444255613</v>
      </c>
      <c r="H6750">
        <f t="array" aca="1" ref="H6750" ca="1">PRODUCT(1+OFFSET($F6750,-$H$5,0,$H$5,1))-1</f>
        <v>-9.5280048066567313E-2</v>
      </c>
      <c r="I6750">
        <f t="array" aca="1" ref="I6750" ca="1">PRODUCT(1+OFFSET($F6750,-$I$5,0,$I$5,1))-1</f>
        <v>-0.10262118613393156</v>
      </c>
    </row>
    <row r="6751" spans="1:9" x14ac:dyDescent="0.25">
      <c r="A6751" s="2">
        <v>42482</v>
      </c>
      <c r="B6751">
        <v>15115</v>
      </c>
      <c r="C6751">
        <v>5126.3999999999996</v>
      </c>
      <c r="D6751">
        <f t="shared" si="473"/>
        <v>9.2141283301061527E-3</v>
      </c>
      <c r="E6751">
        <f t="shared" si="474"/>
        <v>-1.4267584509479847E-2</v>
      </c>
      <c r="F6751">
        <f t="shared" si="475"/>
        <v>2.3481712839586E-2</v>
      </c>
      <c r="G6751">
        <f t="shared" si="476"/>
        <v>15.59748921101931</v>
      </c>
      <c r="H6751">
        <f t="array" aca="1" ref="H6751" ca="1">PRODUCT(1+OFFSET($F6751,-$H$5,0,$H$5,1))-1</f>
        <v>-6.1769657584542337E-2</v>
      </c>
      <c r="I6751">
        <f t="array" aca="1" ref="I6751" ca="1">PRODUCT(1+OFFSET($F6751,-$I$5,0,$I$5,1))-1</f>
        <v>-5.9624586967550575E-2</v>
      </c>
    </row>
    <row r="6752" spans="1:9" x14ac:dyDescent="0.25">
      <c r="A6752" s="2">
        <v>42485</v>
      </c>
      <c r="B6752">
        <v>15011</v>
      </c>
      <c r="C6752">
        <v>5093.2</v>
      </c>
      <c r="D6752">
        <f t="shared" si="473"/>
        <v>-6.8805822031094976E-3</v>
      </c>
      <c r="E6752">
        <f t="shared" si="474"/>
        <v>-6.4762796504369557E-3</v>
      </c>
      <c r="F6752">
        <f t="shared" si="475"/>
        <v>-4.0430255267254189E-4</v>
      </c>
      <c r="G6752">
        <f t="shared" si="476"/>
        <v>15.591183106316013</v>
      </c>
      <c r="H6752">
        <f t="array" aca="1" ref="H6752" ca="1">PRODUCT(1+OFFSET($F6752,-$H$5,0,$H$5,1))-1</f>
        <v>-5.1258808232293895E-2</v>
      </c>
      <c r="I6752">
        <f t="array" aca="1" ref="I6752" ca="1">PRODUCT(1+OFFSET($F6752,-$I$5,0,$I$5,1))-1</f>
        <v>-2.42285572996912E-2</v>
      </c>
    </row>
    <row r="6753" spans="1:9" x14ac:dyDescent="0.25">
      <c r="A6753" s="2">
        <v>42486</v>
      </c>
      <c r="B6753">
        <v>14882</v>
      </c>
      <c r="C6753">
        <v>5117</v>
      </c>
      <c r="D6753">
        <f t="shared" si="473"/>
        <v>-8.5936979548331127E-3</v>
      </c>
      <c r="E6753">
        <f t="shared" si="474"/>
        <v>4.6728971962617383E-3</v>
      </c>
      <c r="F6753">
        <f t="shared" si="475"/>
        <v>-1.3266595151094851E-2</v>
      </c>
      <c r="G6753">
        <f t="shared" si="476"/>
        <v>15.38434119211793</v>
      </c>
      <c r="H6753">
        <f t="array" aca="1" ref="H6753" ca="1">PRODUCT(1+OFFSET($F6753,-$H$5,0,$H$5,1))-1</f>
        <v>-6.4435452208396637E-2</v>
      </c>
      <c r="I6753">
        <f t="array" aca="1" ref="I6753" ca="1">PRODUCT(1+OFFSET($F6753,-$I$5,0,$I$5,1))-1</f>
        <v>-3.9308384103380001E-2</v>
      </c>
    </row>
    <row r="6754" spans="1:9" x14ac:dyDescent="0.25">
      <c r="A6754" s="2">
        <v>42487</v>
      </c>
      <c r="B6754">
        <v>14856</v>
      </c>
      <c r="C6754">
        <v>5139.8999999999996</v>
      </c>
      <c r="D6754">
        <f t="shared" si="473"/>
        <v>-1.7470770057788076E-3</v>
      </c>
      <c r="E6754">
        <f t="shared" si="474"/>
        <v>4.475278483486278E-3</v>
      </c>
      <c r="F6754">
        <f t="shared" si="475"/>
        <v>-6.2223554892650856E-3</v>
      </c>
      <c r="G6754">
        <f t="shared" si="476"/>
        <v>15.288614352252427</v>
      </c>
      <c r="H6754">
        <f t="array" aca="1" ref="H6754" ca="1">PRODUCT(1+OFFSET($F6754,-$H$5,0,$H$5,1))-1</f>
        <v>-9.3549908104895829E-2</v>
      </c>
      <c r="I6754">
        <f t="array" aca="1" ref="I6754" ca="1">PRODUCT(1+OFFSET($F6754,-$I$5,0,$I$5,1))-1</f>
        <v>-6.5647228077496456E-2</v>
      </c>
    </row>
    <row r="6755" spans="1:9" x14ac:dyDescent="0.25">
      <c r="A6755" s="2">
        <v>42488</v>
      </c>
      <c r="B6755">
        <v>14194</v>
      </c>
      <c r="C6755">
        <v>5142</v>
      </c>
      <c r="D6755">
        <f t="shared" si="473"/>
        <v>-4.4561120086160422E-2</v>
      </c>
      <c r="E6755">
        <f t="shared" si="474"/>
        <v>4.0856826008295322E-4</v>
      </c>
      <c r="F6755">
        <f t="shared" si="475"/>
        <v>-4.4969688346243375E-2</v>
      </c>
      <c r="G6755">
        <f t="shared" si="476"/>
        <v>14.601090129585732</v>
      </c>
      <c r="H6755">
        <f t="array" aca="1" ref="H6755" ca="1">PRODUCT(1+OFFSET($F6755,-$H$5,0,$H$5,1))-1</f>
        <v>-7.8883775909721621E-2</v>
      </c>
      <c r="I6755">
        <f t="array" aca="1" ref="I6755" ca="1">PRODUCT(1+OFFSET($F6755,-$I$5,0,$I$5,1))-1</f>
        <v>-7.5511549279732582E-2</v>
      </c>
    </row>
    <row r="6756" spans="1:9" x14ac:dyDescent="0.25">
      <c r="A6756" s="2">
        <v>42489</v>
      </c>
      <c r="B6756">
        <v>14194</v>
      </c>
      <c r="C6756">
        <v>5094</v>
      </c>
      <c r="D6756">
        <f t="shared" si="473"/>
        <v>0</v>
      </c>
      <c r="E6756">
        <f t="shared" si="474"/>
        <v>-9.334889148191361E-3</v>
      </c>
      <c r="F6756">
        <f t="shared" si="475"/>
        <v>9.334889148191361E-3</v>
      </c>
      <c r="G6756">
        <f t="shared" si="476"/>
        <v>14.737389687388166</v>
      </c>
      <c r="H6756">
        <f t="array" aca="1" ref="H6756" ca="1">PRODUCT(1+OFFSET($F6756,-$H$5,0,$H$5,1))-1</f>
        <v>-0.10576945493615264</v>
      </c>
      <c r="I6756">
        <f t="array" aca="1" ref="I6756" ca="1">PRODUCT(1+OFFSET($F6756,-$I$5,0,$I$5,1))-1</f>
        <v>-0.10085187581041344</v>
      </c>
    </row>
    <row r="6757" spans="1:9" x14ac:dyDescent="0.25">
      <c r="A6757" s="2">
        <v>42492</v>
      </c>
      <c r="B6757">
        <v>13884</v>
      </c>
      <c r="C6757">
        <v>5094</v>
      </c>
      <c r="D6757">
        <f t="shared" si="473"/>
        <v>-2.1840214175003481E-2</v>
      </c>
      <c r="E6757">
        <f t="shared" si="474"/>
        <v>0</v>
      </c>
      <c r="F6757">
        <f t="shared" si="475"/>
        <v>-2.1840214175003481E-2</v>
      </c>
      <c r="G6757">
        <f t="shared" si="476"/>
        <v>14.415521940235122</v>
      </c>
      <c r="H6757">
        <f t="array" aca="1" ref="H6757" ca="1">PRODUCT(1+OFFSET($F6757,-$H$5,0,$H$5,1))-1</f>
        <v>-8.7667720970620033E-2</v>
      </c>
      <c r="I6757">
        <f t="array" aca="1" ref="I6757" ca="1">PRODUCT(1+OFFSET($F6757,-$I$5,0,$I$5,1))-1</f>
        <v>-0.10336151439227992</v>
      </c>
    </row>
    <row r="6758" spans="1:9" x14ac:dyDescent="0.25">
      <c r="A6758" s="2">
        <v>42493</v>
      </c>
      <c r="B6758">
        <v>13884</v>
      </c>
      <c r="C6758">
        <v>5041.5</v>
      </c>
      <c r="D6758">
        <f t="shared" si="473"/>
        <v>0</v>
      </c>
      <c r="E6758">
        <f t="shared" si="474"/>
        <v>-1.0306242638398078E-2</v>
      </c>
      <c r="F6758">
        <f t="shared" si="475"/>
        <v>1.0306242638398078E-2</v>
      </c>
      <c r="G6758">
        <f t="shared" si="476"/>
        <v>14.564091807110337</v>
      </c>
      <c r="H6758">
        <f t="array" aca="1" ref="H6758" ca="1">PRODUCT(1+OFFSET($F6758,-$H$5,0,$H$5,1))-1</f>
        <v>-0.14494363192350224</v>
      </c>
      <c r="I6758">
        <f t="array" aca="1" ref="I6758" ca="1">PRODUCT(1+OFFSET($F6758,-$I$5,0,$I$5,1))-1</f>
        <v>-0.12832089377340494</v>
      </c>
    </row>
    <row r="6759" spans="1:9" x14ac:dyDescent="0.25">
      <c r="A6759" s="2">
        <v>42494</v>
      </c>
      <c r="B6759">
        <v>13884</v>
      </c>
      <c r="C6759">
        <v>4969.3999999999996</v>
      </c>
      <c r="D6759">
        <f t="shared" si="473"/>
        <v>0</v>
      </c>
      <c r="E6759">
        <f t="shared" si="474"/>
        <v>-1.4301299216503138E-2</v>
      </c>
      <c r="F6759">
        <f t="shared" si="475"/>
        <v>1.4301299216503138E-2</v>
      </c>
      <c r="G6759">
        <f t="shared" si="476"/>
        <v>14.772377241860445</v>
      </c>
      <c r="H6759">
        <f t="array" aca="1" ref="H6759" ca="1">PRODUCT(1+OFFSET($F6759,-$H$5,0,$H$5,1))-1</f>
        <v>-9.2744038430518816E-2</v>
      </c>
      <c r="I6759">
        <f t="array" aca="1" ref="I6759" ca="1">PRODUCT(1+OFFSET($F6759,-$I$5,0,$I$5,1))-1</f>
        <v>-0.12277490200065522</v>
      </c>
    </row>
    <row r="6760" spans="1:9" x14ac:dyDescent="0.25">
      <c r="A6760" s="2">
        <v>42495</v>
      </c>
      <c r="B6760">
        <v>13884</v>
      </c>
      <c r="C6760">
        <v>4976.7</v>
      </c>
      <c r="D6760">
        <f t="shared" si="473"/>
        <v>0</v>
      </c>
      <c r="E6760">
        <f t="shared" si="474"/>
        <v>1.4689902201472371E-3</v>
      </c>
      <c r="F6760">
        <f t="shared" si="475"/>
        <v>-1.4689902201472371E-3</v>
      </c>
      <c r="G6760">
        <f t="shared" si="476"/>
        <v>14.750676764163826</v>
      </c>
      <c r="H6760">
        <f t="array" aca="1" ref="H6760" ca="1">PRODUCT(1+OFFSET($F6760,-$H$5,0,$H$5,1))-1</f>
        <v>-5.3205598182053171E-2</v>
      </c>
      <c r="I6760">
        <f t="array" aca="1" ref="I6760" ca="1">PRODUCT(1+OFFSET($F6760,-$I$5,0,$I$5,1))-1</f>
        <v>-0.11715322164918673</v>
      </c>
    </row>
    <row r="6761" spans="1:9" x14ac:dyDescent="0.25">
      <c r="A6761" s="2">
        <v>42496</v>
      </c>
      <c r="B6761">
        <v>13833</v>
      </c>
      <c r="C6761">
        <v>4991.8999999999996</v>
      </c>
      <c r="D6761">
        <f t="shared" si="473"/>
        <v>-3.6732929991356578E-3</v>
      </c>
      <c r="E6761">
        <f t="shared" si="474"/>
        <v>3.0542327244960088E-3</v>
      </c>
      <c r="F6761">
        <f t="shared" si="475"/>
        <v>-6.7275257236316666E-3</v>
      </c>
      <c r="G6761">
        <f t="shared" si="476"/>
        <v>14.651441206791938</v>
      </c>
      <c r="H6761">
        <f t="array" aca="1" ref="H6761" ca="1">PRODUCT(1+OFFSET($F6761,-$H$5,0,$H$5,1))-1</f>
        <v>-7.4386212217691261E-2</v>
      </c>
      <c r="I6761">
        <f t="array" aca="1" ref="I6761" ca="1">PRODUCT(1+OFFSET($F6761,-$I$5,0,$I$5,1))-1</f>
        <v>-0.11415445261940271</v>
      </c>
    </row>
    <row r="6762" spans="1:9" x14ac:dyDescent="0.25">
      <c r="A6762" s="2">
        <v>42499</v>
      </c>
      <c r="B6762">
        <v>13953</v>
      </c>
      <c r="C6762">
        <v>4981.2</v>
      </c>
      <c r="D6762">
        <f t="shared" si="473"/>
        <v>8.6749078291044057E-3</v>
      </c>
      <c r="E6762">
        <f t="shared" si="474"/>
        <v>-2.1434724253289739E-3</v>
      </c>
      <c r="F6762">
        <f t="shared" si="475"/>
        <v>1.081838025443338E-2</v>
      </c>
      <c r="G6762">
        <f t="shared" si="476"/>
        <v>14.809946069042486</v>
      </c>
      <c r="H6762">
        <f t="array" aca="1" ref="H6762" ca="1">PRODUCT(1+OFFSET($F6762,-$H$5,0,$H$5,1))-1</f>
        <v>3.8297708221437521E-3</v>
      </c>
      <c r="I6762">
        <f t="array" aca="1" ref="I6762" ca="1">PRODUCT(1+OFFSET($F6762,-$I$5,0,$I$5,1))-1</f>
        <v>-0.12194236275223325</v>
      </c>
    </row>
    <row r="6763" spans="1:9" x14ac:dyDescent="0.25">
      <c r="A6763" s="2">
        <v>42500</v>
      </c>
      <c r="B6763">
        <v>14263</v>
      </c>
      <c r="C6763">
        <v>5010.8</v>
      </c>
      <c r="D6763">
        <f t="shared" si="473"/>
        <v>2.2217444277216281E-2</v>
      </c>
      <c r="E6763">
        <f t="shared" si="474"/>
        <v>5.9423432104714902E-3</v>
      </c>
      <c r="F6763">
        <f t="shared" si="475"/>
        <v>1.627510106674479E-2</v>
      </c>
      <c r="G6763">
        <f t="shared" si="476"/>
        <v>15.050979438109191</v>
      </c>
      <c r="H6763">
        <f t="array" aca="1" ref="H6763" ca="1">PRODUCT(1+OFFSET($F6763,-$H$5,0,$H$5,1))-1</f>
        <v>-3.7415585078774072E-2</v>
      </c>
      <c r="I6763">
        <f t="array" aca="1" ref="I6763" ca="1">PRODUCT(1+OFFSET($F6763,-$I$5,0,$I$5,1))-1</f>
        <v>-0.11896149099245545</v>
      </c>
    </row>
    <row r="6764" spans="1:9" x14ac:dyDescent="0.25">
      <c r="A6764" s="2">
        <v>42501</v>
      </c>
      <c r="B6764">
        <v>14263</v>
      </c>
      <c r="C6764">
        <v>5026.3</v>
      </c>
      <c r="D6764">
        <f t="shared" si="473"/>
        <v>0</v>
      </c>
      <c r="E6764">
        <f t="shared" si="474"/>
        <v>3.0933184321864093E-3</v>
      </c>
      <c r="F6764">
        <f t="shared" si="475"/>
        <v>-3.0933184321864093E-3</v>
      </c>
      <c r="G6764">
        <f t="shared" si="476"/>
        <v>15.004421965990829</v>
      </c>
      <c r="H6764">
        <f t="array" aca="1" ref="H6764" ca="1">PRODUCT(1+OFFSET($F6764,-$H$5,0,$H$5,1))-1</f>
        <v>-2.4540615758053663E-2</v>
      </c>
      <c r="I6764">
        <f t="array" aca="1" ref="I6764" ca="1">PRODUCT(1+OFFSET($F6764,-$I$5,0,$I$5,1))-1</f>
        <v>-0.11770514321943337</v>
      </c>
    </row>
    <row r="6765" spans="1:9" x14ac:dyDescent="0.25">
      <c r="A6765" s="2">
        <v>42502</v>
      </c>
      <c r="B6765">
        <v>14375</v>
      </c>
      <c r="C6765">
        <v>4977.1000000000004</v>
      </c>
      <c r="D6765">
        <f t="shared" si="473"/>
        <v>7.8524854518684517E-3</v>
      </c>
      <c r="E6765">
        <f t="shared" si="474"/>
        <v>-9.7885124246462896E-3</v>
      </c>
      <c r="F6765">
        <f t="shared" si="475"/>
        <v>1.7640997876514741E-2</v>
      </c>
      <c r="G6765">
        <f t="shared" si="476"/>
        <v>15.269114942031207</v>
      </c>
      <c r="H6765">
        <f t="array" aca="1" ref="H6765" ca="1">PRODUCT(1+OFFSET($F6765,-$H$5,0,$H$5,1))-1</f>
        <v>2.1645297776979877E-2</v>
      </c>
      <c r="I6765">
        <f t="array" aca="1" ref="I6765" ca="1">PRODUCT(1+OFFSET($F6765,-$I$5,0,$I$5,1))-1</f>
        <v>-0.10960225046876448</v>
      </c>
    </row>
    <row r="6766" spans="1:9" x14ac:dyDescent="0.25">
      <c r="A6766" s="2">
        <v>42503</v>
      </c>
      <c r="B6766">
        <v>14056</v>
      </c>
      <c r="C6766">
        <v>5006.3</v>
      </c>
      <c r="D6766">
        <f t="shared" si="473"/>
        <v>-2.2191304347826124E-2</v>
      </c>
      <c r="E6766">
        <f t="shared" si="474"/>
        <v>5.8668702658173366E-3</v>
      </c>
      <c r="F6766">
        <f t="shared" si="475"/>
        <v>-2.8058174613643461E-2</v>
      </c>
      <c r="G6766">
        <f t="shared" si="476"/>
        <v>14.840691448791903</v>
      </c>
      <c r="H6766">
        <f t="array" aca="1" ref="H6766" ca="1">PRODUCT(1+OFFSET($F6766,-$H$5,0,$H$5,1))-1</f>
        <v>3.0901191190042532E-3</v>
      </c>
      <c r="I6766">
        <f t="array" aca="1" ref="I6766" ca="1">PRODUCT(1+OFFSET($F6766,-$I$5,0,$I$5,1))-1</f>
        <v>-9.7419806709789336E-2</v>
      </c>
    </row>
    <row r="6767" spans="1:9" x14ac:dyDescent="0.25">
      <c r="A6767" s="2">
        <v>42506</v>
      </c>
      <c r="B6767">
        <v>14211</v>
      </c>
      <c r="C6767">
        <v>5019</v>
      </c>
      <c r="D6767">
        <f t="shared" si="473"/>
        <v>1.1027319294251603E-2</v>
      </c>
      <c r="E6767">
        <f t="shared" si="474"/>
        <v>2.5368036274293626E-3</v>
      </c>
      <c r="F6767">
        <f t="shared" si="475"/>
        <v>8.4905156668222403E-3</v>
      </c>
      <c r="G6767">
        <f t="shared" si="476"/>
        <v>14.966696572044345</v>
      </c>
      <c r="H6767">
        <f t="array" aca="1" ref="H6767" ca="1">PRODUCT(1+OFFSET($F6767,-$H$5,0,$H$5,1))-1</f>
        <v>-1.457950377590389E-2</v>
      </c>
      <c r="I6767">
        <f t="array" aca="1" ref="I6767" ca="1">PRODUCT(1+OFFSET($F6767,-$I$5,0,$I$5,1))-1</f>
        <v>-0.13010056947140358</v>
      </c>
    </row>
    <row r="6768" spans="1:9" x14ac:dyDescent="0.25">
      <c r="A6768" s="2">
        <v>42507</v>
      </c>
      <c r="B6768">
        <v>14366</v>
      </c>
      <c r="C6768">
        <v>5026.8</v>
      </c>
      <c r="D6768">
        <f t="shared" si="473"/>
        <v>1.090704383927954E-2</v>
      </c>
      <c r="E6768">
        <f t="shared" si="474"/>
        <v>1.5540944411238655E-3</v>
      </c>
      <c r="F6768">
        <f t="shared" si="475"/>
        <v>9.3529493981556744E-3</v>
      </c>
      <c r="G6768">
        <f t="shared" si="476"/>
        <v>15.106679327740226</v>
      </c>
      <c r="H6768">
        <f t="array" aca="1" ref="H6768" ca="1">PRODUCT(1+OFFSET($F6768,-$H$5,0,$H$5,1))-1</f>
        <v>4.9416148605854193E-3</v>
      </c>
      <c r="I6768">
        <f t="array" aca="1" ref="I6768" ca="1">PRODUCT(1+OFFSET($F6768,-$I$5,0,$I$5,1))-1</f>
        <v>-0.12729284656057005</v>
      </c>
    </row>
    <row r="6769" spans="1:9" x14ac:dyDescent="0.25">
      <c r="A6769" s="2">
        <v>42508</v>
      </c>
      <c r="B6769">
        <v>14271</v>
      </c>
      <c r="C6769">
        <v>5031.7</v>
      </c>
      <c r="D6769">
        <f t="shared" si="473"/>
        <v>-6.6128358624529815E-3</v>
      </c>
      <c r="E6769">
        <f t="shared" si="474"/>
        <v>9.747752049016345E-4</v>
      </c>
      <c r="F6769">
        <f t="shared" si="475"/>
        <v>-7.587611067354616E-3</v>
      </c>
      <c r="G6769">
        <f t="shared" si="476"/>
        <v>14.992055720482087</v>
      </c>
      <c r="H6769">
        <f t="array" aca="1" ref="H6769" ca="1">PRODUCT(1+OFFSET($F6769,-$H$5,0,$H$5,1))-1</f>
        <v>-1.4207089817125373E-3</v>
      </c>
      <c r="I6769">
        <f t="array" aca="1" ref="I6769" ca="1">PRODUCT(1+OFFSET($F6769,-$I$5,0,$I$5,1))-1</f>
        <v>-0.12011057291290461</v>
      </c>
    </row>
    <row r="6770" spans="1:9" x14ac:dyDescent="0.25">
      <c r="A6770" s="2">
        <v>42509</v>
      </c>
      <c r="B6770">
        <v>14315</v>
      </c>
      <c r="C6770">
        <v>4956.6000000000004</v>
      </c>
      <c r="D6770">
        <f t="shared" si="473"/>
        <v>3.083175670941074E-3</v>
      </c>
      <c r="E6770">
        <f t="shared" si="474"/>
        <v>-1.492537313432829E-2</v>
      </c>
      <c r="F6770">
        <f t="shared" si="475"/>
        <v>1.8008548805269364E-2</v>
      </c>
      <c r="G6770">
        <f t="shared" si="476"/>
        <v>15.262040887615704</v>
      </c>
      <c r="H6770">
        <f t="array" aca="1" ref="H6770" ca="1">PRODUCT(1+OFFSET($F6770,-$H$5,0,$H$5,1))-1</f>
        <v>-1.0351441489434676E-2</v>
      </c>
      <c r="I6770">
        <f t="array" aca="1" ref="I6770" ca="1">PRODUCT(1+OFFSET($F6770,-$I$5,0,$I$5,1))-1</f>
        <v>-0.12112983824554391</v>
      </c>
    </row>
    <row r="6771" spans="1:9" x14ac:dyDescent="0.25">
      <c r="A6771" s="2">
        <v>42510</v>
      </c>
      <c r="B6771">
        <v>14401</v>
      </c>
      <c r="C6771">
        <v>5030.8999999999996</v>
      </c>
      <c r="D6771">
        <f t="shared" si="473"/>
        <v>6.0076842472931435E-3</v>
      </c>
      <c r="E6771">
        <f t="shared" si="474"/>
        <v>1.4990114191179238E-2</v>
      </c>
      <c r="F6771">
        <f t="shared" si="475"/>
        <v>-8.9824299438860944E-3</v>
      </c>
      <c r="G6771">
        <f t="shared" si="476"/>
        <v>15.124950674541971</v>
      </c>
      <c r="H6771">
        <f t="array" aca="1" ref="H6771" ca="1">PRODUCT(1+OFFSET($F6771,-$H$5,0,$H$5,1))-1</f>
        <v>1.8012815260675774E-2</v>
      </c>
      <c r="I6771">
        <f t="array" aca="1" ref="I6771" ca="1">PRODUCT(1+OFFSET($F6771,-$I$5,0,$I$5,1))-1</f>
        <v>-0.11627811580526481</v>
      </c>
    </row>
    <row r="6772" spans="1:9" x14ac:dyDescent="0.25">
      <c r="A6772" s="2">
        <v>42513</v>
      </c>
      <c r="B6772">
        <v>14323</v>
      </c>
      <c r="C6772">
        <v>5028.8</v>
      </c>
      <c r="D6772">
        <f t="shared" si="473"/>
        <v>-5.4162905353795088E-3</v>
      </c>
      <c r="E6772">
        <f t="shared" si="474"/>
        <v>-4.1742034228453573E-4</v>
      </c>
      <c r="F6772">
        <f t="shared" si="475"/>
        <v>-4.998870193094973E-3</v>
      </c>
      <c r="G6772">
        <f t="shared" si="476"/>
        <v>15.049343009442971</v>
      </c>
      <c r="H6772">
        <f t="array" aca="1" ref="H6772" ca="1">PRODUCT(1+OFFSET($F6772,-$H$5,0,$H$5,1))-1</f>
        <v>1.560586504136463E-2</v>
      </c>
      <c r="I6772">
        <f t="array" aca="1" ref="I6772" ca="1">PRODUCT(1+OFFSET($F6772,-$I$5,0,$I$5,1))-1</f>
        <v>-0.12969222422040483</v>
      </c>
    </row>
    <row r="6773" spans="1:9" x14ac:dyDescent="0.25">
      <c r="A6773" s="2">
        <v>42514</v>
      </c>
      <c r="B6773">
        <v>14177</v>
      </c>
      <c r="C6773">
        <v>5097.7</v>
      </c>
      <c r="D6773">
        <f t="shared" si="473"/>
        <v>-1.019339523842766E-2</v>
      </c>
      <c r="E6773">
        <f t="shared" si="474"/>
        <v>1.3701081769010415E-2</v>
      </c>
      <c r="F6773">
        <f t="shared" si="475"/>
        <v>-2.3894477007438075E-2</v>
      </c>
      <c r="G6773">
        <f t="shared" si="476"/>
        <v>14.689746828926788</v>
      </c>
      <c r="H6773">
        <f t="array" aca="1" ref="H6773" ca="1">PRODUCT(1+OFFSET($F6773,-$H$5,0,$H$5,1))-1</f>
        <v>2.7694486434920451E-2</v>
      </c>
      <c r="I6773">
        <f t="array" aca="1" ref="I6773" ca="1">PRODUCT(1+OFFSET($F6773,-$I$5,0,$I$5,1))-1</f>
        <v>-0.13542154459216216</v>
      </c>
    </row>
    <row r="6774" spans="1:9" x14ac:dyDescent="0.25">
      <c r="A6774" s="2">
        <v>42515</v>
      </c>
      <c r="B6774">
        <v>14426</v>
      </c>
      <c r="C6774">
        <v>5126.3999999999996</v>
      </c>
      <c r="D6774">
        <f t="shared" si="473"/>
        <v>1.7563659448402325E-2</v>
      </c>
      <c r="E6774">
        <f t="shared" si="474"/>
        <v>5.6299899954881383E-3</v>
      </c>
      <c r="F6774">
        <f t="shared" si="475"/>
        <v>1.1933669452914186E-2</v>
      </c>
      <c r="G6774">
        <f t="shared" si="476"/>
        <v>14.865049411930194</v>
      </c>
      <c r="H6774">
        <f t="array" aca="1" ref="H6774" ca="1">PRODUCT(1+OFFSET($F6774,-$H$5,0,$H$5,1))-1</f>
        <v>3.3712319923606682E-3</v>
      </c>
      <c r="I6774">
        <f t="array" aca="1" ref="I6774" ca="1">PRODUCT(1+OFFSET($F6774,-$I$5,0,$I$5,1))-1</f>
        <v>-0.14486480869464413</v>
      </c>
    </row>
    <row r="6775" spans="1:9" x14ac:dyDescent="0.25">
      <c r="A6775" s="2">
        <v>42516</v>
      </c>
      <c r="B6775">
        <v>14444</v>
      </c>
      <c r="C6775">
        <v>5127.6000000000004</v>
      </c>
      <c r="D6775">
        <f t="shared" si="473"/>
        <v>1.2477471232497095E-3</v>
      </c>
      <c r="E6775">
        <f t="shared" si="474"/>
        <v>2.3408239700395406E-4</v>
      </c>
      <c r="F6775">
        <f t="shared" si="475"/>
        <v>1.0136647262457554E-3</v>
      </c>
      <c r="G6775">
        <f t="shared" si="476"/>
        <v>14.880117588172968</v>
      </c>
      <c r="H6775">
        <f t="array" aca="1" ref="H6775" ca="1">PRODUCT(1+OFFSET($F6775,-$H$5,0,$H$5,1))-1</f>
        <v>-2.3908244120471545E-2</v>
      </c>
      <c r="I6775">
        <f t="array" aca="1" ref="I6775" ca="1">PRODUCT(1+OFFSET($F6775,-$I$5,0,$I$5,1))-1</f>
        <v>-0.1281349946780016</v>
      </c>
    </row>
    <row r="6776" spans="1:9" x14ac:dyDescent="0.25">
      <c r="A6776" s="2">
        <v>42517</v>
      </c>
      <c r="B6776">
        <v>14469</v>
      </c>
      <c r="C6776">
        <v>5126</v>
      </c>
      <c r="D6776">
        <f t="shared" si="473"/>
        <v>1.7308224868457511E-3</v>
      </c>
      <c r="E6776">
        <f t="shared" si="474"/>
        <v>-3.1203682034486313E-4</v>
      </c>
      <c r="F6776">
        <f t="shared" si="475"/>
        <v>2.0428593071906143E-3</v>
      </c>
      <c r="G6776">
        <f t="shared" si="476"/>
        <v>14.910515574880058</v>
      </c>
      <c r="H6776">
        <f t="array" aca="1" ref="H6776" ca="1">PRODUCT(1+OFFSET($F6776,-$H$5,0,$H$5,1))-1</f>
        <v>-3.928959141777133E-2</v>
      </c>
      <c r="I6776">
        <f t="array" aca="1" ref="I6776" ca="1">PRODUCT(1+OFFSET($F6776,-$I$5,0,$I$5,1))-1</f>
        <v>-0.1373853077467222</v>
      </c>
    </row>
    <row r="6777" spans="1:9" x14ac:dyDescent="0.25">
      <c r="A6777" s="2">
        <v>42520</v>
      </c>
      <c r="B6777">
        <v>14693</v>
      </c>
      <c r="C6777">
        <v>5126</v>
      </c>
      <c r="D6777">
        <f t="shared" si="473"/>
        <v>1.5481373971939938E-2</v>
      </c>
      <c r="E6777">
        <f t="shared" si="474"/>
        <v>0</v>
      </c>
      <c r="F6777">
        <f t="shared" si="475"/>
        <v>1.5481373971939938E-2</v>
      </c>
      <c r="G6777">
        <f t="shared" si="476"/>
        <v>15.141350842609212</v>
      </c>
      <c r="H6777">
        <f t="array" aca="1" ref="H6777" ca="1">PRODUCT(1+OFFSET($F6777,-$H$5,0,$H$5,1))-1</f>
        <v>-2.6368705444099749E-2</v>
      </c>
      <c r="I6777">
        <f t="array" aca="1" ref="I6777" ca="1">PRODUCT(1+OFFSET($F6777,-$I$5,0,$I$5,1))-1</f>
        <v>-0.14109807510736827</v>
      </c>
    </row>
    <row r="6778" spans="1:9" x14ac:dyDescent="0.25">
      <c r="A6778" s="2">
        <v>42521</v>
      </c>
      <c r="B6778">
        <v>14822</v>
      </c>
      <c r="C6778">
        <v>5100.1000000000004</v>
      </c>
      <c r="D6778">
        <f t="shared" si="473"/>
        <v>8.7796910093240754E-3</v>
      </c>
      <c r="E6778">
        <f t="shared" si="474"/>
        <v>-5.0526726492391427E-3</v>
      </c>
      <c r="F6778">
        <f t="shared" si="475"/>
        <v>1.3832363658563218E-2</v>
      </c>
      <c r="G6778">
        <f t="shared" si="476"/>
        <v>15.350791513746074</v>
      </c>
      <c r="H6778">
        <f t="array" aca="1" ref="H6778" ca="1">PRODUCT(1+OFFSET($F6778,-$H$5,0,$H$5,1))-1</f>
        <v>-1.0689879692829751E-2</v>
      </c>
      <c r="I6778">
        <f t="array" aca="1" ref="I6778" ca="1">PRODUCT(1+OFFSET($F6778,-$I$5,0,$I$5,1))-1</f>
        <v>-0.13540558816285952</v>
      </c>
    </row>
    <row r="6779" spans="1:9" x14ac:dyDescent="0.25">
      <c r="A6779" s="2">
        <v>42522</v>
      </c>
      <c r="B6779">
        <v>14598</v>
      </c>
      <c r="C6779">
        <v>5058.7</v>
      </c>
      <c r="D6779">
        <f t="shared" si="473"/>
        <v>-1.5112670354877844E-2</v>
      </c>
      <c r="E6779">
        <f t="shared" si="474"/>
        <v>-8.1174878923944149E-3</v>
      </c>
      <c r="F6779">
        <f t="shared" si="475"/>
        <v>-6.9951824624834291E-3</v>
      </c>
      <c r="G6779">
        <f t="shared" si="476"/>
        <v>15.243409926163878</v>
      </c>
      <c r="H6779">
        <f t="array" aca="1" ref="H6779" ca="1">PRODUCT(1+OFFSET($F6779,-$H$5,0,$H$5,1))-1</f>
        <v>3.4954387149437327E-3</v>
      </c>
      <c r="I6779">
        <f t="array" aca="1" ref="I6779" ca="1">PRODUCT(1+OFFSET($F6779,-$I$5,0,$I$5,1))-1</f>
        <v>-0.1191390694353669</v>
      </c>
    </row>
    <row r="6780" spans="1:9" x14ac:dyDescent="0.25">
      <c r="A6780" s="2">
        <v>42523</v>
      </c>
      <c r="B6780">
        <v>14271</v>
      </c>
      <c r="C6780">
        <v>5071.8999999999996</v>
      </c>
      <c r="D6780">
        <f t="shared" si="473"/>
        <v>-2.2400328812166026E-2</v>
      </c>
      <c r="E6780">
        <f t="shared" si="474"/>
        <v>2.6093660426591558E-3</v>
      </c>
      <c r="F6780">
        <f t="shared" si="475"/>
        <v>-2.5009694854825182E-2</v>
      </c>
      <c r="G6780">
        <f t="shared" si="476"/>
        <v>14.862176895363506</v>
      </c>
      <c r="H6780">
        <f t="array" aca="1" ref="H6780" ca="1">PRODUCT(1+OFFSET($F6780,-$H$5,0,$H$5,1))-1</f>
        <v>1.1326410482249472E-2</v>
      </c>
      <c r="I6780">
        <f t="array" aca="1" ref="I6780" ca="1">PRODUCT(1+OFFSET($F6780,-$I$5,0,$I$5,1))-1</f>
        <v>-0.12880968363307976</v>
      </c>
    </row>
    <row r="6781" spans="1:9" x14ac:dyDescent="0.25">
      <c r="A6781" s="2">
        <v>42524</v>
      </c>
      <c r="B6781">
        <v>14332</v>
      </c>
      <c r="C6781">
        <v>5080.1000000000004</v>
      </c>
      <c r="D6781">
        <f t="shared" si="473"/>
        <v>4.274402634713681E-3</v>
      </c>
      <c r="E6781">
        <f t="shared" si="474"/>
        <v>1.6167511189102424E-3</v>
      </c>
      <c r="F6781">
        <f t="shared" si="475"/>
        <v>2.6576515158034386E-3</v>
      </c>
      <c r="G6781">
        <f t="shared" si="476"/>
        <v>14.901675382317608</v>
      </c>
      <c r="H6781">
        <f t="array" aca="1" ref="H6781" ca="1">PRODUCT(1+OFFSET($F6781,-$H$5,0,$H$5,1))-1</f>
        <v>-4.2456993627509654E-2</v>
      </c>
      <c r="I6781">
        <f t="array" aca="1" ref="I6781" ca="1">PRODUCT(1+OFFSET($F6781,-$I$5,0,$I$5,1))-1</f>
        <v>-0.13652389926158937</v>
      </c>
    </row>
    <row r="6782" spans="1:9" x14ac:dyDescent="0.25">
      <c r="A6782" s="2">
        <v>42527</v>
      </c>
      <c r="B6782">
        <v>14246</v>
      </c>
      <c r="C6782">
        <v>5146.5</v>
      </c>
      <c r="D6782">
        <f t="shared" si="473"/>
        <v>-6.0005581914597261E-3</v>
      </c>
      <c r="E6782">
        <f t="shared" si="474"/>
        <v>1.3070608846282417E-2</v>
      </c>
      <c r="F6782">
        <f t="shared" si="475"/>
        <v>-1.9071167037742143E-2</v>
      </c>
      <c r="G6782">
        <f t="shared" si="476"/>
        <v>14.617483041959218</v>
      </c>
      <c r="H6782">
        <f t="array" aca="1" ref="H6782" ca="1">PRODUCT(1+OFFSET($F6782,-$H$5,0,$H$5,1))-1</f>
        <v>-3.2696923813350209E-2</v>
      </c>
      <c r="I6782">
        <f t="array" aca="1" ref="I6782" ca="1">PRODUCT(1+OFFSET($F6782,-$I$5,0,$I$5,1))-1</f>
        <v>-0.14221100513328377</v>
      </c>
    </row>
    <row r="6783" spans="1:9" x14ac:dyDescent="0.25">
      <c r="A6783" s="2">
        <v>42528</v>
      </c>
      <c r="B6783">
        <v>14366</v>
      </c>
      <c r="C6783">
        <v>5139.8999999999996</v>
      </c>
      <c r="D6783">
        <f t="shared" si="473"/>
        <v>8.4234170995367563E-3</v>
      </c>
      <c r="E6783">
        <f t="shared" si="474"/>
        <v>-1.2824249489945538E-3</v>
      </c>
      <c r="F6783">
        <f t="shared" si="475"/>
        <v>9.7058420485313102E-3</v>
      </c>
      <c r="G6783">
        <f t="shared" si="476"/>
        <v>14.759358023511558</v>
      </c>
      <c r="H6783">
        <f t="array" aca="1" ref="H6783" ca="1">PRODUCT(1+OFFSET($F6783,-$H$5,0,$H$5,1))-1</f>
        <v>-6.0830603946093076E-2</v>
      </c>
      <c r="I6783">
        <f t="array" aca="1" ref="I6783" ca="1">PRODUCT(1+OFFSET($F6783,-$I$5,0,$I$5,1))-1</f>
        <v>-0.15614117679489448</v>
      </c>
    </row>
    <row r="6784" spans="1:9" x14ac:dyDescent="0.25">
      <c r="A6784" s="2">
        <v>42529</v>
      </c>
      <c r="B6784">
        <v>14495</v>
      </c>
      <c r="C6784">
        <v>5160</v>
      </c>
      <c r="D6784">
        <f t="shared" si="473"/>
        <v>8.9795350132255702E-3</v>
      </c>
      <c r="E6784">
        <f t="shared" si="474"/>
        <v>3.9105819179361401E-3</v>
      </c>
      <c r="F6784">
        <f t="shared" si="475"/>
        <v>5.0689530952894302E-3</v>
      </c>
      <c r="G6784">
        <f t="shared" si="476"/>
        <v>14.834172517049321</v>
      </c>
      <c r="H6784">
        <f t="array" aca="1" ref="H6784" ca="1">PRODUCT(1+OFFSET($F6784,-$H$5,0,$H$5,1))-1</f>
        <v>-4.8069180812287393E-2</v>
      </c>
      <c r="I6784">
        <f t="array" aca="1" ref="I6784" ca="1">PRODUCT(1+OFFSET($F6784,-$I$5,0,$I$5,1))-1</f>
        <v>-0.16109566998238101</v>
      </c>
    </row>
    <row r="6785" spans="1:9" x14ac:dyDescent="0.25">
      <c r="A6785" s="2">
        <v>42530</v>
      </c>
      <c r="B6785">
        <v>14314</v>
      </c>
      <c r="C6785">
        <v>5107.8999999999996</v>
      </c>
      <c r="D6785">
        <f t="shared" si="473"/>
        <v>-1.2487064505001699E-2</v>
      </c>
      <c r="E6785">
        <f t="shared" si="474"/>
        <v>-1.0096899224806277E-2</v>
      </c>
      <c r="F6785">
        <f t="shared" si="475"/>
        <v>-2.3901652801954221E-3</v>
      </c>
      <c r="G6785">
        <f t="shared" si="476"/>
        <v>14.79871639293864</v>
      </c>
      <c r="H6785">
        <f t="array" aca="1" ref="H6785" ca="1">PRODUCT(1+OFFSET($F6785,-$H$5,0,$H$5,1))-1</f>
        <v>-2.9282648061809247E-2</v>
      </c>
      <c r="I6785">
        <f t="array" aca="1" ref="I6785" ca="1">PRODUCT(1+OFFSET($F6785,-$I$5,0,$I$5,1))-1</f>
        <v>-0.15554644981277244</v>
      </c>
    </row>
    <row r="6786" spans="1:9" x14ac:dyDescent="0.25">
      <c r="A6786" s="2">
        <v>42531</v>
      </c>
      <c r="B6786">
        <v>14262</v>
      </c>
      <c r="C6786">
        <v>5018.6000000000004</v>
      </c>
      <c r="D6786">
        <f t="shared" si="473"/>
        <v>-3.6328070420567071E-3</v>
      </c>
      <c r="E6786">
        <f t="shared" si="474"/>
        <v>-1.7482722841089204E-2</v>
      </c>
      <c r="F6786">
        <f t="shared" si="475"/>
        <v>1.3849915799032497E-2</v>
      </c>
      <c r="G6786">
        <f t="shared" si="476"/>
        <v>15.003677368914603</v>
      </c>
      <c r="H6786">
        <f t="array" aca="1" ref="H6786" ca="1">PRODUCT(1+OFFSET($F6786,-$H$5,0,$H$5,1))-1</f>
        <v>-2.9388137417181825E-2</v>
      </c>
      <c r="I6786">
        <f t="array" aca="1" ref="I6786" ca="1">PRODUCT(1+OFFSET($F6786,-$I$5,0,$I$5,1))-1</f>
        <v>-0.15936716870268031</v>
      </c>
    </row>
    <row r="6787" spans="1:9" x14ac:dyDescent="0.25">
      <c r="A6787" s="2">
        <v>42534</v>
      </c>
      <c r="B6787">
        <v>13779</v>
      </c>
      <c r="C6787">
        <v>4968.8999999999996</v>
      </c>
      <c r="D6787">
        <f t="shared" si="473"/>
        <v>-3.3866217921750152E-2</v>
      </c>
      <c r="E6787">
        <f t="shared" si="474"/>
        <v>-9.9031602438928168E-3</v>
      </c>
      <c r="F6787">
        <f t="shared" si="475"/>
        <v>-2.3963057677857336E-2</v>
      </c>
      <c r="G6787">
        <f t="shared" si="476"/>
        <v>14.644143382743341</v>
      </c>
      <c r="H6787">
        <f t="array" aca="1" ref="H6787" ca="1">PRODUCT(1+OFFSET($F6787,-$H$5,0,$H$5,1))-1</f>
        <v>3.970945875167331E-3</v>
      </c>
      <c r="I6787">
        <f t="array" aca="1" ref="I6787" ca="1">PRODUCT(1+OFFSET($F6787,-$I$5,0,$I$5,1))-1</f>
        <v>-0.15490008685135237</v>
      </c>
    </row>
    <row r="6788" spans="1:9" x14ac:dyDescent="0.25">
      <c r="A6788" s="2">
        <v>42535</v>
      </c>
      <c r="B6788">
        <v>13615</v>
      </c>
      <c r="C6788">
        <v>4856.2</v>
      </c>
      <c r="D6788">
        <f t="shared" si="473"/>
        <v>-1.1902169968793119E-2</v>
      </c>
      <c r="E6788">
        <f t="shared" si="474"/>
        <v>-2.2681076294552072E-2</v>
      </c>
      <c r="F6788">
        <f t="shared" si="475"/>
        <v>1.0778906325758952E-2</v>
      </c>
      <c r="G6788">
        <f t="shared" si="476"/>
        <v>14.801991232486916</v>
      </c>
      <c r="H6788">
        <f t="array" aca="1" ref="H6788" ca="1">PRODUCT(1+OFFSET($F6788,-$H$5,0,$H$5,1))-1</f>
        <v>-2.2302945769371529E-2</v>
      </c>
      <c r="I6788">
        <f t="array" aca="1" ref="I6788" ca="1">PRODUCT(1+OFFSET($F6788,-$I$5,0,$I$5,1))-1</f>
        <v>-0.16505699379317051</v>
      </c>
    </row>
    <row r="6789" spans="1:9" x14ac:dyDescent="0.25">
      <c r="A6789" s="2">
        <v>42536</v>
      </c>
      <c r="B6789">
        <v>13719</v>
      </c>
      <c r="C6789">
        <v>4903.8</v>
      </c>
      <c r="D6789">
        <f t="shared" si="473"/>
        <v>7.6386338597136394E-3</v>
      </c>
      <c r="E6789">
        <f t="shared" si="474"/>
        <v>9.8019027222933097E-3</v>
      </c>
      <c r="F6789">
        <f t="shared" si="475"/>
        <v>-2.1632688625796703E-3</v>
      </c>
      <c r="G6789">
        <f t="shared" si="476"/>
        <v>14.7699705457495</v>
      </c>
      <c r="H6789">
        <f t="array" aca="1" ref="H6789" ca="1">PRODUCT(1+OFFSET($F6789,-$H$5,0,$H$5,1))-1</f>
        <v>-3.3761594534562067E-2</v>
      </c>
      <c r="I6789">
        <f t="array" aca="1" ref="I6789" ca="1">PRODUCT(1+OFFSET($F6789,-$I$5,0,$I$5,1))-1</f>
        <v>-0.17150119952129417</v>
      </c>
    </row>
    <row r="6790" spans="1:9" x14ac:dyDescent="0.25">
      <c r="A6790" s="2">
        <v>42537</v>
      </c>
      <c r="B6790">
        <v>13261</v>
      </c>
      <c r="C6790">
        <v>4890.2</v>
      </c>
      <c r="D6790">
        <f t="shared" si="473"/>
        <v>-3.3384357460456315E-2</v>
      </c>
      <c r="E6790">
        <f t="shared" si="474"/>
        <v>-2.7733594355399127E-3</v>
      </c>
      <c r="F6790">
        <f t="shared" si="475"/>
        <v>-3.0610998024916403E-2</v>
      </c>
      <c r="G6790">
        <f t="shared" si="476"/>
        <v>14.317847006545488</v>
      </c>
      <c r="H6790">
        <f t="array" aca="1" ref="H6790" ca="1">PRODUCT(1+OFFSET($F6790,-$H$5,0,$H$5,1))-1</f>
        <v>-2.8835196280901365E-2</v>
      </c>
      <c r="I6790">
        <f t="array" aca="1" ref="I6790" ca="1">PRODUCT(1+OFFSET($F6790,-$I$5,0,$I$5,1))-1</f>
        <v>-0.1735445289169788</v>
      </c>
    </row>
    <row r="6791" spans="1:9" x14ac:dyDescent="0.25">
      <c r="A6791" s="2">
        <v>42538</v>
      </c>
      <c r="B6791">
        <v>13399</v>
      </c>
      <c r="C6791">
        <v>4928.7</v>
      </c>
      <c r="D6791">
        <f t="shared" si="473"/>
        <v>1.0406455018475258E-2</v>
      </c>
      <c r="E6791">
        <f t="shared" si="474"/>
        <v>7.8728886344117122E-3</v>
      </c>
      <c r="F6791">
        <f t="shared" si="475"/>
        <v>2.5335663840635458E-3</v>
      </c>
      <c r="G6791">
        <f t="shared" si="476"/>
        <v>14.354122222413437</v>
      </c>
      <c r="H6791">
        <f t="array" aca="1" ref="H6791" ca="1">PRODUCT(1+OFFSET($F6791,-$H$5,0,$H$5,1))-1</f>
        <v>-6.5701946786624443E-2</v>
      </c>
      <c r="I6791">
        <f t="array" aca="1" ref="I6791" ca="1">PRODUCT(1+OFFSET($F6791,-$I$5,0,$I$5,1))-1</f>
        <v>-0.20032788140962299</v>
      </c>
    </row>
    <row r="6792" spans="1:9" x14ac:dyDescent="0.25">
      <c r="A6792" s="2">
        <v>42541</v>
      </c>
      <c r="B6792">
        <v>13736</v>
      </c>
      <c r="C6792">
        <v>5093.1000000000004</v>
      </c>
      <c r="D6792">
        <f t="shared" si="473"/>
        <v>2.5151130681394074E-2</v>
      </c>
      <c r="E6792">
        <f t="shared" si="474"/>
        <v>3.3355651591697733E-2</v>
      </c>
      <c r="F6792">
        <f t="shared" si="475"/>
        <v>-8.2045209103036587E-3</v>
      </c>
      <c r="G6792">
        <f t="shared" si="476"/>
        <v>14.236353526490591</v>
      </c>
      <c r="H6792">
        <f t="array" aca="1" ref="H6792" ca="1">PRODUCT(1+OFFSET($F6792,-$H$5,0,$H$5,1))-1</f>
        <v>-7.1661040036923751E-2</v>
      </c>
      <c r="I6792">
        <f t="array" aca="1" ref="I6792" ca="1">PRODUCT(1+OFFSET($F6792,-$I$5,0,$I$5,1))-1</f>
        <v>-0.20339598891426569</v>
      </c>
    </row>
    <row r="6793" spans="1:9" x14ac:dyDescent="0.25">
      <c r="A6793" s="2">
        <v>42542</v>
      </c>
      <c r="B6793">
        <v>13943</v>
      </c>
      <c r="C6793">
        <v>5128.3</v>
      </c>
      <c r="D6793">
        <f t="shared" ref="D6793:D6856" si="477">B6793/B6792-1</f>
        <v>1.5069889341875253E-2</v>
      </c>
      <c r="E6793">
        <f t="shared" ref="E6793:E6856" si="478">C6793/C6792-1</f>
        <v>6.911311382065799E-3</v>
      </c>
      <c r="F6793">
        <f t="shared" ref="F6793:F6856" si="479">D6793-E6793</f>
        <v>8.1585779598094543E-3</v>
      </c>
      <c r="G6793">
        <f t="shared" si="476"/>
        <v>14.352501926599873</v>
      </c>
      <c r="H6793">
        <f t="array" aca="1" ref="H6793" ca="1">PRODUCT(1+OFFSET($F6793,-$H$5,0,$H$5,1))-1</f>
        <v>-8.4701792701829204E-2</v>
      </c>
      <c r="I6793">
        <f t="array" aca="1" ref="I6793" ca="1">PRODUCT(1+OFFSET($F6793,-$I$5,0,$I$5,1))-1</f>
        <v>-0.20369462048821685</v>
      </c>
    </row>
    <row r="6794" spans="1:9" x14ac:dyDescent="0.25">
      <c r="A6794" s="2">
        <v>42543</v>
      </c>
      <c r="B6794">
        <v>13796</v>
      </c>
      <c r="C6794">
        <v>5176.7</v>
      </c>
      <c r="D6794">
        <f t="shared" si="477"/>
        <v>-1.0542924765115091E-2</v>
      </c>
      <c r="E6794">
        <f t="shared" si="478"/>
        <v>9.4378254002300821E-3</v>
      </c>
      <c r="F6794">
        <f t="shared" si="479"/>
        <v>-1.9980750165345174E-2</v>
      </c>
      <c r="G6794">
        <f t="shared" ref="G6794:G6857" si="480">G6793*(1+F6794)</f>
        <v>14.065728171356845</v>
      </c>
      <c r="H6794">
        <f t="array" aca="1" ref="H6794" ca="1">PRODUCT(1+OFFSET($F6794,-$H$5,0,$H$5,1))-1</f>
        <v>-8.7032498708492612E-2</v>
      </c>
      <c r="I6794">
        <f t="array" aca="1" ref="I6794" ca="1">PRODUCT(1+OFFSET($F6794,-$I$5,0,$I$5,1))-1</f>
        <v>-0.21744492889605649</v>
      </c>
    </row>
    <row r="6795" spans="1:9" x14ac:dyDescent="0.25">
      <c r="A6795" s="2">
        <v>42544</v>
      </c>
      <c r="B6795">
        <v>13952</v>
      </c>
      <c r="C6795">
        <v>5204.8999999999996</v>
      </c>
      <c r="D6795">
        <f t="shared" si="477"/>
        <v>1.1307625398666366E-2</v>
      </c>
      <c r="E6795">
        <f t="shared" si="478"/>
        <v>5.4474858500588308E-3</v>
      </c>
      <c r="F6795">
        <f t="shared" si="479"/>
        <v>5.8601395486075347E-3</v>
      </c>
      <c r="G6795">
        <f t="shared" si="480"/>
        <v>14.148155301293777</v>
      </c>
      <c r="H6795">
        <f t="array" aca="1" ref="H6795" ca="1">PRODUCT(1+OFFSET($F6795,-$H$5,0,$H$5,1))-1</f>
        <v>-8.017636609162937E-2</v>
      </c>
      <c r="I6795">
        <f t="array" aca="1" ref="I6795" ca="1">PRODUCT(1+OFFSET($F6795,-$I$5,0,$I$5,1))-1</f>
        <v>-0.19676303362159475</v>
      </c>
    </row>
    <row r="6796" spans="1:9" x14ac:dyDescent="0.25">
      <c r="A6796" s="2">
        <v>42545</v>
      </c>
      <c r="B6796">
        <v>12899</v>
      </c>
      <c r="C6796">
        <v>5053.8</v>
      </c>
      <c r="D6796">
        <f t="shared" si="477"/>
        <v>-7.5473050458715552E-2</v>
      </c>
      <c r="E6796">
        <f t="shared" si="478"/>
        <v>-2.9030336798017142E-2</v>
      </c>
      <c r="F6796">
        <f t="shared" si="479"/>
        <v>-4.6442713660698409E-2</v>
      </c>
      <c r="G6796">
        <f t="shared" si="480"/>
        <v>13.491076575808698</v>
      </c>
      <c r="H6796">
        <f t="array" aca="1" ref="H6796" ca="1">PRODUCT(1+OFFSET($F6796,-$H$5,0,$H$5,1))-1</f>
        <v>-7.011595761642464E-2</v>
      </c>
      <c r="I6796">
        <f t="array" aca="1" ref="I6796" ca="1">PRODUCT(1+OFFSET($F6796,-$I$5,0,$I$5,1))-1</f>
        <v>-0.18897417396810523</v>
      </c>
    </row>
    <row r="6797" spans="1:9" x14ac:dyDescent="0.25">
      <c r="A6797" s="2">
        <v>42548</v>
      </c>
      <c r="B6797">
        <v>13253</v>
      </c>
      <c r="C6797">
        <v>4901</v>
      </c>
      <c r="D6797">
        <f t="shared" si="477"/>
        <v>2.7443987906039302E-2</v>
      </c>
      <c r="E6797">
        <f t="shared" si="478"/>
        <v>-3.0234674898096503E-2</v>
      </c>
      <c r="F6797">
        <f t="shared" si="479"/>
        <v>5.7678662804135805E-2</v>
      </c>
      <c r="G6797">
        <f t="shared" si="480"/>
        <v>14.269223832489542</v>
      </c>
      <c r="H6797">
        <f t="array" aca="1" ref="H6797" ca="1">PRODUCT(1+OFFSET($F6797,-$H$5,0,$H$5,1))-1</f>
        <v>-8.5764605710723751E-2</v>
      </c>
      <c r="I6797">
        <f t="array" aca="1" ref="I6797" ca="1">PRODUCT(1+OFFSET($F6797,-$I$5,0,$I$5,1))-1</f>
        <v>-0.21478510878607704</v>
      </c>
    </row>
    <row r="6798" spans="1:9" x14ac:dyDescent="0.25">
      <c r="A6798" s="2">
        <v>42549</v>
      </c>
      <c r="B6798">
        <v>13201</v>
      </c>
      <c r="C6798">
        <v>5026.3999999999996</v>
      </c>
      <c r="D6798">
        <f t="shared" si="477"/>
        <v>-3.9236399305817571E-3</v>
      </c>
      <c r="E6798">
        <f t="shared" si="478"/>
        <v>2.558661497653536E-2</v>
      </c>
      <c r="F6798">
        <f t="shared" si="479"/>
        <v>-2.9510254907117117E-2</v>
      </c>
      <c r="G6798">
        <f t="shared" si="480"/>
        <v>13.848135399866065</v>
      </c>
      <c r="H6798">
        <f t="array" aca="1" ref="H6798" ca="1">PRODUCT(1+OFFSET($F6798,-$H$5,0,$H$5,1))-1</f>
        <v>-2.2206181710357709E-2</v>
      </c>
      <c r="I6798">
        <f t="array" aca="1" ref="I6798" ca="1">PRODUCT(1+OFFSET($F6798,-$I$5,0,$I$5,1))-1</f>
        <v>-0.17224648270233922</v>
      </c>
    </row>
    <row r="6799" spans="1:9" x14ac:dyDescent="0.25">
      <c r="A6799" s="2">
        <v>42550</v>
      </c>
      <c r="B6799">
        <v>13434</v>
      </c>
      <c r="C6799">
        <v>5202.3999999999996</v>
      </c>
      <c r="D6799">
        <f t="shared" si="477"/>
        <v>1.7650178016817009E-2</v>
      </c>
      <c r="E6799">
        <f t="shared" si="478"/>
        <v>3.5015120165525992E-2</v>
      </c>
      <c r="F6799">
        <f t="shared" si="479"/>
        <v>-1.7364942148708984E-2</v>
      </c>
      <c r="G6799">
        <f t="shared" si="480"/>
        <v>13.607663329779902</v>
      </c>
      <c r="H6799">
        <f t="array" aca="1" ref="H6799" ca="1">PRODUCT(1+OFFSET($F6799,-$H$5,0,$H$5,1))-1</f>
        <v>-4.1854723679657035E-2</v>
      </c>
      <c r="I6799">
        <f t="array" aca="1" ref="I6799" ca="1">PRODUCT(1+OFFSET($F6799,-$I$5,0,$I$5,1))-1</f>
        <v>-0.20781938166209057</v>
      </c>
    </row>
    <row r="6800" spans="1:9" x14ac:dyDescent="0.25">
      <c r="A6800" s="2">
        <v>42551</v>
      </c>
      <c r="B6800">
        <v>13434</v>
      </c>
      <c r="C6800">
        <v>5318.3</v>
      </c>
      <c r="D6800">
        <f t="shared" si="477"/>
        <v>0</v>
      </c>
      <c r="E6800">
        <f t="shared" si="478"/>
        <v>2.2278179301860712E-2</v>
      </c>
      <c r="F6800">
        <f t="shared" si="479"/>
        <v>-2.2278179301860712E-2</v>
      </c>
      <c r="G6800">
        <f t="shared" si="480"/>
        <v>13.30450936623971</v>
      </c>
      <c r="H6800">
        <f t="array" aca="1" ref="H6800" ca="1">PRODUCT(1+OFFSET($F6800,-$H$5,0,$H$5,1))-1</f>
        <v>-4.9693179268475163E-2</v>
      </c>
      <c r="I6800">
        <f t="array" aca="1" ref="I6800" ca="1">PRODUCT(1+OFFSET($F6800,-$I$5,0,$I$5,1))-1</f>
        <v>-0.22128937647366786</v>
      </c>
    </row>
    <row r="6801" spans="1:9" x14ac:dyDescent="0.25">
      <c r="A6801" s="2">
        <v>42552</v>
      </c>
      <c r="B6801">
        <v>13520</v>
      </c>
      <c r="C6801">
        <v>5403.2</v>
      </c>
      <c r="D6801">
        <f t="shared" si="477"/>
        <v>6.4016674110465299E-3</v>
      </c>
      <c r="E6801">
        <f t="shared" si="478"/>
        <v>1.5963747814150997E-2</v>
      </c>
      <c r="F6801">
        <f t="shared" si="479"/>
        <v>-9.5620804031044671E-3</v>
      </c>
      <c r="G6801">
        <f t="shared" si="480"/>
        <v>13.177290577955869</v>
      </c>
      <c r="H6801">
        <f t="array" aca="1" ref="H6801" ca="1">PRODUCT(1+OFFSET($F6801,-$H$5,0,$H$5,1))-1</f>
        <v>-7.3890026964433919E-2</v>
      </c>
      <c r="I6801">
        <f t="array" aca="1" ref="I6801" ca="1">PRODUCT(1+OFFSET($F6801,-$I$5,0,$I$5,1))-1</f>
        <v>-0.23899515722278009</v>
      </c>
    </row>
    <row r="6802" spans="1:9" x14ac:dyDescent="0.25">
      <c r="A6802" s="2">
        <v>42555</v>
      </c>
      <c r="B6802">
        <v>13598</v>
      </c>
      <c r="C6802">
        <v>5356.4</v>
      </c>
      <c r="D6802">
        <f t="shared" si="477"/>
        <v>5.7692307692307487E-3</v>
      </c>
      <c r="E6802">
        <f t="shared" si="478"/>
        <v>-8.6615339058335739E-3</v>
      </c>
      <c r="F6802">
        <f t="shared" si="479"/>
        <v>1.4430764675064323E-2</v>
      </c>
      <c r="G6802">
        <f t="shared" si="480"/>
        <v>13.367448957341292</v>
      </c>
      <c r="H6802">
        <f t="array" aca="1" ref="H6802" ca="1">PRODUCT(1+OFFSET($F6802,-$H$5,0,$H$5,1))-1</f>
        <v>-7.7370902163173105E-2</v>
      </c>
      <c r="I6802">
        <f t="array" aca="1" ref="I6802" ca="1">PRODUCT(1+OFFSET($F6802,-$I$5,0,$I$5,1))-1</f>
        <v>-0.25100602102523284</v>
      </c>
    </row>
    <row r="6803" spans="1:9" x14ac:dyDescent="0.25">
      <c r="A6803" s="2">
        <v>42556</v>
      </c>
      <c r="B6803">
        <v>13460</v>
      </c>
      <c r="C6803">
        <v>5382.9</v>
      </c>
      <c r="D6803">
        <f t="shared" si="477"/>
        <v>-1.0148551257537886E-2</v>
      </c>
      <c r="E6803">
        <f t="shared" si="478"/>
        <v>4.9473526995742478E-3</v>
      </c>
      <c r="F6803">
        <f t="shared" si="479"/>
        <v>-1.5095903957112133E-2</v>
      </c>
      <c r="G6803">
        <f t="shared" si="480"/>
        <v>13.165655231729669</v>
      </c>
      <c r="H6803">
        <f t="array" aca="1" ref="H6803" ca="1">PRODUCT(1+OFFSET($F6803,-$H$5,0,$H$5,1))-1</f>
        <v>-5.7518598396016474E-2</v>
      </c>
      <c r="I6803">
        <f t="array" aca="1" ref="I6803" ca="1">PRODUCT(1+OFFSET($F6803,-$I$5,0,$I$5,1))-1</f>
        <v>-0.23810309775831273</v>
      </c>
    </row>
    <row r="6804" spans="1:9" x14ac:dyDescent="0.25">
      <c r="A6804" s="2">
        <v>42557</v>
      </c>
      <c r="B6804">
        <v>13184</v>
      </c>
      <c r="C6804">
        <v>5312.5</v>
      </c>
      <c r="D6804">
        <f t="shared" si="477"/>
        <v>-2.0505200594353679E-2</v>
      </c>
      <c r="E6804">
        <f t="shared" si="478"/>
        <v>-1.307845213546599E-2</v>
      </c>
      <c r="F6804">
        <f t="shared" si="479"/>
        <v>-7.4267484588876886E-3</v>
      </c>
      <c r="G6804">
        <f t="shared" si="480"/>
        <v>13.067877222027175</v>
      </c>
      <c r="H6804">
        <f t="array" aca="1" ref="H6804" ca="1">PRODUCT(1+OFFSET($F6804,-$H$5,0,$H$5,1))-1</f>
        <v>-7.8274472503267689E-2</v>
      </c>
      <c r="I6804">
        <f t="array" aca="1" ref="I6804" ca="1">PRODUCT(1+OFFSET($F6804,-$I$5,0,$I$5,1))-1</f>
        <v>-0.25996787082998463</v>
      </c>
    </row>
    <row r="6805" spans="1:9" x14ac:dyDescent="0.25">
      <c r="A6805" s="2">
        <v>42558</v>
      </c>
      <c r="B6805">
        <v>13166</v>
      </c>
      <c r="C6805">
        <v>5374.6</v>
      </c>
      <c r="D6805">
        <f t="shared" si="477"/>
        <v>-1.3652912621359148E-3</v>
      </c>
      <c r="E6805">
        <f t="shared" si="478"/>
        <v>1.1689411764705948E-2</v>
      </c>
      <c r="F6805">
        <f t="shared" si="479"/>
        <v>-1.3054703026841863E-2</v>
      </c>
      <c r="G6805">
        <f t="shared" si="480"/>
        <v>12.897279965702378</v>
      </c>
      <c r="H6805">
        <f t="array" aca="1" ref="H6805" ca="1">PRODUCT(1+OFFSET($F6805,-$H$5,0,$H$5,1))-1</f>
        <v>-9.6516765157337869E-2</v>
      </c>
      <c r="I6805">
        <f t="array" aca="1" ref="I6805" ca="1">PRODUCT(1+OFFSET($F6805,-$I$5,0,$I$5,1))-1</f>
        <v>-0.26626557161656039</v>
      </c>
    </row>
    <row r="6806" spans="1:9" x14ac:dyDescent="0.25">
      <c r="A6806" s="2">
        <v>42559</v>
      </c>
      <c r="B6806">
        <v>13046</v>
      </c>
      <c r="C6806">
        <v>5423.1</v>
      </c>
      <c r="D6806">
        <f t="shared" si="477"/>
        <v>-9.1143855385082961E-3</v>
      </c>
      <c r="E6806">
        <f t="shared" si="478"/>
        <v>9.023927362036277E-3</v>
      </c>
      <c r="F6806">
        <f t="shared" si="479"/>
        <v>-1.8138312900544573E-2</v>
      </c>
      <c r="G6806">
        <f t="shared" si="480"/>
        <v>12.663345066118543</v>
      </c>
      <c r="H6806">
        <f t="array" aca="1" ref="H6806" ca="1">PRODUCT(1+OFFSET($F6806,-$H$5,0,$H$5,1))-1</f>
        <v>-0.13170003236512151</v>
      </c>
      <c r="I6806">
        <f t="array" aca="1" ref="I6806" ca="1">PRODUCT(1+OFFSET($F6806,-$I$5,0,$I$5,1))-1</f>
        <v>-0.28153712605879677</v>
      </c>
    </row>
    <row r="6807" spans="1:9" x14ac:dyDescent="0.25">
      <c r="A6807" s="2">
        <v>42562</v>
      </c>
      <c r="B6807">
        <v>13555</v>
      </c>
      <c r="C6807">
        <v>5490.6</v>
      </c>
      <c r="D6807">
        <f t="shared" si="477"/>
        <v>3.9015790280545692E-2</v>
      </c>
      <c r="E6807">
        <f t="shared" si="478"/>
        <v>1.2446755545721055E-2</v>
      </c>
      <c r="F6807">
        <f t="shared" si="479"/>
        <v>2.6569034734824637E-2</v>
      </c>
      <c r="G6807">
        <f t="shared" si="480"/>
        <v>12.999797921039317</v>
      </c>
      <c r="H6807">
        <f t="array" aca="1" ref="H6807" ca="1">PRODUCT(1+OFFSET($F6807,-$H$5,0,$H$5,1))-1</f>
        <v>-0.14295670199186727</v>
      </c>
      <c r="I6807">
        <f t="array" aca="1" ref="I6807" ca="1">PRODUCT(1+OFFSET($F6807,-$I$5,0,$I$5,1))-1</f>
        <v>-0.297409733654588</v>
      </c>
    </row>
    <row r="6808" spans="1:9" x14ac:dyDescent="0.25">
      <c r="A6808" s="2">
        <v>42563</v>
      </c>
      <c r="B6808">
        <v>13934</v>
      </c>
      <c r="C6808">
        <v>5485.6</v>
      </c>
      <c r="D6808">
        <f t="shared" si="477"/>
        <v>2.7960162301733593E-2</v>
      </c>
      <c r="E6808">
        <f t="shared" si="478"/>
        <v>-9.1064728809242546E-4</v>
      </c>
      <c r="F6808">
        <f t="shared" si="479"/>
        <v>2.8870809589826019E-2</v>
      </c>
      <c r="G6808">
        <f t="shared" si="480"/>
        <v>13.375112611523859</v>
      </c>
      <c r="H6808">
        <f t="array" aca="1" ref="H6808" ca="1">PRODUCT(1+OFFSET($F6808,-$H$5,0,$H$5,1))-1</f>
        <v>-9.5246596995930521E-2</v>
      </c>
      <c r="I6808">
        <f t="array" aca="1" ref="I6808" ca="1">PRODUCT(1+OFFSET($F6808,-$I$5,0,$I$5,1))-1</f>
        <v>-0.27950812895525501</v>
      </c>
    </row>
    <row r="6809" spans="1:9" x14ac:dyDescent="0.25">
      <c r="A6809" s="2">
        <v>42564</v>
      </c>
      <c r="B6809">
        <v>14003</v>
      </c>
      <c r="C6809">
        <v>5498.9</v>
      </c>
      <c r="D6809">
        <f t="shared" si="477"/>
        <v>4.9519161762594521E-3</v>
      </c>
      <c r="E6809">
        <f t="shared" si="478"/>
        <v>2.4245296777014591E-3</v>
      </c>
      <c r="F6809">
        <f t="shared" si="479"/>
        <v>2.527386498557993E-3</v>
      </c>
      <c r="G6809">
        <f t="shared" si="480"/>
        <v>13.408916690554918</v>
      </c>
      <c r="H6809">
        <f t="array" aca="1" ref="H6809" ca="1">PRODUCT(1+OFFSET($F6809,-$H$5,0,$H$5,1))-1</f>
        <v>-9.2230625816190348E-2</v>
      </c>
      <c r="I6809">
        <f t="array" aca="1" ref="I6809" ca="1">PRODUCT(1+OFFSET($F6809,-$I$5,0,$I$5,1))-1</f>
        <v>-0.2518239875306072</v>
      </c>
    </row>
    <row r="6810" spans="1:9" x14ac:dyDescent="0.25">
      <c r="A6810" s="2">
        <v>42565</v>
      </c>
      <c r="B6810">
        <v>14150</v>
      </c>
      <c r="C6810">
        <v>5472.8</v>
      </c>
      <c r="D6810">
        <f t="shared" si="477"/>
        <v>1.0497750482039603E-2</v>
      </c>
      <c r="E6810">
        <f t="shared" si="478"/>
        <v>-4.7464038262197139E-3</v>
      </c>
      <c r="F6810">
        <f t="shared" si="479"/>
        <v>1.5244154308259317E-2</v>
      </c>
      <c r="G6810">
        <f t="shared" si="480"/>
        <v>13.613324285692331</v>
      </c>
      <c r="H6810">
        <f t="array" aca="1" ref="H6810" ca="1">PRODUCT(1+OFFSET($F6810,-$H$5,0,$H$5,1))-1</f>
        <v>-8.7994378088400826E-2</v>
      </c>
      <c r="I6810">
        <f t="array" aca="1" ref="I6810" ca="1">PRODUCT(1+OFFSET($F6810,-$I$5,0,$I$5,1))-1</f>
        <v>-0.24200423154831674</v>
      </c>
    </row>
    <row r="6811" spans="1:9" x14ac:dyDescent="0.25">
      <c r="A6811" s="2">
        <v>42566</v>
      </c>
      <c r="B6811">
        <v>14288</v>
      </c>
      <c r="C6811">
        <v>5473.6</v>
      </c>
      <c r="D6811">
        <f t="shared" si="477"/>
        <v>9.752650176678479E-3</v>
      </c>
      <c r="E6811">
        <f t="shared" si="478"/>
        <v>1.461774594357923E-4</v>
      </c>
      <c r="F6811">
        <f t="shared" si="479"/>
        <v>9.6064727172426867E-3</v>
      </c>
      <c r="G6811">
        <f t="shared" si="480"/>
        <v>13.744100314033812</v>
      </c>
      <c r="H6811">
        <f t="array" aca="1" ref="H6811" ca="1">PRODUCT(1+OFFSET($F6811,-$H$5,0,$H$5,1))-1</f>
        <v>-0.10671594197880552</v>
      </c>
      <c r="I6811">
        <f t="array" aca="1" ref="I6811" ca="1">PRODUCT(1+OFFSET($F6811,-$I$5,0,$I$5,1))-1</f>
        <v>-0.23444130936044583</v>
      </c>
    </row>
    <row r="6812" spans="1:9" x14ac:dyDescent="0.25">
      <c r="A6812" s="2">
        <v>42569</v>
      </c>
      <c r="B6812">
        <v>14288</v>
      </c>
      <c r="C6812">
        <v>5508.8</v>
      </c>
      <c r="D6812">
        <f t="shared" si="477"/>
        <v>0</v>
      </c>
      <c r="E6812">
        <f t="shared" si="478"/>
        <v>6.4308681672025081E-3</v>
      </c>
      <c r="F6812">
        <f t="shared" si="479"/>
        <v>-6.4308681672025081E-3</v>
      </c>
      <c r="G6812">
        <f t="shared" si="480"/>
        <v>13.655713816837453</v>
      </c>
      <c r="H6812">
        <f t="array" aca="1" ref="H6812" ca="1">PRODUCT(1+OFFSET($F6812,-$H$5,0,$H$5,1))-1</f>
        <v>-0.11882610540138205</v>
      </c>
      <c r="I6812">
        <f t="array" aca="1" ref="I6812" ca="1">PRODUCT(1+OFFSET($F6812,-$I$5,0,$I$5,1))-1</f>
        <v>-0.22385648757968957</v>
      </c>
    </row>
    <row r="6813" spans="1:9" x14ac:dyDescent="0.25">
      <c r="A6813" s="2">
        <v>42570</v>
      </c>
      <c r="B6813">
        <v>14426</v>
      </c>
      <c r="C6813">
        <v>5500.5</v>
      </c>
      <c r="D6813">
        <f t="shared" si="477"/>
        <v>9.6584546472564536E-3</v>
      </c>
      <c r="E6813">
        <f t="shared" si="478"/>
        <v>-1.5066802207377439E-3</v>
      </c>
      <c r="F6813">
        <f t="shared" si="479"/>
        <v>1.1165134867994198E-2</v>
      </c>
      <c r="G6813">
        <f t="shared" si="480"/>
        <v>13.808181703321175</v>
      </c>
      <c r="H6813">
        <f t="array" aca="1" ref="H6813" ca="1">PRODUCT(1+OFFSET($F6813,-$H$5,0,$H$5,1))-1</f>
        <v>-0.12413870559281015</v>
      </c>
      <c r="I6813">
        <f t="array" aca="1" ref="I6813" ca="1">PRODUCT(1+OFFSET($F6813,-$I$5,0,$I$5,1))-1</f>
        <v>-0.22881705709034039</v>
      </c>
    </row>
    <row r="6814" spans="1:9" x14ac:dyDescent="0.25">
      <c r="A6814" s="2">
        <v>42571</v>
      </c>
      <c r="B6814">
        <v>14400</v>
      </c>
      <c r="C6814">
        <v>5530.3</v>
      </c>
      <c r="D6814">
        <f t="shared" si="477"/>
        <v>-1.8023014002495064E-3</v>
      </c>
      <c r="E6814">
        <f t="shared" si="478"/>
        <v>5.41768930097275E-3</v>
      </c>
      <c r="F6814">
        <f t="shared" si="479"/>
        <v>-7.2199907012222564E-3</v>
      </c>
      <c r="G6814">
        <f t="shared" si="480"/>
        <v>13.708486759822408</v>
      </c>
      <c r="H6814">
        <f t="array" aca="1" ref="H6814" ca="1">PRODUCT(1+OFFSET($F6814,-$H$5,0,$H$5,1))-1</f>
        <v>-0.1024521927272577</v>
      </c>
      <c r="I6814">
        <f t="array" aca="1" ref="I6814" ca="1">PRODUCT(1+OFFSET($F6814,-$I$5,0,$I$5,1))-1</f>
        <v>-0.21834470239336912</v>
      </c>
    </row>
    <row r="6815" spans="1:9" x14ac:dyDescent="0.25">
      <c r="A6815" s="2">
        <v>42572</v>
      </c>
      <c r="B6815">
        <v>14504</v>
      </c>
      <c r="C6815">
        <v>5511.7</v>
      </c>
      <c r="D6815">
        <f t="shared" si="477"/>
        <v>7.222222222222241E-3</v>
      </c>
      <c r="E6815">
        <f t="shared" si="478"/>
        <v>-3.3632895141313401E-3</v>
      </c>
      <c r="F6815">
        <f t="shared" si="479"/>
        <v>1.0585511736353581E-2</v>
      </c>
      <c r="G6815">
        <f t="shared" si="480"/>
        <v>13.853598107306157</v>
      </c>
      <c r="H6815">
        <f t="array" aca="1" ref="H6815" ca="1">PRODUCT(1+OFFSET($F6815,-$H$5,0,$H$5,1))-1</f>
        <v>-0.10335322456460649</v>
      </c>
      <c r="I6815">
        <f t="array" aca="1" ref="I6815" ca="1">PRODUCT(1+OFFSET($F6815,-$I$5,0,$I$5,1))-1</f>
        <v>-0.22217913330997974</v>
      </c>
    </row>
    <row r="6816" spans="1:9" x14ac:dyDescent="0.25">
      <c r="A6816" s="2">
        <v>42573</v>
      </c>
      <c r="B6816">
        <v>14348</v>
      </c>
      <c r="C6816">
        <v>5527</v>
      </c>
      <c r="D6816">
        <f t="shared" si="477"/>
        <v>-1.0755653612796512E-2</v>
      </c>
      <c r="E6816">
        <f t="shared" si="478"/>
        <v>2.7759130576774371E-3</v>
      </c>
      <c r="F6816">
        <f t="shared" si="479"/>
        <v>-1.3531566670473949E-2</v>
      </c>
      <c r="G6816">
        <f t="shared" si="480"/>
        <v>13.666137220891192</v>
      </c>
      <c r="H6816">
        <f t="array" aca="1" ref="H6816" ca="1">PRODUCT(1+OFFSET($F6816,-$H$5,0,$H$5,1))-1</f>
        <v>-5.1194261226081728E-2</v>
      </c>
      <c r="I6816">
        <f t="array" aca="1" ref="I6816" ca="1">PRODUCT(1+OFFSET($F6816,-$I$5,0,$I$5,1))-1</f>
        <v>-0.21510387381351082</v>
      </c>
    </row>
    <row r="6817" spans="1:9" x14ac:dyDescent="0.25">
      <c r="A6817" s="2">
        <v>42576</v>
      </c>
      <c r="B6817">
        <v>14331</v>
      </c>
      <c r="C6817">
        <v>5510</v>
      </c>
      <c r="D6817">
        <f t="shared" si="477"/>
        <v>-1.1848341232227888E-3</v>
      </c>
      <c r="E6817">
        <f t="shared" si="478"/>
        <v>-3.0758096616609887E-3</v>
      </c>
      <c r="F6817">
        <f t="shared" si="479"/>
        <v>1.8909755384381999E-3</v>
      </c>
      <c r="G6817">
        <f t="shared" si="480"/>
        <v>13.691979552080838</v>
      </c>
      <c r="H6817">
        <f t="array" aca="1" ref="H6817" ca="1">PRODUCT(1+OFFSET($F6817,-$H$5,0,$H$5,1))-1</f>
        <v>-7.2689430707917113E-2</v>
      </c>
      <c r="I6817">
        <f t="array" aca="1" ref="I6817" ca="1">PRODUCT(1+OFFSET($F6817,-$I$5,0,$I$5,1))-1</f>
        <v>-0.23013243887449208</v>
      </c>
    </row>
    <row r="6818" spans="1:9" x14ac:dyDescent="0.25">
      <c r="A6818" s="2">
        <v>42577</v>
      </c>
      <c r="B6818">
        <v>14098</v>
      </c>
      <c r="C6818">
        <v>5530.3</v>
      </c>
      <c r="D6818">
        <f t="shared" si="477"/>
        <v>-1.6258460679645537E-2</v>
      </c>
      <c r="E6818">
        <f t="shared" si="478"/>
        <v>3.6842105263157343E-3</v>
      </c>
      <c r="F6818">
        <f t="shared" si="479"/>
        <v>-1.9942671205961271E-2</v>
      </c>
      <c r="G6818">
        <f t="shared" si="480"/>
        <v>13.418924905714945</v>
      </c>
      <c r="H6818">
        <f t="array" aca="1" ref="H6818" ca="1">PRODUCT(1+OFFSET($F6818,-$H$5,0,$H$5,1))-1</f>
        <v>-5.0191896703705607E-2</v>
      </c>
      <c r="I6818">
        <f t="array" aca="1" ref="I6818" ca="1">PRODUCT(1+OFFSET($F6818,-$I$5,0,$I$5,1))-1</f>
        <v>-0.23123177524170824</v>
      </c>
    </row>
    <row r="6819" spans="1:9" x14ac:dyDescent="0.25">
      <c r="A6819" s="2">
        <v>42578</v>
      </c>
      <c r="B6819">
        <v>14417</v>
      </c>
      <c r="C6819">
        <v>5543.2</v>
      </c>
      <c r="D6819">
        <f t="shared" si="477"/>
        <v>2.2627323024542401E-2</v>
      </c>
      <c r="E6819">
        <f t="shared" si="478"/>
        <v>2.3326040178650587E-3</v>
      </c>
      <c r="F6819">
        <f t="shared" si="479"/>
        <v>2.0294719006677342E-2</v>
      </c>
      <c r="G6819">
        <f t="shared" si="480"/>
        <v>13.691258216048134</v>
      </c>
      <c r="H6819">
        <f t="array" aca="1" ref="H6819" ca="1">PRODUCT(1+OFFSET($F6819,-$H$5,0,$H$5,1))-1</f>
        <v>-7.8629475600827003E-2</v>
      </c>
      <c r="I6819">
        <f t="array" aca="1" ref="I6819" ca="1">PRODUCT(1+OFFSET($F6819,-$I$5,0,$I$5,1))-1</f>
        <v>-0.2495504295239761</v>
      </c>
    </row>
    <row r="6820" spans="1:9" x14ac:dyDescent="0.25">
      <c r="A6820" s="2">
        <v>42579</v>
      </c>
      <c r="B6820">
        <v>14159</v>
      </c>
      <c r="C6820">
        <v>5534.9</v>
      </c>
      <c r="D6820">
        <f t="shared" si="477"/>
        <v>-1.7895539987514697E-2</v>
      </c>
      <c r="E6820">
        <f t="shared" si="478"/>
        <v>-1.4973300620580998E-3</v>
      </c>
      <c r="F6820">
        <f t="shared" si="479"/>
        <v>-1.6398209925456597E-2</v>
      </c>
      <c r="G6820">
        <f t="shared" si="480"/>
        <v>13.466746089677743</v>
      </c>
      <c r="H6820">
        <f t="array" aca="1" ref="H6820" ca="1">PRODUCT(1+OFFSET($F6820,-$H$5,0,$H$5,1))-1</f>
        <v>-7.3185175825915327E-2</v>
      </c>
      <c r="I6820">
        <f t="array" aca="1" ref="I6820" ca="1">PRODUCT(1+OFFSET($F6820,-$I$5,0,$I$5,1))-1</f>
        <v>-0.2334728045715132</v>
      </c>
    </row>
    <row r="6821" spans="1:9" x14ac:dyDescent="0.25">
      <c r="A6821" s="2">
        <v>42580</v>
      </c>
      <c r="B6821">
        <v>14331</v>
      </c>
      <c r="C6821">
        <v>5528.7</v>
      </c>
      <c r="D6821">
        <f t="shared" si="477"/>
        <v>1.2147750547355063E-2</v>
      </c>
      <c r="E6821">
        <f t="shared" si="478"/>
        <v>-1.1201647726245545E-3</v>
      </c>
      <c r="F6821">
        <f t="shared" si="479"/>
        <v>1.3267915319979617E-2</v>
      </c>
      <c r="G6821">
        <f t="shared" si="480"/>
        <v>13.645421736431256</v>
      </c>
      <c r="H6821">
        <f t="array" aca="1" ref="H6821" ca="1">PRODUCT(1+OFFSET($F6821,-$H$5,0,$H$5,1))-1</f>
        <v>-8.7042153727166283E-2</v>
      </c>
      <c r="I6821">
        <f t="array" aca="1" ref="I6821" ca="1">PRODUCT(1+OFFSET($F6821,-$I$5,0,$I$5,1))-1</f>
        <v>-0.25276889286209525</v>
      </c>
    </row>
    <row r="6822" spans="1:9" x14ac:dyDescent="0.25">
      <c r="A6822" s="2">
        <v>42583</v>
      </c>
      <c r="B6822">
        <v>14314</v>
      </c>
      <c r="C6822">
        <v>5505.5</v>
      </c>
      <c r="D6822">
        <f t="shared" si="477"/>
        <v>-1.1862396204033177E-3</v>
      </c>
      <c r="E6822">
        <f t="shared" si="478"/>
        <v>-4.1962848409209386E-3</v>
      </c>
      <c r="F6822">
        <f t="shared" si="479"/>
        <v>3.0100452205176209E-3</v>
      </c>
      <c r="G6822">
        <f t="shared" si="480"/>
        <v>13.686495072910949</v>
      </c>
      <c r="H6822">
        <f t="array" aca="1" ref="H6822" ca="1">PRODUCT(1+OFFSET($F6822,-$H$5,0,$H$5,1))-1</f>
        <v>-6.8663516179849893E-2</v>
      </c>
      <c r="I6822">
        <f t="array" aca="1" ref="I6822" ca="1">PRODUCT(1+OFFSET($F6822,-$I$5,0,$I$5,1))-1</f>
        <v>-0.23921587815850798</v>
      </c>
    </row>
    <row r="6823" spans="1:9" x14ac:dyDescent="0.25">
      <c r="A6823" s="2">
        <v>42584</v>
      </c>
      <c r="B6823">
        <v>14098</v>
      </c>
      <c r="C6823">
        <v>5461.2</v>
      </c>
      <c r="D6823">
        <f t="shared" si="477"/>
        <v>-1.5090121559312553E-2</v>
      </c>
      <c r="E6823">
        <f t="shared" si="478"/>
        <v>-8.0464989555898425E-3</v>
      </c>
      <c r="F6823">
        <f t="shared" si="479"/>
        <v>-7.0436226037227101E-3</v>
      </c>
      <c r="G6823">
        <f t="shared" si="480"/>
        <v>13.590092566849654</v>
      </c>
      <c r="H6823">
        <f t="array" aca="1" ref="H6823" ca="1">PRODUCT(1+OFFSET($F6823,-$H$5,0,$H$5,1))-1</f>
        <v>-7.5857872195760567E-2</v>
      </c>
      <c r="I6823">
        <f t="array" aca="1" ref="I6823" ca="1">PRODUCT(1+OFFSET($F6823,-$I$5,0,$I$5,1))-1</f>
        <v>-0.24196390789172151</v>
      </c>
    </row>
    <row r="6824" spans="1:9" x14ac:dyDescent="0.25">
      <c r="A6824" s="2">
        <v>42585</v>
      </c>
      <c r="B6824">
        <v>13831</v>
      </c>
      <c r="C6824">
        <v>5451.2</v>
      </c>
      <c r="D6824">
        <f t="shared" si="477"/>
        <v>-1.8938856575400731E-2</v>
      </c>
      <c r="E6824">
        <f t="shared" si="478"/>
        <v>-1.8310993920750418E-3</v>
      </c>
      <c r="F6824">
        <f t="shared" si="479"/>
        <v>-1.7107757183325689E-2</v>
      </c>
      <c r="G6824">
        <f t="shared" si="480"/>
        <v>13.35759656311707</v>
      </c>
      <c r="H6824">
        <f t="array" aca="1" ref="H6824" ca="1">PRODUCT(1+OFFSET($F6824,-$H$5,0,$H$5,1))-1</f>
        <v>-9.7062578370186503E-2</v>
      </c>
      <c r="I6824">
        <f t="array" aca="1" ref="I6824" ca="1">PRODUCT(1+OFFSET($F6824,-$I$5,0,$I$5,1))-1</f>
        <v>-0.24686331611397061</v>
      </c>
    </row>
    <row r="6825" spans="1:9" x14ac:dyDescent="0.25">
      <c r="A6825" s="2">
        <v>42586</v>
      </c>
      <c r="B6825">
        <v>13969</v>
      </c>
      <c r="C6825">
        <v>5539.4</v>
      </c>
      <c r="D6825">
        <f t="shared" si="477"/>
        <v>9.9775865808691133E-3</v>
      </c>
      <c r="E6825">
        <f t="shared" si="478"/>
        <v>1.6179923686527653E-2</v>
      </c>
      <c r="F6825">
        <f t="shared" si="479"/>
        <v>-6.2023371056585397E-3</v>
      </c>
      <c r="G6825">
        <f t="shared" si="480"/>
        <v>13.274748246311232</v>
      </c>
      <c r="H6825">
        <f t="array" aca="1" ref="H6825" ca="1">PRODUCT(1+OFFSET($F6825,-$H$5,0,$H$5,1))-1</f>
        <v>-0.10975600437034261</v>
      </c>
      <c r="I6825">
        <f t="array" aca="1" ref="I6825" ca="1">PRODUCT(1+OFFSET($F6825,-$I$5,0,$I$5,1))-1</f>
        <v>-0.26247072883421163</v>
      </c>
    </row>
    <row r="6826" spans="1:9" x14ac:dyDescent="0.25">
      <c r="A6826" s="2">
        <v>42587</v>
      </c>
      <c r="B6826">
        <v>13986</v>
      </c>
      <c r="C6826">
        <v>5581.7</v>
      </c>
      <c r="D6826">
        <f t="shared" si="477"/>
        <v>1.2169804567256914E-3</v>
      </c>
      <c r="E6826">
        <f t="shared" si="478"/>
        <v>7.6362060873018667E-3</v>
      </c>
      <c r="F6826">
        <f t="shared" si="479"/>
        <v>-6.4192256305761752E-3</v>
      </c>
      <c r="G6826">
        <f t="shared" si="480"/>
        <v>13.189534642129065</v>
      </c>
      <c r="H6826">
        <f t="array" aca="1" ref="H6826" ca="1">PRODUCT(1+OFFSET($F6826,-$H$5,0,$H$5,1))-1</f>
        <v>-0.13061442678842461</v>
      </c>
      <c r="I6826">
        <f t="array" aca="1" ref="I6826" ca="1">PRODUCT(1+OFFSET($F6826,-$I$5,0,$I$5,1))-1</f>
        <v>-0.26404700204682274</v>
      </c>
    </row>
    <row r="6827" spans="1:9" x14ac:dyDescent="0.25">
      <c r="A6827" s="2">
        <v>42590</v>
      </c>
      <c r="B6827">
        <v>14331</v>
      </c>
      <c r="C6827">
        <v>5601.1</v>
      </c>
      <c r="D6827">
        <f t="shared" si="477"/>
        <v>2.4667524667524754E-2</v>
      </c>
      <c r="E6827">
        <f t="shared" si="478"/>
        <v>3.4756436211191843E-3</v>
      </c>
      <c r="F6827">
        <f t="shared" si="479"/>
        <v>2.119188104640557E-2</v>
      </c>
      <c r="G6827">
        <f t="shared" si="480"/>
        <v>13.46904569132251</v>
      </c>
      <c r="H6827">
        <f t="array" aca="1" ref="H6827" ca="1">PRODUCT(1+OFFSET($F6827,-$H$5,0,$H$5,1))-1</f>
        <v>-0.11125875181491274</v>
      </c>
      <c r="I6827">
        <f t="array" aca="1" ref="I6827" ca="1">PRODUCT(1+OFFSET($F6827,-$I$5,0,$I$5,1))-1</f>
        <v>-0.26508751126736352</v>
      </c>
    </row>
    <row r="6828" spans="1:9" x14ac:dyDescent="0.25">
      <c r="A6828" s="2">
        <v>42591</v>
      </c>
      <c r="B6828">
        <v>14435</v>
      </c>
      <c r="C6828">
        <v>5634.3</v>
      </c>
      <c r="D6828">
        <f t="shared" si="477"/>
        <v>7.2569953248202701E-3</v>
      </c>
      <c r="E6828">
        <f t="shared" si="478"/>
        <v>5.9274071164592268E-3</v>
      </c>
      <c r="F6828">
        <f t="shared" si="479"/>
        <v>1.3295882083610433E-3</v>
      </c>
      <c r="G6828">
        <f t="shared" si="480"/>
        <v>13.486953975651568</v>
      </c>
      <c r="H6828">
        <f t="array" aca="1" ref="H6828" ca="1">PRODUCT(1+OFFSET($F6828,-$H$5,0,$H$5,1))-1</f>
        <v>-0.10006556046036386</v>
      </c>
      <c r="I6828">
        <f t="array" aca="1" ref="I6828" ca="1">PRODUCT(1+OFFSET($F6828,-$I$5,0,$I$5,1))-1</f>
        <v>-0.24633026598938534</v>
      </c>
    </row>
    <row r="6829" spans="1:9" x14ac:dyDescent="0.25">
      <c r="A6829" s="2">
        <v>42592</v>
      </c>
      <c r="B6829">
        <v>14469</v>
      </c>
      <c r="C6829">
        <v>5641.3</v>
      </c>
      <c r="D6829">
        <f t="shared" si="477"/>
        <v>2.3553862140630599E-3</v>
      </c>
      <c r="E6829">
        <f t="shared" si="478"/>
        <v>1.2423903590508267E-3</v>
      </c>
      <c r="F6829">
        <f t="shared" si="479"/>
        <v>1.1129958550122332E-3</v>
      </c>
      <c r="G6829">
        <f t="shared" si="480"/>
        <v>13.501964899523209</v>
      </c>
      <c r="H6829">
        <f t="array" aca="1" ref="H6829" ca="1">PRODUCT(1+OFFSET($F6829,-$H$5,0,$H$5,1))-1</f>
        <v>-0.10721915233312529</v>
      </c>
      <c r="I6829">
        <f t="array" aca="1" ref="I6829" ca="1">PRODUCT(1+OFFSET($F6829,-$I$5,0,$I$5,1))-1</f>
        <v>-0.18715556710256953</v>
      </c>
    </row>
    <row r="6830" spans="1:9" x14ac:dyDescent="0.25">
      <c r="A6830" s="2">
        <v>42593</v>
      </c>
      <c r="B6830">
        <v>14469</v>
      </c>
      <c r="C6830">
        <v>5705.1</v>
      </c>
      <c r="D6830">
        <f t="shared" si="477"/>
        <v>0</v>
      </c>
      <c r="E6830">
        <f t="shared" si="478"/>
        <v>1.1309449949479689E-2</v>
      </c>
      <c r="F6830">
        <f t="shared" si="479"/>
        <v>-1.1309449949479689E-2</v>
      </c>
      <c r="G6830">
        <f t="shared" si="480"/>
        <v>13.349265103272419</v>
      </c>
      <c r="H6830">
        <f t="array" aca="1" ref="H6830" ca="1">PRODUCT(1+OFFSET($F6830,-$H$5,0,$H$5,1))-1</f>
        <v>-9.939202793404267E-2</v>
      </c>
      <c r="I6830">
        <f t="array" aca="1" ref="I6830" ca="1">PRODUCT(1+OFFSET($F6830,-$I$5,0,$I$5,1))-1</f>
        <v>-0.23140116355607954</v>
      </c>
    </row>
    <row r="6831" spans="1:9" x14ac:dyDescent="0.25">
      <c r="A6831" s="2">
        <v>42594</v>
      </c>
      <c r="B6831">
        <v>14599</v>
      </c>
      <c r="C6831">
        <v>5723.3</v>
      </c>
      <c r="D6831">
        <f t="shared" si="477"/>
        <v>8.9847259658579759E-3</v>
      </c>
      <c r="E6831">
        <f t="shared" si="478"/>
        <v>3.1901281309705265E-3</v>
      </c>
      <c r="F6831">
        <f t="shared" si="479"/>
        <v>5.7945978348874494E-3</v>
      </c>
      <c r="G6831">
        <f t="shared" si="480"/>
        <v>13.42661872593718</v>
      </c>
      <c r="H6831">
        <f t="array" aca="1" ref="H6831" ca="1">PRODUCT(1+OFFSET($F6831,-$H$5,0,$H$5,1))-1</f>
        <v>-0.12532896474516708</v>
      </c>
      <c r="I6831">
        <f t="array" aca="1" ref="I6831" ca="1">PRODUCT(1+OFFSET($F6831,-$I$5,0,$I$5,1))-1</f>
        <v>-0.21909394714826336</v>
      </c>
    </row>
    <row r="6832" spans="1:9" x14ac:dyDescent="0.25">
      <c r="A6832" s="2">
        <v>42597</v>
      </c>
      <c r="B6832">
        <v>14556</v>
      </c>
      <c r="C6832">
        <v>5749.4</v>
      </c>
      <c r="D6832">
        <f t="shared" si="477"/>
        <v>-2.9454072196726244E-3</v>
      </c>
      <c r="E6832">
        <f t="shared" si="478"/>
        <v>4.5603061171002324E-3</v>
      </c>
      <c r="F6832">
        <f t="shared" si="479"/>
        <v>-7.5057133367728568E-3</v>
      </c>
      <c r="G6832">
        <f t="shared" si="480"/>
        <v>13.32584237469815</v>
      </c>
      <c r="H6832">
        <f t="array" aca="1" ref="H6832" ca="1">PRODUCT(1+OFFSET($F6832,-$H$5,0,$H$5,1))-1</f>
        <v>-0.1122867760133186</v>
      </c>
      <c r="I6832">
        <f t="array" aca="1" ref="I6832" ca="1">PRODUCT(1+OFFSET($F6832,-$I$5,0,$I$5,1))-1</f>
        <v>-0.23737539581149725</v>
      </c>
    </row>
    <row r="6833" spans="1:9" x14ac:dyDescent="0.25">
      <c r="A6833" s="2">
        <v>42598</v>
      </c>
      <c r="B6833">
        <v>14323</v>
      </c>
      <c r="C6833">
        <v>5710</v>
      </c>
      <c r="D6833">
        <f t="shared" si="477"/>
        <v>-1.6007144820005537E-2</v>
      </c>
      <c r="E6833">
        <f t="shared" si="478"/>
        <v>-6.8528889971126716E-3</v>
      </c>
      <c r="F6833">
        <f t="shared" si="479"/>
        <v>-9.154255822892865E-3</v>
      </c>
      <c r="G6833">
        <f t="shared" si="480"/>
        <v>13.203854204544617</v>
      </c>
      <c r="H6833">
        <f t="array" aca="1" ref="H6833" ca="1">PRODUCT(1+OFFSET($F6833,-$H$5,0,$H$5,1))-1</f>
        <v>-0.11452331398542692</v>
      </c>
      <c r="I6833">
        <f t="array" aca="1" ref="I6833" ca="1">PRODUCT(1+OFFSET($F6833,-$I$5,0,$I$5,1))-1</f>
        <v>-0.22944971649080359</v>
      </c>
    </row>
    <row r="6834" spans="1:9" x14ac:dyDescent="0.25">
      <c r="A6834" s="2">
        <v>42599</v>
      </c>
      <c r="B6834">
        <v>14452</v>
      </c>
      <c r="C6834">
        <v>5676.9</v>
      </c>
      <c r="D6834">
        <f t="shared" si="477"/>
        <v>9.0064930531312815E-3</v>
      </c>
      <c r="E6834">
        <f t="shared" si="478"/>
        <v>-5.7968476357268539E-3</v>
      </c>
      <c r="F6834">
        <f t="shared" si="479"/>
        <v>1.4803340688858135E-2</v>
      </c>
      <c r="G6834">
        <f t="shared" si="480"/>
        <v>13.399315356740503</v>
      </c>
      <c r="H6834">
        <f t="array" aca="1" ref="H6834" ca="1">PRODUCT(1+OFFSET($F6834,-$H$5,0,$H$5,1))-1</f>
        <v>-0.10115168366660854</v>
      </c>
      <c r="I6834">
        <f t="array" aca="1" ref="I6834" ca="1">PRODUCT(1+OFFSET($F6834,-$I$5,0,$I$5,1))-1</f>
        <v>-0.22788024867166268</v>
      </c>
    </row>
    <row r="6835" spans="1:9" x14ac:dyDescent="0.25">
      <c r="A6835" s="2">
        <v>42600</v>
      </c>
      <c r="B6835">
        <v>14236</v>
      </c>
      <c r="C6835">
        <v>5686</v>
      </c>
      <c r="D6835">
        <f t="shared" si="477"/>
        <v>-1.4946028231386688E-2</v>
      </c>
      <c r="E6835">
        <f t="shared" si="478"/>
        <v>1.6029875460199516E-3</v>
      </c>
      <c r="F6835">
        <f t="shared" si="479"/>
        <v>-1.6549015777406639E-2</v>
      </c>
      <c r="G6835">
        <f t="shared" si="480"/>
        <v>13.177569875495358</v>
      </c>
      <c r="H6835">
        <f t="array" aca="1" ref="H6835" ca="1">PRODUCT(1+OFFSET($F6835,-$H$5,0,$H$5,1))-1</f>
        <v>-9.8602703198103048E-2</v>
      </c>
      <c r="I6835">
        <f t="array" aca="1" ref="I6835" ca="1">PRODUCT(1+OFFSET($F6835,-$I$5,0,$I$5,1))-1</f>
        <v>-0.21659212117009996</v>
      </c>
    </row>
    <row r="6836" spans="1:9" x14ac:dyDescent="0.25">
      <c r="A6836" s="2">
        <v>42601</v>
      </c>
      <c r="B6836">
        <v>14254</v>
      </c>
      <c r="C6836">
        <v>5677.3</v>
      </c>
      <c r="D6836">
        <f t="shared" si="477"/>
        <v>1.2644001123911508E-3</v>
      </c>
      <c r="E6836">
        <f t="shared" si="478"/>
        <v>-1.5300738656348623E-3</v>
      </c>
      <c r="F6836">
        <f t="shared" si="479"/>
        <v>2.7944739780260131E-3</v>
      </c>
      <c r="G6836">
        <f t="shared" si="480"/>
        <v>13.214394251606048</v>
      </c>
      <c r="H6836">
        <f t="array" aca="1" ref="H6836" ca="1">PRODUCT(1+OFFSET($F6836,-$H$5,0,$H$5,1))-1</f>
        <v>-0.11441762490041296</v>
      </c>
      <c r="I6836">
        <f t="array" aca="1" ref="I6836" ca="1">PRODUCT(1+OFFSET($F6836,-$I$5,0,$I$5,1))-1</f>
        <v>-0.215694959866086</v>
      </c>
    </row>
    <row r="6837" spans="1:9" x14ac:dyDescent="0.25">
      <c r="A6837" s="2">
        <v>42604</v>
      </c>
      <c r="B6837">
        <v>14297</v>
      </c>
      <c r="C6837">
        <v>5641.7</v>
      </c>
      <c r="D6837">
        <f t="shared" si="477"/>
        <v>3.0166970674898597E-3</v>
      </c>
      <c r="E6837">
        <f t="shared" si="478"/>
        <v>-6.2705863702816611E-3</v>
      </c>
      <c r="F6837">
        <f t="shared" si="479"/>
        <v>9.2872834377715208E-3</v>
      </c>
      <c r="G6837">
        <f t="shared" si="480"/>
        <v>13.337120076479172</v>
      </c>
      <c r="H6837">
        <f t="array" aca="1" ref="H6837" ca="1">PRODUCT(1+OFFSET($F6837,-$H$5,0,$H$5,1))-1</f>
        <v>-0.11375336518419787</v>
      </c>
      <c r="I6837">
        <f t="array" aca="1" ref="I6837" ca="1">PRODUCT(1+OFFSET($F6837,-$I$5,0,$I$5,1))-1</f>
        <v>-0.21145021088244542</v>
      </c>
    </row>
    <row r="6838" spans="1:9" x14ac:dyDescent="0.25">
      <c r="A6838" s="2">
        <v>42605</v>
      </c>
      <c r="B6838">
        <v>14245</v>
      </c>
      <c r="C6838">
        <v>5692.2</v>
      </c>
      <c r="D6838">
        <f t="shared" si="477"/>
        <v>-3.6371266699307681E-3</v>
      </c>
      <c r="E6838">
        <f t="shared" si="478"/>
        <v>8.9512026516829213E-3</v>
      </c>
      <c r="F6838">
        <f t="shared" si="479"/>
        <v>-1.2588329321613689E-2</v>
      </c>
      <c r="G6838">
        <f t="shared" si="480"/>
        <v>13.169228016754547</v>
      </c>
      <c r="H6838">
        <f t="array" aca="1" ref="H6838" ca="1">PRODUCT(1+OFFSET($F6838,-$H$5,0,$H$5,1))-1</f>
        <v>-0.11915916782357105</v>
      </c>
      <c r="I6838">
        <f t="array" aca="1" ref="I6838" ca="1">PRODUCT(1+OFFSET($F6838,-$I$5,0,$I$5,1))-1</f>
        <v>-0.20603453997302668</v>
      </c>
    </row>
    <row r="6839" spans="1:9" x14ac:dyDescent="0.25">
      <c r="A6839" s="2">
        <v>42606</v>
      </c>
      <c r="B6839">
        <v>14271</v>
      </c>
      <c r="C6839">
        <v>5655.4</v>
      </c>
      <c r="D6839">
        <f t="shared" si="477"/>
        <v>1.8252018252018498E-3</v>
      </c>
      <c r="E6839">
        <f t="shared" si="478"/>
        <v>-6.4649871754330901E-3</v>
      </c>
      <c r="F6839">
        <f t="shared" si="479"/>
        <v>8.2901890006349399E-3</v>
      </c>
      <c r="G6839">
        <f t="shared" si="480"/>
        <v>13.278403406005896</v>
      </c>
      <c r="H6839">
        <f t="array" aca="1" ref="H6839" ca="1">PRODUCT(1+OFFSET($F6839,-$H$5,0,$H$5,1))-1</f>
        <v>-0.14211407242669016</v>
      </c>
      <c r="I6839">
        <f t="array" aca="1" ref="I6839" ca="1">PRODUCT(1+OFFSET($F6839,-$I$5,0,$I$5,1))-1</f>
        <v>-0.18719966638470298</v>
      </c>
    </row>
    <row r="6840" spans="1:9" x14ac:dyDescent="0.25">
      <c r="A6840" s="2">
        <v>42607</v>
      </c>
      <c r="B6840">
        <v>14254</v>
      </c>
      <c r="C6840">
        <v>5645.8</v>
      </c>
      <c r="D6840">
        <f t="shared" si="477"/>
        <v>-1.191226963772718E-3</v>
      </c>
      <c r="E6840">
        <f t="shared" si="478"/>
        <v>-1.697492661880573E-3</v>
      </c>
      <c r="F6840">
        <f t="shared" si="479"/>
        <v>5.0626569810785504E-4</v>
      </c>
      <c r="G6840">
        <f t="shared" si="480"/>
        <v>13.285125806175996</v>
      </c>
      <c r="H6840">
        <f t="array" aca="1" ref="H6840" ca="1">PRODUCT(1+OFFSET($F6840,-$H$5,0,$H$5,1))-1</f>
        <v>-0.12890859260992715</v>
      </c>
      <c r="I6840">
        <f t="array" aca="1" ref="I6840" ca="1">PRODUCT(1+OFFSET($F6840,-$I$5,0,$I$5,1))-1</f>
        <v>-0.22202469068168862</v>
      </c>
    </row>
    <row r="6841" spans="1:9" x14ac:dyDescent="0.25">
      <c r="A6841" s="2">
        <v>42608</v>
      </c>
      <c r="B6841">
        <v>14150</v>
      </c>
      <c r="C6841">
        <v>5667.4</v>
      </c>
      <c r="D6841">
        <f t="shared" si="477"/>
        <v>-7.2961975585800198E-3</v>
      </c>
      <c r="E6841">
        <f t="shared" si="478"/>
        <v>3.8258528463634978E-3</v>
      </c>
      <c r="F6841">
        <f t="shared" si="479"/>
        <v>-1.1122050404943518E-2</v>
      </c>
      <c r="G6841">
        <f t="shared" si="480"/>
        <v>13.137367967323691</v>
      </c>
      <c r="H6841">
        <f t="array" aca="1" ref="H6841" ca="1">PRODUCT(1+OFFSET($F6841,-$H$5,0,$H$5,1))-1</f>
        <v>-0.10611171568543887</v>
      </c>
      <c r="I6841">
        <f t="array" aca="1" ref="I6841" ca="1">PRODUCT(1+OFFSET($F6841,-$I$5,0,$I$5,1))-1</f>
        <v>-0.20960783228389912</v>
      </c>
    </row>
    <row r="6842" spans="1:9" x14ac:dyDescent="0.25">
      <c r="A6842" s="2">
        <v>42611</v>
      </c>
      <c r="B6842">
        <v>14435</v>
      </c>
      <c r="C6842">
        <v>5667.4</v>
      </c>
      <c r="D6842">
        <f t="shared" si="477"/>
        <v>2.0141342756183844E-2</v>
      </c>
      <c r="E6842">
        <f t="shared" si="478"/>
        <v>0</v>
      </c>
      <c r="F6842">
        <f t="shared" si="479"/>
        <v>2.0141342756183844E-2</v>
      </c>
      <c r="G6842">
        <f t="shared" si="480"/>
        <v>13.401972198467668</v>
      </c>
      <c r="H6842">
        <f t="array" aca="1" ref="H6842" ca="1">PRODUCT(1+OFFSET($F6842,-$H$5,0,$H$5,1))-1</f>
        <v>-0.11839658090307414</v>
      </c>
      <c r="I6842">
        <f t="array" aca="1" ref="I6842" ca="1">PRODUCT(1+OFFSET($F6842,-$I$5,0,$I$5,1))-1</f>
        <v>-0.22348697433124376</v>
      </c>
    </row>
    <row r="6843" spans="1:9" x14ac:dyDescent="0.25">
      <c r="A6843" s="2">
        <v>42612</v>
      </c>
      <c r="B6843">
        <v>14443</v>
      </c>
      <c r="C6843">
        <v>5652.9</v>
      </c>
      <c r="D6843">
        <f t="shared" si="477"/>
        <v>5.5420852095600104E-4</v>
      </c>
      <c r="E6843">
        <f t="shared" si="478"/>
        <v>-2.5584924303914125E-3</v>
      </c>
      <c r="F6843">
        <f t="shared" si="479"/>
        <v>3.1127009513474135E-3</v>
      </c>
      <c r="G6843">
        <f t="shared" si="480"/>
        <v>13.44368853007977</v>
      </c>
      <c r="H6843">
        <f t="array" aca="1" ref="H6843" ca="1">PRODUCT(1+OFFSET($F6843,-$H$5,0,$H$5,1))-1</f>
        <v>-8.3154592346880052E-2</v>
      </c>
      <c r="I6843">
        <f t="array" aca="1" ref="I6843" ca="1">PRODUCT(1+OFFSET($F6843,-$I$5,0,$I$5,1))-1</f>
        <v>-0.1954546184812872</v>
      </c>
    </row>
    <row r="6844" spans="1:9" x14ac:dyDescent="0.25">
      <c r="A6844" s="2">
        <v>42613</v>
      </c>
      <c r="B6844">
        <v>14573</v>
      </c>
      <c r="C6844">
        <v>5619.3</v>
      </c>
      <c r="D6844">
        <f t="shared" si="477"/>
        <v>9.0009000900090896E-3</v>
      </c>
      <c r="E6844">
        <f t="shared" si="478"/>
        <v>-5.9438518282650676E-3</v>
      </c>
      <c r="F6844">
        <f t="shared" si="479"/>
        <v>1.4944751918274157E-2</v>
      </c>
      <c r="G6844">
        <f t="shared" si="480"/>
        <v>13.64460112002836</v>
      </c>
      <c r="H6844">
        <f t="array" aca="1" ref="H6844" ca="1">PRODUCT(1+OFFSET($F6844,-$H$5,0,$H$5,1))-1</f>
        <v>-8.9141376700526909E-2</v>
      </c>
      <c r="I6844">
        <f t="array" aca="1" ref="I6844" ca="1">PRODUCT(1+OFFSET($F6844,-$I$5,0,$I$5,1))-1</f>
        <v>-0.18895016159219113</v>
      </c>
    </row>
    <row r="6845" spans="1:9" x14ac:dyDescent="0.25">
      <c r="A6845" s="2">
        <v>42614</v>
      </c>
      <c r="B6845">
        <v>14616</v>
      </c>
      <c r="C6845">
        <v>5585.4</v>
      </c>
      <c r="D6845">
        <f t="shared" si="477"/>
        <v>2.9506621834900493E-3</v>
      </c>
      <c r="E6845">
        <f t="shared" si="478"/>
        <v>-6.0327798836155022E-3</v>
      </c>
      <c r="F6845">
        <f t="shared" si="479"/>
        <v>8.9834420671055515E-3</v>
      </c>
      <c r="G6845">
        <f t="shared" si="480"/>
        <v>13.767176603718898</v>
      </c>
      <c r="H6845">
        <f t="array" aca="1" ref="H6845" ca="1">PRODUCT(1+OFFSET($F6845,-$H$5,0,$H$5,1))-1</f>
        <v>-8.019128776167006E-2</v>
      </c>
      <c r="I6845">
        <f t="array" aca="1" ref="I6845" ca="1">PRODUCT(1+OFFSET($F6845,-$I$5,0,$I$5,1))-1</f>
        <v>-0.17643527727530239</v>
      </c>
    </row>
    <row r="6846" spans="1:9" x14ac:dyDescent="0.25">
      <c r="A6846" s="2">
        <v>42615</v>
      </c>
      <c r="B6846">
        <v>14616</v>
      </c>
      <c r="C6846">
        <v>5734.9</v>
      </c>
      <c r="D6846">
        <f t="shared" si="477"/>
        <v>0</v>
      </c>
      <c r="E6846">
        <f t="shared" si="478"/>
        <v>2.6766211909621473E-2</v>
      </c>
      <c r="F6846">
        <f t="shared" si="479"/>
        <v>-2.6766211909621473E-2</v>
      </c>
      <c r="G6846">
        <f t="shared" si="480"/>
        <v>13.398681437346575</v>
      </c>
      <c r="H6846">
        <f t="array" aca="1" ref="H6846" ca="1">PRODUCT(1+OFFSET($F6846,-$H$5,0,$H$5,1))-1</f>
        <v>-6.9704679908046407E-2</v>
      </c>
      <c r="I6846">
        <f t="array" aca="1" ref="I6846" ca="1">PRODUCT(1+OFFSET($F6846,-$I$5,0,$I$5,1))-1</f>
        <v>-0.18439402180686393</v>
      </c>
    </row>
    <row r="6847" spans="1:9" x14ac:dyDescent="0.25">
      <c r="A6847" s="2">
        <v>42618</v>
      </c>
      <c r="B6847">
        <v>14694</v>
      </c>
      <c r="C6847">
        <v>5701.3</v>
      </c>
      <c r="D6847">
        <f t="shared" si="477"/>
        <v>5.3366174055828886E-3</v>
      </c>
      <c r="E6847">
        <f t="shared" si="478"/>
        <v>-5.8588641475875169E-3</v>
      </c>
      <c r="F6847">
        <f t="shared" si="479"/>
        <v>1.1195481553170405E-2</v>
      </c>
      <c r="G6847">
        <f t="shared" si="480"/>
        <v>13.548686128215197</v>
      </c>
      <c r="H6847">
        <f t="array" aca="1" ref="H6847" ca="1">PRODUCT(1+OFFSET($F6847,-$H$5,0,$H$5,1))-1</f>
        <v>-0.1069735033688034</v>
      </c>
      <c r="I6847">
        <f t="array" aca="1" ref="I6847" ca="1">PRODUCT(1+OFFSET($F6847,-$I$5,0,$I$5,1))-1</f>
        <v>-0.20370572963779365</v>
      </c>
    </row>
    <row r="6848" spans="1:9" x14ac:dyDescent="0.25">
      <c r="A6848" s="2">
        <v>42619</v>
      </c>
      <c r="B6848">
        <v>14737</v>
      </c>
      <c r="C6848">
        <v>5647.5</v>
      </c>
      <c r="D6848">
        <f t="shared" si="477"/>
        <v>2.9263645025179308E-3</v>
      </c>
      <c r="E6848">
        <f t="shared" si="478"/>
        <v>-9.4364443197165748E-3</v>
      </c>
      <c r="F6848">
        <f t="shared" si="479"/>
        <v>1.2362808822234506E-2</v>
      </c>
      <c r="G6848">
        <f t="shared" si="480"/>
        <v>13.716185944610782</v>
      </c>
      <c r="H6848">
        <f t="array" aca="1" ref="H6848" ca="1">PRODUCT(1+OFFSET($F6848,-$H$5,0,$H$5,1))-1</f>
        <v>-7.4805144001732549E-2</v>
      </c>
      <c r="I6848">
        <f t="array" aca="1" ref="I6848" ca="1">PRODUCT(1+OFFSET($F6848,-$I$5,0,$I$5,1))-1</f>
        <v>-0.19219482304626001</v>
      </c>
    </row>
    <row r="6849" spans="1:9" x14ac:dyDescent="0.25">
      <c r="A6849" s="2">
        <v>42620</v>
      </c>
      <c r="B6849">
        <v>14659</v>
      </c>
      <c r="C6849">
        <v>5662</v>
      </c>
      <c r="D6849">
        <f t="shared" si="477"/>
        <v>-5.292800434281042E-3</v>
      </c>
      <c r="E6849">
        <f t="shared" si="478"/>
        <v>2.5675077467905982E-3</v>
      </c>
      <c r="F6849">
        <f t="shared" si="479"/>
        <v>-7.8603081810716402E-3</v>
      </c>
      <c r="G6849">
        <f t="shared" si="480"/>
        <v>13.608372496017259</v>
      </c>
      <c r="H6849">
        <f t="array" aca="1" ref="H6849" ca="1">PRODUCT(1+OFFSET($F6849,-$H$5,0,$H$5,1))-1</f>
        <v>-7.3355352723966094E-2</v>
      </c>
      <c r="I6849">
        <f t="array" aca="1" ref="I6849" ca="1">PRODUCT(1+OFFSET($F6849,-$I$5,0,$I$5,1))-1</f>
        <v>-0.20551845052871964</v>
      </c>
    </row>
    <row r="6850" spans="1:9" x14ac:dyDescent="0.25">
      <c r="A6850" s="2">
        <v>42621</v>
      </c>
      <c r="B6850">
        <v>14624</v>
      </c>
      <c r="C6850">
        <v>5680.6</v>
      </c>
      <c r="D6850">
        <f t="shared" si="477"/>
        <v>-2.3876117061191193E-3</v>
      </c>
      <c r="E6850">
        <f t="shared" si="478"/>
        <v>3.2850582832921749E-3</v>
      </c>
      <c r="F6850">
        <f t="shared" si="479"/>
        <v>-5.6726699894112942E-3</v>
      </c>
      <c r="G6850">
        <f t="shared" si="480"/>
        <v>13.531176689754371</v>
      </c>
      <c r="H6850">
        <f t="array" aca="1" ref="H6850" ca="1">PRODUCT(1+OFFSET($F6850,-$H$5,0,$H$5,1))-1</f>
        <v>-7.8645928651938424E-2</v>
      </c>
      <c r="I6850">
        <f t="array" aca="1" ref="I6850" ca="1">PRODUCT(1+OFFSET($F6850,-$I$5,0,$I$5,1))-1</f>
        <v>-0.19894933861175157</v>
      </c>
    </row>
    <row r="6851" spans="1:9" x14ac:dyDescent="0.25">
      <c r="A6851" s="2">
        <v>42622</v>
      </c>
      <c r="B6851">
        <v>14659</v>
      </c>
      <c r="C6851">
        <v>5611.1</v>
      </c>
      <c r="D6851">
        <f t="shared" si="477"/>
        <v>2.3933260393873557E-3</v>
      </c>
      <c r="E6851">
        <f t="shared" si="478"/>
        <v>-1.2234623103193343E-2</v>
      </c>
      <c r="F6851">
        <f t="shared" si="479"/>
        <v>1.4627949142580698E-2</v>
      </c>
      <c r="G6851">
        <f t="shared" si="480"/>
        <v>13.729110054211372</v>
      </c>
      <c r="H6851">
        <f t="array" aca="1" ref="H6851" ca="1">PRODUCT(1+OFFSET($F6851,-$H$5,0,$H$5,1))-1</f>
        <v>-5.494333864801626E-2</v>
      </c>
      <c r="I6851">
        <f t="array" aca="1" ref="I6851" ca="1">PRODUCT(1+OFFSET($F6851,-$I$5,0,$I$5,1))-1</f>
        <v>-0.18957799855206192</v>
      </c>
    </row>
    <row r="6852" spans="1:9" x14ac:dyDescent="0.25">
      <c r="A6852" s="2">
        <v>42625</v>
      </c>
      <c r="B6852">
        <v>14381</v>
      </c>
      <c r="C6852">
        <v>5550.2</v>
      </c>
      <c r="D6852">
        <f t="shared" si="477"/>
        <v>-1.896445869431751E-2</v>
      </c>
      <c r="E6852">
        <f t="shared" si="478"/>
        <v>-1.0853486838587889E-2</v>
      </c>
      <c r="F6852">
        <f t="shared" si="479"/>
        <v>-8.1109718557296206E-3</v>
      </c>
      <c r="G6852">
        <f t="shared" si="480"/>
        <v>13.617753628957448</v>
      </c>
      <c r="H6852">
        <f t="array" aca="1" ref="H6852" ca="1">PRODUCT(1+OFFSET($F6852,-$H$5,0,$H$5,1))-1</f>
        <v>-4.3542346826762612E-2</v>
      </c>
      <c r="I6852">
        <f t="array" aca="1" ref="I6852" ca="1">PRODUCT(1+OFFSET($F6852,-$I$5,0,$I$5,1))-1</f>
        <v>-0.17018562690537364</v>
      </c>
    </row>
    <row r="6853" spans="1:9" x14ac:dyDescent="0.25">
      <c r="A6853" s="2">
        <v>42626</v>
      </c>
      <c r="B6853">
        <v>14433</v>
      </c>
      <c r="C6853">
        <v>5522.9</v>
      </c>
      <c r="D6853">
        <f t="shared" si="477"/>
        <v>3.6158820666156721E-3</v>
      </c>
      <c r="E6853">
        <f t="shared" si="478"/>
        <v>-4.9187416669670414E-3</v>
      </c>
      <c r="F6853">
        <f t="shared" si="479"/>
        <v>8.5346237335827135E-3</v>
      </c>
      <c r="G6853">
        <f t="shared" si="480"/>
        <v>13.73397603227723</v>
      </c>
      <c r="H6853">
        <f t="array" aca="1" ref="H6853" ca="1">PRODUCT(1+OFFSET($F6853,-$H$5,0,$H$5,1))-1</f>
        <v>-4.3452130939433786E-2</v>
      </c>
      <c r="I6853">
        <f t="array" aca="1" ref="I6853" ca="1">PRODUCT(1+OFFSET($F6853,-$I$5,0,$I$5,1))-1</f>
        <v>-0.19312298498094493</v>
      </c>
    </row>
    <row r="6854" spans="1:9" x14ac:dyDescent="0.25">
      <c r="A6854" s="2">
        <v>42627</v>
      </c>
      <c r="B6854">
        <v>14329</v>
      </c>
      <c r="C6854">
        <v>5536.5</v>
      </c>
      <c r="D6854">
        <f t="shared" si="477"/>
        <v>-7.2057091387791594E-3</v>
      </c>
      <c r="E6854">
        <f t="shared" si="478"/>
        <v>2.4624744246681818E-3</v>
      </c>
      <c r="F6854">
        <f t="shared" si="479"/>
        <v>-9.6681835634473412E-3</v>
      </c>
      <c r="G6854">
        <f t="shared" si="480"/>
        <v>13.601193430941187</v>
      </c>
      <c r="H6854">
        <f t="array" aca="1" ref="H6854" ca="1">PRODUCT(1+OFFSET($F6854,-$H$5,0,$H$5,1))-1</f>
        <v>-4.3095336094421066E-2</v>
      </c>
      <c r="I6854">
        <f t="array" aca="1" ref="I6854" ca="1">PRODUCT(1+OFFSET($F6854,-$I$5,0,$I$5,1))-1</f>
        <v>-0.15684968292839774</v>
      </c>
    </row>
    <row r="6855" spans="1:9" x14ac:dyDescent="0.25">
      <c r="A6855" s="2">
        <v>42628</v>
      </c>
      <c r="B6855">
        <v>14137</v>
      </c>
      <c r="C6855">
        <v>5577.9</v>
      </c>
      <c r="D6855">
        <f t="shared" si="477"/>
        <v>-1.3399399818549762E-2</v>
      </c>
      <c r="E6855">
        <f t="shared" si="478"/>
        <v>7.4776483337848365E-3</v>
      </c>
      <c r="F6855">
        <f t="shared" si="479"/>
        <v>-2.0877048152334599E-2</v>
      </c>
      <c r="G6855">
        <f t="shared" si="480"/>
        <v>13.31724066075421</v>
      </c>
      <c r="H6855">
        <f t="array" aca="1" ref="H6855" ca="1">PRODUCT(1+OFFSET($F6855,-$H$5,0,$H$5,1))-1</f>
        <v>-3.3026000129991684E-2</v>
      </c>
      <c r="I6855">
        <f t="array" aca="1" ref="I6855" ca="1">PRODUCT(1+OFFSET($F6855,-$I$5,0,$I$5,1))-1</f>
        <v>-0.16890381773335861</v>
      </c>
    </row>
    <row r="6856" spans="1:9" x14ac:dyDescent="0.25">
      <c r="A6856" s="2">
        <v>42629</v>
      </c>
      <c r="B6856">
        <v>14216</v>
      </c>
      <c r="C6856">
        <v>5551.7</v>
      </c>
      <c r="D6856">
        <f t="shared" si="477"/>
        <v>5.5881728796773888E-3</v>
      </c>
      <c r="E6856">
        <f t="shared" si="478"/>
        <v>-4.6971082306961343E-3</v>
      </c>
      <c r="F6856">
        <f t="shared" si="479"/>
        <v>1.0285281110373523E-2</v>
      </c>
      <c r="G6856">
        <f t="shared" si="480"/>
        <v>13.454212224564564</v>
      </c>
      <c r="H6856">
        <f t="array" aca="1" ref="H6856" ca="1">PRODUCT(1+OFFSET($F6856,-$H$5,0,$H$5,1))-1</f>
        <v>-5.8729539140949694E-2</v>
      </c>
      <c r="I6856">
        <f t="array" aca="1" ref="I6856" ca="1">PRODUCT(1+OFFSET($F6856,-$I$5,0,$I$5,1))-1</f>
        <v>-0.19644800130739626</v>
      </c>
    </row>
    <row r="6857" spans="1:9" x14ac:dyDescent="0.25">
      <c r="A6857" s="2">
        <v>42632</v>
      </c>
      <c r="B6857">
        <v>14216</v>
      </c>
      <c r="C6857">
        <v>5640.8</v>
      </c>
      <c r="D6857">
        <f t="shared" ref="D6857:D6920" si="481">B6857/B6856-1</f>
        <v>0</v>
      </c>
      <c r="E6857">
        <f t="shared" ref="E6857:E6920" si="482">C6857/C6856-1</f>
        <v>1.604913810184283E-2</v>
      </c>
      <c r="F6857">
        <f t="shared" ref="F6857:F6920" si="483">D6857-E6857</f>
        <v>-1.604913810184283E-2</v>
      </c>
      <c r="G6857">
        <f t="shared" si="480"/>
        <v>13.238283714521026</v>
      </c>
      <c r="H6857">
        <f t="array" aca="1" ref="H6857" ca="1">PRODUCT(1+OFFSET($F6857,-$H$5,0,$H$5,1))-1</f>
        <v>-2.7324988511464587E-3</v>
      </c>
      <c r="I6857">
        <f t="array" aca="1" ref="I6857" ca="1">PRODUCT(1+OFFSET($F6857,-$I$5,0,$I$5,1))-1</f>
        <v>-0.18008535095916767</v>
      </c>
    </row>
    <row r="6858" spans="1:9" x14ac:dyDescent="0.25">
      <c r="A6858" s="2">
        <v>42633</v>
      </c>
      <c r="B6858">
        <v>14190</v>
      </c>
      <c r="C6858">
        <v>5662.5</v>
      </c>
      <c r="D6858">
        <f t="shared" si="481"/>
        <v>-1.8289251547551899E-3</v>
      </c>
      <c r="E6858">
        <f t="shared" si="482"/>
        <v>3.8469720607006153E-3</v>
      </c>
      <c r="F6858">
        <f t="shared" si="483"/>
        <v>-5.6758972154558052E-3</v>
      </c>
      <c r="G6858">
        <f t="shared" ref="G6858:G6921" si="484">G6857*(1+F6858)</f>
        <v>13.163144576848362</v>
      </c>
      <c r="H6858">
        <f t="array" aca="1" ref="H6858" ca="1">PRODUCT(1+OFFSET($F6858,-$H$5,0,$H$5,1))-1</f>
        <v>-7.224920781053068E-2</v>
      </c>
      <c r="I6858">
        <f t="array" aca="1" ref="I6858" ca="1">PRODUCT(1+OFFSET($F6858,-$I$5,0,$I$5,1))-1</f>
        <v>-0.19045303720772244</v>
      </c>
    </row>
    <row r="6859" spans="1:9" x14ac:dyDescent="0.25">
      <c r="A6859" s="2">
        <v>42634</v>
      </c>
      <c r="B6859">
        <v>14546</v>
      </c>
      <c r="C6859">
        <v>5668.3</v>
      </c>
      <c r="D6859">
        <f t="shared" si="481"/>
        <v>2.5088090204369307E-2</v>
      </c>
      <c r="E6859">
        <f t="shared" si="482"/>
        <v>1.0242825607065242E-3</v>
      </c>
      <c r="F6859">
        <f t="shared" si="483"/>
        <v>2.4063807643662782E-2</v>
      </c>
      <c r="G6859">
        <f t="shared" si="484"/>
        <v>13.479899955931364</v>
      </c>
      <c r="H6859">
        <f t="array" aca="1" ref="H6859" ca="1">PRODUCT(1+OFFSET($F6859,-$H$5,0,$H$5,1))-1</f>
        <v>-4.9464480468924377E-2</v>
      </c>
      <c r="I6859">
        <f t="array" aca="1" ref="I6859" ca="1">PRODUCT(1+OFFSET($F6859,-$I$5,0,$I$5,1))-1</f>
        <v>-0.19376864238589719</v>
      </c>
    </row>
    <row r="6860" spans="1:9" x14ac:dyDescent="0.25">
      <c r="A6860" s="2">
        <v>42635</v>
      </c>
      <c r="B6860">
        <v>14546</v>
      </c>
      <c r="C6860">
        <v>5724.6</v>
      </c>
      <c r="D6860">
        <f t="shared" si="481"/>
        <v>0</v>
      </c>
      <c r="E6860">
        <f t="shared" si="482"/>
        <v>9.9324312404072135E-3</v>
      </c>
      <c r="F6860">
        <f t="shared" si="483"/>
        <v>-9.9324312404072135E-3</v>
      </c>
      <c r="G6860">
        <f t="shared" si="484"/>
        <v>13.346011776491508</v>
      </c>
      <c r="H6860">
        <f t="array" aca="1" ref="H6860" ca="1">PRODUCT(1+OFFSET($F6860,-$H$5,0,$H$5,1))-1</f>
        <v>-9.3890751668540551E-3</v>
      </c>
      <c r="I6860">
        <f t="array" aca="1" ref="I6860" ca="1">PRODUCT(1+OFFSET($F6860,-$I$5,0,$I$5,1))-1</f>
        <v>-0.18494136751365353</v>
      </c>
    </row>
    <row r="6861" spans="1:9" x14ac:dyDescent="0.25">
      <c r="A6861" s="2">
        <v>42636</v>
      </c>
      <c r="B6861">
        <v>14407</v>
      </c>
      <c r="C6861">
        <v>5726.7</v>
      </c>
      <c r="D6861">
        <f t="shared" si="481"/>
        <v>-9.555891654063009E-3</v>
      </c>
      <c r="E6861">
        <f t="shared" si="482"/>
        <v>3.668378576668907E-4</v>
      </c>
      <c r="F6861">
        <f t="shared" si="483"/>
        <v>-9.9227295117298997E-3</v>
      </c>
      <c r="G6861">
        <f t="shared" si="484"/>
        <v>13.21358291157302</v>
      </c>
      <c r="H6861">
        <f t="array" aca="1" ref="H6861" ca="1">PRODUCT(1+OFFSET($F6861,-$H$5,0,$H$5,1))-1</f>
        <v>3.1194243327088422E-3</v>
      </c>
      <c r="I6861">
        <f t="array" aca="1" ref="I6861" ca="1">PRODUCT(1+OFFSET($F6861,-$I$5,0,$I$5,1))-1</f>
        <v>-0.17298697744605362</v>
      </c>
    </row>
    <row r="6862" spans="1:9" x14ac:dyDescent="0.25">
      <c r="A6862" s="2">
        <v>42639</v>
      </c>
      <c r="B6862">
        <v>14259</v>
      </c>
      <c r="C6862">
        <v>5650.8</v>
      </c>
      <c r="D6862">
        <f t="shared" si="481"/>
        <v>-1.0272784063302565E-2</v>
      </c>
      <c r="E6862">
        <f t="shared" si="482"/>
        <v>-1.3253706323013148E-2</v>
      </c>
      <c r="F6862">
        <f t="shared" si="483"/>
        <v>2.9809222597105833E-3</v>
      </c>
      <c r="G6862">
        <f t="shared" si="484"/>
        <v>13.252971575004659</v>
      </c>
      <c r="H6862">
        <f t="array" aca="1" ref="H6862" ca="1">PRODUCT(1+OFFSET($F6862,-$H$5,0,$H$5,1))-1</f>
        <v>2.7541574956138071E-3</v>
      </c>
      <c r="I6862">
        <f t="array" aca="1" ref="I6862" ca="1">PRODUCT(1+OFFSET($F6862,-$I$5,0,$I$5,1))-1</f>
        <v>-0.1904168246912189</v>
      </c>
    </row>
    <row r="6863" spans="1:9" x14ac:dyDescent="0.25">
      <c r="A6863" s="2">
        <v>42640</v>
      </c>
      <c r="B6863">
        <v>14381</v>
      </c>
      <c r="C6863">
        <v>5633.3</v>
      </c>
      <c r="D6863">
        <f t="shared" si="481"/>
        <v>8.5559997194755155E-3</v>
      </c>
      <c r="E6863">
        <f t="shared" si="482"/>
        <v>-3.0969066326891337E-3</v>
      </c>
      <c r="F6863">
        <f t="shared" si="483"/>
        <v>1.1652906352164649E-2</v>
      </c>
      <c r="G6863">
        <f t="shared" si="484"/>
        <v>13.407407211656089</v>
      </c>
      <c r="H6863">
        <f t="array" aca="1" ref="H6863" ca="1">PRODUCT(1+OFFSET($F6863,-$H$5,0,$H$5,1))-1</f>
        <v>-8.5638914875950656E-3</v>
      </c>
      <c r="I6863">
        <f t="array" aca="1" ref="I6863" ca="1">PRODUCT(1+OFFSET($F6863,-$I$5,0,$I$5,1))-1</f>
        <v>-0.1938775639332182</v>
      </c>
    </row>
    <row r="6864" spans="1:9" x14ac:dyDescent="0.25">
      <c r="A6864" s="2">
        <v>42641</v>
      </c>
      <c r="B6864">
        <v>14311</v>
      </c>
      <c r="C6864">
        <v>5668.8</v>
      </c>
      <c r="D6864">
        <f t="shared" si="481"/>
        <v>-4.8675335512133877E-3</v>
      </c>
      <c r="E6864">
        <f t="shared" si="482"/>
        <v>6.3018124367599793E-3</v>
      </c>
      <c r="F6864">
        <f t="shared" si="483"/>
        <v>-1.1169345987973367E-2</v>
      </c>
      <c r="G6864">
        <f t="shared" si="484"/>
        <v>13.257655241707454</v>
      </c>
      <c r="H6864">
        <f t="array" aca="1" ref="H6864" ca="1">PRODUCT(1+OFFSET($F6864,-$H$5,0,$H$5,1))-1</f>
        <v>1.8362320421682288E-2</v>
      </c>
      <c r="I6864">
        <f t="array" aca="1" ref="I6864" ca="1">PRODUCT(1+OFFSET($F6864,-$I$5,0,$I$5,1))-1</f>
        <v>-0.17919406381383796</v>
      </c>
    </row>
    <row r="6865" spans="1:9" x14ac:dyDescent="0.25">
      <c r="A6865" s="2">
        <v>42642</v>
      </c>
      <c r="B6865">
        <v>14537</v>
      </c>
      <c r="C6865">
        <v>5730</v>
      </c>
      <c r="D6865">
        <f t="shared" si="481"/>
        <v>1.5792048074907417E-2</v>
      </c>
      <c r="E6865">
        <f t="shared" si="482"/>
        <v>1.079593564775605E-2</v>
      </c>
      <c r="F6865">
        <f t="shared" si="483"/>
        <v>4.9961124271513668E-3</v>
      </c>
      <c r="G6865">
        <f t="shared" si="484"/>
        <v>13.323891977815437</v>
      </c>
      <c r="H6865">
        <f t="array" aca="1" ref="H6865" ca="1">PRODUCT(1+OFFSET($F6865,-$H$5,0,$H$5,1))-1</f>
        <v>1.4522482607992826E-2</v>
      </c>
      <c r="I6865">
        <f t="array" aca="1" ref="I6865" ca="1">PRODUCT(1+OFFSET($F6865,-$I$5,0,$I$5,1))-1</f>
        <v>-0.18431377526519588</v>
      </c>
    </row>
    <row r="6866" spans="1:9" x14ac:dyDescent="0.25">
      <c r="A6866" s="2">
        <v>42643</v>
      </c>
      <c r="B6866">
        <v>14303</v>
      </c>
      <c r="C6866">
        <v>5713.3</v>
      </c>
      <c r="D6866">
        <f t="shared" si="481"/>
        <v>-1.6096856297723061E-2</v>
      </c>
      <c r="E6866">
        <f t="shared" si="482"/>
        <v>-2.9144851657940674E-3</v>
      </c>
      <c r="F6866">
        <f t="shared" si="483"/>
        <v>-1.3182371131928994E-2</v>
      </c>
      <c r="G6866">
        <f t="shared" si="484"/>
        <v>13.148251488842142</v>
      </c>
      <c r="H6866">
        <f t="array" aca="1" ref="H6866" ca="1">PRODUCT(1+OFFSET($F6866,-$H$5,0,$H$5,1))-1</f>
        <v>3.3077673218502968E-2</v>
      </c>
      <c r="I6866">
        <f t="array" aca="1" ref="I6866" ca="1">PRODUCT(1+OFFSET($F6866,-$I$5,0,$I$5,1))-1</f>
        <v>-0.17930571966784059</v>
      </c>
    </row>
    <row r="6867" spans="1:9" x14ac:dyDescent="0.25">
      <c r="A6867" s="2">
        <v>42646</v>
      </c>
      <c r="B6867">
        <v>14424</v>
      </c>
      <c r="C6867">
        <v>5787.1</v>
      </c>
      <c r="D6867">
        <f t="shared" si="481"/>
        <v>8.459763685940036E-3</v>
      </c>
      <c r="E6867">
        <f t="shared" si="482"/>
        <v>1.291722822186836E-2</v>
      </c>
      <c r="F6867">
        <f t="shared" si="483"/>
        <v>-4.4574645359283238E-3</v>
      </c>
      <c r="G6867">
        <f t="shared" si="484"/>
        <v>13.089643624121161</v>
      </c>
      <c r="H6867">
        <f t="array" aca="1" ref="H6867" ca="1">PRODUCT(1+OFFSET($F6867,-$H$5,0,$H$5,1))-1</f>
        <v>3.8292127411183596E-2</v>
      </c>
      <c r="I6867">
        <f t="array" aca="1" ref="I6867" ca="1">PRODUCT(1+OFFSET($F6867,-$I$5,0,$I$5,1))-1</f>
        <v>-0.19405050619670317</v>
      </c>
    </row>
    <row r="6868" spans="1:9" x14ac:dyDescent="0.25">
      <c r="A6868" s="2">
        <v>42647</v>
      </c>
      <c r="B6868">
        <v>14537</v>
      </c>
      <c r="C6868">
        <v>5898.3</v>
      </c>
      <c r="D6868">
        <f t="shared" si="481"/>
        <v>7.8341652800888451E-3</v>
      </c>
      <c r="E6868">
        <f t="shared" si="482"/>
        <v>1.9215150939157821E-2</v>
      </c>
      <c r="F6868">
        <f t="shared" si="483"/>
        <v>-1.1380985659068976E-2</v>
      </c>
      <c r="G6868">
        <f t="shared" si="484"/>
        <v>12.940670577752714</v>
      </c>
      <c r="H6868">
        <f t="array" aca="1" ref="H6868" ca="1">PRODUCT(1+OFFSET($F6868,-$H$5,0,$H$5,1))-1</f>
        <v>6.9113153625586232E-3</v>
      </c>
      <c r="I6868">
        <f t="array" aca="1" ref="I6868" ca="1">PRODUCT(1+OFFSET($F6868,-$I$5,0,$I$5,1))-1</f>
        <v>-0.19444241165394949</v>
      </c>
    </row>
    <row r="6869" spans="1:9" x14ac:dyDescent="0.25">
      <c r="A6869" s="2">
        <v>42648</v>
      </c>
      <c r="B6869">
        <v>14624</v>
      </c>
      <c r="C6869">
        <v>5828.7</v>
      </c>
      <c r="D6869">
        <f t="shared" si="481"/>
        <v>5.9847286235124031E-3</v>
      </c>
      <c r="E6869">
        <f t="shared" si="482"/>
        <v>-1.1800010172422604E-2</v>
      </c>
      <c r="F6869">
        <f t="shared" si="483"/>
        <v>1.7784738795935007E-2</v>
      </c>
      <c r="G6869">
        <f t="shared" si="484"/>
        <v>13.170817023822286</v>
      </c>
      <c r="H6869">
        <f t="array" aca="1" ref="H6869" ca="1">PRODUCT(1+OFFSET($F6869,-$H$5,0,$H$5,1))-1</f>
        <v>-3.2481373906103617E-2</v>
      </c>
      <c r="I6869">
        <f t="array" aca="1" ref="I6869" ca="1">PRODUCT(1+OFFSET($F6869,-$I$5,0,$I$5,1))-1</f>
        <v>-0.20640414123385586</v>
      </c>
    </row>
    <row r="6870" spans="1:9" x14ac:dyDescent="0.25">
      <c r="A6870" s="2">
        <v>42649</v>
      </c>
      <c r="B6870">
        <v>14694</v>
      </c>
      <c r="C6870">
        <v>5812.9</v>
      </c>
      <c r="D6870">
        <f t="shared" si="481"/>
        <v>4.7866520787747113E-3</v>
      </c>
      <c r="E6870">
        <f t="shared" si="482"/>
        <v>-2.7107245183317641E-3</v>
      </c>
      <c r="F6870">
        <f t="shared" si="483"/>
        <v>7.4973765971064754E-3</v>
      </c>
      <c r="G6870">
        <f t="shared" si="484"/>
        <v>13.269563599141463</v>
      </c>
      <c r="H6870">
        <f t="array" aca="1" ref="H6870" ca="1">PRODUCT(1+OFFSET($F6870,-$H$5,0,$H$5,1))-1</f>
        <v>-1.7756816022307054E-2</v>
      </c>
      <c r="I6870">
        <f t="array" aca="1" ref="I6870" ca="1">PRODUCT(1+OFFSET($F6870,-$I$5,0,$I$5,1))-1</f>
        <v>-0.20774810730655957</v>
      </c>
    </row>
    <row r="6871" spans="1:9" x14ac:dyDescent="0.25">
      <c r="A6871" s="2">
        <v>42650</v>
      </c>
      <c r="B6871">
        <v>14685</v>
      </c>
      <c r="C6871">
        <v>5845.8</v>
      </c>
      <c r="D6871">
        <f t="shared" si="481"/>
        <v>-6.1249489587589245E-4</v>
      </c>
      <c r="E6871">
        <f t="shared" si="482"/>
        <v>5.6598255603916847E-3</v>
      </c>
      <c r="F6871">
        <f t="shared" si="483"/>
        <v>-6.2723204562675772E-3</v>
      </c>
      <c r="G6871">
        <f t="shared" si="484"/>
        <v>13.186332643932825</v>
      </c>
      <c r="H6871">
        <f t="array" aca="1" ref="H6871" ca="1">PRODUCT(1+OFFSET($F6871,-$H$5,0,$H$5,1))-1</f>
        <v>-2.525178122085614E-2</v>
      </c>
      <c r="I6871">
        <f t="array" aca="1" ref="I6871" ca="1">PRODUCT(1+OFFSET($F6871,-$I$5,0,$I$5,1))-1</f>
        <v>-0.19244391337531264</v>
      </c>
    </row>
    <row r="6872" spans="1:9" x14ac:dyDescent="0.25">
      <c r="A6872" s="2">
        <v>42653</v>
      </c>
      <c r="B6872">
        <v>14685</v>
      </c>
      <c r="C6872">
        <v>5882.5</v>
      </c>
      <c r="D6872">
        <f t="shared" si="481"/>
        <v>0</v>
      </c>
      <c r="E6872">
        <f t="shared" si="482"/>
        <v>6.2780115638578771E-3</v>
      </c>
      <c r="F6872">
        <f t="shared" si="483"/>
        <v>-6.2780115638578771E-3</v>
      </c>
      <c r="G6872">
        <f t="shared" si="484"/>
        <v>13.103548695109339</v>
      </c>
      <c r="H6872">
        <f t="array" aca="1" ref="H6872" ca="1">PRODUCT(1+OFFSET($F6872,-$H$5,0,$H$5,1))-1</f>
        <v>-4.0582334045645818E-2</v>
      </c>
      <c r="I6872">
        <f t="array" aca="1" ref="I6872" ca="1">PRODUCT(1+OFFSET($F6872,-$I$5,0,$I$5,1))-1</f>
        <v>-0.20487235703445084</v>
      </c>
    </row>
    <row r="6873" spans="1:9" x14ac:dyDescent="0.25">
      <c r="A6873" s="2">
        <v>42654</v>
      </c>
      <c r="B6873">
        <v>14790</v>
      </c>
      <c r="C6873">
        <v>5854.1</v>
      </c>
      <c r="D6873">
        <f t="shared" si="481"/>
        <v>7.1501532175688443E-3</v>
      </c>
      <c r="E6873">
        <f t="shared" si="482"/>
        <v>-4.8278793030173128E-3</v>
      </c>
      <c r="F6873">
        <f t="shared" si="483"/>
        <v>1.1978032520586157E-2</v>
      </c>
      <c r="G6873">
        <f t="shared" si="484"/>
        <v>13.260503427514445</v>
      </c>
      <c r="H6873">
        <f t="array" aca="1" ref="H6873" ca="1">PRODUCT(1+OFFSET($F6873,-$H$5,0,$H$5,1))-1</f>
        <v>-4.0434731507575261E-2</v>
      </c>
      <c r="I6873">
        <f t="array" aca="1" ref="I6873" ca="1">PRODUCT(1+OFFSET($F6873,-$I$5,0,$I$5,1))-1</f>
        <v>-0.21810375459391229</v>
      </c>
    </row>
    <row r="6874" spans="1:9" x14ac:dyDescent="0.25">
      <c r="A6874" s="2">
        <v>42655</v>
      </c>
      <c r="B6874">
        <v>14685</v>
      </c>
      <c r="C6874">
        <v>5816.2</v>
      </c>
      <c r="D6874">
        <f t="shared" si="481"/>
        <v>-7.0993914807302438E-3</v>
      </c>
      <c r="E6874">
        <f t="shared" si="482"/>
        <v>-6.4740950786629226E-3</v>
      </c>
      <c r="F6874">
        <f t="shared" si="483"/>
        <v>-6.2529640206732129E-4</v>
      </c>
      <c r="G6874">
        <f t="shared" si="484"/>
        <v>13.25221168243162</v>
      </c>
      <c r="H6874">
        <f t="array" aca="1" ref="H6874" ca="1">PRODUCT(1+OFFSET($F6874,-$H$5,0,$H$5,1))-1</f>
        <v>-3.9663316110259639E-2</v>
      </c>
      <c r="I6874">
        <f t="array" aca="1" ref="I6874" ca="1">PRODUCT(1+OFFSET($F6874,-$I$5,0,$I$5,1))-1</f>
        <v>-0.21086274996731136</v>
      </c>
    </row>
    <row r="6875" spans="1:9" x14ac:dyDescent="0.25">
      <c r="A6875" s="2">
        <v>42656</v>
      </c>
      <c r="B6875">
        <v>14598</v>
      </c>
      <c r="C6875">
        <v>5785.4</v>
      </c>
      <c r="D6875">
        <f t="shared" si="481"/>
        <v>-5.9244126659856455E-3</v>
      </c>
      <c r="E6875">
        <f t="shared" si="482"/>
        <v>-5.2955537980124978E-3</v>
      </c>
      <c r="F6875">
        <f t="shared" si="483"/>
        <v>-6.2885886797314772E-4</v>
      </c>
      <c r="G6875">
        <f t="shared" si="484"/>
        <v>13.243877911594865</v>
      </c>
      <c r="H6875">
        <f t="array" aca="1" ref="H6875" ca="1">PRODUCT(1+OFFSET($F6875,-$H$5,0,$H$5,1))-1</f>
        <v>-3.3284131602918321E-2</v>
      </c>
      <c r="I6875">
        <f t="array" aca="1" ref="I6875" ca="1">PRODUCT(1+OFFSET($F6875,-$I$5,0,$I$5,1))-1</f>
        <v>-0.20591801437530632</v>
      </c>
    </row>
    <row r="6876" spans="1:9" x14ac:dyDescent="0.25">
      <c r="A6876" s="2">
        <v>42657</v>
      </c>
      <c r="B6876">
        <v>14650</v>
      </c>
      <c r="C6876">
        <v>5812.1</v>
      </c>
      <c r="D6876">
        <f t="shared" si="481"/>
        <v>3.5621317988765444E-3</v>
      </c>
      <c r="E6876">
        <f t="shared" si="482"/>
        <v>4.615065509731453E-3</v>
      </c>
      <c r="F6876">
        <f t="shared" si="483"/>
        <v>-1.0529337108549086E-3</v>
      </c>
      <c r="G6876">
        <f t="shared" si="484"/>
        <v>13.2299329860793</v>
      </c>
      <c r="H6876">
        <f t="array" aca="1" ref="H6876" ca="1">PRODUCT(1+OFFSET($F6876,-$H$5,0,$H$5,1))-1</f>
        <v>-4.4011684978052079E-2</v>
      </c>
      <c r="I6876">
        <f t="array" aca="1" ref="I6876" ca="1">PRODUCT(1+OFFSET($F6876,-$I$5,0,$I$5,1))-1</f>
        <v>-0.211947070083502</v>
      </c>
    </row>
    <row r="6877" spans="1:9" x14ac:dyDescent="0.25">
      <c r="A6877" s="2">
        <v>42660</v>
      </c>
      <c r="B6877">
        <v>14676</v>
      </c>
      <c r="C6877">
        <v>5750.8</v>
      </c>
      <c r="D6877">
        <f t="shared" si="481"/>
        <v>1.7747440273037096E-3</v>
      </c>
      <c r="E6877">
        <f t="shared" si="482"/>
        <v>-1.0546962371604129E-2</v>
      </c>
      <c r="F6877">
        <f t="shared" si="483"/>
        <v>1.2321706398907839E-2</v>
      </c>
      <c r="G6877">
        <f t="shared" si="484"/>
        <v>13.392948336010996</v>
      </c>
      <c r="H6877">
        <f t="array" aca="1" ref="H6877" ca="1">PRODUCT(1+OFFSET($F6877,-$H$5,0,$H$5,1))-1</f>
        <v>-3.1918619560257322E-2</v>
      </c>
      <c r="I6877">
        <f t="array" aca="1" ref="I6877" ca="1">PRODUCT(1+OFFSET($F6877,-$I$5,0,$I$5,1))-1</f>
        <v>-0.22627402786376072</v>
      </c>
    </row>
    <row r="6878" spans="1:9" x14ac:dyDescent="0.25">
      <c r="A6878" s="2">
        <v>42661</v>
      </c>
      <c r="B6878">
        <v>14729</v>
      </c>
      <c r="C6878">
        <v>5796.6</v>
      </c>
      <c r="D6878">
        <f t="shared" si="481"/>
        <v>3.6113382393021531E-3</v>
      </c>
      <c r="E6878">
        <f t="shared" si="482"/>
        <v>7.9641093413089781E-3</v>
      </c>
      <c r="F6878">
        <f t="shared" si="483"/>
        <v>-4.3527711020068249E-3</v>
      </c>
      <c r="G6878">
        <f t="shared" si="484"/>
        <v>13.334651897523337</v>
      </c>
      <c r="H6878">
        <f t="array" aca="1" ref="H6878" ca="1">PRODUCT(1+OFFSET($F6878,-$H$5,0,$H$5,1))-1</f>
        <v>-2.1839881876276834E-2</v>
      </c>
      <c r="I6878">
        <f t="array" aca="1" ref="I6878" ca="1">PRODUCT(1+OFFSET($F6878,-$I$5,0,$I$5,1))-1</f>
        <v>-0.19963200333288933</v>
      </c>
    </row>
    <row r="6879" spans="1:9" x14ac:dyDescent="0.25">
      <c r="A6879" s="2">
        <v>42662</v>
      </c>
      <c r="B6879">
        <v>14772</v>
      </c>
      <c r="C6879">
        <v>5817.9</v>
      </c>
      <c r="D6879">
        <f t="shared" si="481"/>
        <v>2.9194106864010028E-3</v>
      </c>
      <c r="E6879">
        <f t="shared" si="482"/>
        <v>3.6745678501188817E-3</v>
      </c>
      <c r="F6879">
        <f t="shared" si="483"/>
        <v>-7.5515716371787889E-4</v>
      </c>
      <c r="G6879">
        <f t="shared" si="484"/>
        <v>13.324582139617238</v>
      </c>
      <c r="H6879">
        <f t="array" aca="1" ref="H6879" ca="1">PRODUCT(1+OFFSET($F6879,-$H$5,0,$H$5,1))-1</f>
        <v>-6.2801609505782618E-3</v>
      </c>
      <c r="I6879">
        <f t="array" aca="1" ref="I6879" ca="1">PRODUCT(1+OFFSET($F6879,-$I$5,0,$I$5,1))-1</f>
        <v>-0.20166139696721286</v>
      </c>
    </row>
    <row r="6880" spans="1:9" x14ac:dyDescent="0.25">
      <c r="A6880" s="2">
        <v>42663</v>
      </c>
      <c r="B6880">
        <v>14937</v>
      </c>
      <c r="C6880">
        <v>5823.3</v>
      </c>
      <c r="D6880">
        <f t="shared" si="481"/>
        <v>1.1169780666125062E-2</v>
      </c>
      <c r="E6880">
        <f t="shared" si="482"/>
        <v>9.2816995823241655E-4</v>
      </c>
      <c r="F6880">
        <f t="shared" si="483"/>
        <v>1.0241610707892645E-2</v>
      </c>
      <c r="G6880">
        <f t="shared" si="484"/>
        <v>13.461047322736537</v>
      </c>
      <c r="H6880">
        <f t="array" aca="1" ref="H6880" ca="1">PRODUCT(1+OFFSET($F6880,-$H$5,0,$H$5,1))-1</f>
        <v>-2.6781766193051615E-2</v>
      </c>
      <c r="I6880">
        <f t="array" aca="1" ref="I6880" ca="1">PRODUCT(1+OFFSET($F6880,-$I$5,0,$I$5,1))-1</f>
        <v>-0.20420156130318434</v>
      </c>
    </row>
    <row r="6881" spans="1:9" x14ac:dyDescent="0.25">
      <c r="A6881" s="2">
        <v>42664</v>
      </c>
      <c r="B6881">
        <v>14972</v>
      </c>
      <c r="C6881">
        <v>5819.6</v>
      </c>
      <c r="D6881">
        <f t="shared" si="481"/>
        <v>2.3431746669344555E-3</v>
      </c>
      <c r="E6881">
        <f t="shared" si="482"/>
        <v>-6.353785654181765E-4</v>
      </c>
      <c r="F6881">
        <f t="shared" si="483"/>
        <v>2.978553232352632E-3</v>
      </c>
      <c r="G6881">
        <f t="shared" si="484"/>
        <v>13.501141768750523</v>
      </c>
      <c r="H6881">
        <f t="array" aca="1" ref="H6881" ca="1">PRODUCT(1+OFFSET($F6881,-$H$5,0,$H$5,1))-1</f>
        <v>-4.2317326719232273E-4</v>
      </c>
      <c r="I6881">
        <f t="array" aca="1" ref="I6881" ca="1">PRODUCT(1+OFFSET($F6881,-$I$5,0,$I$5,1))-1</f>
        <v>-0.21159372509736274</v>
      </c>
    </row>
    <row r="6882" spans="1:9" x14ac:dyDescent="0.25">
      <c r="A6882" s="2">
        <v>42667</v>
      </c>
      <c r="B6882">
        <v>14998</v>
      </c>
      <c r="C6882">
        <v>5798.3</v>
      </c>
      <c r="D6882">
        <f t="shared" si="481"/>
        <v>1.7365749398878805E-3</v>
      </c>
      <c r="E6882">
        <f t="shared" si="482"/>
        <v>-3.6600453639425989E-3</v>
      </c>
      <c r="F6882">
        <f t="shared" si="483"/>
        <v>5.3966203038304794E-3</v>
      </c>
      <c r="G6882">
        <f t="shared" si="484"/>
        <v>13.574002304544656</v>
      </c>
      <c r="H6882">
        <f t="array" aca="1" ref="H6882" ca="1">PRODUCT(1+OFFSET($F6882,-$H$5,0,$H$5,1))-1</f>
        <v>-1.0573507398128568E-2</v>
      </c>
      <c r="I6882">
        <f t="array" aca="1" ref="I6882" ca="1">PRODUCT(1+OFFSET($F6882,-$I$5,0,$I$5,1))-1</f>
        <v>-0.21560866000620171</v>
      </c>
    </row>
    <row r="6883" spans="1:9" x14ac:dyDescent="0.25">
      <c r="A6883" s="2">
        <v>42668</v>
      </c>
      <c r="B6883">
        <v>15111</v>
      </c>
      <c r="C6883">
        <v>5818.3</v>
      </c>
      <c r="D6883">
        <f t="shared" si="481"/>
        <v>7.5343379117216447E-3</v>
      </c>
      <c r="E6883">
        <f t="shared" si="482"/>
        <v>3.4492868599416138E-3</v>
      </c>
      <c r="F6883">
        <f t="shared" si="483"/>
        <v>4.0850510517800309E-3</v>
      </c>
      <c r="G6883">
        <f t="shared" si="484"/>
        <v>13.6294527969357</v>
      </c>
      <c r="H6883">
        <f t="array" aca="1" ref="H6883" ca="1">PRODUCT(1+OFFSET($F6883,-$H$5,0,$H$5,1))-1</f>
        <v>-8.2192531957249182E-3</v>
      </c>
      <c r="I6883">
        <f t="array" aca="1" ref="I6883" ca="1">PRODUCT(1+OFFSET($F6883,-$I$5,0,$I$5,1))-1</f>
        <v>-0.23268610354605224</v>
      </c>
    </row>
    <row r="6884" spans="1:9" x14ac:dyDescent="0.25">
      <c r="A6884" s="2">
        <v>42669</v>
      </c>
      <c r="B6884">
        <v>15094</v>
      </c>
      <c r="C6884">
        <v>5771.2</v>
      </c>
      <c r="D6884">
        <f t="shared" si="481"/>
        <v>-1.1250082721196986E-3</v>
      </c>
      <c r="E6884">
        <f t="shared" si="482"/>
        <v>-8.0951480673049359E-3</v>
      </c>
      <c r="F6884">
        <f t="shared" si="483"/>
        <v>6.9701397951852373E-3</v>
      </c>
      <c r="G6884">
        <f t="shared" si="484"/>
        <v>13.724451988262219</v>
      </c>
      <c r="H6884">
        <f t="array" aca="1" ref="H6884" ca="1">PRODUCT(1+OFFSET($F6884,-$H$5,0,$H$5,1))-1</f>
        <v>2.896244443695295E-3</v>
      </c>
      <c r="I6884">
        <f t="array" aca="1" ref="I6884" ca="1">PRODUCT(1+OFFSET($F6884,-$I$5,0,$I$5,1))-1</f>
        <v>-0.23557812236778797</v>
      </c>
    </row>
    <row r="6885" spans="1:9" x14ac:dyDescent="0.25">
      <c r="A6885" s="2">
        <v>42670</v>
      </c>
      <c r="B6885">
        <v>15085</v>
      </c>
      <c r="C6885">
        <v>5795.8</v>
      </c>
      <c r="D6885">
        <f t="shared" si="481"/>
        <v>-5.9626341592688981E-4</v>
      </c>
      <c r="E6885">
        <f t="shared" si="482"/>
        <v>4.2625450512892016E-3</v>
      </c>
      <c r="F6885">
        <f t="shared" si="483"/>
        <v>-4.8588084672160914E-3</v>
      </c>
      <c r="G6885">
        <f t="shared" si="484"/>
        <v>13.65776750473375</v>
      </c>
      <c r="H6885">
        <f t="array" aca="1" ref="H6885" ca="1">PRODUCT(1+OFFSET($F6885,-$H$5,0,$H$5,1))-1</f>
        <v>2.7464179159154334E-2</v>
      </c>
      <c r="I6885">
        <f t="array" aca="1" ref="I6885" ca="1">PRODUCT(1+OFFSET($F6885,-$I$5,0,$I$5,1))-1</f>
        <v>-0.22885464321499893</v>
      </c>
    </row>
    <row r="6886" spans="1:9" x14ac:dyDescent="0.25">
      <c r="A6886" s="2">
        <v>42671</v>
      </c>
      <c r="B6886">
        <v>15181</v>
      </c>
      <c r="C6886">
        <v>5805.4</v>
      </c>
      <c r="D6886">
        <f t="shared" si="481"/>
        <v>6.3639376864434993E-3</v>
      </c>
      <c r="E6886">
        <f t="shared" si="482"/>
        <v>1.6563718554813978E-3</v>
      </c>
      <c r="F6886">
        <f t="shared" si="483"/>
        <v>4.7075658309621016E-3</v>
      </c>
      <c r="G6886">
        <f t="shared" si="484"/>
        <v>13.722062344366259</v>
      </c>
      <c r="H6886">
        <f t="array" aca="1" ref="H6886" ca="1">PRODUCT(1+OFFSET($F6886,-$H$5,0,$H$5,1))-1</f>
        <v>2.8853222020910785E-2</v>
      </c>
      <c r="I6886">
        <f t="array" aca="1" ref="I6886" ca="1">PRODUCT(1+OFFSET($F6886,-$I$5,0,$I$5,1))-1</f>
        <v>-0.24201857681181838</v>
      </c>
    </row>
    <row r="6887" spans="1:9" x14ac:dyDescent="0.25">
      <c r="A6887" s="2">
        <v>42674</v>
      </c>
      <c r="B6887">
        <v>15163</v>
      </c>
      <c r="C6887">
        <v>5772.9</v>
      </c>
      <c r="D6887">
        <f t="shared" si="481"/>
        <v>-1.18569264211843E-3</v>
      </c>
      <c r="E6887">
        <f t="shared" si="482"/>
        <v>-5.5982361249871104E-3</v>
      </c>
      <c r="F6887">
        <f t="shared" si="483"/>
        <v>4.4125434828686805E-3</v>
      </c>
      <c r="G6887">
        <f t="shared" si="484"/>
        <v>13.782611541135411</v>
      </c>
      <c r="H6887">
        <f t="array" aca="1" ref="H6887" ca="1">PRODUCT(1+OFFSET($F6887,-$H$5,0,$H$5,1))-1</f>
        <v>4.0375018276704644E-2</v>
      </c>
      <c r="I6887">
        <f t="array" aca="1" ref="I6887" ca="1">PRODUCT(1+OFFSET($F6887,-$I$5,0,$I$5,1))-1</f>
        <v>-0.24495276386121934</v>
      </c>
    </row>
    <row r="6888" spans="1:9" x14ac:dyDescent="0.25">
      <c r="A6888" s="2">
        <v>42675</v>
      </c>
      <c r="B6888">
        <v>15163</v>
      </c>
      <c r="C6888">
        <v>5729.2</v>
      </c>
      <c r="D6888">
        <f t="shared" si="481"/>
        <v>0</v>
      </c>
      <c r="E6888">
        <f t="shared" si="482"/>
        <v>-7.5698522406415503E-3</v>
      </c>
      <c r="F6888">
        <f t="shared" si="483"/>
        <v>7.5698522406415503E-3</v>
      </c>
      <c r="G6888">
        <f t="shared" si="484"/>
        <v>13.886943873991967</v>
      </c>
      <c r="H6888">
        <f t="array" aca="1" ref="H6888" ca="1">PRODUCT(1+OFFSET($F6888,-$H$5,0,$H$5,1))-1</f>
        <v>2.3280480072535692E-2</v>
      </c>
      <c r="I6888">
        <f t="array" aca="1" ref="I6888" ca="1">PRODUCT(1+OFFSET($F6888,-$I$5,0,$I$5,1))-1</f>
        <v>-0.23056905012296069</v>
      </c>
    </row>
    <row r="6889" spans="1:9" x14ac:dyDescent="0.25">
      <c r="A6889" s="2">
        <v>42676</v>
      </c>
      <c r="B6889">
        <v>14868</v>
      </c>
      <c r="C6889">
        <v>5682.9</v>
      </c>
      <c r="D6889">
        <f t="shared" si="481"/>
        <v>-1.945525291828798E-2</v>
      </c>
      <c r="E6889">
        <f t="shared" si="482"/>
        <v>-8.0814075263562213E-3</v>
      </c>
      <c r="F6889">
        <f t="shared" si="483"/>
        <v>-1.1373845391931758E-2</v>
      </c>
      <c r="G6889">
        <f t="shared" si="484"/>
        <v>13.728995921402749</v>
      </c>
      <c r="H6889">
        <f t="array" aca="1" ref="H6889" ca="1">PRODUCT(1+OFFSET($F6889,-$H$5,0,$H$5,1))-1</f>
        <v>2.9657541581480373E-2</v>
      </c>
      <c r="I6889">
        <f t="array" aca="1" ref="I6889" ca="1">PRODUCT(1+OFFSET($F6889,-$I$5,0,$I$5,1))-1</f>
        <v>-0.21973209039163366</v>
      </c>
    </row>
    <row r="6890" spans="1:9" x14ac:dyDescent="0.25">
      <c r="A6890" s="2">
        <v>42677</v>
      </c>
      <c r="B6890">
        <v>14868</v>
      </c>
      <c r="C6890">
        <v>5639.2</v>
      </c>
      <c r="D6890">
        <f t="shared" si="481"/>
        <v>0</v>
      </c>
      <c r="E6890">
        <f t="shared" si="482"/>
        <v>-7.6897358742894495E-3</v>
      </c>
      <c r="F6890">
        <f t="shared" si="483"/>
        <v>7.6897358742894495E-3</v>
      </c>
      <c r="G6890">
        <f t="shared" si="484"/>
        <v>13.834568273857535</v>
      </c>
      <c r="H6890">
        <f t="array" aca="1" ref="H6890" ca="1">PRODUCT(1+OFFSET($F6890,-$H$5,0,$H$5,1))-1</f>
        <v>1.6814665389002448E-2</v>
      </c>
      <c r="I6890">
        <f t="array" aca="1" ref="I6890" ca="1">PRODUCT(1+OFFSET($F6890,-$I$5,0,$I$5,1))-1</f>
        <v>-0.22625615254980058</v>
      </c>
    </row>
    <row r="6891" spans="1:9" x14ac:dyDescent="0.25">
      <c r="A6891" s="2">
        <v>42678</v>
      </c>
      <c r="B6891">
        <v>14685</v>
      </c>
      <c r="C6891">
        <v>5553.8</v>
      </c>
      <c r="D6891">
        <f t="shared" si="481"/>
        <v>-1.2308313155770745E-2</v>
      </c>
      <c r="E6891">
        <f t="shared" si="482"/>
        <v>-1.5143992055610678E-2</v>
      </c>
      <c r="F6891">
        <f t="shared" si="483"/>
        <v>2.8356788998399329E-3</v>
      </c>
      <c r="G6891">
        <f t="shared" si="484"/>
        <v>13.873798667200109</v>
      </c>
      <c r="H6891">
        <f t="array" aca="1" ref="H6891" ca="1">PRODUCT(1+OFFSET($F6891,-$H$5,0,$H$5,1))-1</f>
        <v>3.6354298669680762E-2</v>
      </c>
      <c r="I6891">
        <f t="array" aca="1" ref="I6891" ca="1">PRODUCT(1+OFFSET($F6891,-$I$5,0,$I$5,1))-1</f>
        <v>-0.22037830050186646</v>
      </c>
    </row>
    <row r="6892" spans="1:9" x14ac:dyDescent="0.25">
      <c r="A6892" s="2">
        <v>42681</v>
      </c>
      <c r="B6892">
        <v>14981</v>
      </c>
      <c r="C6892">
        <v>5635.4</v>
      </c>
      <c r="D6892">
        <f t="shared" si="481"/>
        <v>2.015662240381344E-2</v>
      </c>
      <c r="E6892">
        <f t="shared" si="482"/>
        <v>1.4692642875148376E-2</v>
      </c>
      <c r="F6892">
        <f t="shared" si="483"/>
        <v>5.4639795286650639E-3</v>
      </c>
      <c r="G6892">
        <f t="shared" si="484"/>
        <v>13.949604819102511</v>
      </c>
      <c r="H6892">
        <f t="array" aca="1" ref="H6892" ca="1">PRODUCT(1+OFFSET($F6892,-$H$5,0,$H$5,1))-1</f>
        <v>3.3305477007332662E-2</v>
      </c>
      <c r="I6892">
        <f t="array" aca="1" ref="I6892" ca="1">PRODUCT(1+OFFSET($F6892,-$I$5,0,$I$5,1))-1</f>
        <v>-0.21864368198503981</v>
      </c>
    </row>
    <row r="6893" spans="1:9" x14ac:dyDescent="0.25">
      <c r="A6893" s="2">
        <v>42682</v>
      </c>
      <c r="B6893">
        <v>14955</v>
      </c>
      <c r="C6893">
        <v>5679.6</v>
      </c>
      <c r="D6893">
        <f t="shared" si="481"/>
        <v>-1.7355316734530835E-3</v>
      </c>
      <c r="E6893">
        <f t="shared" si="482"/>
        <v>7.8432764311318071E-3</v>
      </c>
      <c r="F6893">
        <f t="shared" si="483"/>
        <v>-9.5788081045848905E-3</v>
      </c>
      <c r="G6893">
        <f t="shared" si="484"/>
        <v>13.815984231405535</v>
      </c>
      <c r="H6893">
        <f t="array" aca="1" ref="H6893" ca="1">PRODUCT(1+OFFSET($F6893,-$H$5,0,$H$5,1))-1</f>
        <v>4.6808481360150811E-2</v>
      </c>
      <c r="I6893">
        <f t="array" aca="1" ref="I6893" ca="1">PRODUCT(1+OFFSET($F6893,-$I$5,0,$I$5,1))-1</f>
        <v>-0.21684590167208517</v>
      </c>
    </row>
    <row r="6894" spans="1:9" x14ac:dyDescent="0.25">
      <c r="A6894" s="2">
        <v>42683</v>
      </c>
      <c r="B6894">
        <v>14129</v>
      </c>
      <c r="C6894">
        <v>5727.5</v>
      </c>
      <c r="D6894">
        <f t="shared" si="481"/>
        <v>-5.5232363757940495E-2</v>
      </c>
      <c r="E6894">
        <f t="shared" si="482"/>
        <v>8.4336925135573004E-3</v>
      </c>
      <c r="F6894">
        <f t="shared" si="483"/>
        <v>-6.3666056271497795E-2</v>
      </c>
      <c r="G6894">
        <f t="shared" si="484"/>
        <v>12.936375001882745</v>
      </c>
      <c r="H6894">
        <f t="array" aca="1" ref="H6894" ca="1">PRODUCT(1+OFFSET($F6894,-$H$5,0,$H$5,1))-1</f>
        <v>4.6359950464329502E-2</v>
      </c>
      <c r="I6894">
        <f t="array" aca="1" ref="I6894" ca="1">PRODUCT(1+OFFSET($F6894,-$I$5,0,$I$5,1))-1</f>
        <v>-0.23180853799580847</v>
      </c>
    </row>
    <row r="6895" spans="1:9" x14ac:dyDescent="0.25">
      <c r="A6895" s="2">
        <v>42684</v>
      </c>
      <c r="B6895">
        <v>15042</v>
      </c>
      <c r="C6895">
        <v>5687.5</v>
      </c>
      <c r="D6895">
        <f t="shared" si="481"/>
        <v>6.4618868992851519E-2</v>
      </c>
      <c r="E6895">
        <f t="shared" si="482"/>
        <v>-6.9838498472283295E-3</v>
      </c>
      <c r="F6895">
        <f t="shared" si="483"/>
        <v>7.1602718840079849E-2</v>
      </c>
      <c r="G6895">
        <f t="shared" si="484"/>
        <v>13.862654623952393</v>
      </c>
      <c r="H6895">
        <f t="array" aca="1" ref="H6895" ca="1">PRODUCT(1+OFFSET($F6895,-$H$5,0,$H$5,1))-1</f>
        <v>-3.454955290867745E-2</v>
      </c>
      <c r="I6895">
        <f t="array" aca="1" ref="I6895" ca="1">PRODUCT(1+OFFSET($F6895,-$I$5,0,$I$5,1))-1</f>
        <v>-0.26982085493963015</v>
      </c>
    </row>
    <row r="6896" spans="1:9" x14ac:dyDescent="0.25">
      <c r="A6896" s="2">
        <v>42685</v>
      </c>
      <c r="B6896">
        <v>15129</v>
      </c>
      <c r="C6896">
        <v>5593.4</v>
      </c>
      <c r="D6896">
        <f t="shared" si="481"/>
        <v>5.7838053450338656E-3</v>
      </c>
      <c r="E6896">
        <f t="shared" si="482"/>
        <v>-1.6545054945054982E-2</v>
      </c>
      <c r="F6896">
        <f t="shared" si="483"/>
        <v>2.2328860290088848E-2</v>
      </c>
      <c r="G6896">
        <f t="shared" si="484"/>
        <v>14.17219190230038</v>
      </c>
      <c r="H6896">
        <f t="array" aca="1" ref="H6896" ca="1">PRODUCT(1+OFFSET($F6896,-$H$5,0,$H$5,1))-1</f>
        <v>5.198870162934921E-2</v>
      </c>
      <c r="I6896">
        <f t="array" aca="1" ref="I6896" ca="1">PRODUCT(1+OFFSET($F6896,-$I$5,0,$I$5,1))-1</f>
        <v>-0.21348485089140523</v>
      </c>
    </row>
    <row r="6897" spans="1:9" x14ac:dyDescent="0.25">
      <c r="A6897" s="2">
        <v>42688</v>
      </c>
      <c r="B6897">
        <v>15355</v>
      </c>
      <c r="C6897">
        <v>5622.1</v>
      </c>
      <c r="D6897">
        <f t="shared" si="481"/>
        <v>1.493819816246944E-2</v>
      </c>
      <c r="E6897">
        <f t="shared" si="482"/>
        <v>5.1310473057533112E-3</v>
      </c>
      <c r="F6897">
        <f t="shared" si="483"/>
        <v>9.8071508567161292E-3</v>
      </c>
      <c r="G6897">
        <f t="shared" si="484"/>
        <v>14.31118072625657</v>
      </c>
      <c r="H6897">
        <f t="array" aca="1" ref="H6897" ca="1">PRODUCT(1+OFFSET($F6897,-$H$5,0,$H$5,1))-1</f>
        <v>7.2481389041190614E-2</v>
      </c>
      <c r="I6897">
        <f t="array" aca="1" ref="I6897" ca="1">PRODUCT(1+OFFSET($F6897,-$I$5,0,$I$5,1))-1</f>
        <v>-0.19473399078000431</v>
      </c>
    </row>
    <row r="6898" spans="1:9" x14ac:dyDescent="0.25">
      <c r="A6898" s="2">
        <v>42689</v>
      </c>
      <c r="B6898">
        <v>15346</v>
      </c>
      <c r="C6898">
        <v>5651.3</v>
      </c>
      <c r="D6898">
        <f t="shared" si="481"/>
        <v>-5.8612829697168856E-4</v>
      </c>
      <c r="E6898">
        <f t="shared" si="482"/>
        <v>5.1937887977802077E-3</v>
      </c>
      <c r="F6898">
        <f t="shared" si="483"/>
        <v>-5.7799170947518963E-3</v>
      </c>
      <c r="G6898">
        <f t="shared" si="484"/>
        <v>14.228463288130795</v>
      </c>
      <c r="H6898">
        <f t="array" aca="1" ref="H6898" ca="1">PRODUCT(1+OFFSET($F6898,-$H$5,0,$H$5,1))-1</f>
        <v>7.3033806713280525E-2</v>
      </c>
      <c r="I6898">
        <f t="array" aca="1" ref="I6898" ca="1">PRODUCT(1+OFFSET($F6898,-$I$5,0,$I$5,1))-1</f>
        <v>-0.18586717073485803</v>
      </c>
    </row>
    <row r="6899" spans="1:9" x14ac:dyDescent="0.25">
      <c r="A6899" s="2">
        <v>42690</v>
      </c>
      <c r="B6899">
        <v>15546</v>
      </c>
      <c r="C6899">
        <v>5616.7</v>
      </c>
      <c r="D6899">
        <f t="shared" si="481"/>
        <v>1.3032712107389655E-2</v>
      </c>
      <c r="E6899">
        <f t="shared" si="482"/>
        <v>-6.1224850919258111E-3</v>
      </c>
      <c r="F6899">
        <f t="shared" si="483"/>
        <v>1.9155197199315466E-2</v>
      </c>
      <c r="G6899">
        <f t="shared" si="484"/>
        <v>14.501012308258163</v>
      </c>
      <c r="H6899">
        <f t="array" aca="1" ref="H6899" ca="1">PRODUCT(1+OFFSET($F6899,-$H$5,0,$H$5,1))-1</f>
        <v>8.0432601670244575E-2</v>
      </c>
      <c r="I6899">
        <f t="array" aca="1" ref="I6899" ca="1">PRODUCT(1+OFFSET($F6899,-$I$5,0,$I$5,1))-1</f>
        <v>-0.19574041654871133</v>
      </c>
    </row>
    <row r="6900" spans="1:9" x14ac:dyDescent="0.25">
      <c r="A6900" s="2">
        <v>42691</v>
      </c>
      <c r="B6900">
        <v>15546</v>
      </c>
      <c r="C6900">
        <v>5650.8</v>
      </c>
      <c r="D6900">
        <f t="shared" si="481"/>
        <v>0</v>
      </c>
      <c r="E6900">
        <f t="shared" si="482"/>
        <v>6.0711805864654966E-3</v>
      </c>
      <c r="F6900">
        <f t="shared" si="483"/>
        <v>-6.0711805864654966E-3</v>
      </c>
      <c r="G6900">
        <f t="shared" si="484"/>
        <v>14.41297404384817</v>
      </c>
      <c r="H6900">
        <f t="array" aca="1" ref="H6900" ca="1">PRODUCT(1+OFFSET($F6900,-$H$5,0,$H$5,1))-1</f>
        <v>9.2074993119977355E-2</v>
      </c>
      <c r="I6900">
        <f t="array" aca="1" ref="I6900" ca="1">PRODUCT(1+OFFSET($F6900,-$I$5,0,$I$5,1))-1</f>
        <v>-0.173742271067024</v>
      </c>
    </row>
    <row r="6901" spans="1:9" x14ac:dyDescent="0.25">
      <c r="A6901" s="2">
        <v>42692</v>
      </c>
      <c r="B6901">
        <v>15624</v>
      </c>
      <c r="C6901">
        <v>5643.8</v>
      </c>
      <c r="D6901">
        <f t="shared" si="481"/>
        <v>5.0173678116556264E-3</v>
      </c>
      <c r="E6901">
        <f t="shared" si="482"/>
        <v>-1.2387626530756535E-3</v>
      </c>
      <c r="F6901">
        <f t="shared" si="483"/>
        <v>6.2561304647312799E-3</v>
      </c>
      <c r="G6901">
        <f t="shared" si="484"/>
        <v>14.503143489851269</v>
      </c>
      <c r="H6901">
        <f t="array" aca="1" ref="H6901" ca="1">PRODUCT(1+OFFSET($F6901,-$H$5,0,$H$5,1))-1</f>
        <v>8.4895563213098102E-2</v>
      </c>
      <c r="I6901">
        <f t="array" aca="1" ref="I6901" ca="1">PRODUCT(1+OFFSET($F6901,-$I$5,0,$I$5,1))-1</f>
        <v>-0.19528086549282231</v>
      </c>
    </row>
    <row r="6902" spans="1:9" x14ac:dyDescent="0.25">
      <c r="A6902" s="2">
        <v>42695</v>
      </c>
      <c r="B6902">
        <v>15737</v>
      </c>
      <c r="C6902">
        <v>5635.8</v>
      </c>
      <c r="D6902">
        <f t="shared" si="481"/>
        <v>7.2324628776241351E-3</v>
      </c>
      <c r="E6902">
        <f t="shared" si="482"/>
        <v>-1.4174846734469337E-3</v>
      </c>
      <c r="F6902">
        <f t="shared" si="483"/>
        <v>8.6499475510710688E-3</v>
      </c>
      <c r="G6902">
        <f t="shared" si="484"/>
        <v>14.62859492036414</v>
      </c>
      <c r="H6902">
        <f t="array" aca="1" ref="H6902" ca="1">PRODUCT(1+OFFSET($F6902,-$H$5,0,$H$5,1))-1</f>
        <v>0.10396112264835988</v>
      </c>
      <c r="I6902">
        <f t="array" aca="1" ref="I6902" ca="1">PRODUCT(1+OFFSET($F6902,-$I$5,0,$I$5,1))-1</f>
        <v>-0.17841151919470399</v>
      </c>
    </row>
    <row r="6903" spans="1:9" x14ac:dyDescent="0.25">
      <c r="A6903" s="2">
        <v>42696</v>
      </c>
      <c r="B6903">
        <v>15815</v>
      </c>
      <c r="C6903">
        <v>5672.5</v>
      </c>
      <c r="D6903">
        <f t="shared" si="481"/>
        <v>4.9564720086421321E-3</v>
      </c>
      <c r="E6903">
        <f t="shared" si="482"/>
        <v>6.5119415167322892E-3</v>
      </c>
      <c r="F6903">
        <f t="shared" si="483"/>
        <v>-1.555469508090157E-3</v>
      </c>
      <c r="G6903">
        <f t="shared" si="484"/>
        <v>14.605840587019312</v>
      </c>
      <c r="H6903">
        <f t="array" aca="1" ref="H6903" ca="1">PRODUCT(1+OFFSET($F6903,-$H$5,0,$H$5,1))-1</f>
        <v>9.1525538460430544E-2</v>
      </c>
      <c r="I6903">
        <f t="array" aca="1" ref="I6903" ca="1">PRODUCT(1+OFFSET($F6903,-$I$5,0,$I$5,1))-1</f>
        <v>-0.18542823272671927</v>
      </c>
    </row>
    <row r="6904" spans="1:9" x14ac:dyDescent="0.25">
      <c r="A6904" s="2">
        <v>42697</v>
      </c>
      <c r="B6904">
        <v>15815</v>
      </c>
      <c r="C6904">
        <v>5672.5</v>
      </c>
      <c r="D6904">
        <f t="shared" si="481"/>
        <v>0</v>
      </c>
      <c r="E6904">
        <f t="shared" si="482"/>
        <v>0</v>
      </c>
      <c r="F6904">
        <f t="shared" si="483"/>
        <v>0</v>
      </c>
      <c r="G6904">
        <f t="shared" si="484"/>
        <v>14.605840587019312</v>
      </c>
      <c r="H6904">
        <f t="array" aca="1" ref="H6904" ca="1">PRODUCT(1+OFFSET($F6904,-$H$5,0,$H$5,1))-1</f>
        <v>8.6445922511464435E-2</v>
      </c>
      <c r="I6904">
        <f t="array" aca="1" ref="I6904" ca="1">PRODUCT(1+OFFSET($F6904,-$I$5,0,$I$5,1))-1</f>
        <v>-0.18546008071798403</v>
      </c>
    </row>
    <row r="6905" spans="1:9" x14ac:dyDescent="0.25">
      <c r="A6905" s="2">
        <v>42698</v>
      </c>
      <c r="B6905">
        <v>15972</v>
      </c>
      <c r="C6905">
        <v>5685.4</v>
      </c>
      <c r="D6905">
        <f t="shared" si="481"/>
        <v>9.9272842238380399E-3</v>
      </c>
      <c r="E6905">
        <f t="shared" si="482"/>
        <v>2.2741295724988397E-3</v>
      </c>
      <c r="F6905">
        <f t="shared" si="483"/>
        <v>7.6531546513392001E-3</v>
      </c>
      <c r="G6905">
        <f t="shared" si="484"/>
        <v>14.717621343844577</v>
      </c>
      <c r="H6905">
        <f t="array" aca="1" ref="H6905" ca="1">PRODUCT(1+OFFSET($F6905,-$H$5,0,$H$5,1))-1</f>
        <v>7.0448337663750804E-2</v>
      </c>
      <c r="I6905">
        <f t="array" aca="1" ref="I6905" ca="1">PRODUCT(1+OFFSET($F6905,-$I$5,0,$I$5,1))-1</f>
        <v>-0.17853128444808675</v>
      </c>
    </row>
    <row r="6906" spans="1:9" x14ac:dyDescent="0.25">
      <c r="A6906" s="2">
        <v>42699</v>
      </c>
      <c r="B6906">
        <v>15981</v>
      </c>
      <c r="C6906">
        <v>5696.3</v>
      </c>
      <c r="D6906">
        <f t="shared" si="481"/>
        <v>5.6348610067624705E-4</v>
      </c>
      <c r="E6906">
        <f t="shared" si="482"/>
        <v>1.9171914025399861E-3</v>
      </c>
      <c r="F6906">
        <f t="shared" si="483"/>
        <v>-1.3537053018637391E-3</v>
      </c>
      <c r="G6906">
        <f t="shared" si="484"/>
        <v>14.697698021800592</v>
      </c>
      <c r="H6906">
        <f t="array" aca="1" ref="H6906" ca="1">PRODUCT(1+OFFSET($F6906,-$H$5,0,$H$5,1))-1</f>
        <v>6.9037012270833475E-2</v>
      </c>
      <c r="I6906">
        <f t="array" aca="1" ref="I6906" ca="1">PRODUCT(1+OFFSET($F6906,-$I$5,0,$I$5,1))-1</f>
        <v>-0.16563193488581651</v>
      </c>
    </row>
    <row r="6907" spans="1:9" x14ac:dyDescent="0.25">
      <c r="A6907" s="2">
        <v>42702</v>
      </c>
      <c r="B6907">
        <v>15937</v>
      </c>
      <c r="C6907">
        <v>5658.3</v>
      </c>
      <c r="D6907">
        <f t="shared" si="481"/>
        <v>-2.7532695075401792E-3</v>
      </c>
      <c r="E6907">
        <f t="shared" si="482"/>
        <v>-6.6709969629408228E-3</v>
      </c>
      <c r="F6907">
        <f t="shared" si="483"/>
        <v>3.9177274554006436E-3</v>
      </c>
      <c r="G6907">
        <f t="shared" si="484"/>
        <v>14.755279596871789</v>
      </c>
      <c r="H6907">
        <f t="array" aca="1" ref="H6907" ca="1">PRODUCT(1+OFFSET($F6907,-$H$5,0,$H$5,1))-1</f>
        <v>9.6951076158376281E-2</v>
      </c>
      <c r="I6907">
        <f t="array" aca="1" ref="I6907" ca="1">PRODUCT(1+OFFSET($F6907,-$I$5,0,$I$5,1))-1</f>
        <v>-0.19293476208287508</v>
      </c>
    </row>
    <row r="6908" spans="1:9" x14ac:dyDescent="0.25">
      <c r="A6908" s="2">
        <v>42703</v>
      </c>
      <c r="B6908">
        <v>15902</v>
      </c>
      <c r="C6908">
        <v>5637.1</v>
      </c>
      <c r="D6908">
        <f t="shared" si="481"/>
        <v>-2.196147330112308E-3</v>
      </c>
      <c r="E6908">
        <f t="shared" si="482"/>
        <v>-3.7467083753069952E-3</v>
      </c>
      <c r="F6908">
        <f t="shared" si="483"/>
        <v>1.5505610451946872E-3</v>
      </c>
      <c r="G6908">
        <f t="shared" si="484"/>
        <v>14.778158558625654</v>
      </c>
      <c r="H6908">
        <f t="array" aca="1" ref="H6908" ca="1">PRODUCT(1+OFFSET($F6908,-$H$5,0,$H$5,1))-1</f>
        <v>8.9056123762720318E-2</v>
      </c>
      <c r="I6908">
        <f t="array" aca="1" ref="I6908" ca="1">PRODUCT(1+OFFSET($F6908,-$I$5,0,$I$5,1))-1</f>
        <v>-0.18628778179243888</v>
      </c>
    </row>
    <row r="6909" spans="1:9" x14ac:dyDescent="0.25">
      <c r="A6909" s="2">
        <v>42704</v>
      </c>
      <c r="B6909">
        <v>15981</v>
      </c>
      <c r="C6909">
        <v>5650</v>
      </c>
      <c r="D6909">
        <f t="shared" si="481"/>
        <v>4.9679285624448788E-3</v>
      </c>
      <c r="E6909">
        <f t="shared" si="482"/>
        <v>2.2884107076333038E-3</v>
      </c>
      <c r="F6909">
        <f t="shared" si="483"/>
        <v>2.679517854811575E-3</v>
      </c>
      <c r="G6909">
        <f t="shared" si="484"/>
        <v>14.817756898344728</v>
      </c>
      <c r="H6909">
        <f t="array" aca="1" ref="H6909" ca="1">PRODUCT(1+OFFSET($F6909,-$H$5,0,$H$5,1))-1</f>
        <v>7.7424775247533217E-2</v>
      </c>
      <c r="I6909">
        <f t="array" aca="1" ref="I6909" ca="1">PRODUCT(1+OFFSET($F6909,-$I$5,0,$I$5,1))-1</f>
        <v>-0.15059633105773429</v>
      </c>
    </row>
    <row r="6910" spans="1:9" x14ac:dyDescent="0.25">
      <c r="A6910" s="2">
        <v>42705</v>
      </c>
      <c r="B6910">
        <v>15998</v>
      </c>
      <c r="C6910">
        <v>5622.1</v>
      </c>
      <c r="D6910">
        <f t="shared" si="481"/>
        <v>1.0637632188224E-3</v>
      </c>
      <c r="E6910">
        <f t="shared" si="482"/>
        <v>-4.9380530973450742E-3</v>
      </c>
      <c r="F6910">
        <f t="shared" si="483"/>
        <v>6.0018163161674742E-3</v>
      </c>
      <c r="G6910">
        <f t="shared" si="484"/>
        <v>14.906690353466216</v>
      </c>
      <c r="H6910">
        <f t="array" aca="1" ref="H6910" ca="1">PRODUCT(1+OFFSET($F6910,-$H$5,0,$H$5,1))-1</f>
        <v>8.8870612755597156E-2</v>
      </c>
      <c r="I6910">
        <f t="array" aca="1" ref="I6910" ca="1">PRODUCT(1+OFFSET($F6910,-$I$5,0,$I$5,1))-1</f>
        <v>-0.16784865680359473</v>
      </c>
    </row>
    <row r="6911" spans="1:9" x14ac:dyDescent="0.25">
      <c r="A6911" s="2">
        <v>42706</v>
      </c>
      <c r="B6911">
        <v>15937</v>
      </c>
      <c r="C6911">
        <v>5615</v>
      </c>
      <c r="D6911">
        <f t="shared" si="481"/>
        <v>-3.8129766220778016E-3</v>
      </c>
      <c r="E6911">
        <f t="shared" si="482"/>
        <v>-1.2628733035698891E-3</v>
      </c>
      <c r="F6911">
        <f t="shared" si="483"/>
        <v>-2.5501033185079125E-3</v>
      </c>
      <c r="G6911">
        <f t="shared" si="484"/>
        <v>14.868676752927872</v>
      </c>
      <c r="H6911">
        <f t="array" aca="1" ref="H6911" ca="1">PRODUCT(1+OFFSET($F6911,-$H$5,0,$H$5,1))-1</f>
        <v>0.10165514021802458</v>
      </c>
      <c r="I6911">
        <f t="array" aca="1" ref="I6911" ca="1">PRODUCT(1+OFFSET($F6911,-$I$5,0,$I$5,1))-1</f>
        <v>-0.16549967720689773</v>
      </c>
    </row>
    <row r="6912" spans="1:9" x14ac:dyDescent="0.25">
      <c r="A6912" s="2">
        <v>42709</v>
      </c>
      <c r="B6912">
        <v>15876</v>
      </c>
      <c r="C6912">
        <v>5628.8</v>
      </c>
      <c r="D6912">
        <f t="shared" si="481"/>
        <v>-3.8275710610529146E-3</v>
      </c>
      <c r="E6912">
        <f t="shared" si="482"/>
        <v>2.4577025823686593E-3</v>
      </c>
      <c r="F6912">
        <f t="shared" si="483"/>
        <v>-6.2852736434215739E-3</v>
      </c>
      <c r="G6912">
        <f t="shared" si="484"/>
        <v>14.77522305082014</v>
      </c>
      <c r="H6912">
        <f t="array" aca="1" ref="H6912" ca="1">PRODUCT(1+OFFSET($F6912,-$H$5,0,$H$5,1))-1</f>
        <v>8.3003682993053163E-2</v>
      </c>
      <c r="I6912">
        <f t="array" aca="1" ref="I6912" ca="1">PRODUCT(1+OFFSET($F6912,-$I$5,0,$I$5,1))-1</f>
        <v>-0.15925209496335524</v>
      </c>
    </row>
    <row r="6913" spans="1:9" x14ac:dyDescent="0.25">
      <c r="A6913" s="2">
        <v>42710</v>
      </c>
      <c r="B6913">
        <v>15998</v>
      </c>
      <c r="C6913">
        <v>5645.4</v>
      </c>
      <c r="D6913">
        <f t="shared" si="481"/>
        <v>7.6845553036029024E-3</v>
      </c>
      <c r="E6913">
        <f t="shared" si="482"/>
        <v>2.9491188175099214E-3</v>
      </c>
      <c r="F6913">
        <f t="shared" si="483"/>
        <v>4.735436486092981E-3</v>
      </c>
      <c r="G6913">
        <f t="shared" si="484"/>
        <v>14.845190181145155</v>
      </c>
      <c r="H6913">
        <f t="array" aca="1" ref="H6913" ca="1">PRODUCT(1+OFFSET($F6913,-$H$5,0,$H$5,1))-1</f>
        <v>8.4997089343824994E-2</v>
      </c>
      <c r="I6913">
        <f t="array" aca="1" ref="I6913" ca="1">PRODUCT(1+OFFSET($F6913,-$I$5,0,$I$5,1))-1</f>
        <v>-0.16050111160004343</v>
      </c>
    </row>
    <row r="6914" spans="1:9" x14ac:dyDescent="0.25">
      <c r="A6914" s="2">
        <v>42711</v>
      </c>
      <c r="B6914">
        <v>16085</v>
      </c>
      <c r="C6914">
        <v>5742.5</v>
      </c>
      <c r="D6914">
        <f t="shared" si="481"/>
        <v>5.4381797724716296E-3</v>
      </c>
      <c r="E6914">
        <f t="shared" si="482"/>
        <v>1.7199844120877161E-2</v>
      </c>
      <c r="F6914">
        <f t="shared" si="483"/>
        <v>-1.1761664348405532E-2</v>
      </c>
      <c r="G6914">
        <f t="shared" si="484"/>
        <v>14.670586037046279</v>
      </c>
      <c r="H6914">
        <f t="array" aca="1" ref="H6914" ca="1">PRODUCT(1+OFFSET($F6914,-$H$5,0,$H$5,1))-1</f>
        <v>8.0909865158958816E-2</v>
      </c>
      <c r="I6914">
        <f t="array" aca="1" ref="I6914" ca="1">PRODUCT(1+OFFSET($F6914,-$I$5,0,$I$5,1))-1</f>
        <v>-0.15386363542452297</v>
      </c>
    </row>
    <row r="6915" spans="1:9" x14ac:dyDescent="0.25">
      <c r="A6915" s="2">
        <v>42712</v>
      </c>
      <c r="B6915">
        <v>16329</v>
      </c>
      <c r="C6915">
        <v>5773.3</v>
      </c>
      <c r="D6915">
        <f t="shared" si="481"/>
        <v>1.5169412496114365E-2</v>
      </c>
      <c r="E6915">
        <f t="shared" si="482"/>
        <v>5.3635176316935151E-3</v>
      </c>
      <c r="F6915">
        <f t="shared" si="483"/>
        <v>9.8058948644208499E-3</v>
      </c>
      <c r="G6915">
        <f t="shared" si="484"/>
        <v>14.814444261324995</v>
      </c>
      <c r="H6915">
        <f t="array" aca="1" ref="H6915" ca="1">PRODUCT(1+OFFSET($F6915,-$H$5,0,$H$5,1))-1</f>
        <v>7.8624909757723405E-2</v>
      </c>
      <c r="I6915">
        <f t="array" aca="1" ref="I6915" ca="1">PRODUCT(1+OFFSET($F6915,-$I$5,0,$I$5,1))-1</f>
        <v>-0.13984226969699154</v>
      </c>
    </row>
    <row r="6916" spans="1:9" x14ac:dyDescent="0.25">
      <c r="A6916" s="2">
        <v>42713</v>
      </c>
      <c r="B6916">
        <v>16556</v>
      </c>
      <c r="C6916">
        <v>5792.9</v>
      </c>
      <c r="D6916">
        <f t="shared" si="481"/>
        <v>1.3901647375834436E-2</v>
      </c>
      <c r="E6916">
        <f t="shared" si="482"/>
        <v>3.3949387698541944E-3</v>
      </c>
      <c r="F6916">
        <f t="shared" si="483"/>
        <v>1.0506708605980242E-2</v>
      </c>
      <c r="G6916">
        <f t="shared" si="484"/>
        <v>14.970095310338273</v>
      </c>
      <c r="H6916">
        <f t="array" aca="1" ref="H6916" ca="1">PRODUCT(1+OFFSET($F6916,-$H$5,0,$H$5,1))-1</f>
        <v>0.1124259626082329</v>
      </c>
      <c r="I6916">
        <f t="array" aca="1" ref="I6916" ca="1">PRODUCT(1+OFFSET($F6916,-$I$5,0,$I$5,1))-1</f>
        <v>-0.12631377804964328</v>
      </c>
    </row>
    <row r="6917" spans="1:9" x14ac:dyDescent="0.25">
      <c r="A6917" s="2">
        <v>42716</v>
      </c>
      <c r="B6917">
        <v>16730</v>
      </c>
      <c r="C6917">
        <v>5730</v>
      </c>
      <c r="D6917">
        <f t="shared" si="481"/>
        <v>1.0509784972215552E-2</v>
      </c>
      <c r="E6917">
        <f t="shared" si="482"/>
        <v>-1.085811942205106E-2</v>
      </c>
      <c r="F6917">
        <f t="shared" si="483"/>
        <v>2.1367904394266612E-2</v>
      </c>
      <c r="G6917">
        <f t="shared" si="484"/>
        <v>15.289974875702642</v>
      </c>
      <c r="H6917">
        <f t="array" aca="1" ref="H6917" ca="1">PRODUCT(1+OFFSET($F6917,-$H$5,0,$H$5,1))-1</f>
        <v>0.11266977660765765</v>
      </c>
      <c r="I6917">
        <f t="array" aca="1" ref="I6917" ca="1">PRODUCT(1+OFFSET($F6917,-$I$5,0,$I$5,1))-1</f>
        <v>-0.11287956976301494</v>
      </c>
    </row>
    <row r="6918" spans="1:9" x14ac:dyDescent="0.25">
      <c r="A6918" s="2">
        <v>42717</v>
      </c>
      <c r="B6918">
        <v>16739</v>
      </c>
      <c r="C6918">
        <v>5813.3</v>
      </c>
      <c r="D6918">
        <f t="shared" si="481"/>
        <v>5.3795576808135515E-4</v>
      </c>
      <c r="E6918">
        <f t="shared" si="482"/>
        <v>1.453752181500878E-2</v>
      </c>
      <c r="F6918">
        <f t="shared" si="483"/>
        <v>-1.3999566046927425E-2</v>
      </c>
      <c r="G6918">
        <f t="shared" si="484"/>
        <v>15.075921862574381</v>
      </c>
      <c r="H6918">
        <f t="array" aca="1" ref="H6918" ca="1">PRODUCT(1+OFFSET($F6918,-$H$5,0,$H$5,1))-1</f>
        <v>0.15498165815340004</v>
      </c>
      <c r="I6918">
        <f t="array" aca="1" ref="I6918" ca="1">PRODUCT(1+OFFSET($F6918,-$I$5,0,$I$5,1))-1</f>
        <v>-0.10257329053689856</v>
      </c>
    </row>
    <row r="6919" spans="1:9" x14ac:dyDescent="0.25">
      <c r="A6919" s="2">
        <v>42718</v>
      </c>
      <c r="B6919">
        <v>16721</v>
      </c>
      <c r="C6919">
        <v>5802.1</v>
      </c>
      <c r="D6919">
        <f t="shared" si="481"/>
        <v>-1.075333054543326E-3</v>
      </c>
      <c r="E6919">
        <f t="shared" si="482"/>
        <v>-1.9266165517003442E-3</v>
      </c>
      <c r="F6919">
        <f t="shared" si="483"/>
        <v>8.5128349715701823E-4</v>
      </c>
      <c r="G6919">
        <f t="shared" si="484"/>
        <v>15.08875574606042</v>
      </c>
      <c r="H6919">
        <f t="array" aca="1" ref="H6919" ca="1">PRODUCT(1+OFFSET($F6919,-$H$5,0,$H$5,1))-1</f>
        <v>0.14531309555698857</v>
      </c>
      <c r="I6919">
        <f t="array" aca="1" ref="I6919" ca="1">PRODUCT(1+OFFSET($F6919,-$I$5,0,$I$5,1))-1</f>
        <v>-0.11301970572092201</v>
      </c>
    </row>
    <row r="6920" spans="1:9" x14ac:dyDescent="0.25">
      <c r="A6920" s="2">
        <v>42719</v>
      </c>
      <c r="B6920">
        <v>16817</v>
      </c>
      <c r="C6920">
        <v>5832.1</v>
      </c>
      <c r="D6920">
        <f t="shared" si="481"/>
        <v>5.7412834160637249E-3</v>
      </c>
      <c r="E6920">
        <f t="shared" si="482"/>
        <v>5.1705417004188625E-3</v>
      </c>
      <c r="F6920">
        <f t="shared" si="483"/>
        <v>5.7074171564486242E-4</v>
      </c>
      <c r="G6920">
        <f t="shared" si="484"/>
        <v>15.097367528401872</v>
      </c>
      <c r="H6920">
        <f t="array" aca="1" ref="H6920" ca="1">PRODUCT(1+OFFSET($F6920,-$H$5,0,$H$5,1))-1</f>
        <v>0.11935220553481485</v>
      </c>
      <c r="I6920">
        <f t="array" aca="1" ref="I6920" ca="1">PRODUCT(1+OFFSET($F6920,-$I$5,0,$I$5,1))-1</f>
        <v>-0.11842464475232806</v>
      </c>
    </row>
    <row r="6921" spans="1:9" x14ac:dyDescent="0.25">
      <c r="A6921" s="2">
        <v>42720</v>
      </c>
      <c r="B6921">
        <v>16896</v>
      </c>
      <c r="C6921">
        <v>5825.3</v>
      </c>
      <c r="D6921">
        <f t="shared" ref="D6921:D6984" si="485">B6921/B6920-1</f>
        <v>4.6976274008443397E-3</v>
      </c>
      <c r="E6921">
        <f t="shared" ref="E6921:E6984" si="486">C6921/C6920-1</f>
        <v>-1.1659608031412416E-3</v>
      </c>
      <c r="F6921">
        <f t="shared" ref="F6921:F6984" si="487">D6921-E6921</f>
        <v>5.8635882039855813E-3</v>
      </c>
      <c r="G6921">
        <f t="shared" si="484"/>
        <v>15.185892274552646</v>
      </c>
      <c r="H6921">
        <f t="array" aca="1" ref="H6921" ca="1">PRODUCT(1+OFFSET($F6921,-$H$5,0,$H$5,1))-1</f>
        <v>0.13122689993390546</v>
      </c>
      <c r="I6921">
        <f t="array" aca="1" ref="I6921" ca="1">PRODUCT(1+OFFSET($F6921,-$I$5,0,$I$5,1))-1</f>
        <v>-0.12186477192248546</v>
      </c>
    </row>
    <row r="6922" spans="1:9" x14ac:dyDescent="0.25">
      <c r="A6922" s="2">
        <v>42723</v>
      </c>
      <c r="B6922">
        <v>16887</v>
      </c>
      <c r="C6922">
        <v>5843.4</v>
      </c>
      <c r="D6922">
        <f t="shared" si="485"/>
        <v>-5.3267045454541417E-4</v>
      </c>
      <c r="E6922">
        <f t="shared" si="486"/>
        <v>3.1071361131613795E-3</v>
      </c>
      <c r="F6922">
        <f t="shared" si="487"/>
        <v>-3.6398065677067937E-3</v>
      </c>
      <c r="G6922">
        <f t="shared" ref="G6922:G6985" si="488">G6921*(1+F6922)</f>
        <v>15.130618564115242</v>
      </c>
      <c r="H6922">
        <f t="array" aca="1" ref="H6922" ca="1">PRODUCT(1+OFFSET($F6922,-$H$5,0,$H$5,1))-1</f>
        <v>0.1492637822896774</v>
      </c>
      <c r="I6922">
        <f t="array" aca="1" ref="I6922" ca="1">PRODUCT(1+OFFSET($F6922,-$I$5,0,$I$5,1))-1</f>
        <v>-0.1167157485576259</v>
      </c>
    </row>
    <row r="6923" spans="1:9" x14ac:dyDescent="0.25">
      <c r="A6923" s="2">
        <v>42724</v>
      </c>
      <c r="B6923">
        <v>17000</v>
      </c>
      <c r="C6923">
        <v>5869.5</v>
      </c>
      <c r="D6923">
        <f t="shared" si="485"/>
        <v>6.691537869367048E-3</v>
      </c>
      <c r="E6923">
        <f t="shared" si="486"/>
        <v>4.4665776773795685E-3</v>
      </c>
      <c r="F6923">
        <f t="shared" si="487"/>
        <v>2.2249601919874795E-3</v>
      </c>
      <c r="G6923">
        <f t="shared" si="488"/>
        <v>15.164283588100545</v>
      </c>
      <c r="H6923">
        <f t="array" aca="1" ref="H6923" ca="1">PRODUCT(1+OFFSET($F6923,-$H$5,0,$H$5,1))-1</f>
        <v>0.14167743275416433</v>
      </c>
      <c r="I6923">
        <f t="array" aca="1" ref="I6923" ca="1">PRODUCT(1+OFFSET($F6923,-$I$5,0,$I$5,1))-1</f>
        <v>-0.11482097363417865</v>
      </c>
    </row>
    <row r="6924" spans="1:9" x14ac:dyDescent="0.25">
      <c r="A6924" s="2">
        <v>42725</v>
      </c>
      <c r="B6924">
        <v>16939</v>
      </c>
      <c r="C6924">
        <v>5864</v>
      </c>
      <c r="D6924">
        <f t="shared" si="485"/>
        <v>-3.5882352941176698E-3</v>
      </c>
      <c r="E6924">
        <f t="shared" si="486"/>
        <v>-9.370474486753988E-4</v>
      </c>
      <c r="F6924">
        <f t="shared" si="487"/>
        <v>-2.651187845442271E-3</v>
      </c>
      <c r="G6924">
        <f t="shared" si="488"/>
        <v>15.124080223766933</v>
      </c>
      <c r="H6924">
        <f t="array" aca="1" ref="H6924" ca="1">PRODUCT(1+OFFSET($F6924,-$H$5,0,$H$5,1))-1</f>
        <v>0.1310377426977134</v>
      </c>
      <c r="I6924">
        <f t="array" aca="1" ref="I6924" ca="1">PRODUCT(1+OFFSET($F6924,-$I$5,0,$I$5,1))-1</f>
        <v>-0.10444478486298281</v>
      </c>
    </row>
    <row r="6925" spans="1:9" x14ac:dyDescent="0.25">
      <c r="A6925" s="2">
        <v>42726</v>
      </c>
      <c r="B6925">
        <v>16878</v>
      </c>
      <c r="C6925">
        <v>5876.2</v>
      </c>
      <c r="D6925">
        <f t="shared" si="485"/>
        <v>-3.6011570930987169E-3</v>
      </c>
      <c r="E6925">
        <f t="shared" si="486"/>
        <v>2.0804911323328845E-3</v>
      </c>
      <c r="F6925">
        <f t="shared" si="487"/>
        <v>-5.6816482254316014E-3</v>
      </c>
      <c r="G6925">
        <f t="shared" si="488"/>
        <v>15.038150520202283</v>
      </c>
      <c r="H6925">
        <f t="array" aca="1" ref="H6925" ca="1">PRODUCT(1+OFFSET($F6925,-$H$5,0,$H$5,1))-1</f>
        <v>0.14078092604096915</v>
      </c>
      <c r="I6925">
        <f t="array" aca="1" ref="I6925" ca="1">PRODUCT(1+OFFSET($F6925,-$I$5,0,$I$5,1))-1</f>
        <v>-0.10686464368776694</v>
      </c>
    </row>
    <row r="6926" spans="1:9" x14ac:dyDescent="0.25">
      <c r="A6926" s="2">
        <v>42727</v>
      </c>
      <c r="B6926">
        <v>16878</v>
      </c>
      <c r="C6926">
        <v>5889.2</v>
      </c>
      <c r="D6926">
        <f t="shared" si="485"/>
        <v>0</v>
      </c>
      <c r="E6926">
        <f t="shared" si="486"/>
        <v>2.2123140805281327E-3</v>
      </c>
      <c r="F6926">
        <f t="shared" si="487"/>
        <v>-2.2123140805281327E-3</v>
      </c>
      <c r="G6926">
        <f t="shared" si="488"/>
        <v>15.004881408061339</v>
      </c>
      <c r="H6926">
        <f t="array" aca="1" ref="H6926" ca="1">PRODUCT(1+OFFSET($F6926,-$H$5,0,$H$5,1))-1</f>
        <v>0.12866049538986934</v>
      </c>
      <c r="I6926">
        <f t="array" aca="1" ref="I6926" ca="1">PRODUCT(1+OFFSET($F6926,-$I$5,0,$I$5,1))-1</f>
        <v>-0.10381050225168242</v>
      </c>
    </row>
    <row r="6927" spans="1:9" x14ac:dyDescent="0.25">
      <c r="A6927" s="2">
        <v>42730</v>
      </c>
      <c r="B6927">
        <v>16843</v>
      </c>
      <c r="C6927">
        <v>5889.2</v>
      </c>
      <c r="D6927">
        <f t="shared" si="485"/>
        <v>-2.0737054153335821E-3</v>
      </c>
      <c r="E6927">
        <f t="shared" si="486"/>
        <v>0</v>
      </c>
      <c r="F6927">
        <f t="shared" si="487"/>
        <v>-2.0737054153335821E-3</v>
      </c>
      <c r="G6927">
        <f t="shared" si="488"/>
        <v>14.973765704229004</v>
      </c>
      <c r="H6927">
        <f t="array" aca="1" ref="H6927" ca="1">PRODUCT(1+OFFSET($F6927,-$H$5,0,$H$5,1))-1</f>
        <v>0.14120736287975411</v>
      </c>
      <c r="I6927">
        <f t="array" aca="1" ref="I6927" ca="1">PRODUCT(1+OFFSET($F6927,-$I$5,0,$I$5,1))-1</f>
        <v>-0.11065344613193784</v>
      </c>
    </row>
    <row r="6928" spans="1:9" x14ac:dyDescent="0.25">
      <c r="A6928" s="2">
        <v>42731</v>
      </c>
      <c r="B6928">
        <v>16843</v>
      </c>
      <c r="C6928">
        <v>5889.2</v>
      </c>
      <c r="D6928">
        <f t="shared" si="485"/>
        <v>0</v>
      </c>
      <c r="E6928">
        <f t="shared" si="486"/>
        <v>0</v>
      </c>
      <c r="F6928">
        <f t="shared" si="487"/>
        <v>0</v>
      </c>
      <c r="G6928">
        <f t="shared" si="488"/>
        <v>14.973765704229004</v>
      </c>
      <c r="H6928">
        <f t="array" aca="1" ref="H6928" ca="1">PRODUCT(1+OFFSET($F6928,-$H$5,0,$H$5,1))-1</f>
        <v>0.14393990655603894</v>
      </c>
      <c r="I6928">
        <f t="array" aca="1" ref="I6928" ca="1">PRODUCT(1+OFFSET($F6928,-$I$5,0,$I$5,1))-1</f>
        <v>-0.11872635895473482</v>
      </c>
    </row>
    <row r="6929" spans="1:9" x14ac:dyDescent="0.25">
      <c r="A6929" s="2">
        <v>42732</v>
      </c>
      <c r="B6929">
        <v>16939</v>
      </c>
      <c r="C6929">
        <v>5919.9</v>
      </c>
      <c r="D6929">
        <f t="shared" si="485"/>
        <v>5.699697203586096E-3</v>
      </c>
      <c r="E6929">
        <f t="shared" si="486"/>
        <v>5.2129321469809309E-3</v>
      </c>
      <c r="F6929">
        <f t="shared" si="487"/>
        <v>4.8676505660516511E-4</v>
      </c>
      <c r="G6929">
        <f t="shared" si="488"/>
        <v>14.981054410139615</v>
      </c>
      <c r="H6929">
        <f t="array" aca="1" ref="H6929" ca="1">PRODUCT(1+OFFSET($F6929,-$H$5,0,$H$5,1))-1</f>
        <v>0.15710894688653387</v>
      </c>
      <c r="I6929">
        <f t="array" aca="1" ref="I6929" ca="1">PRODUCT(1+OFFSET($F6929,-$I$5,0,$I$5,1))-1</f>
        <v>-8.0516586982678162E-2</v>
      </c>
    </row>
    <row r="6930" spans="1:9" x14ac:dyDescent="0.25">
      <c r="A6930" s="2">
        <v>42733</v>
      </c>
      <c r="B6930">
        <v>16626</v>
      </c>
      <c r="C6930">
        <v>5930</v>
      </c>
      <c r="D6930">
        <f t="shared" si="485"/>
        <v>-1.8478068362949407E-2</v>
      </c>
      <c r="E6930">
        <f t="shared" si="486"/>
        <v>1.7061099005051261E-3</v>
      </c>
      <c r="F6930">
        <f t="shared" si="487"/>
        <v>-2.0184178263454533E-2</v>
      </c>
      <c r="G6930">
        <f t="shared" si="488"/>
        <v>14.678674137350844</v>
      </c>
      <c r="H6930">
        <f t="array" aca="1" ref="H6930" ca="1">PRODUCT(1+OFFSET($F6930,-$H$5,0,$H$5,1))-1</f>
        <v>0.13744305938220269</v>
      </c>
      <c r="I6930">
        <f t="array" aca="1" ref="I6930" ca="1">PRODUCT(1+OFFSET($F6930,-$I$5,0,$I$5,1))-1</f>
        <v>-0.10924607104848794</v>
      </c>
    </row>
    <row r="6931" spans="1:9" x14ac:dyDescent="0.25">
      <c r="A6931" s="2">
        <v>42734</v>
      </c>
      <c r="B6931">
        <v>16652</v>
      </c>
      <c r="C6931">
        <v>5927.9</v>
      </c>
      <c r="D6931">
        <f t="shared" si="485"/>
        <v>1.5638157103332606E-3</v>
      </c>
      <c r="E6931">
        <f t="shared" si="486"/>
        <v>-3.5413153457009017E-4</v>
      </c>
      <c r="F6931">
        <f t="shared" si="487"/>
        <v>1.9179472449033508E-3</v>
      </c>
      <c r="G6931">
        <f t="shared" si="488"/>
        <v>14.70682705997141</v>
      </c>
      <c r="H6931">
        <f t="array" aca="1" ref="H6931" ca="1">PRODUCT(1+OFFSET($F6931,-$H$5,0,$H$5,1))-1</f>
        <v>0.10619117408657974</v>
      </c>
      <c r="I6931">
        <f t="array" aca="1" ref="I6931" ca="1">PRODUCT(1+OFFSET($F6931,-$I$5,0,$I$5,1))-1</f>
        <v>-0.10995004731312474</v>
      </c>
    </row>
    <row r="6932" spans="1:9" x14ac:dyDescent="0.25">
      <c r="A6932" s="2">
        <v>42737</v>
      </c>
      <c r="B6932">
        <v>16652</v>
      </c>
      <c r="C6932">
        <v>5927.9</v>
      </c>
      <c r="D6932">
        <f t="shared" si="485"/>
        <v>0</v>
      </c>
      <c r="E6932">
        <f t="shared" si="486"/>
        <v>0</v>
      </c>
      <c r="F6932">
        <f t="shared" si="487"/>
        <v>0</v>
      </c>
      <c r="G6932">
        <f t="shared" si="488"/>
        <v>14.70682705997141</v>
      </c>
      <c r="H6932">
        <f t="array" aca="1" ref="H6932" ca="1">PRODUCT(1+OFFSET($F6932,-$H$5,0,$H$5,1))-1</f>
        <v>0.11530836185436155</v>
      </c>
      <c r="I6932">
        <f t="array" aca="1" ref="I6932" ca="1">PRODUCT(1+OFFSET($F6932,-$I$5,0,$I$5,1))-1</f>
        <v>-0.12123964838891033</v>
      </c>
    </row>
    <row r="6933" spans="1:9" x14ac:dyDescent="0.25">
      <c r="A6933" s="2">
        <v>42738</v>
      </c>
      <c r="B6933">
        <v>16652</v>
      </c>
      <c r="C6933">
        <v>5979.6</v>
      </c>
      <c r="D6933">
        <f t="shared" si="485"/>
        <v>0</v>
      </c>
      <c r="E6933">
        <f t="shared" si="486"/>
        <v>8.7214696604194231E-3</v>
      </c>
      <c r="F6933">
        <f t="shared" si="487"/>
        <v>-8.7214696604194231E-3</v>
      </c>
      <c r="G6933">
        <f t="shared" si="488"/>
        <v>14.578561913966833</v>
      </c>
      <c r="H6933">
        <f t="array" aca="1" ref="H6933" ca="1">PRODUCT(1+OFFSET($F6933,-$H$5,0,$H$5,1))-1</f>
        <v>0.12235451648761964</v>
      </c>
      <c r="I6933">
        <f t="array" aca="1" ref="I6933" ca="1">PRODUCT(1+OFFSET($F6933,-$I$5,0,$I$5,1))-1</f>
        <v>-0.10736221327047168</v>
      </c>
    </row>
    <row r="6934" spans="1:9" x14ac:dyDescent="0.25">
      <c r="A6934" s="2">
        <v>42739</v>
      </c>
      <c r="B6934">
        <v>17114</v>
      </c>
      <c r="C6934">
        <v>5986.8</v>
      </c>
      <c r="D6934">
        <f t="shared" si="485"/>
        <v>2.7744415085275032E-2</v>
      </c>
      <c r="E6934">
        <f t="shared" si="486"/>
        <v>1.2040939193256328E-3</v>
      </c>
      <c r="F6934">
        <f t="shared" si="487"/>
        <v>2.6540321165949399E-2</v>
      </c>
      <c r="G6934">
        <f t="shared" si="488"/>
        <v>14.965481629301191</v>
      </c>
      <c r="H6934">
        <f t="array" aca="1" ref="H6934" ca="1">PRODUCT(1+OFFSET($F6934,-$H$5,0,$H$5,1))-1</f>
        <v>9.939731878636926E-2</v>
      </c>
      <c r="I6934">
        <f t="array" aca="1" ref="I6934" ca="1">PRODUCT(1+OFFSET($F6934,-$I$5,0,$I$5,1))-1</f>
        <v>-0.11214376359670619</v>
      </c>
    </row>
    <row r="6935" spans="1:9" x14ac:dyDescent="0.25">
      <c r="A6935" s="2">
        <v>42740</v>
      </c>
      <c r="B6935">
        <v>17000</v>
      </c>
      <c r="C6935">
        <v>5990.1</v>
      </c>
      <c r="D6935">
        <f t="shared" si="485"/>
        <v>-6.661213041953995E-3</v>
      </c>
      <c r="E6935">
        <f t="shared" si="486"/>
        <v>5.5121266786928302E-4</v>
      </c>
      <c r="F6935">
        <f t="shared" si="487"/>
        <v>-7.212425709823278E-3</v>
      </c>
      <c r="G6935">
        <f t="shared" si="488"/>
        <v>14.857544204838131</v>
      </c>
      <c r="H6935">
        <f t="array" aca="1" ref="H6935" ca="1">PRODUCT(1+OFFSET($F6935,-$H$5,0,$H$5,1))-1</f>
        <v>0.12928181257026305</v>
      </c>
      <c r="I6935">
        <f t="array" aca="1" ref="I6935" ca="1">PRODUCT(1+OFFSET($F6935,-$I$5,0,$I$5,1))-1</f>
        <v>-8.2039235055111459E-2</v>
      </c>
    </row>
    <row r="6936" spans="1:9" x14ac:dyDescent="0.25">
      <c r="A6936" s="2">
        <v>42741</v>
      </c>
      <c r="B6936">
        <v>16913</v>
      </c>
      <c r="C6936">
        <v>6001.5</v>
      </c>
      <c r="D6936">
        <f t="shared" si="485"/>
        <v>-5.1176470588235601E-3</v>
      </c>
      <c r="E6936">
        <f t="shared" si="486"/>
        <v>1.9031401812990012E-3</v>
      </c>
      <c r="F6936">
        <f t="shared" si="487"/>
        <v>-7.0207872401225613E-3</v>
      </c>
      <c r="G6936">
        <f t="shared" si="488"/>
        <v>14.753232548065247</v>
      </c>
      <c r="H6936">
        <f t="array" aca="1" ref="H6936" ca="1">PRODUCT(1+OFFSET($F6936,-$H$5,0,$H$5,1))-1</f>
        <v>0.12184243195344791</v>
      </c>
      <c r="I6936">
        <f t="array" aca="1" ref="I6936" ca="1">PRODUCT(1+OFFSET($F6936,-$I$5,0,$I$5,1))-1</f>
        <v>-5.1974994127288898E-2</v>
      </c>
    </row>
    <row r="6937" spans="1:9" x14ac:dyDescent="0.25">
      <c r="A6937" s="2">
        <v>42744</v>
      </c>
      <c r="B6937">
        <v>16913</v>
      </c>
      <c r="C6937">
        <v>6033.4</v>
      </c>
      <c r="D6937">
        <f t="shared" si="485"/>
        <v>0</v>
      </c>
      <c r="E6937">
        <f t="shared" si="486"/>
        <v>5.3153378322086109E-3</v>
      </c>
      <c r="F6937">
        <f t="shared" si="487"/>
        <v>-5.3153378322086109E-3</v>
      </c>
      <c r="G6937">
        <f t="shared" si="488"/>
        <v>14.674814132955145</v>
      </c>
      <c r="H6937">
        <f t="array" aca="1" ref="H6937" ca="1">PRODUCT(1+OFFSET($F6937,-$H$5,0,$H$5,1))-1</f>
        <v>0.11514038382422576</v>
      </c>
      <c r="I6937">
        <f t="array" aca="1" ref="I6937" ca="1">PRODUCT(1+OFFSET($F6937,-$I$5,0,$I$5,1))-1</f>
        <v>-8.4859829905152284E-2</v>
      </c>
    </row>
    <row r="6938" spans="1:9" x14ac:dyDescent="0.25">
      <c r="A6938" s="2">
        <v>42745</v>
      </c>
      <c r="B6938">
        <v>16835</v>
      </c>
      <c r="C6938">
        <v>6067.9</v>
      </c>
      <c r="D6938">
        <f t="shared" si="485"/>
        <v>-4.6118370484242721E-3</v>
      </c>
      <c r="E6938">
        <f t="shared" si="486"/>
        <v>5.7181688600125291E-3</v>
      </c>
      <c r="F6938">
        <f t="shared" si="487"/>
        <v>-1.0330005908436801E-2</v>
      </c>
      <c r="G6938">
        <f t="shared" si="488"/>
        <v>14.523223216256506</v>
      </c>
      <c r="H6938">
        <f t="array" aca="1" ref="H6938" ca="1">PRODUCT(1+OFFSET($F6938,-$H$5,0,$H$5,1))-1</f>
        <v>9.5711994460358607E-2</v>
      </c>
      <c r="I6938">
        <f t="array" aca="1" ref="I6938" ca="1">PRODUCT(1+OFFSET($F6938,-$I$5,0,$I$5,1))-1</f>
        <v>-0.11176645010735353</v>
      </c>
    </row>
    <row r="6939" spans="1:9" x14ac:dyDescent="0.25">
      <c r="A6939" s="2">
        <v>42746</v>
      </c>
      <c r="B6939">
        <v>16870</v>
      </c>
      <c r="C6939">
        <v>6073.4</v>
      </c>
      <c r="D6939">
        <f t="shared" si="485"/>
        <v>2.0790020790020236E-3</v>
      </c>
      <c r="E6939">
        <f t="shared" si="486"/>
        <v>9.064091366040028E-4</v>
      </c>
      <c r="F6939">
        <f t="shared" si="487"/>
        <v>1.1725929423980208E-3</v>
      </c>
      <c r="G6939">
        <f t="shared" si="488"/>
        <v>14.540253045300759</v>
      </c>
      <c r="H6939">
        <f t="array" aca="1" ref="H6939" ca="1">PRODUCT(1+OFFSET($F6939,-$H$5,0,$H$5,1))-1</f>
        <v>8.9134034234064075E-2</v>
      </c>
      <c r="I6939">
        <f t="array" aca="1" ref="I6939" ca="1">PRODUCT(1+OFFSET($F6939,-$I$5,0,$I$5,1))-1</f>
        <v>-8.6378026601463209E-2</v>
      </c>
    </row>
    <row r="6940" spans="1:9" x14ac:dyDescent="0.25">
      <c r="A6940" s="2">
        <v>42747</v>
      </c>
      <c r="B6940">
        <v>16660</v>
      </c>
      <c r="C6940">
        <v>6080.1</v>
      </c>
      <c r="D6940">
        <f t="shared" si="485"/>
        <v>-1.2448132780082943E-2</v>
      </c>
      <c r="E6940">
        <f t="shared" si="486"/>
        <v>1.1031712055851184E-3</v>
      </c>
      <c r="F6940">
        <f t="shared" si="487"/>
        <v>-1.3551303985668062E-2</v>
      </c>
      <c r="G6940">
        <f t="shared" si="488"/>
        <v>14.343213656255353</v>
      </c>
      <c r="H6940">
        <f t="array" aca="1" ref="H6940" ca="1">PRODUCT(1+OFFSET($F6940,-$H$5,0,$H$5,1))-1</f>
        <v>9.1235199193904881E-2</v>
      </c>
      <c r="I6940">
        <f t="array" aca="1" ref="I6940" ca="1">PRODUCT(1+OFFSET($F6940,-$I$5,0,$I$5,1))-1</f>
        <v>-0.10527421048494856</v>
      </c>
    </row>
    <row r="6941" spans="1:9" x14ac:dyDescent="0.25">
      <c r="A6941" s="2">
        <v>42748</v>
      </c>
      <c r="B6941">
        <v>16782</v>
      </c>
      <c r="C6941">
        <v>6109.1</v>
      </c>
      <c r="D6941">
        <f t="shared" si="485"/>
        <v>7.3229291716687683E-3</v>
      </c>
      <c r="E6941">
        <f t="shared" si="486"/>
        <v>4.7696583937764103E-3</v>
      </c>
      <c r="F6941">
        <f t="shared" si="487"/>
        <v>2.553270777892358E-3</v>
      </c>
      <c r="G6941">
        <f t="shared" si="488"/>
        <v>14.379835764544936</v>
      </c>
      <c r="H6941">
        <f t="array" aca="1" ref="H6941" ca="1">PRODUCT(1+OFFSET($F6941,-$H$5,0,$H$5,1))-1</f>
        <v>6.553474721307806E-2</v>
      </c>
      <c r="I6941">
        <f t="array" aca="1" ref="I6941" ca="1">PRODUCT(1+OFFSET($F6941,-$I$5,0,$I$5,1))-1</f>
        <v>-0.1169580515079105</v>
      </c>
    </row>
    <row r="6942" spans="1:9" x14ac:dyDescent="0.25">
      <c r="A6942" s="2">
        <v>42751</v>
      </c>
      <c r="B6942">
        <v>16617</v>
      </c>
      <c r="C6942">
        <v>6102.8</v>
      </c>
      <c r="D6942">
        <f t="shared" si="485"/>
        <v>-9.8319628173042517E-3</v>
      </c>
      <c r="E6942">
        <f t="shared" si="486"/>
        <v>-1.0312484654041443E-3</v>
      </c>
      <c r="F6942">
        <f t="shared" si="487"/>
        <v>-8.8007143519001074E-3</v>
      </c>
      <c r="G6942">
        <f t="shared" si="488"/>
        <v>14.253282937553939</v>
      </c>
      <c r="H6942">
        <f t="array" aca="1" ref="H6942" ca="1">PRODUCT(1+OFFSET($F6942,-$H$5,0,$H$5,1))-1</f>
        <v>6.5082939713160259E-2</v>
      </c>
      <c r="I6942">
        <f t="array" aca="1" ref="I6942" ca="1">PRODUCT(1+OFFSET($F6942,-$I$5,0,$I$5,1))-1</f>
        <v>-0.12532444574220825</v>
      </c>
    </row>
    <row r="6943" spans="1:9" x14ac:dyDescent="0.25">
      <c r="A6943" s="2">
        <v>42752</v>
      </c>
      <c r="B6943">
        <v>16329</v>
      </c>
      <c r="C6943">
        <v>6022.9</v>
      </c>
      <c r="D6943">
        <f t="shared" si="485"/>
        <v>-1.733164831196965E-2</v>
      </c>
      <c r="E6943">
        <f t="shared" si="486"/>
        <v>-1.3092351051976259E-2</v>
      </c>
      <c r="F6943">
        <f t="shared" si="487"/>
        <v>-4.2392972599933909E-3</v>
      </c>
      <c r="G6943">
        <f t="shared" si="488"/>
        <v>14.192859034250857</v>
      </c>
      <c r="H6943">
        <f t="array" aca="1" ref="H6943" ca="1">PRODUCT(1+OFFSET($F6943,-$H$5,0,$H$5,1))-1</f>
        <v>5.0042766884006218E-2</v>
      </c>
      <c r="I6943">
        <f t="array" aca="1" ref="I6943" ca="1">PRODUCT(1+OFFSET($F6943,-$I$5,0,$I$5,1))-1</f>
        <v>-0.144717490963437</v>
      </c>
    </row>
    <row r="6944" spans="1:9" x14ac:dyDescent="0.25">
      <c r="A6944" s="2">
        <v>42753</v>
      </c>
      <c r="B6944">
        <v>16416</v>
      </c>
      <c r="C6944">
        <v>6037.6</v>
      </c>
      <c r="D6944">
        <f t="shared" si="485"/>
        <v>5.3279441484475054E-3</v>
      </c>
      <c r="E6944">
        <f t="shared" si="486"/>
        <v>2.4406847199855974E-3</v>
      </c>
      <c r="F6944">
        <f t="shared" si="487"/>
        <v>2.887259428461908E-3</v>
      </c>
      <c r="G6944">
        <f t="shared" si="488"/>
        <v>14.233837500314328</v>
      </c>
      <c r="H6944">
        <f t="array" aca="1" ref="H6944" ca="1">PRODUCT(1+OFFSET($F6944,-$H$5,0,$H$5,1))-1</f>
        <v>4.1337406989797154E-2</v>
      </c>
      <c r="I6944">
        <f t="array" aca="1" ref="I6944" ca="1">PRODUCT(1+OFFSET($F6944,-$I$5,0,$I$5,1))-1</f>
        <v>-0.16375240153654935</v>
      </c>
    </row>
    <row r="6945" spans="1:9" x14ac:dyDescent="0.25">
      <c r="A6945" s="2">
        <v>42754</v>
      </c>
      <c r="B6945">
        <v>16652</v>
      </c>
      <c r="C6945">
        <v>6001.5</v>
      </c>
      <c r="D6945">
        <f t="shared" si="485"/>
        <v>1.4376218323586709E-2</v>
      </c>
      <c r="E6945">
        <f t="shared" si="486"/>
        <v>-5.979197031933281E-3</v>
      </c>
      <c r="F6945">
        <f t="shared" si="487"/>
        <v>2.035541535551999E-2</v>
      </c>
      <c r="G6945">
        <f t="shared" si="488"/>
        <v>14.523573174736205</v>
      </c>
      <c r="H6945">
        <f t="array" aca="1" ref="H6945" ca="1">PRODUCT(1+OFFSET($F6945,-$H$5,0,$H$5,1))-1</f>
        <v>3.711518044492812E-2</v>
      </c>
      <c r="I6945">
        <f t="array" aca="1" ref="I6945" ca="1">PRODUCT(1+OFFSET($F6945,-$I$5,0,$I$5,1))-1</f>
        <v>-0.14243250889034687</v>
      </c>
    </row>
    <row r="6946" spans="1:9" x14ac:dyDescent="0.25">
      <c r="A6946" s="2">
        <v>42755</v>
      </c>
      <c r="B6946">
        <v>16704</v>
      </c>
      <c r="C6946">
        <v>5996.9</v>
      </c>
      <c r="D6946">
        <f t="shared" si="485"/>
        <v>3.1227480182560718E-3</v>
      </c>
      <c r="E6946">
        <f t="shared" si="486"/>
        <v>-7.6647504790472443E-4</v>
      </c>
      <c r="F6946">
        <f t="shared" si="487"/>
        <v>3.8892230661607963E-3</v>
      </c>
      <c r="G6946">
        <f t="shared" si="488"/>
        <v>14.580058590530461</v>
      </c>
      <c r="H6946">
        <f t="array" aca="1" ref="H6946" ca="1">PRODUCT(1+OFFSET($F6946,-$H$5,0,$H$5,1))-1</f>
        <v>6.3392913205058798E-2</v>
      </c>
      <c r="I6946">
        <f t="array" aca="1" ref="I6946" ca="1">PRODUCT(1+OFFSET($F6946,-$I$5,0,$I$5,1))-1</f>
        <v>-0.11051691065155367</v>
      </c>
    </row>
    <row r="6947" spans="1:9" x14ac:dyDescent="0.25">
      <c r="A6947" s="2">
        <v>42758</v>
      </c>
      <c r="B6947">
        <v>16495</v>
      </c>
      <c r="C6947">
        <v>5957.8</v>
      </c>
      <c r="D6947">
        <f t="shared" si="485"/>
        <v>-1.2511973180076574E-2</v>
      </c>
      <c r="E6947">
        <f t="shared" si="486"/>
        <v>-6.5200353515982856E-3</v>
      </c>
      <c r="F6947">
        <f t="shared" si="487"/>
        <v>-5.9919378284782887E-3</v>
      </c>
      <c r="G6947">
        <f t="shared" si="488"/>
        <v>14.492695785920432</v>
      </c>
      <c r="H6947">
        <f t="array" aca="1" ref="H6947" ca="1">PRODUCT(1+OFFSET($F6947,-$H$5,0,$H$5,1))-1</f>
        <v>6.2526770731111236E-2</v>
      </c>
      <c r="I6947">
        <f t="array" aca="1" ref="I6947" ca="1">PRODUCT(1+OFFSET($F6947,-$I$5,0,$I$5,1))-1</f>
        <v>-9.7407453800051225E-2</v>
      </c>
    </row>
    <row r="6948" spans="1:9" x14ac:dyDescent="0.25">
      <c r="A6948" s="2">
        <v>42759</v>
      </c>
      <c r="B6948">
        <v>16425</v>
      </c>
      <c r="C6948">
        <v>5960.7</v>
      </c>
      <c r="D6948">
        <f t="shared" si="485"/>
        <v>-4.243710215216745E-3</v>
      </c>
      <c r="E6948">
        <f t="shared" si="486"/>
        <v>4.8675685655763523E-4</v>
      </c>
      <c r="F6948">
        <f t="shared" si="487"/>
        <v>-4.7304670717743802E-3</v>
      </c>
      <c r="G6948">
        <f t="shared" si="488"/>
        <v>14.424138565723892</v>
      </c>
      <c r="H6948">
        <f t="array" aca="1" ref="H6948" ca="1">PRODUCT(1+OFFSET($F6948,-$H$5,0,$H$5,1))-1</f>
        <v>5.1520297344645138E-2</v>
      </c>
      <c r="I6948">
        <f t="array" aca="1" ref="I6948" ca="1">PRODUCT(1+OFFSET($F6948,-$I$5,0,$I$5,1))-1</f>
        <v>-0.14036606695736653</v>
      </c>
    </row>
    <row r="6949" spans="1:9" x14ac:dyDescent="0.25">
      <c r="A6949" s="2">
        <v>42760</v>
      </c>
      <c r="B6949">
        <v>16626</v>
      </c>
      <c r="C6949">
        <v>5976.7</v>
      </c>
      <c r="D6949">
        <f t="shared" si="485"/>
        <v>1.2237442922374386E-2</v>
      </c>
      <c r="E6949">
        <f t="shared" si="486"/>
        <v>2.6842484943043754E-3</v>
      </c>
      <c r="F6949">
        <f t="shared" si="487"/>
        <v>9.553194428070011E-3</v>
      </c>
      <c r="G6949">
        <f t="shared" si="488"/>
        <v>14.561935165899675</v>
      </c>
      <c r="H6949">
        <f t="array" aca="1" ref="H6949" ca="1">PRODUCT(1+OFFSET($F6949,-$H$5,0,$H$5,1))-1</f>
        <v>3.8683435074437167E-2</v>
      </c>
      <c r="I6949">
        <f t="array" aca="1" ref="I6949" ca="1">PRODUCT(1+OFFSET($F6949,-$I$5,0,$I$5,1))-1</f>
        <v>-0.10146228974824467</v>
      </c>
    </row>
    <row r="6950" spans="1:9" x14ac:dyDescent="0.25">
      <c r="A6950" s="2">
        <v>42761</v>
      </c>
      <c r="B6950">
        <v>16966</v>
      </c>
      <c r="C6950">
        <v>5961.5</v>
      </c>
      <c r="D6950">
        <f t="shared" si="485"/>
        <v>2.0449897750511203E-2</v>
      </c>
      <c r="E6950">
        <f t="shared" si="486"/>
        <v>-2.5432094634162405E-3</v>
      </c>
      <c r="F6950">
        <f t="shared" si="487"/>
        <v>2.2993107213927444E-2</v>
      </c>
      <c r="G6950">
        <f t="shared" si="488"/>
        <v>14.896759302411468</v>
      </c>
      <c r="H6950">
        <f t="array" aca="1" ref="H6950" ca="1">PRODUCT(1+OFFSET($F6950,-$H$5,0,$H$5,1))-1</f>
        <v>6.0670077350552631E-2</v>
      </c>
      <c r="I6950">
        <f t="array" aca="1" ref="I6950" ca="1">PRODUCT(1+OFFSET($F6950,-$I$5,0,$I$5,1))-1</f>
        <v>-6.6693297295369658E-2</v>
      </c>
    </row>
    <row r="6951" spans="1:9" x14ac:dyDescent="0.25">
      <c r="A6951" s="2">
        <v>42762</v>
      </c>
      <c r="B6951">
        <v>16966</v>
      </c>
      <c r="C6951">
        <v>5985.9</v>
      </c>
      <c r="D6951">
        <f t="shared" si="485"/>
        <v>0</v>
      </c>
      <c r="E6951">
        <f t="shared" si="486"/>
        <v>4.0929296318039654E-3</v>
      </c>
      <c r="F6951">
        <f t="shared" si="487"/>
        <v>-4.0929296318039654E-3</v>
      </c>
      <c r="G6951">
        <f t="shared" si="488"/>
        <v>14.835787914844776</v>
      </c>
      <c r="H6951">
        <f t="array" aca="1" ref="H6951" ca="1">PRODUCT(1+OFFSET($F6951,-$H$5,0,$H$5,1))-1</f>
        <v>7.6778039439155732E-2</v>
      </c>
      <c r="I6951">
        <f t="array" aca="1" ref="I6951" ca="1">PRODUCT(1+OFFSET($F6951,-$I$5,0,$I$5,1))-1</f>
        <v>-6.5219445586022773E-2</v>
      </c>
    </row>
    <row r="6952" spans="1:9" x14ac:dyDescent="0.25">
      <c r="A6952" s="2">
        <v>42765</v>
      </c>
      <c r="B6952">
        <v>16852</v>
      </c>
      <c r="C6952">
        <v>5923.7</v>
      </c>
      <c r="D6952">
        <f t="shared" si="485"/>
        <v>-6.7193209949309995E-3</v>
      </c>
      <c r="E6952">
        <f t="shared" si="486"/>
        <v>-1.0391085718104209E-2</v>
      </c>
      <c r="F6952">
        <f t="shared" si="487"/>
        <v>3.6717647231732098E-3</v>
      </c>
      <c r="G6952">
        <f t="shared" si="488"/>
        <v>14.890261437550983</v>
      </c>
      <c r="H6952">
        <f t="array" aca="1" ref="H6952" ca="1">PRODUCT(1+OFFSET($F6952,-$H$5,0,$H$5,1))-1</f>
        <v>6.9338561897901441E-2</v>
      </c>
      <c r="I6952">
        <f t="array" aca="1" ref="I6952" ca="1">PRODUCT(1+OFFSET($F6952,-$I$5,0,$I$5,1))-1</f>
        <v>1.6460112853664777E-2</v>
      </c>
    </row>
    <row r="6953" spans="1:9" x14ac:dyDescent="0.25">
      <c r="A6953" s="2">
        <v>42766</v>
      </c>
      <c r="B6953">
        <v>16547</v>
      </c>
      <c r="C6953">
        <v>5924.1</v>
      </c>
      <c r="D6953">
        <f t="shared" si="485"/>
        <v>-1.8098741989081457E-2</v>
      </c>
      <c r="E6953">
        <f t="shared" si="486"/>
        <v>6.7525364215059724E-5</v>
      </c>
      <c r="F6953">
        <f t="shared" si="487"/>
        <v>-1.8166267353296517E-2</v>
      </c>
      <c r="G6953">
        <f t="shared" si="488"/>
        <v>14.619760967315949</v>
      </c>
      <c r="H6953">
        <f t="array" aca="1" ref="H6953" ca="1">PRODUCT(1+OFFSET($F6953,-$H$5,0,$H$5,1))-1</f>
        <v>6.7432492220879325E-2</v>
      </c>
      <c r="I6953">
        <f t="array" aca="1" ref="I6953" ca="1">PRODUCT(1+OFFSET($F6953,-$I$5,0,$I$5,1))-1</f>
        <v>-3.2195422787532735E-2</v>
      </c>
    </row>
    <row r="6954" spans="1:9" x14ac:dyDescent="0.25">
      <c r="A6954" s="2">
        <v>42767</v>
      </c>
      <c r="B6954">
        <v>16730</v>
      </c>
      <c r="C6954">
        <v>5917.4</v>
      </c>
      <c r="D6954">
        <f t="shared" si="485"/>
        <v>1.1059406538949768E-2</v>
      </c>
      <c r="E6954">
        <f t="shared" si="486"/>
        <v>-1.1309734812040562E-3</v>
      </c>
      <c r="F6954">
        <f t="shared" si="487"/>
        <v>1.2190380020153824E-2</v>
      </c>
      <c r="G6954">
        <f t="shared" si="488"/>
        <v>14.797981409311344</v>
      </c>
      <c r="H6954">
        <f t="array" aca="1" ref="H6954" ca="1">PRODUCT(1+OFFSET($F6954,-$H$5,0,$H$5,1))-1</f>
        <v>5.8177305535955126E-2</v>
      </c>
      <c r="I6954">
        <f t="array" aca="1" ref="I6954" ca="1">PRODUCT(1+OFFSET($F6954,-$I$5,0,$I$5,1))-1</f>
        <v>-5.2488039759489569E-2</v>
      </c>
    </row>
    <row r="6955" spans="1:9" x14ac:dyDescent="0.25">
      <c r="A6955" s="2">
        <v>42768</v>
      </c>
      <c r="B6955">
        <v>16503</v>
      </c>
      <c r="C6955">
        <v>5951.5</v>
      </c>
      <c r="D6955">
        <f t="shared" si="485"/>
        <v>-1.3568439928272613E-2</v>
      </c>
      <c r="E6955">
        <f t="shared" si="486"/>
        <v>5.7626660357590342E-3</v>
      </c>
      <c r="F6955">
        <f t="shared" si="487"/>
        <v>-1.9331105964031647E-2</v>
      </c>
      <c r="G6955">
        <f t="shared" si="488"/>
        <v>14.511920062634177</v>
      </c>
      <c r="H6955">
        <f t="array" aca="1" ref="H6955" ca="1">PRODUCT(1+OFFSET($F6955,-$H$5,0,$H$5,1))-1</f>
        <v>0.14390479613938734</v>
      </c>
      <c r="I6955">
        <f t="array" aca="1" ref="I6955" ca="1">PRODUCT(1+OFFSET($F6955,-$I$5,0,$I$5,1))-1</f>
        <v>7.5888399887280578E-3</v>
      </c>
    </row>
    <row r="6956" spans="1:9" x14ac:dyDescent="0.25">
      <c r="A6956" s="2">
        <v>42769</v>
      </c>
      <c r="B6956">
        <v>16512</v>
      </c>
      <c r="C6956">
        <v>5998.5</v>
      </c>
      <c r="D6956">
        <f t="shared" si="485"/>
        <v>5.4535538992905863E-4</v>
      </c>
      <c r="E6956">
        <f t="shared" si="486"/>
        <v>7.8971687809796798E-3</v>
      </c>
      <c r="F6956">
        <f t="shared" si="487"/>
        <v>-7.3518133910506211E-3</v>
      </c>
      <c r="G6956">
        <f t="shared" si="488"/>
        <v>14.405231134387847</v>
      </c>
      <c r="H6956">
        <f t="array" aca="1" ref="H6956" ca="1">PRODUCT(1+OFFSET($F6956,-$H$5,0,$H$5,1))-1</f>
        <v>4.6835577765889536E-2</v>
      </c>
      <c r="I6956">
        <f t="array" aca="1" ref="I6956" ca="1">PRODUCT(1+OFFSET($F6956,-$I$5,0,$I$5,1))-1</f>
        <v>-4.6653085032266062E-2</v>
      </c>
    </row>
    <row r="6957" spans="1:9" x14ac:dyDescent="0.25">
      <c r="A6957" s="2">
        <v>42772</v>
      </c>
      <c r="B6957">
        <v>16521</v>
      </c>
      <c r="C6957">
        <v>5977.1</v>
      </c>
      <c r="D6957">
        <f t="shared" si="485"/>
        <v>5.4505813953498183E-4</v>
      </c>
      <c r="E6957">
        <f t="shared" si="486"/>
        <v>-3.5675585563056389E-3</v>
      </c>
      <c r="F6957">
        <f t="shared" si="487"/>
        <v>4.1126166958406207E-3</v>
      </c>
      <c r="G6957">
        <f t="shared" si="488"/>
        <v>14.464474328458575</v>
      </c>
      <c r="H6957">
        <f t="array" aca="1" ref="H6957" ca="1">PRODUCT(1+OFFSET($F6957,-$H$5,0,$H$5,1))-1</f>
        <v>1.6443414942020507E-2</v>
      </c>
      <c r="I6957">
        <f t="array" aca="1" ref="I6957" ca="1">PRODUCT(1+OFFSET($F6957,-$I$5,0,$I$5,1))-1</f>
        <v>-4.3494027104321709E-2</v>
      </c>
    </row>
    <row r="6958" spans="1:9" x14ac:dyDescent="0.25">
      <c r="A6958" s="2">
        <v>42773</v>
      </c>
      <c r="B6958">
        <v>16460</v>
      </c>
      <c r="C6958">
        <v>5980.5</v>
      </c>
      <c r="D6958">
        <f t="shared" si="485"/>
        <v>-3.6922704436777032E-3</v>
      </c>
      <c r="E6958">
        <f t="shared" si="486"/>
        <v>5.6883773067206711E-4</v>
      </c>
      <c r="F6958">
        <f t="shared" si="487"/>
        <v>-4.2611081743497703E-3</v>
      </c>
      <c r="G6958">
        <f t="shared" si="488"/>
        <v>14.402839638659907</v>
      </c>
      <c r="H6958">
        <f t="array" aca="1" ref="H6958" ca="1">PRODUCT(1+OFFSET($F6958,-$H$5,0,$H$5,1))-1</f>
        <v>1.0711457365691679E-2</v>
      </c>
      <c r="I6958">
        <f t="array" aca="1" ref="I6958" ca="1">PRODUCT(1+OFFSET($F6958,-$I$5,0,$I$5,1))-1</f>
        <v>-2.8780190753533885E-2</v>
      </c>
    </row>
    <row r="6959" spans="1:9" x14ac:dyDescent="0.25">
      <c r="A6959" s="2">
        <v>42774</v>
      </c>
      <c r="B6959">
        <v>16556</v>
      </c>
      <c r="C6959">
        <v>5991</v>
      </c>
      <c r="D6959">
        <f t="shared" si="485"/>
        <v>5.8323207776427299E-3</v>
      </c>
      <c r="E6959">
        <f t="shared" si="486"/>
        <v>1.7557060446451445E-3</v>
      </c>
      <c r="F6959">
        <f t="shared" si="487"/>
        <v>4.0766147329975855E-3</v>
      </c>
      <c r="G6959">
        <f t="shared" si="488"/>
        <v>14.46155446692787</v>
      </c>
      <c r="H6959">
        <f t="array" aca="1" ref="H6959" ca="1">PRODUCT(1+OFFSET($F6959,-$H$5,0,$H$5,1))-1</f>
        <v>1.225545914537296E-2</v>
      </c>
      <c r="I6959">
        <f t="array" aca="1" ref="I6959" ca="1">PRODUCT(1+OFFSET($F6959,-$I$5,0,$I$5,1))-1</f>
        <v>-4.7945807083301872E-2</v>
      </c>
    </row>
    <row r="6960" spans="1:9" x14ac:dyDescent="0.25">
      <c r="A6960" s="2">
        <v>42775</v>
      </c>
      <c r="B6960">
        <v>16486</v>
      </c>
      <c r="C6960">
        <v>6030.1</v>
      </c>
      <c r="D6960">
        <f t="shared" si="485"/>
        <v>-4.2280744141096616E-3</v>
      </c>
      <c r="E6960">
        <f t="shared" si="486"/>
        <v>6.5264563511935325E-3</v>
      </c>
      <c r="F6960">
        <f t="shared" si="487"/>
        <v>-1.0754530765303194E-2</v>
      </c>
      <c r="G6960">
        <f t="shared" si="488"/>
        <v>14.306027234499187</v>
      </c>
      <c r="H6960">
        <f t="array" aca="1" ref="H6960" ca="1">PRODUCT(1+OFFSET($F6960,-$H$5,0,$H$5,1))-1</f>
        <v>-2.7210404688653433E-3</v>
      </c>
      <c r="I6960">
        <f t="array" aca="1" ref="I6960" ca="1">PRODUCT(1+OFFSET($F6960,-$I$5,0,$I$5,1))-1</f>
        <v>-4.5370641701632741E-2</v>
      </c>
    </row>
    <row r="6961" spans="1:9" x14ac:dyDescent="0.25">
      <c r="A6961" s="2">
        <v>42776</v>
      </c>
      <c r="B6961">
        <v>16896</v>
      </c>
      <c r="C6961">
        <v>6044.4</v>
      </c>
      <c r="D6961">
        <f t="shared" si="485"/>
        <v>2.4869586315661829E-2</v>
      </c>
      <c r="E6961">
        <f t="shared" si="486"/>
        <v>2.371436626258161E-3</v>
      </c>
      <c r="F6961">
        <f t="shared" si="487"/>
        <v>2.2498149689403668E-2</v>
      </c>
      <c r="G6961">
        <f t="shared" si="488"/>
        <v>14.627886376681635</v>
      </c>
      <c r="H6961">
        <f t="array" aca="1" ref="H6961" ca="1">PRODUCT(1+OFFSET($F6961,-$H$5,0,$H$5,1))-1</f>
        <v>-7.4201763649619501E-3</v>
      </c>
      <c r="I6961">
        <f t="array" aca="1" ref="I6961" ca="1">PRODUCT(1+OFFSET($F6961,-$I$5,0,$I$5,1))-1</f>
        <v>-4.5755468260731291E-2</v>
      </c>
    </row>
    <row r="6962" spans="1:9" x14ac:dyDescent="0.25">
      <c r="A6962" s="2">
        <v>42779</v>
      </c>
      <c r="B6962">
        <v>16948</v>
      </c>
      <c r="C6962">
        <v>6073.8</v>
      </c>
      <c r="D6962">
        <f t="shared" si="485"/>
        <v>3.0776515151516026E-3</v>
      </c>
      <c r="E6962">
        <f t="shared" si="486"/>
        <v>4.864006352987893E-3</v>
      </c>
      <c r="F6962">
        <f t="shared" si="487"/>
        <v>-1.7863548378362903E-3</v>
      </c>
      <c r="G6962">
        <f t="shared" si="488"/>
        <v>14.60175578108533</v>
      </c>
      <c r="H6962">
        <f t="array" aca="1" ref="H6962" ca="1">PRODUCT(1+OFFSET($F6962,-$H$5,0,$H$5,1))-1</f>
        <v>8.601093060801368E-3</v>
      </c>
      <c r="I6962">
        <f t="array" aca="1" ref="I6962" ca="1">PRODUCT(1+OFFSET($F6962,-$I$5,0,$I$5,1))-1</f>
        <v>-1.7770866365722005E-2</v>
      </c>
    </row>
    <row r="6963" spans="1:9" x14ac:dyDescent="0.25">
      <c r="A6963" s="2">
        <v>42780</v>
      </c>
      <c r="B6963">
        <v>16809</v>
      </c>
      <c r="C6963">
        <v>6060.8</v>
      </c>
      <c r="D6963">
        <f t="shared" si="485"/>
        <v>-8.2015577059240119E-3</v>
      </c>
      <c r="E6963">
        <f t="shared" si="486"/>
        <v>-2.140340478777647E-3</v>
      </c>
      <c r="F6963">
        <f t="shared" si="487"/>
        <v>-6.0612172271463649E-3</v>
      </c>
      <c r="G6963">
        <f t="shared" si="488"/>
        <v>14.513251367398432</v>
      </c>
      <c r="H6963">
        <f t="array" aca="1" ref="H6963" ca="1">PRODUCT(1+OFFSET($F6963,-$H$5,0,$H$5,1))-1</f>
        <v>-1.8347038403149218E-3</v>
      </c>
      <c r="I6963">
        <f t="array" aca="1" ref="I6963" ca="1">PRODUCT(1+OFFSET($F6963,-$I$5,0,$I$5,1))-1</f>
        <v>-2.870497464590005E-3</v>
      </c>
    </row>
    <row r="6964" spans="1:9" x14ac:dyDescent="0.25">
      <c r="A6964" s="2">
        <v>42781</v>
      </c>
      <c r="B6964">
        <v>16948</v>
      </c>
      <c r="C6964">
        <v>6094</v>
      </c>
      <c r="D6964">
        <f t="shared" si="485"/>
        <v>8.2693794990778002E-3</v>
      </c>
      <c r="E6964">
        <f t="shared" si="486"/>
        <v>5.4778247096092247E-3</v>
      </c>
      <c r="F6964">
        <f t="shared" si="487"/>
        <v>2.7915547894685755E-3</v>
      </c>
      <c r="G6964">
        <f t="shared" si="488"/>
        <v>14.553765903763855</v>
      </c>
      <c r="H6964">
        <f t="array" aca="1" ref="H6964" ca="1">PRODUCT(1+OFFSET($F6964,-$H$5,0,$H$5,1))-1</f>
        <v>-6.3391914398377436E-3</v>
      </c>
      <c r="I6964">
        <f t="array" aca="1" ref="I6964" ca="1">PRODUCT(1+OFFSET($F6964,-$I$5,0,$I$5,1))-1</f>
        <v>-8.6841472280648757E-3</v>
      </c>
    </row>
    <row r="6965" spans="1:9" x14ac:dyDescent="0.25">
      <c r="A6965" s="2">
        <v>42782</v>
      </c>
      <c r="B6965">
        <v>16852</v>
      </c>
      <c r="C6965">
        <v>6085.1</v>
      </c>
      <c r="D6965">
        <f t="shared" si="485"/>
        <v>-5.6643851781921217E-3</v>
      </c>
      <c r="E6965">
        <f t="shared" si="486"/>
        <v>-1.4604529044961456E-3</v>
      </c>
      <c r="F6965">
        <f t="shared" si="487"/>
        <v>-4.2039322736959761E-3</v>
      </c>
      <c r="G6965">
        <f t="shared" si="488"/>
        <v>14.492582857577206</v>
      </c>
      <c r="H6965">
        <f t="array" aca="1" ref="H6965" ca="1">PRODUCT(1+OFFSET($F6965,-$H$5,0,$H$5,1))-1</f>
        <v>-3.5653328505944604E-3</v>
      </c>
      <c r="I6965">
        <f t="array" aca="1" ref="I6965" ca="1">PRODUCT(1+OFFSET($F6965,-$I$5,0,$I$5,1))-1</f>
        <v>-4.4348220984495534E-2</v>
      </c>
    </row>
    <row r="6966" spans="1:9" x14ac:dyDescent="0.25">
      <c r="A6966" s="2">
        <v>42783</v>
      </c>
      <c r="B6966">
        <v>16739</v>
      </c>
      <c r="C6966">
        <v>6098.2</v>
      </c>
      <c r="D6966">
        <f t="shared" si="485"/>
        <v>-6.7054355566105173E-3</v>
      </c>
      <c r="E6966">
        <f t="shared" si="486"/>
        <v>2.1527994609784606E-3</v>
      </c>
      <c r="F6966">
        <f t="shared" si="487"/>
        <v>-8.8582350175889779E-3</v>
      </c>
      <c r="G6966">
        <f t="shared" si="488"/>
        <v>14.364204152612906</v>
      </c>
      <c r="H6966">
        <f t="array" aca="1" ref="H6966" ca="1">PRODUCT(1+OFFSET($F6966,-$H$5,0,$H$5,1))-1</f>
        <v>-1.5290411474098931E-2</v>
      </c>
      <c r="I6966">
        <f t="array" aca="1" ref="I6966" ca="1">PRODUCT(1+OFFSET($F6966,-$I$5,0,$I$5,1))-1</f>
        <v>-6.4310136259861816E-2</v>
      </c>
    </row>
    <row r="6967" spans="1:9" x14ac:dyDescent="0.25">
      <c r="A6967" s="2">
        <v>42786</v>
      </c>
      <c r="B6967">
        <v>16782</v>
      </c>
      <c r="C6967">
        <v>6108.7</v>
      </c>
      <c r="D6967">
        <f t="shared" si="485"/>
        <v>2.5688511858534824E-3</v>
      </c>
      <c r="E6967">
        <f t="shared" si="486"/>
        <v>1.7218195533108549E-3</v>
      </c>
      <c r="F6967">
        <f t="shared" si="487"/>
        <v>8.4703163254262748E-4</v>
      </c>
      <c r="G6967">
        <f t="shared" si="488"/>
        <v>14.37637108790647</v>
      </c>
      <c r="H6967">
        <f t="array" aca="1" ref="H6967" ca="1">PRODUCT(1+OFFSET($F6967,-$H$5,0,$H$5,1))-1</f>
        <v>-2.2690210990389259E-2</v>
      </c>
      <c r="I6967">
        <f t="array" aca="1" ref="I6967" ca="1">PRODUCT(1+OFFSET($F6967,-$I$5,0,$I$5,1))-1</f>
        <v>-6.2041911687131246E-2</v>
      </c>
    </row>
    <row r="6968" spans="1:9" x14ac:dyDescent="0.25">
      <c r="A6968" s="2">
        <v>42787</v>
      </c>
      <c r="B6968">
        <v>16896</v>
      </c>
      <c r="C6968">
        <v>6090.2</v>
      </c>
      <c r="D6968">
        <f t="shared" si="485"/>
        <v>6.7929924919556406E-3</v>
      </c>
      <c r="E6968">
        <f t="shared" si="486"/>
        <v>-3.0284675953967666E-3</v>
      </c>
      <c r="F6968">
        <f t="shared" si="487"/>
        <v>9.8214600873524072E-3</v>
      </c>
      <c r="G6968">
        <f t="shared" si="488"/>
        <v>14.517568042747309</v>
      </c>
      <c r="H6968">
        <f t="array" aca="1" ref="H6968" ca="1">PRODUCT(1+OFFSET($F6968,-$H$5,0,$H$5,1))-1</f>
        <v>-2.5679520776119347E-2</v>
      </c>
      <c r="I6968">
        <f t="array" aca="1" ref="I6968" ca="1">PRODUCT(1+OFFSET($F6968,-$I$5,0,$I$5,1))-1</f>
        <v>-6.0672356225096147E-2</v>
      </c>
    </row>
    <row r="6969" spans="1:9" x14ac:dyDescent="0.25">
      <c r="A6969" s="2">
        <v>42788</v>
      </c>
      <c r="B6969">
        <v>16905</v>
      </c>
      <c r="C6969">
        <v>6106.2</v>
      </c>
      <c r="D6969">
        <f t="shared" si="485"/>
        <v>5.3267045454541417E-4</v>
      </c>
      <c r="E6969">
        <f t="shared" si="486"/>
        <v>2.6271715214607472E-3</v>
      </c>
      <c r="F6969">
        <f t="shared" si="487"/>
        <v>-2.094501066915333E-3</v>
      </c>
      <c r="G6969">
        <f t="shared" si="488"/>
        <v>14.487160980992758</v>
      </c>
      <c r="H6969">
        <f t="array" aca="1" ref="H6969" ca="1">PRODUCT(1+OFFSET($F6969,-$H$5,0,$H$5,1))-1</f>
        <v>-1.763349031914685E-2</v>
      </c>
      <c r="I6969">
        <f t="array" aca="1" ref="I6969" ca="1">PRODUCT(1+OFFSET($F6969,-$I$5,0,$I$5,1))-1</f>
        <v>-5.0973150206270024E-2</v>
      </c>
    </row>
    <row r="6970" spans="1:9" x14ac:dyDescent="0.25">
      <c r="A6970" s="2">
        <v>42789</v>
      </c>
      <c r="B6970">
        <v>16878</v>
      </c>
      <c r="C6970">
        <v>6097.8</v>
      </c>
      <c r="D6970">
        <f t="shared" si="485"/>
        <v>-1.5971606033717833E-3</v>
      </c>
      <c r="E6970">
        <f t="shared" si="486"/>
        <v>-1.3756509776947645E-3</v>
      </c>
      <c r="F6970">
        <f t="shared" si="487"/>
        <v>-2.2150962567701882E-4</v>
      </c>
      <c r="G6970">
        <f t="shared" si="488"/>
        <v>14.483951935386736</v>
      </c>
      <c r="H6970">
        <f t="array" aca="1" ref="H6970" ca="1">PRODUCT(1+OFFSET($F6970,-$H$5,0,$H$5,1))-1</f>
        <v>-2.2310793706495247E-2</v>
      </c>
      <c r="I6970">
        <f t="array" aca="1" ref="I6970" ca="1">PRODUCT(1+OFFSET($F6970,-$I$5,0,$I$5,1))-1</f>
        <v>-3.8847043807538784E-2</v>
      </c>
    </row>
    <row r="6971" spans="1:9" x14ac:dyDescent="0.25">
      <c r="A6971" s="2">
        <v>42790</v>
      </c>
      <c r="B6971">
        <v>16800</v>
      </c>
      <c r="C6971">
        <v>6085.1</v>
      </c>
      <c r="D6971">
        <f t="shared" si="485"/>
        <v>-4.6214006398862528E-3</v>
      </c>
      <c r="E6971">
        <f t="shared" si="486"/>
        <v>-2.0827183574403385E-3</v>
      </c>
      <c r="F6971">
        <f t="shared" si="487"/>
        <v>-2.5386822824459143E-3</v>
      </c>
      <c r="G6971">
        <f t="shared" si="488"/>
        <v>14.447181783228572</v>
      </c>
      <c r="H6971">
        <f t="array" aca="1" ref="H6971" ca="1">PRODUCT(1+OFFSET($F6971,-$H$5,0,$H$5,1))-1</f>
        <v>-2.8358972250415171E-2</v>
      </c>
      <c r="I6971">
        <f t="array" aca="1" ref="I6971" ca="1">PRODUCT(1+OFFSET($F6971,-$I$5,0,$I$5,1))-1</f>
        <v>-6.6825339382717064E-2</v>
      </c>
    </row>
    <row r="6972" spans="1:9" x14ac:dyDescent="0.25">
      <c r="A6972" s="2">
        <v>42793</v>
      </c>
      <c r="B6972">
        <v>16687</v>
      </c>
      <c r="C6972">
        <v>6092.3</v>
      </c>
      <c r="D6972">
        <f t="shared" si="485"/>
        <v>-6.7261904761904967E-3</v>
      </c>
      <c r="E6972">
        <f t="shared" si="486"/>
        <v>1.1832180243545043E-3</v>
      </c>
      <c r="F6972">
        <f t="shared" si="487"/>
        <v>-7.909408500545001E-3</v>
      </c>
      <c r="G6972">
        <f t="shared" si="488"/>
        <v>14.332913120823385</v>
      </c>
      <c r="H6972">
        <f t="array" aca="1" ref="H6972" ca="1">PRODUCT(1+OFFSET($F6972,-$H$5,0,$H$5,1))-1</f>
        <v>-2.8347846731975879E-2</v>
      </c>
      <c r="I6972">
        <f t="array" aca="1" ref="I6972" ca="1">PRODUCT(1+OFFSET($F6972,-$I$5,0,$I$5,1))-1</f>
        <v>-6.2199180789612174E-2</v>
      </c>
    </row>
    <row r="6973" spans="1:9" x14ac:dyDescent="0.25">
      <c r="A6973" s="2">
        <v>42794</v>
      </c>
      <c r="B6973">
        <v>16678</v>
      </c>
      <c r="C6973">
        <v>6109.1</v>
      </c>
      <c r="D6973">
        <f t="shared" si="485"/>
        <v>-5.3934200275662647E-4</v>
      </c>
      <c r="E6973">
        <f t="shared" si="486"/>
        <v>2.7575792393677023E-3</v>
      </c>
      <c r="F6973">
        <f t="shared" si="487"/>
        <v>-3.2969212421243288E-3</v>
      </c>
      <c r="G6973">
        <f t="shared" si="488"/>
        <v>14.285658635093819</v>
      </c>
      <c r="H6973">
        <f t="array" aca="1" ref="H6973" ca="1">PRODUCT(1+OFFSET($F6973,-$H$5,0,$H$5,1))-1</f>
        <v>-2.9935922352941957E-2</v>
      </c>
      <c r="I6973">
        <f t="array" aca="1" ref="I6973" ca="1">PRODUCT(1+OFFSET($F6973,-$I$5,0,$I$5,1))-1</f>
        <v>-7.9114145661249191E-2</v>
      </c>
    </row>
    <row r="6974" spans="1:9" x14ac:dyDescent="0.25">
      <c r="A6974" s="2">
        <v>42795</v>
      </c>
      <c r="B6974">
        <v>16905</v>
      </c>
      <c r="C6974">
        <v>6191.1</v>
      </c>
      <c r="D6974">
        <f t="shared" si="485"/>
        <v>1.3610744693608456E-2</v>
      </c>
      <c r="E6974">
        <f t="shared" si="486"/>
        <v>1.3422599073513286E-2</v>
      </c>
      <c r="F6974">
        <f t="shared" si="487"/>
        <v>1.8814562009517033E-4</v>
      </c>
      <c r="G6974">
        <f t="shared" si="488"/>
        <v>14.288346419196186</v>
      </c>
      <c r="H6974">
        <f t="array" aca="1" ref="H6974" ca="1">PRODUCT(1+OFFSET($F6974,-$H$5,0,$H$5,1))-1</f>
        <v>-3.7691099893216173E-2</v>
      </c>
      <c r="I6974">
        <f t="array" aca="1" ref="I6974" ca="1">PRODUCT(1+OFFSET($F6974,-$I$5,0,$I$5,1))-1</f>
        <v>-7.8621258087388624E-2</v>
      </c>
    </row>
    <row r="6975" spans="1:9" x14ac:dyDescent="0.25">
      <c r="A6975" s="2">
        <v>42796</v>
      </c>
      <c r="B6975">
        <v>17105</v>
      </c>
      <c r="C6975">
        <v>6197</v>
      </c>
      <c r="D6975">
        <f t="shared" si="485"/>
        <v>1.183081928423535E-2</v>
      </c>
      <c r="E6975">
        <f t="shared" si="486"/>
        <v>9.529808919255256E-4</v>
      </c>
      <c r="F6975">
        <f t="shared" si="487"/>
        <v>1.0877838392309824E-2</v>
      </c>
      <c r="G6975">
        <f t="shared" si="488"/>
        <v>14.443772742437542</v>
      </c>
      <c r="H6975">
        <f t="array" aca="1" ref="H6975" ca="1">PRODUCT(1+OFFSET($F6975,-$H$5,0,$H$5,1))-1</f>
        <v>-2.6054829499302268E-2</v>
      </c>
      <c r="I6975">
        <f t="array" aca="1" ref="I6975" ca="1">PRODUCT(1+OFFSET($F6975,-$I$5,0,$I$5,1))-1</f>
        <v>-6.5000371023288483E-2</v>
      </c>
    </row>
    <row r="6976" spans="1:9" x14ac:dyDescent="0.25">
      <c r="A6976" s="2">
        <v>42797</v>
      </c>
      <c r="B6976">
        <v>16974</v>
      </c>
      <c r="C6976">
        <v>6186.5</v>
      </c>
      <c r="D6976">
        <f t="shared" si="485"/>
        <v>-7.6585793627593768E-3</v>
      </c>
      <c r="E6976">
        <f t="shared" si="486"/>
        <v>-1.6943682426980855E-3</v>
      </c>
      <c r="F6976">
        <f t="shared" si="487"/>
        <v>-5.9642111200612913E-3</v>
      </c>
      <c r="G6976">
        <f t="shared" si="488"/>
        <v>14.357627032431457</v>
      </c>
      <c r="H6976">
        <f t="array" aca="1" ref="H6976" ca="1">PRODUCT(1+OFFSET($F6976,-$H$5,0,$H$5,1))-1</f>
        <v>-2.5020953358010023E-2</v>
      </c>
      <c r="I6976">
        <f t="array" aca="1" ref="I6976" ca="1">PRODUCT(1+OFFSET($F6976,-$I$5,0,$I$5,1))-1</f>
        <v>-5.266802930626524E-2</v>
      </c>
    </row>
    <row r="6977" spans="1:9" x14ac:dyDescent="0.25">
      <c r="A6977" s="2">
        <v>42800</v>
      </c>
      <c r="B6977">
        <v>16878</v>
      </c>
      <c r="C6977">
        <v>6169.7</v>
      </c>
      <c r="D6977">
        <f t="shared" si="485"/>
        <v>-5.6557087310004084E-3</v>
      </c>
      <c r="E6977">
        <f t="shared" si="486"/>
        <v>-2.7155903984482643E-3</v>
      </c>
      <c r="F6977">
        <f t="shared" si="487"/>
        <v>-2.9401183325521441E-3</v>
      </c>
      <c r="G6977">
        <f t="shared" si="488"/>
        <v>14.31541390998146</v>
      </c>
      <c r="H6977">
        <f t="array" aca="1" ref="H6977" ca="1">PRODUCT(1+OFFSET($F6977,-$H$5,0,$H$5,1))-1</f>
        <v>-4.0912784134637836E-2</v>
      </c>
      <c r="I6977">
        <f t="array" aca="1" ref="I6977" ca="1">PRODUCT(1+OFFSET($F6977,-$I$5,0,$I$5,1))-1</f>
        <v>-3.9259506996725646E-2</v>
      </c>
    </row>
    <row r="6978" spans="1:9" x14ac:dyDescent="0.25">
      <c r="A6978" s="2">
        <v>42801</v>
      </c>
      <c r="B6978">
        <v>16870</v>
      </c>
      <c r="C6978">
        <v>6160.4</v>
      </c>
      <c r="D6978">
        <f t="shared" si="485"/>
        <v>-4.7398980921908862E-4</v>
      </c>
      <c r="E6978">
        <f t="shared" si="486"/>
        <v>-1.5073666466765001E-3</v>
      </c>
      <c r="F6978">
        <f t="shared" si="487"/>
        <v>1.0333768374574115E-3</v>
      </c>
      <c r="G6978">
        <f t="shared" si="488"/>
        <v>14.330207127134649</v>
      </c>
      <c r="H6978">
        <f t="array" aca="1" ref="H6978" ca="1">PRODUCT(1+OFFSET($F6978,-$H$5,0,$H$5,1))-1</f>
        <v>-6.373855899984926E-2</v>
      </c>
      <c r="I6978">
        <f t="array" aca="1" ref="I6978" ca="1">PRODUCT(1+OFFSET($F6978,-$I$5,0,$I$5,1))-1</f>
        <v>-4.425013849740933E-2</v>
      </c>
    </row>
    <row r="6979" spans="1:9" x14ac:dyDescent="0.25">
      <c r="A6979" s="2">
        <v>42802</v>
      </c>
      <c r="B6979">
        <v>16782</v>
      </c>
      <c r="C6979">
        <v>6170.1</v>
      </c>
      <c r="D6979">
        <f t="shared" si="485"/>
        <v>-5.2163604030823763E-3</v>
      </c>
      <c r="E6979">
        <f t="shared" si="486"/>
        <v>1.5745730796703494E-3</v>
      </c>
      <c r="F6979">
        <f t="shared" si="487"/>
        <v>-6.7909334827527257E-3</v>
      </c>
      <c r="G6979">
        <f t="shared" si="488"/>
        <v>14.232891643740208</v>
      </c>
      <c r="H6979">
        <f t="array" aca="1" ref="H6979" ca="1">PRODUCT(1+OFFSET($F6979,-$H$5,0,$H$5,1))-1</f>
        <v>-4.9463955984738295E-2</v>
      </c>
      <c r="I6979">
        <f t="array" aca="1" ref="I6979" ca="1">PRODUCT(1+OFFSET($F6979,-$I$5,0,$I$5,1))-1</f>
        <v>-6.4558526820200024E-2</v>
      </c>
    </row>
    <row r="6980" spans="1:9" x14ac:dyDescent="0.25">
      <c r="A6980" s="2">
        <v>42803</v>
      </c>
      <c r="B6980">
        <v>16826</v>
      </c>
      <c r="C6980">
        <v>6146.5</v>
      </c>
      <c r="D6980">
        <f t="shared" si="485"/>
        <v>2.6218567512812374E-3</v>
      </c>
      <c r="E6980">
        <f t="shared" si="486"/>
        <v>-3.824897489505874E-3</v>
      </c>
      <c r="F6980">
        <f t="shared" si="487"/>
        <v>6.4467542407871115E-3</v>
      </c>
      <c r="G6980">
        <f t="shared" si="488"/>
        <v>14.324647598303153</v>
      </c>
      <c r="H6980">
        <f t="array" aca="1" ref="H6980" ca="1">PRODUCT(1+OFFSET($F6980,-$H$5,0,$H$5,1))-1</f>
        <v>-5.672198004422413E-2</v>
      </c>
      <c r="I6980">
        <f t="array" aca="1" ref="I6980" ca="1">PRODUCT(1+OFFSET($F6980,-$I$5,0,$I$5,1))-1</f>
        <v>-6.4149560980269027E-2</v>
      </c>
    </row>
    <row r="6981" spans="1:9" x14ac:dyDescent="0.25">
      <c r="A6981" s="2">
        <v>42804</v>
      </c>
      <c r="B6981">
        <v>17090</v>
      </c>
      <c r="C6981">
        <v>6174.3</v>
      </c>
      <c r="D6981">
        <f t="shared" si="485"/>
        <v>1.5690003565909993E-2</v>
      </c>
      <c r="E6981">
        <f t="shared" si="486"/>
        <v>4.5228992109331845E-3</v>
      </c>
      <c r="F6981">
        <f t="shared" si="487"/>
        <v>1.1167104354976809E-2</v>
      </c>
      <c r="G6981">
        <f t="shared" si="488"/>
        <v>14.484612432881672</v>
      </c>
      <c r="H6981">
        <f t="array" aca="1" ref="H6981" ca="1">PRODUCT(1+OFFSET($F6981,-$H$5,0,$H$5,1))-1</f>
        <v>-5.1182428237574462E-2</v>
      </c>
      <c r="I6981">
        <f t="array" aca="1" ref="I6981" ca="1">PRODUCT(1+OFFSET($F6981,-$I$5,0,$I$5,1))-1</f>
        <v>-6.5258180371395524E-2</v>
      </c>
    </row>
    <row r="6982" spans="1:9" x14ac:dyDescent="0.25">
      <c r="A6982" s="2">
        <v>42807</v>
      </c>
      <c r="B6982">
        <v>17134</v>
      </c>
      <c r="C6982">
        <v>6190.7</v>
      </c>
      <c r="D6982">
        <f t="shared" si="485"/>
        <v>2.574605032182653E-3</v>
      </c>
      <c r="E6982">
        <f t="shared" si="486"/>
        <v>2.656171549811237E-3</v>
      </c>
      <c r="F6982">
        <f t="shared" si="487"/>
        <v>-8.1566517628584023E-5</v>
      </c>
      <c r="G6982">
        <f t="shared" si="488"/>
        <v>14.483430973486323</v>
      </c>
      <c r="H6982">
        <f t="array" aca="1" ref="H6982" ca="1">PRODUCT(1+OFFSET($F6982,-$H$5,0,$H$5,1))-1</f>
        <v>-4.6179692901293534E-2</v>
      </c>
      <c r="I6982">
        <f t="array" aca="1" ref="I6982" ca="1">PRODUCT(1+OFFSET($F6982,-$I$5,0,$I$5,1))-1</f>
        <v>-6.3221711989242868E-2</v>
      </c>
    </row>
    <row r="6983" spans="1:9" x14ac:dyDescent="0.25">
      <c r="A6983" s="2">
        <v>42808</v>
      </c>
      <c r="B6983">
        <v>17098</v>
      </c>
      <c r="C6983">
        <v>6177.2</v>
      </c>
      <c r="D6983">
        <f t="shared" si="485"/>
        <v>-2.1010855608730727E-3</v>
      </c>
      <c r="E6983">
        <f t="shared" si="486"/>
        <v>-2.1806903904243446E-3</v>
      </c>
      <c r="F6983">
        <f t="shared" si="487"/>
        <v>7.9604829551271905E-5</v>
      </c>
      <c r="G6983">
        <f t="shared" si="488"/>
        <v>14.484583924540285</v>
      </c>
      <c r="H6983">
        <f t="array" aca="1" ref="H6983" ca="1">PRODUCT(1+OFFSET($F6983,-$H$5,0,$H$5,1))-1</f>
        <v>-4.2773372938224363E-2</v>
      </c>
      <c r="I6983">
        <f t="array" aca="1" ref="I6983" ca="1">PRODUCT(1+OFFSET($F6983,-$I$5,0,$I$5,1))-1</f>
        <v>-6.8816436674515646E-2</v>
      </c>
    </row>
    <row r="6984" spans="1:9" x14ac:dyDescent="0.25">
      <c r="A6984" s="2">
        <v>42809</v>
      </c>
      <c r="B6984">
        <v>17072</v>
      </c>
      <c r="C6984">
        <v>6191.9</v>
      </c>
      <c r="D6984">
        <f t="shared" si="485"/>
        <v>-1.5206456895543452E-3</v>
      </c>
      <c r="E6984">
        <f t="shared" si="486"/>
        <v>2.3797189665220042E-3</v>
      </c>
      <c r="F6984">
        <f t="shared" si="487"/>
        <v>-3.9003646560763494E-3</v>
      </c>
      <c r="G6984">
        <f t="shared" si="488"/>
        <v>14.428088765343036</v>
      </c>
      <c r="H6984">
        <f t="array" aca="1" ref="H6984" ca="1">PRODUCT(1+OFFSET($F6984,-$H$5,0,$H$5,1))-1</f>
        <v>-4.4822405200442117E-2</v>
      </c>
      <c r="I6984">
        <f t="array" aca="1" ref="I6984" ca="1">PRODUCT(1+OFFSET($F6984,-$I$5,0,$I$5,1))-1</f>
        <v>-7.8630718151907697E-2</v>
      </c>
    </row>
    <row r="6985" spans="1:9" x14ac:dyDescent="0.25">
      <c r="A6985" s="2">
        <v>42810</v>
      </c>
      <c r="B6985">
        <v>17063</v>
      </c>
      <c r="C6985">
        <v>6235.7</v>
      </c>
      <c r="D6985">
        <f t="shared" ref="D6985:D7048" si="489">B6985/B6984-1</f>
        <v>-5.2717900656040761E-4</v>
      </c>
      <c r="E6985">
        <f t="shared" ref="E6985:E7048" si="490">C6985/C6984-1</f>
        <v>7.0737576511248346E-3</v>
      </c>
      <c r="F6985">
        <f t="shared" ref="F6985:F7048" si="491">D6985-E6985</f>
        <v>-7.6009366576852422E-3</v>
      </c>
      <c r="G6985">
        <f t="shared" si="488"/>
        <v>14.318421776546204</v>
      </c>
      <c r="H6985">
        <f t="array" aca="1" ref="H6985" ca="1">PRODUCT(1+OFFSET($F6985,-$H$5,0,$H$5,1))-1</f>
        <v>-4.6018762670285596E-2</v>
      </c>
      <c r="I6985">
        <f t="array" aca="1" ref="I6985" ca="1">PRODUCT(1+OFFSET($F6985,-$I$5,0,$I$5,1))-1</f>
        <v>-5.6479915094921451E-2</v>
      </c>
    </row>
    <row r="6986" spans="1:9" x14ac:dyDescent="0.25">
      <c r="A6986" s="2">
        <v>42811</v>
      </c>
      <c r="B6986">
        <v>16984</v>
      </c>
      <c r="C6986">
        <v>6239.9</v>
      </c>
      <c r="D6986">
        <f t="shared" si="489"/>
        <v>-4.6299009552833725E-3</v>
      </c>
      <c r="E6986">
        <f t="shared" si="490"/>
        <v>6.7354106194961183E-4</v>
      </c>
      <c r="F6986">
        <f t="shared" si="491"/>
        <v>-5.3034420172329844E-3</v>
      </c>
      <c r="G6986">
        <f t="shared" ref="G6986:G7049" si="492">G6985*(1+F6986)</f>
        <v>14.242484856876006</v>
      </c>
      <c r="H6986">
        <f t="array" aca="1" ref="H6986" ca="1">PRODUCT(1+OFFSET($F6986,-$H$5,0,$H$5,1))-1</f>
        <v>-4.7860190166948535E-2</v>
      </c>
      <c r="I6986">
        <f t="array" aca="1" ref="I6986" ca="1">PRODUCT(1+OFFSET($F6986,-$I$5,0,$I$5,1))-1</f>
        <v>-5.8925235227644035E-2</v>
      </c>
    </row>
    <row r="6987" spans="1:9" x14ac:dyDescent="0.25">
      <c r="A6987" s="2">
        <v>42814</v>
      </c>
      <c r="B6987">
        <v>16984</v>
      </c>
      <c r="C6987">
        <v>6249.7</v>
      </c>
      <c r="D6987">
        <f t="shared" si="489"/>
        <v>0</v>
      </c>
      <c r="E6987">
        <f t="shared" si="490"/>
        <v>1.5705379893908855E-3</v>
      </c>
      <c r="F6987">
        <f t="shared" si="491"/>
        <v>-1.5705379893908855E-3</v>
      </c>
      <c r="G6987">
        <f t="shared" si="492"/>
        <v>14.220116493344957</v>
      </c>
      <c r="H6987">
        <f t="array" aca="1" ref="H6987" ca="1">PRODUCT(1+OFFSET($F6987,-$H$5,0,$H$5,1))-1</f>
        <v>-5.0809901821398995E-2</v>
      </c>
      <c r="I6987">
        <f t="array" aca="1" ref="I6987" ca="1">PRODUCT(1+OFFSET($F6987,-$I$5,0,$I$5,1))-1</f>
        <v>-3.4844722315679033E-2</v>
      </c>
    </row>
    <row r="6988" spans="1:9" x14ac:dyDescent="0.25">
      <c r="A6988" s="2">
        <v>42815</v>
      </c>
      <c r="B6988">
        <v>16949</v>
      </c>
      <c r="C6988">
        <v>6205.5</v>
      </c>
      <c r="D6988">
        <f t="shared" si="489"/>
        <v>-2.0607630711257929E-3</v>
      </c>
      <c r="E6988">
        <f t="shared" si="490"/>
        <v>-7.0723394722946864E-3</v>
      </c>
      <c r="F6988">
        <f t="shared" si="491"/>
        <v>5.0115764011688935E-3</v>
      </c>
      <c r="G6988">
        <f t="shared" si="492"/>
        <v>14.291381693584878</v>
      </c>
      <c r="H6988">
        <f t="array" aca="1" ref="H6988" ca="1">PRODUCT(1+OFFSET($F6988,-$H$5,0,$H$5,1))-1</f>
        <v>-5.0331307819995508E-2</v>
      </c>
      <c r="I6988">
        <f t="array" aca="1" ref="I6988" ca="1">PRODUCT(1+OFFSET($F6988,-$I$5,0,$I$5,1))-1</f>
        <v>-2.5571245795966369E-2</v>
      </c>
    </row>
    <row r="6989" spans="1:9" x14ac:dyDescent="0.25">
      <c r="A6989" s="2">
        <v>42816</v>
      </c>
      <c r="B6989">
        <v>16598</v>
      </c>
      <c r="C6989">
        <v>6162.2</v>
      </c>
      <c r="D6989">
        <f t="shared" si="489"/>
        <v>-2.0709186382677491E-2</v>
      </c>
      <c r="E6989">
        <f t="shared" si="490"/>
        <v>-6.977681089356258E-3</v>
      </c>
      <c r="F6989">
        <f t="shared" si="491"/>
        <v>-1.3731505293321233E-2</v>
      </c>
      <c r="G6989">
        <f t="shared" si="492"/>
        <v>14.095139510210544</v>
      </c>
      <c r="H6989">
        <f t="array" aca="1" ref="H6989" ca="1">PRODUCT(1+OFFSET($F6989,-$H$5,0,$H$5,1))-1</f>
        <v>-4.5571970613337287E-2</v>
      </c>
      <c r="I6989">
        <f t="array" aca="1" ref="I6989" ca="1">PRODUCT(1+OFFSET($F6989,-$I$5,0,$I$5,1))-1</f>
        <v>-1.1186743456321202E-2</v>
      </c>
    </row>
    <row r="6990" spans="1:9" x14ac:dyDescent="0.25">
      <c r="A6990" s="2">
        <v>42817</v>
      </c>
      <c r="B6990">
        <v>16616</v>
      </c>
      <c r="C6990">
        <v>6173.2</v>
      </c>
      <c r="D6990">
        <f t="shared" si="489"/>
        <v>1.0844680081938396E-3</v>
      </c>
      <c r="E6990">
        <f t="shared" si="490"/>
        <v>1.78507675830053E-3</v>
      </c>
      <c r="F6990">
        <f t="shared" si="491"/>
        <v>-7.0060875010669044E-4</v>
      </c>
      <c r="G6990">
        <f t="shared" si="492"/>
        <v>14.085264332135715</v>
      </c>
      <c r="H6990">
        <f t="array" aca="1" ref="H6990" ca="1">PRODUCT(1+OFFSET($F6990,-$H$5,0,$H$5,1))-1</f>
        <v>-5.9135684022978641E-2</v>
      </c>
      <c r="I6990">
        <f t="array" aca="1" ref="I6990" ca="1">PRODUCT(1+OFFSET($F6990,-$I$5,0,$I$5,1))-1</f>
        <v>-1.5649719492866643E-2</v>
      </c>
    </row>
    <row r="6991" spans="1:9" x14ac:dyDescent="0.25">
      <c r="A6991" s="2">
        <v>42818</v>
      </c>
      <c r="B6991">
        <v>16800</v>
      </c>
      <c r="C6991">
        <v>6164.7</v>
      </c>
      <c r="D6991">
        <f t="shared" si="489"/>
        <v>1.1073663938372613E-2</v>
      </c>
      <c r="E6991">
        <f t="shared" si="490"/>
        <v>-1.3769195878960971E-3</v>
      </c>
      <c r="F6991">
        <f t="shared" si="491"/>
        <v>1.245058352626871E-2</v>
      </c>
      <c r="G6991">
        <f t="shared" si="492"/>
        <v>14.260634092192545</v>
      </c>
      <c r="H6991">
        <f t="array" aca="1" ref="H6991" ca="1">PRODUCT(1+OFFSET($F6991,-$H$5,0,$H$5,1))-1</f>
        <v>-4.0426662494343901E-2</v>
      </c>
      <c r="I6991">
        <f t="array" aca="1" ref="I6991" ca="1">PRODUCT(1+OFFSET($F6991,-$I$5,0,$I$5,1))-1</f>
        <v>-1.954266694467155E-2</v>
      </c>
    </row>
    <row r="6992" spans="1:9" x14ac:dyDescent="0.25">
      <c r="A6992" s="2">
        <v>42821</v>
      </c>
      <c r="B6992">
        <v>16510</v>
      </c>
      <c r="C6992">
        <v>6131.2</v>
      </c>
      <c r="D6992">
        <f t="shared" si="489"/>
        <v>-1.7261904761904812E-2</v>
      </c>
      <c r="E6992">
        <f t="shared" si="490"/>
        <v>-5.4341654906159276E-3</v>
      </c>
      <c r="F6992">
        <f t="shared" si="491"/>
        <v>-1.1827739271288884E-2</v>
      </c>
      <c r="G6992">
        <f t="shared" si="492"/>
        <v>14.091963030306838</v>
      </c>
      <c r="H6992">
        <f t="array" aca="1" ref="H6992" ca="1">PRODUCT(1+OFFSET($F6992,-$H$5,0,$H$5,1))-1</f>
        <v>-3.033917281813292E-2</v>
      </c>
      <c r="I6992">
        <f t="array" aca="1" ref="I6992" ca="1">PRODUCT(1+OFFSET($F6992,-$I$5,0,$I$5,1))-1</f>
        <v>-1.51887148399521E-3</v>
      </c>
    </row>
    <row r="6993" spans="1:9" x14ac:dyDescent="0.25">
      <c r="A6993" s="2">
        <v>42822</v>
      </c>
      <c r="B6993">
        <v>16712</v>
      </c>
      <c r="C6993">
        <v>6173.7</v>
      </c>
      <c r="D6993">
        <f t="shared" si="489"/>
        <v>1.223500908540287E-2</v>
      </c>
      <c r="E6993">
        <f t="shared" si="490"/>
        <v>6.9317588726514057E-3</v>
      </c>
      <c r="F6993">
        <f t="shared" si="491"/>
        <v>5.3032502127514647E-3</v>
      </c>
      <c r="G6993">
        <f t="shared" si="492"/>
        <v>14.166696236245398</v>
      </c>
      <c r="H6993">
        <f t="array" aca="1" ref="H6993" ca="1">PRODUCT(1+OFFSET($F6993,-$H$5,0,$H$5,1))-1</f>
        <v>-4.1808068263622378E-2</v>
      </c>
      <c r="I6993">
        <f t="array" aca="1" ref="I6993" ca="1">PRODUCT(1+OFFSET($F6993,-$I$5,0,$I$5,1))-1</f>
        <v>-6.4362235053779804E-3</v>
      </c>
    </row>
    <row r="6994" spans="1:9" x14ac:dyDescent="0.25">
      <c r="A6994" s="2">
        <v>42823</v>
      </c>
      <c r="B6994">
        <v>16870</v>
      </c>
      <c r="C6994">
        <v>6194</v>
      </c>
      <c r="D6994">
        <f t="shared" si="489"/>
        <v>9.4542843465772464E-3</v>
      </c>
      <c r="E6994">
        <f t="shared" si="490"/>
        <v>3.2881416330563518E-3</v>
      </c>
      <c r="F6994">
        <f t="shared" si="491"/>
        <v>6.1661427135208946E-3</v>
      </c>
      <c r="G6994">
        <f t="shared" si="492"/>
        <v>14.254050107017187</v>
      </c>
      <c r="H6994">
        <f t="array" aca="1" ref="H6994" ca="1">PRODUCT(1+OFFSET($F6994,-$H$5,0,$H$5,1))-1</f>
        <v>-2.8251461299955483E-2</v>
      </c>
      <c r="I6994">
        <f t="array" aca="1" ref="I6994" ca="1">PRODUCT(1+OFFSET($F6994,-$I$5,0,$I$5,1))-1</f>
        <v>-8.1917434865285133E-3</v>
      </c>
    </row>
    <row r="6995" spans="1:9" x14ac:dyDescent="0.25">
      <c r="A6995" s="2">
        <v>42824</v>
      </c>
      <c r="B6995">
        <v>16739</v>
      </c>
      <c r="C6995">
        <v>6199.1</v>
      </c>
      <c r="D6995">
        <f t="shared" si="489"/>
        <v>-7.7652637818612646E-3</v>
      </c>
      <c r="E6995">
        <f t="shared" si="490"/>
        <v>8.233774620600709E-4</v>
      </c>
      <c r="F6995">
        <f t="shared" si="491"/>
        <v>-8.5886412439213355E-3</v>
      </c>
      <c r="G6995">
        <f t="shared" si="492"/>
        <v>14.131627184375139</v>
      </c>
      <c r="H6995">
        <f t="array" aca="1" ref="H6995" ca="1">PRODUCT(1+OFFSET($F6995,-$H$5,0,$H$5,1))-1</f>
        <v>-4.7538164150432882E-2</v>
      </c>
      <c r="I6995">
        <f t="array" aca="1" ref="I6995" ca="1">PRODUCT(1+OFFSET($F6995,-$I$5,0,$I$5,1))-1</f>
        <v>-1.4507476502023553E-2</v>
      </c>
    </row>
    <row r="6996" spans="1:9" x14ac:dyDescent="0.25">
      <c r="A6996" s="2">
        <v>42825</v>
      </c>
      <c r="B6996">
        <v>16598</v>
      </c>
      <c r="C6996">
        <v>6178.3</v>
      </c>
      <c r="D6996">
        <f t="shared" si="489"/>
        <v>-8.423442260588998E-3</v>
      </c>
      <c r="E6996">
        <f t="shared" si="490"/>
        <v>-3.3553257730961628E-3</v>
      </c>
      <c r="F6996">
        <f t="shared" si="491"/>
        <v>-5.0681164874928353E-3</v>
      </c>
      <c r="G6996">
        <f t="shared" si="492"/>
        <v>14.060006451646906</v>
      </c>
      <c r="H6996">
        <f t="array" aca="1" ref="H6996" ca="1">PRODUCT(1+OFFSET($F6996,-$H$5,0,$H$5,1))-1</f>
        <v>-4.8858479601670113E-2</v>
      </c>
      <c r="I6996">
        <f t="array" aca="1" ref="I6996" ca="1">PRODUCT(1+OFFSET($F6996,-$I$5,0,$I$5,1))-1</f>
        <v>-4.8598506084080895E-2</v>
      </c>
    </row>
    <row r="6997" spans="1:9" x14ac:dyDescent="0.25">
      <c r="A6997" s="2">
        <v>42828</v>
      </c>
      <c r="B6997">
        <v>16721</v>
      </c>
      <c r="C6997">
        <v>6133.8</v>
      </c>
      <c r="D6997">
        <f t="shared" si="489"/>
        <v>7.4105313893240154E-3</v>
      </c>
      <c r="E6997">
        <f t="shared" si="490"/>
        <v>-7.202628554780488E-3</v>
      </c>
      <c r="F6997">
        <f t="shared" si="491"/>
        <v>1.4613159944104503E-2</v>
      </c>
      <c r="G6997">
        <f t="shared" si="492"/>
        <v>14.265467574739962</v>
      </c>
      <c r="H6997">
        <f t="array" aca="1" ref="H6997" ca="1">PRODUCT(1+OFFSET($F6997,-$H$5,0,$H$5,1))-1</f>
        <v>-4.6988081707507456E-2</v>
      </c>
      <c r="I6997">
        <f t="array" aca="1" ref="I6997" ca="1">PRODUCT(1+OFFSET($F6997,-$I$5,0,$I$5,1))-1</f>
        <v>-4.8431971456294742E-2</v>
      </c>
    </row>
    <row r="6998" spans="1:9" x14ac:dyDescent="0.25">
      <c r="A6998" s="2">
        <v>42829</v>
      </c>
      <c r="B6998">
        <v>16519</v>
      </c>
      <c r="C6998">
        <v>6155.4</v>
      </c>
      <c r="D6998">
        <f t="shared" si="489"/>
        <v>-1.2080617187967269E-2</v>
      </c>
      <c r="E6998">
        <f t="shared" si="490"/>
        <v>3.5214711924091979E-3</v>
      </c>
      <c r="F6998">
        <f t="shared" si="491"/>
        <v>-1.5602088380376467E-2</v>
      </c>
      <c r="G6998">
        <f t="shared" si="492"/>
        <v>14.042896488851474</v>
      </c>
      <c r="H6998">
        <f t="array" aca="1" ref="H6998" ca="1">PRODUCT(1+OFFSET($F6998,-$H$5,0,$H$5,1))-1</f>
        <v>-2.7894496959653181E-2</v>
      </c>
      <c r="I6998">
        <f t="array" aca="1" ref="I6998" ca="1">PRODUCT(1+OFFSET($F6998,-$I$5,0,$I$5,1))-1</f>
        <v>-7.1591564664632568E-3</v>
      </c>
    </row>
    <row r="6999" spans="1:9" x14ac:dyDescent="0.25">
      <c r="A6999" s="2">
        <v>42830</v>
      </c>
      <c r="B6999">
        <v>16554</v>
      </c>
      <c r="C6999">
        <v>6169.4</v>
      </c>
      <c r="D6999">
        <f t="shared" si="489"/>
        <v>2.1187723227797939E-3</v>
      </c>
      <c r="E6999">
        <f t="shared" si="490"/>
        <v>2.2744257075089092E-3</v>
      </c>
      <c r="F6999">
        <f t="shared" si="491"/>
        <v>-1.5565338472911527E-4</v>
      </c>
      <c r="G6999">
        <f t="shared" si="492"/>
        <v>14.040710664481583</v>
      </c>
      <c r="H6999">
        <f t="array" aca="1" ref="H6999" ca="1">PRODUCT(1+OFFSET($F6999,-$H$5,0,$H$5,1))-1</f>
        <v>-3.3073011428164545E-2</v>
      </c>
      <c r="I6999">
        <f t="array" aca="1" ref="I6999" ca="1">PRODUCT(1+OFFSET($F6999,-$I$5,0,$I$5,1))-1</f>
        <v>-4.6908110034945327E-2</v>
      </c>
    </row>
    <row r="7000" spans="1:9" x14ac:dyDescent="0.25">
      <c r="A7000" s="2">
        <v>42831</v>
      </c>
      <c r="B7000">
        <v>16335</v>
      </c>
      <c r="C7000">
        <v>6152.9</v>
      </c>
      <c r="D7000">
        <f t="shared" si="489"/>
        <v>-1.3229430953243915E-2</v>
      </c>
      <c r="E7000">
        <f t="shared" si="490"/>
        <v>-2.6744902259538961E-3</v>
      </c>
      <c r="F7000">
        <f t="shared" si="491"/>
        <v>-1.0554940727290019E-2</v>
      </c>
      <c r="G7000">
        <f t="shared" si="492"/>
        <v>13.892511795648952</v>
      </c>
      <c r="H7000">
        <f t="array" aca="1" ref="H7000" ca="1">PRODUCT(1+OFFSET($F7000,-$H$5,0,$H$5,1))-1</f>
        <v>-3.4355824431860693E-2</v>
      </c>
      <c r="I7000">
        <f t="array" aca="1" ref="I7000" ca="1">PRODUCT(1+OFFSET($F7000,-$I$5,0,$I$5,1))-1</f>
        <v>-4.5022997968121925E-2</v>
      </c>
    </row>
    <row r="7001" spans="1:9" x14ac:dyDescent="0.25">
      <c r="A7001" s="2">
        <v>42832</v>
      </c>
      <c r="B7001">
        <v>16423</v>
      </c>
      <c r="C7001">
        <v>6186.8</v>
      </c>
      <c r="D7001">
        <f t="shared" si="489"/>
        <v>5.3872053872054959E-3</v>
      </c>
      <c r="E7001">
        <f t="shared" si="490"/>
        <v>5.5095971005543198E-3</v>
      </c>
      <c r="F7001">
        <f t="shared" si="491"/>
        <v>-1.2239171334882393E-4</v>
      </c>
      <c r="G7001">
        <f t="shared" si="492"/>
        <v>13.890811467327564</v>
      </c>
      <c r="H7001">
        <f t="array" aca="1" ref="H7001" ca="1">PRODUCT(1+OFFSET($F7001,-$H$5,0,$H$5,1))-1</f>
        <v>-3.1422655438855807E-2</v>
      </c>
      <c r="I7001">
        <f t="array" aca="1" ref="I7001" ca="1">PRODUCT(1+OFFSET($F7001,-$I$5,0,$I$5,1))-1</f>
        <v>-8.8396114535557069E-2</v>
      </c>
    </row>
    <row r="7002" spans="1:9" x14ac:dyDescent="0.25">
      <c r="A7002" s="2">
        <v>42835</v>
      </c>
      <c r="B7002">
        <v>16502</v>
      </c>
      <c r="C7002">
        <v>6193.6</v>
      </c>
      <c r="D7002">
        <f t="shared" si="489"/>
        <v>4.8103269804542492E-3</v>
      </c>
      <c r="E7002">
        <f t="shared" si="490"/>
        <v>1.0991142432275058E-3</v>
      </c>
      <c r="F7002">
        <f t="shared" si="491"/>
        <v>3.7112127372267434E-3</v>
      </c>
      <c r="G7002">
        <f t="shared" si="492"/>
        <v>13.942363223775526</v>
      </c>
      <c r="H7002">
        <f t="array" aca="1" ref="H7002" ca="1">PRODUCT(1+OFFSET($F7002,-$H$5,0,$H$5,1))-1</f>
        <v>-3.4007641340599637E-2</v>
      </c>
      <c r="I7002">
        <f t="array" aca="1" ref="I7002" ca="1">PRODUCT(1+OFFSET($F7002,-$I$5,0,$I$5,1))-1</f>
        <v>-0.10942003040374104</v>
      </c>
    </row>
    <row r="7003" spans="1:9" x14ac:dyDescent="0.25">
      <c r="A7003" s="2">
        <v>42836</v>
      </c>
      <c r="B7003">
        <v>16423</v>
      </c>
      <c r="C7003">
        <v>6206.4</v>
      </c>
      <c r="D7003">
        <f t="shared" si="489"/>
        <v>-4.7872985092716203E-3</v>
      </c>
      <c r="E7003">
        <f t="shared" si="490"/>
        <v>2.066649444587787E-3</v>
      </c>
      <c r="F7003">
        <f t="shared" si="491"/>
        <v>-6.8539479538594072E-3</v>
      </c>
      <c r="G7003">
        <f t="shared" si="492"/>
        <v>13.846802991885966</v>
      </c>
      <c r="H7003">
        <f t="array" aca="1" ref="H7003" ca="1">PRODUCT(1+OFFSET($F7003,-$H$5,0,$H$5,1))-1</f>
        <v>-2.1813901761482679E-2</v>
      </c>
      <c r="I7003">
        <f t="array" aca="1" ref="I7003" ca="1">PRODUCT(1+OFFSET($F7003,-$I$5,0,$I$5,1))-1</f>
        <v>-0.10575335247474227</v>
      </c>
    </row>
    <row r="7004" spans="1:9" x14ac:dyDescent="0.25">
      <c r="A7004" s="2">
        <v>42837</v>
      </c>
      <c r="B7004">
        <v>16265</v>
      </c>
      <c r="C7004">
        <v>6190.6</v>
      </c>
      <c r="D7004">
        <f t="shared" si="489"/>
        <v>-9.6206539609084984E-3</v>
      </c>
      <c r="E7004">
        <f t="shared" si="490"/>
        <v>-2.5457592162927423E-3</v>
      </c>
      <c r="F7004">
        <f t="shared" si="491"/>
        <v>-7.0748947446157562E-3</v>
      </c>
      <c r="G7004">
        <f t="shared" si="492"/>
        <v>13.748838318168941</v>
      </c>
      <c r="H7004">
        <f t="array" aca="1" ref="H7004" ca="1">PRODUCT(1+OFFSET($F7004,-$H$5,0,$H$5,1))-1</f>
        <v>-2.4382405372291416E-2</v>
      </c>
      <c r="I7004">
        <f t="array" aca="1" ref="I7004" ca="1">PRODUCT(1+OFFSET($F7004,-$I$5,0,$I$5,1))-1</f>
        <v>-9.9941764228403396E-2</v>
      </c>
    </row>
    <row r="7005" spans="1:9" x14ac:dyDescent="0.25">
      <c r="A7005" s="2">
        <v>42838</v>
      </c>
      <c r="B7005">
        <v>16150</v>
      </c>
      <c r="C7005">
        <v>6167.3</v>
      </c>
      <c r="D7005">
        <f t="shared" si="489"/>
        <v>-7.0703965570242389E-3</v>
      </c>
      <c r="E7005">
        <f t="shared" si="490"/>
        <v>-3.7637708784286072E-3</v>
      </c>
      <c r="F7005">
        <f t="shared" si="491"/>
        <v>-3.3066256785956316E-3</v>
      </c>
      <c r="G7005">
        <f t="shared" si="492"/>
        <v>13.703376056335225</v>
      </c>
      <c r="H7005">
        <f t="array" aca="1" ref="H7005" ca="1">PRODUCT(1+OFFSET($F7005,-$H$5,0,$H$5,1))-1</f>
        <v>-3.4073677048419015E-2</v>
      </c>
      <c r="I7005">
        <f t="array" aca="1" ref="I7005" ca="1">PRODUCT(1+OFFSET($F7005,-$I$5,0,$I$5,1))-1</f>
        <v>-0.10071390373298483</v>
      </c>
    </row>
    <row r="7006" spans="1:9" x14ac:dyDescent="0.25">
      <c r="A7006" s="2">
        <v>42839</v>
      </c>
      <c r="B7006">
        <v>16080</v>
      </c>
      <c r="C7006">
        <v>6167.3</v>
      </c>
      <c r="D7006">
        <f t="shared" si="489"/>
        <v>-4.3343653250773606E-3</v>
      </c>
      <c r="E7006">
        <f t="shared" si="490"/>
        <v>0</v>
      </c>
      <c r="F7006">
        <f t="shared" si="491"/>
        <v>-4.3343653250773606E-3</v>
      </c>
      <c r="G7006">
        <f t="shared" si="492"/>
        <v>13.64398061832015</v>
      </c>
      <c r="H7006">
        <f t="array" aca="1" ref="H7006" ca="1">PRODUCT(1+OFFSET($F7006,-$H$5,0,$H$5,1))-1</f>
        <v>-5.6473507485590657E-2</v>
      </c>
      <c r="I7006">
        <f t="array" aca="1" ref="I7006" ca="1">PRODUCT(1+OFFSET($F7006,-$I$5,0,$I$5,1))-1</f>
        <v>-6.1482674600543241E-2</v>
      </c>
    </row>
    <row r="7007" spans="1:9" x14ac:dyDescent="0.25">
      <c r="A7007" s="2">
        <v>42842</v>
      </c>
      <c r="B7007">
        <v>16071</v>
      </c>
      <c r="C7007">
        <v>6167.3</v>
      </c>
      <c r="D7007">
        <f t="shared" si="489"/>
        <v>-5.5970149253736778E-4</v>
      </c>
      <c r="E7007">
        <f t="shared" si="490"/>
        <v>0</v>
      </c>
      <c r="F7007">
        <f t="shared" si="491"/>
        <v>-5.5970149253736778E-4</v>
      </c>
      <c r="G7007">
        <f t="shared" si="492"/>
        <v>13.636344062003925</v>
      </c>
      <c r="H7007">
        <f t="array" aca="1" ref="H7007" ca="1">PRODUCT(1+OFFSET($F7007,-$H$5,0,$H$5,1))-1</f>
        <v>-6.4202620750665851E-2</v>
      </c>
      <c r="I7007">
        <f t="array" aca="1" ref="I7007" ca="1">PRODUCT(1+OFFSET($F7007,-$I$5,0,$I$5,1))-1</f>
        <v>-7.4192858590401145E-2</v>
      </c>
    </row>
    <row r="7008" spans="1:9" x14ac:dyDescent="0.25">
      <c r="A7008" s="2">
        <v>42843</v>
      </c>
      <c r="B7008">
        <v>16186</v>
      </c>
      <c r="C7008">
        <v>6031</v>
      </c>
      <c r="D7008">
        <f t="shared" si="489"/>
        <v>7.1557463754587936E-3</v>
      </c>
      <c r="E7008">
        <f t="shared" si="490"/>
        <v>-2.210043292851005E-2</v>
      </c>
      <c r="F7008">
        <f t="shared" si="491"/>
        <v>2.9256179303968843E-2</v>
      </c>
      <c r="G7008">
        <f t="shared" si="492"/>
        <v>14.035291388932521</v>
      </c>
      <c r="H7008">
        <f t="array" aca="1" ref="H7008" ca="1">PRODUCT(1+OFFSET($F7008,-$H$5,0,$H$5,1))-1</f>
        <v>-5.9088504758959548E-2</v>
      </c>
      <c r="I7008">
        <f t="array" aca="1" ref="I7008" ca="1">PRODUCT(1+OFFSET($F7008,-$I$5,0,$I$5,1))-1</f>
        <v>-5.4051312291124254E-2</v>
      </c>
    </row>
    <row r="7009" spans="1:9" x14ac:dyDescent="0.25">
      <c r="A7009" s="2">
        <v>42844</v>
      </c>
      <c r="B7009">
        <v>16159</v>
      </c>
      <c r="C7009">
        <v>5995.3</v>
      </c>
      <c r="D7009">
        <f t="shared" si="489"/>
        <v>-1.6681082416903914E-3</v>
      </c>
      <c r="E7009">
        <f t="shared" si="490"/>
        <v>-5.9194163488641705E-3</v>
      </c>
      <c r="F7009">
        <f t="shared" si="491"/>
        <v>4.251308107173779E-3</v>
      </c>
      <c r="G7009">
        <f t="shared" si="492"/>
        <v>14.094959737000837</v>
      </c>
      <c r="H7009">
        <f t="array" aca="1" ref="H7009" ca="1">PRODUCT(1+OFFSET($F7009,-$H$5,0,$H$5,1))-1</f>
        <v>-2.695808661429544E-2</v>
      </c>
      <c r="I7009">
        <f t="array" aca="1" ref="I7009" ca="1">PRODUCT(1+OFFSET($F7009,-$I$5,0,$I$5,1))-1</f>
        <v>-3.6308506234467353E-2</v>
      </c>
    </row>
    <row r="7010" spans="1:9" x14ac:dyDescent="0.25">
      <c r="A7010" s="2">
        <v>42845</v>
      </c>
      <c r="B7010">
        <v>16212</v>
      </c>
      <c r="C7010">
        <v>5999.6</v>
      </c>
      <c r="D7010">
        <f t="shared" si="489"/>
        <v>3.2799059347732307E-3</v>
      </c>
      <c r="E7010">
        <f t="shared" si="490"/>
        <v>7.172284956549202E-4</v>
      </c>
      <c r="F7010">
        <f t="shared" si="491"/>
        <v>2.5626774391183105E-3</v>
      </c>
      <c r="G7010">
        <f t="shared" si="492"/>
        <v>14.13108057232413</v>
      </c>
      <c r="H7010">
        <f t="array" aca="1" ref="H7010" ca="1">PRODUCT(1+OFFSET($F7010,-$H$5,0,$H$5,1))-1</f>
        <v>-3.2068226068770356E-2</v>
      </c>
      <c r="I7010">
        <f t="array" aca="1" ref="I7010" ca="1">PRODUCT(1+OFFSET($F7010,-$I$5,0,$I$5,1))-1</f>
        <v>-4.5857040730047038E-2</v>
      </c>
    </row>
    <row r="7011" spans="1:9" x14ac:dyDescent="0.25">
      <c r="A7011" s="2">
        <v>42846</v>
      </c>
      <c r="B7011">
        <v>16370</v>
      </c>
      <c r="C7011">
        <v>6001.7</v>
      </c>
      <c r="D7011">
        <f t="shared" si="489"/>
        <v>9.7458672588206507E-3</v>
      </c>
      <c r="E7011">
        <f t="shared" si="490"/>
        <v>3.5002333488898252E-4</v>
      </c>
      <c r="F7011">
        <f t="shared" si="491"/>
        <v>9.3958439239316682E-3</v>
      </c>
      <c r="G7011">
        <f t="shared" si="492"/>
        <v>14.26385399985819</v>
      </c>
      <c r="H7011">
        <f t="array" aca="1" ref="H7011" ca="1">PRODUCT(1+OFFSET($F7011,-$H$5,0,$H$5,1))-1</f>
        <v>-5.139901333865271E-2</v>
      </c>
      <c r="I7011">
        <f t="array" aca="1" ref="I7011" ca="1">PRODUCT(1+OFFSET($F7011,-$I$5,0,$I$5,1))-1</f>
        <v>-4.2004594212585289E-2</v>
      </c>
    </row>
    <row r="7012" spans="1:9" x14ac:dyDescent="0.25">
      <c r="A7012" s="2">
        <v>42849</v>
      </c>
      <c r="B7012">
        <v>16624</v>
      </c>
      <c r="C7012">
        <v>6121.9</v>
      </c>
      <c r="D7012">
        <f t="shared" si="489"/>
        <v>1.551618814905309E-2</v>
      </c>
      <c r="E7012">
        <f t="shared" si="490"/>
        <v>2.002765882999813E-2</v>
      </c>
      <c r="F7012">
        <f t="shared" si="491"/>
        <v>-4.51147068094504E-3</v>
      </c>
      <c r="G7012">
        <f t="shared" si="492"/>
        <v>14.199503040740549</v>
      </c>
      <c r="H7012">
        <f t="array" aca="1" ref="H7012" ca="1">PRODUCT(1+OFFSET($F7012,-$H$5,0,$H$5,1))-1</f>
        <v>-3.8550963269993188E-2</v>
      </c>
      <c r="I7012">
        <f t="array" aca="1" ref="I7012" ca="1">PRODUCT(1+OFFSET($F7012,-$I$5,0,$I$5,1))-1</f>
        <v>-2.6453862214870671E-2</v>
      </c>
    </row>
    <row r="7013" spans="1:9" x14ac:dyDescent="0.25">
      <c r="A7013" s="2">
        <v>42850</v>
      </c>
      <c r="B7013">
        <v>16756</v>
      </c>
      <c r="C7013">
        <v>6135.5</v>
      </c>
      <c r="D7013">
        <f t="shared" si="489"/>
        <v>7.9403272377285283E-3</v>
      </c>
      <c r="E7013">
        <f t="shared" si="490"/>
        <v>2.2215325307504141E-3</v>
      </c>
      <c r="F7013">
        <f t="shared" si="491"/>
        <v>5.7187947069781142E-3</v>
      </c>
      <c r="G7013">
        <f t="shared" si="492"/>
        <v>14.280707083571656</v>
      </c>
      <c r="H7013">
        <f t="array" aca="1" ref="H7013" ca="1">PRODUCT(1+OFFSET($F7013,-$H$5,0,$H$5,1))-1</f>
        <v>-4.6389944173072184E-2</v>
      </c>
      <c r="I7013">
        <f t="array" aca="1" ref="I7013" ca="1">PRODUCT(1+OFFSET($F7013,-$I$5,0,$I$5,1))-1</f>
        <v>-4.121845045593775E-2</v>
      </c>
    </row>
    <row r="7014" spans="1:9" x14ac:dyDescent="0.25">
      <c r="A7014" s="2">
        <v>42851</v>
      </c>
      <c r="B7014">
        <v>16923</v>
      </c>
      <c r="C7014">
        <v>6150.3</v>
      </c>
      <c r="D7014">
        <f t="shared" si="489"/>
        <v>9.9665791358318767E-3</v>
      </c>
      <c r="E7014">
        <f t="shared" si="490"/>
        <v>2.4121913454486776E-3</v>
      </c>
      <c r="F7014">
        <f t="shared" si="491"/>
        <v>7.5543877903831991E-3</v>
      </c>
      <c r="G7014">
        <f t="shared" si="492"/>
        <v>14.388589082801829</v>
      </c>
      <c r="H7014">
        <f t="array" aca="1" ref="H7014" ca="1">PRODUCT(1+OFFSET($F7014,-$H$5,0,$H$5,1))-1</f>
        <v>-2.3191479293149353E-2</v>
      </c>
      <c r="I7014">
        <f t="array" aca="1" ref="I7014" ca="1">PRODUCT(1+OFFSET($F7014,-$I$5,0,$I$5,1))-1</f>
        <v>-5.1177556763330023E-2</v>
      </c>
    </row>
    <row r="7015" spans="1:9" x14ac:dyDescent="0.25">
      <c r="A7015" s="2">
        <v>42852</v>
      </c>
      <c r="B7015">
        <v>16932</v>
      </c>
      <c r="C7015">
        <v>6098.1</v>
      </c>
      <c r="D7015">
        <f t="shared" si="489"/>
        <v>5.3182059918444047E-4</v>
      </c>
      <c r="E7015">
        <f t="shared" si="490"/>
        <v>-8.4873908589824243E-3</v>
      </c>
      <c r="F7015">
        <f t="shared" si="491"/>
        <v>9.0192114581668648E-3</v>
      </c>
      <c r="G7015">
        <f t="shared" si="492"/>
        <v>14.518362810324289</v>
      </c>
      <c r="H7015">
        <f t="array" aca="1" ref="H7015" ca="1">PRODUCT(1+OFFSET($F7015,-$H$5,0,$H$5,1))-1</f>
        <v>-2.7665417004235304E-2</v>
      </c>
      <c r="I7015">
        <f t="array" aca="1" ref="I7015" ca="1">PRODUCT(1+OFFSET($F7015,-$I$5,0,$I$5,1))-1</f>
        <v>-4.1043426036993402E-2</v>
      </c>
    </row>
    <row r="7016" spans="1:9" x14ac:dyDescent="0.25">
      <c r="A7016" s="2">
        <v>42853</v>
      </c>
      <c r="B7016">
        <v>16853</v>
      </c>
      <c r="C7016">
        <v>6084.5</v>
      </c>
      <c r="D7016">
        <f t="shared" si="489"/>
        <v>-4.6657217103709403E-3</v>
      </c>
      <c r="E7016">
        <f t="shared" si="490"/>
        <v>-2.2302028500681415E-3</v>
      </c>
      <c r="F7016">
        <f t="shared" si="491"/>
        <v>-2.4355188603027988E-3</v>
      </c>
      <c r="G7016">
        <f t="shared" si="492"/>
        <v>14.483003063879025</v>
      </c>
      <c r="H7016">
        <f t="array" aca="1" ref="H7016" ca="1">PRODUCT(1+OFFSET($F7016,-$H$5,0,$H$5,1))-1</f>
        <v>4.4396245722833072E-4</v>
      </c>
      <c r="I7016">
        <f t="array" aca="1" ref="I7016" ca="1">PRODUCT(1+OFFSET($F7016,-$I$5,0,$I$5,1))-1</f>
        <v>-4.9168018877134734E-2</v>
      </c>
    </row>
    <row r="7017" spans="1:9" x14ac:dyDescent="0.25">
      <c r="A7017" s="2">
        <v>42856</v>
      </c>
      <c r="B7017">
        <v>16949</v>
      </c>
      <c r="C7017">
        <v>6084.5</v>
      </c>
      <c r="D7017">
        <f t="shared" si="489"/>
        <v>5.696315196107582E-3</v>
      </c>
      <c r="E7017">
        <f t="shared" si="490"/>
        <v>0</v>
      </c>
      <c r="F7017">
        <f t="shared" si="491"/>
        <v>5.696315196107582E-3</v>
      </c>
      <c r="G7017">
        <f t="shared" si="492"/>
        <v>14.565502814317071</v>
      </c>
      <c r="H7017">
        <f t="array" aca="1" ref="H7017" ca="1">PRODUCT(1+OFFSET($F7017,-$H$5,0,$H$5,1))-1</f>
        <v>5.3988671730176296E-3</v>
      </c>
      <c r="I7017">
        <f t="array" aca="1" ref="I7017" ca="1">PRODUCT(1+OFFSET($F7017,-$I$5,0,$I$5,1))-1</f>
        <v>-2.4101867904678276E-2</v>
      </c>
    </row>
    <row r="7018" spans="1:9" x14ac:dyDescent="0.25">
      <c r="A7018" s="2">
        <v>42857</v>
      </c>
      <c r="B7018">
        <v>17098</v>
      </c>
      <c r="C7018">
        <v>6110.4</v>
      </c>
      <c r="D7018">
        <f t="shared" si="489"/>
        <v>8.7910791197121085E-3</v>
      </c>
      <c r="E7018">
        <f t="shared" si="490"/>
        <v>4.2567178897197078E-3</v>
      </c>
      <c r="F7018">
        <f t="shared" si="491"/>
        <v>4.5343612299924008E-3</v>
      </c>
      <c r="G7018">
        <f t="shared" si="492"/>
        <v>14.631548065573655</v>
      </c>
      <c r="H7018">
        <f t="array" aca="1" ref="H7018" ca="1">PRODUCT(1+OFFSET($F7018,-$H$5,0,$H$5,1))-1</f>
        <v>6.9845943630124641E-3</v>
      </c>
      <c r="I7018">
        <f t="array" aca="1" ref="I7018" ca="1">PRODUCT(1+OFFSET($F7018,-$I$5,0,$I$5,1))-1</f>
        <v>-2.6805765440360507E-2</v>
      </c>
    </row>
    <row r="7019" spans="1:9" x14ac:dyDescent="0.25">
      <c r="A7019" s="2">
        <v>42858</v>
      </c>
      <c r="B7019">
        <v>17098</v>
      </c>
      <c r="C7019">
        <v>6094.7</v>
      </c>
      <c r="D7019">
        <f t="shared" si="489"/>
        <v>0</v>
      </c>
      <c r="E7019">
        <f t="shared" si="490"/>
        <v>-2.5693898926419934E-3</v>
      </c>
      <c r="F7019">
        <f t="shared" si="491"/>
        <v>2.5693898926419934E-3</v>
      </c>
      <c r="G7019">
        <f t="shared" si="492"/>
        <v>14.669142217287046</v>
      </c>
      <c r="H7019">
        <f t="array" aca="1" ref="H7019" ca="1">PRODUCT(1+OFFSET($F7019,-$H$5,0,$H$5,1))-1</f>
        <v>1.5879398275035816E-2</v>
      </c>
      <c r="I7019">
        <f t="array" aca="1" ref="I7019" ca="1">PRODUCT(1+OFFSET($F7019,-$I$5,0,$I$5,1))-1</f>
        <v>-3.1451734154050226E-2</v>
      </c>
    </row>
    <row r="7020" spans="1:9" x14ac:dyDescent="0.25">
      <c r="A7020" s="2">
        <v>42859</v>
      </c>
      <c r="B7020">
        <v>17098</v>
      </c>
      <c r="C7020">
        <v>6114.2</v>
      </c>
      <c r="D7020">
        <f t="shared" si="489"/>
        <v>0</v>
      </c>
      <c r="E7020">
        <f t="shared" si="490"/>
        <v>3.1995012059657935E-3</v>
      </c>
      <c r="F7020">
        <f t="shared" si="491"/>
        <v>-3.1995012059657935E-3</v>
      </c>
      <c r="G7020">
        <f t="shared" si="492"/>
        <v>14.622208279072352</v>
      </c>
      <c r="H7020">
        <f t="array" aca="1" ref="H7020" ca="1">PRODUCT(1+OFFSET($F7020,-$H$5,0,$H$5,1))-1</f>
        <v>1.4354456212428923E-2</v>
      </c>
      <c r="I7020">
        <f t="array" aca="1" ref="I7020" ca="1">PRODUCT(1+OFFSET($F7020,-$I$5,0,$I$5,1))-1</f>
        <v>-2.1538974321838267E-2</v>
      </c>
    </row>
    <row r="7021" spans="1:9" x14ac:dyDescent="0.25">
      <c r="A7021" s="2">
        <v>42860</v>
      </c>
      <c r="B7021">
        <v>17098</v>
      </c>
      <c r="C7021">
        <v>6149.5</v>
      </c>
      <c r="D7021">
        <f t="shared" si="489"/>
        <v>0</v>
      </c>
      <c r="E7021">
        <f t="shared" si="490"/>
        <v>5.7734454221320952E-3</v>
      </c>
      <c r="F7021">
        <f t="shared" si="491"/>
        <v>-5.7734454221320952E-3</v>
      </c>
      <c r="G7021">
        <f t="shared" si="492"/>
        <v>14.537787757622079</v>
      </c>
      <c r="H7021">
        <f t="array" aca="1" ref="H7021" ca="1">PRODUCT(1+OFFSET($F7021,-$H$5,0,$H$5,1))-1</f>
        <v>2.2101247214928232E-2</v>
      </c>
      <c r="I7021">
        <f t="array" aca="1" ref="I7021" ca="1">PRODUCT(1+OFFSET($F7021,-$I$5,0,$I$5,1))-1</f>
        <v>-4.1923135526555688E-2</v>
      </c>
    </row>
    <row r="7022" spans="1:9" x14ac:dyDescent="0.25">
      <c r="A7022" s="2">
        <v>42863</v>
      </c>
      <c r="B7022">
        <v>17441</v>
      </c>
      <c r="C7022">
        <v>6149</v>
      </c>
      <c r="D7022">
        <f t="shared" si="489"/>
        <v>2.0060825827582063E-2</v>
      </c>
      <c r="E7022">
        <f t="shared" si="490"/>
        <v>-8.1307423367760201E-5</v>
      </c>
      <c r="F7022">
        <f t="shared" si="491"/>
        <v>2.0142133250949823E-2</v>
      </c>
      <c r="G7022">
        <f t="shared" si="492"/>
        <v>14.830609815810128</v>
      </c>
      <c r="H7022">
        <f t="array" aca="1" ref="H7022" ca="1">PRODUCT(1+OFFSET($F7022,-$H$5,0,$H$5,1))-1</f>
        <v>-6.1593737290156492E-3</v>
      </c>
      <c r="I7022">
        <f t="array" aca="1" ref="I7022" ca="1">PRODUCT(1+OFFSET($F7022,-$I$5,0,$I$5,1))-1</f>
        <v>-3.8820815323926672E-2</v>
      </c>
    </row>
    <row r="7023" spans="1:9" x14ac:dyDescent="0.25">
      <c r="A7023" s="2">
        <v>42864</v>
      </c>
      <c r="B7023">
        <v>17458</v>
      </c>
      <c r="C7023">
        <v>6197</v>
      </c>
      <c r="D7023">
        <f t="shared" si="489"/>
        <v>9.7471475259447438E-4</v>
      </c>
      <c r="E7023">
        <f t="shared" si="490"/>
        <v>7.8061473410311333E-3</v>
      </c>
      <c r="F7023">
        <f t="shared" si="491"/>
        <v>-6.8314325884366589E-3</v>
      </c>
      <c r="G7023">
        <f t="shared" si="492"/>
        <v>14.729295504608015</v>
      </c>
      <c r="H7023">
        <f t="array" aca="1" ref="H7023" ca="1">PRODUCT(1+OFFSET($F7023,-$H$5,0,$H$5,1))-1</f>
        <v>1.5673049060390465E-2</v>
      </c>
      <c r="I7023">
        <f t="array" aca="1" ref="I7023" ca="1">PRODUCT(1+OFFSET($F7023,-$I$5,0,$I$5,1))-1</f>
        <v>-1.4534401501488325E-2</v>
      </c>
    </row>
    <row r="7024" spans="1:9" x14ac:dyDescent="0.25">
      <c r="A7024" s="2">
        <v>42865</v>
      </c>
      <c r="B7024">
        <v>17467</v>
      </c>
      <c r="C7024">
        <v>6231.8</v>
      </c>
      <c r="D7024">
        <f t="shared" si="489"/>
        <v>5.1552296941226317E-4</v>
      </c>
      <c r="E7024">
        <f t="shared" si="490"/>
        <v>5.6156204615136485E-3</v>
      </c>
      <c r="F7024">
        <f t="shared" si="491"/>
        <v>-5.1000974921013853E-3</v>
      </c>
      <c r="G7024">
        <f t="shared" si="492"/>
        <v>14.654174661544543</v>
      </c>
      <c r="H7024">
        <f t="array" aca="1" ref="H7024" ca="1">PRODUCT(1+OFFSET($F7024,-$H$5,0,$H$5,1))-1</f>
        <v>1.4885991549411282E-2</v>
      </c>
      <c r="I7024">
        <f t="array" aca="1" ref="I7024" ca="1">PRODUCT(1+OFFSET($F7024,-$I$5,0,$I$5,1))-1</f>
        <v>2.6922639404065585E-3</v>
      </c>
    </row>
    <row r="7025" spans="1:9" x14ac:dyDescent="0.25">
      <c r="A7025" s="2">
        <v>42866</v>
      </c>
      <c r="B7025">
        <v>17520</v>
      </c>
      <c r="C7025">
        <v>6242.5</v>
      </c>
      <c r="D7025">
        <f t="shared" si="489"/>
        <v>3.0342932386786536E-3</v>
      </c>
      <c r="E7025">
        <f t="shared" si="490"/>
        <v>1.7169999037196515E-3</v>
      </c>
      <c r="F7025">
        <f t="shared" si="491"/>
        <v>1.3172933349590021E-3</v>
      </c>
      <c r="G7025">
        <f t="shared" si="492"/>
        <v>14.673478508155521</v>
      </c>
      <c r="H7025">
        <f t="array" aca="1" ref="H7025" ca="1">PRODUCT(1+OFFSET($F7025,-$H$5,0,$H$5,1))-1</f>
        <v>6.8991598768752826E-3</v>
      </c>
      <c r="I7025">
        <f t="array" aca="1" ref="I7025" ca="1">PRODUCT(1+OFFSET($F7025,-$I$5,0,$I$5,1))-1</f>
        <v>-1.4185943453132177E-2</v>
      </c>
    </row>
    <row r="7026" spans="1:9" x14ac:dyDescent="0.25">
      <c r="A7026" s="2">
        <v>42867</v>
      </c>
      <c r="B7026">
        <v>17450</v>
      </c>
      <c r="C7026">
        <v>6277.3</v>
      </c>
      <c r="D7026">
        <f t="shared" si="489"/>
        <v>-3.9954337899543724E-3</v>
      </c>
      <c r="E7026">
        <f t="shared" si="490"/>
        <v>5.5746896275530311E-3</v>
      </c>
      <c r="F7026">
        <f t="shared" si="491"/>
        <v>-9.5701234175074035E-3</v>
      </c>
      <c r="G7026">
        <f t="shared" si="492"/>
        <v>14.533051507868329</v>
      </c>
      <c r="H7026">
        <f t="array" aca="1" ref="H7026" ca="1">PRODUCT(1+OFFSET($F7026,-$H$5,0,$H$5,1))-1</f>
        <v>1.2481946962527246E-2</v>
      </c>
      <c r="I7026">
        <f t="array" aca="1" ref="I7026" ca="1">PRODUCT(1+OFFSET($F7026,-$I$5,0,$I$5,1))-1</f>
        <v>-1.388692520694168E-2</v>
      </c>
    </row>
    <row r="7027" spans="1:9" x14ac:dyDescent="0.25">
      <c r="A7027" s="2">
        <v>42870</v>
      </c>
      <c r="B7027">
        <v>17458</v>
      </c>
      <c r="C7027">
        <v>6298.1</v>
      </c>
      <c r="D7027">
        <f t="shared" si="489"/>
        <v>4.5845272206301857E-4</v>
      </c>
      <c r="E7027">
        <f t="shared" si="490"/>
        <v>3.3135265161774452E-3</v>
      </c>
      <c r="F7027">
        <f t="shared" si="491"/>
        <v>-2.8550737941144266E-3</v>
      </c>
      <c r="G7027">
        <f t="shared" si="492"/>
        <v>14.491558573359699</v>
      </c>
      <c r="H7027">
        <f t="array" aca="1" ref="H7027" ca="1">PRODUCT(1+OFFSET($F7027,-$H$5,0,$H$5,1))-1</f>
        <v>1.1754730959090409E-2</v>
      </c>
      <c r="I7027">
        <f t="array" aca="1" ref="I7027" ca="1">PRODUCT(1+OFFSET($F7027,-$I$5,0,$I$5,1))-1</f>
        <v>-2.5315292762085329E-2</v>
      </c>
    </row>
    <row r="7028" spans="1:9" x14ac:dyDescent="0.25">
      <c r="A7028" s="2">
        <v>42871</v>
      </c>
      <c r="B7028">
        <v>17450</v>
      </c>
      <c r="C7028">
        <v>6358.4</v>
      </c>
      <c r="D7028">
        <f t="shared" si="489"/>
        <v>-4.5824263947757959E-4</v>
      </c>
      <c r="E7028">
        <f t="shared" si="490"/>
        <v>9.5743160635746172E-3</v>
      </c>
      <c r="F7028">
        <f t="shared" si="491"/>
        <v>-1.0032558703052197E-2</v>
      </c>
      <c r="G7028">
        <f t="shared" si="492"/>
        <v>14.346171161273748</v>
      </c>
      <c r="H7028">
        <f t="array" aca="1" ref="H7028" ca="1">PRODUCT(1+OFFSET($F7028,-$H$5,0,$H$5,1))-1</f>
        <v>8.0122782549851834E-3</v>
      </c>
      <c r="I7028">
        <f t="array" aca="1" ref="I7028" ca="1">PRODUCT(1+OFFSET($F7028,-$I$5,0,$I$5,1))-1</f>
        <v>-4.2915079110440901E-2</v>
      </c>
    </row>
    <row r="7029" spans="1:9" x14ac:dyDescent="0.25">
      <c r="A7029" s="2">
        <v>42872</v>
      </c>
      <c r="B7029">
        <v>17353</v>
      </c>
      <c r="C7029">
        <v>6338.4</v>
      </c>
      <c r="D7029">
        <f t="shared" si="489"/>
        <v>-5.5587392550143777E-3</v>
      </c>
      <c r="E7029">
        <f t="shared" si="490"/>
        <v>-3.1454453950678918E-3</v>
      </c>
      <c r="F7029">
        <f t="shared" si="491"/>
        <v>-2.4132938599464859E-3</v>
      </c>
      <c r="G7029">
        <f t="shared" si="492"/>
        <v>14.311549634496505</v>
      </c>
      <c r="H7029">
        <f t="array" aca="1" ref="H7029" ca="1">PRODUCT(1+OFFSET($F7029,-$H$5,0,$H$5,1))-1</f>
        <v>-1.1806170356417622E-2</v>
      </c>
      <c r="I7029">
        <f t="array" aca="1" ref="I7029" ca="1">PRODUCT(1+OFFSET($F7029,-$I$5,0,$I$5,1))-1</f>
        <v>-6.5444205373561992E-2</v>
      </c>
    </row>
    <row r="7030" spans="1:9" x14ac:dyDescent="0.25">
      <c r="A7030" s="2">
        <v>42873</v>
      </c>
      <c r="B7030">
        <v>17177</v>
      </c>
      <c r="C7030">
        <v>6300.6</v>
      </c>
      <c r="D7030">
        <f t="shared" si="489"/>
        <v>-1.0142338500547465E-2</v>
      </c>
      <c r="E7030">
        <f t="shared" si="490"/>
        <v>-5.9636501325254221E-3</v>
      </c>
      <c r="F7030">
        <f t="shared" si="491"/>
        <v>-4.1786883680220432E-3</v>
      </c>
      <c r="G7030">
        <f t="shared" si="492"/>
        <v>14.251746128510463</v>
      </c>
      <c r="H7030">
        <f t="array" aca="1" ref="H7030" ca="1">PRODUCT(1+OFFSET($F7030,-$H$5,0,$H$5,1))-1</f>
        <v>-1.2121860641063908E-2</v>
      </c>
      <c r="I7030">
        <f t="array" aca="1" ref="I7030" ca="1">PRODUCT(1+OFFSET($F7030,-$I$5,0,$I$5,1))-1</f>
        <v>-6.1132010237939571E-2</v>
      </c>
    </row>
    <row r="7031" spans="1:9" x14ac:dyDescent="0.25">
      <c r="A7031" s="2">
        <v>42874</v>
      </c>
      <c r="B7031">
        <v>17204</v>
      </c>
      <c r="C7031">
        <v>6324</v>
      </c>
      <c r="D7031">
        <f t="shared" si="489"/>
        <v>1.5718693601909361E-3</v>
      </c>
      <c r="E7031">
        <f t="shared" si="490"/>
        <v>3.7139320064754067E-3</v>
      </c>
      <c r="F7031">
        <f t="shared" si="491"/>
        <v>-2.1420626462844705E-3</v>
      </c>
      <c r="G7031">
        <f t="shared" si="492"/>
        <v>14.221217995484253</v>
      </c>
      <c r="H7031">
        <f t="array" aca="1" ref="H7031" ca="1">PRODUCT(1+OFFSET($F7031,-$H$5,0,$H$5,1))-1</f>
        <v>-1.6031937133742957E-2</v>
      </c>
      <c r="I7031">
        <f t="array" aca="1" ref="I7031" ca="1">PRODUCT(1+OFFSET($F7031,-$I$5,0,$I$5,1))-1</f>
        <v>-4.107276956469863E-2</v>
      </c>
    </row>
    <row r="7032" spans="1:9" x14ac:dyDescent="0.25">
      <c r="A7032" s="2">
        <v>42877</v>
      </c>
      <c r="B7032">
        <v>17265</v>
      </c>
      <c r="C7032">
        <v>6350.7</v>
      </c>
      <c r="D7032">
        <f t="shared" si="489"/>
        <v>3.545687049523405E-3</v>
      </c>
      <c r="E7032">
        <f t="shared" si="490"/>
        <v>4.2220113851991758E-3</v>
      </c>
      <c r="F7032">
        <f t="shared" si="491"/>
        <v>-6.7632433567577088E-4</v>
      </c>
      <c r="G7032">
        <f t="shared" si="492"/>
        <v>14.211599839670956</v>
      </c>
      <c r="H7032">
        <f t="array" aca="1" ref="H7032" ca="1">PRODUCT(1+OFFSET($F7032,-$H$5,0,$H$5,1))-1</f>
        <v>-1.5640682808230388E-2</v>
      </c>
      <c r="I7032">
        <f t="array" aca="1" ref="I7032" ca="1">PRODUCT(1+OFFSET($F7032,-$I$5,0,$I$5,1))-1</f>
        <v>-4.5663146550674605E-2</v>
      </c>
    </row>
    <row r="7033" spans="1:9" x14ac:dyDescent="0.25">
      <c r="A7033" s="2">
        <v>42878</v>
      </c>
      <c r="B7033">
        <v>17239</v>
      </c>
      <c r="C7033">
        <v>6352.4</v>
      </c>
      <c r="D7033">
        <f t="shared" si="489"/>
        <v>-1.5059368664929185E-3</v>
      </c>
      <c r="E7033">
        <f t="shared" si="490"/>
        <v>2.6768702662693933E-4</v>
      </c>
      <c r="F7033">
        <f t="shared" si="491"/>
        <v>-1.7736238931198578E-3</v>
      </c>
      <c r="G7033">
        <f t="shared" si="492"/>
        <v>14.186393806635857</v>
      </c>
      <c r="H7033">
        <f t="array" aca="1" ref="H7033" ca="1">PRODUCT(1+OFFSET($F7033,-$H$5,0,$H$5,1))-1</f>
        <v>-8.4639654290646904E-3</v>
      </c>
      <c r="I7033">
        <f t="array" aca="1" ref="I7033" ca="1">PRODUCT(1+OFFSET($F7033,-$I$5,0,$I$5,1))-1</f>
        <v>-2.7766969260247576E-2</v>
      </c>
    </row>
    <row r="7034" spans="1:9" x14ac:dyDescent="0.25">
      <c r="A7034" s="2">
        <v>42879</v>
      </c>
      <c r="B7034">
        <v>17327</v>
      </c>
      <c r="C7034">
        <v>6366</v>
      </c>
      <c r="D7034">
        <f t="shared" si="489"/>
        <v>5.1047044492140703E-3</v>
      </c>
      <c r="E7034">
        <f t="shared" si="490"/>
        <v>2.1409231156728215E-3</v>
      </c>
      <c r="F7034">
        <f t="shared" si="491"/>
        <v>2.9637813335412488E-3</v>
      </c>
      <c r="G7034">
        <f t="shared" si="492"/>
        <v>14.22843917579023</v>
      </c>
      <c r="H7034">
        <f t="array" aca="1" ref="H7034" ca="1">PRODUCT(1+OFFSET($F7034,-$H$5,0,$H$5,1))-1</f>
        <v>-6.9485650604947935E-3</v>
      </c>
      <c r="I7034">
        <f t="array" aca="1" ref="I7034" ca="1">PRODUCT(1+OFFSET($F7034,-$I$5,0,$I$5,1))-1</f>
        <v>-3.8820402348325178E-2</v>
      </c>
    </row>
    <row r="7035" spans="1:9" x14ac:dyDescent="0.25">
      <c r="A7035" s="2">
        <v>42880</v>
      </c>
      <c r="B7035">
        <v>17379</v>
      </c>
      <c r="C7035">
        <v>6369.8</v>
      </c>
      <c r="D7035">
        <f t="shared" si="489"/>
        <v>3.0010965545101964E-3</v>
      </c>
      <c r="E7035">
        <f t="shared" si="490"/>
        <v>5.9692114357523529E-4</v>
      </c>
      <c r="F7035">
        <f t="shared" si="491"/>
        <v>2.4041754109349611E-3</v>
      </c>
      <c r="G7035">
        <f t="shared" si="492"/>
        <v>14.262646839392648</v>
      </c>
      <c r="H7035">
        <f t="array" aca="1" ref="H7035" ca="1">PRODUCT(1+OFFSET($F7035,-$H$5,0,$H$5,1))-1</f>
        <v>-4.1927345298317098E-3</v>
      </c>
      <c r="I7035">
        <f t="array" aca="1" ref="I7035" ca="1">PRODUCT(1+OFFSET($F7035,-$I$5,0,$I$5,1))-1</f>
        <v>-4.0833645460366497E-2</v>
      </c>
    </row>
    <row r="7036" spans="1:9" x14ac:dyDescent="0.25">
      <c r="A7036" s="2">
        <v>42881</v>
      </c>
      <c r="B7036">
        <v>17300</v>
      </c>
      <c r="C7036">
        <v>6398.7</v>
      </c>
      <c r="D7036">
        <f t="shared" si="489"/>
        <v>-4.5457160941365649E-3</v>
      </c>
      <c r="E7036">
        <f t="shared" si="490"/>
        <v>4.5370341297998884E-3</v>
      </c>
      <c r="F7036">
        <f t="shared" si="491"/>
        <v>-9.0827502239364533E-3</v>
      </c>
      <c r="G7036">
        <f t="shared" si="492"/>
        <v>14.133102780618227</v>
      </c>
      <c r="H7036">
        <f t="array" aca="1" ref="H7036" ca="1">PRODUCT(1+OFFSET($F7036,-$H$5,0,$H$5,1))-1</f>
        <v>-1.2540068739293031E-2</v>
      </c>
      <c r="I7036">
        <f t="array" aca="1" ref="I7036" ca="1">PRODUCT(1+OFFSET($F7036,-$I$5,0,$I$5,1))-1</f>
        <v>-3.6224057500135576E-2</v>
      </c>
    </row>
    <row r="7037" spans="1:9" x14ac:dyDescent="0.25">
      <c r="A7037" s="2">
        <v>42884</v>
      </c>
      <c r="B7037">
        <v>17274</v>
      </c>
      <c r="C7037">
        <v>6398.7</v>
      </c>
      <c r="D7037">
        <f t="shared" si="489"/>
        <v>-1.5028901734104316E-3</v>
      </c>
      <c r="E7037">
        <f t="shared" si="490"/>
        <v>0</v>
      </c>
      <c r="F7037">
        <f t="shared" si="491"/>
        <v>-1.5028901734104316E-3</v>
      </c>
      <c r="G7037">
        <f t="shared" si="492"/>
        <v>14.111862279329436</v>
      </c>
      <c r="H7037">
        <f t="array" aca="1" ref="H7037" ca="1">PRODUCT(1+OFFSET($F7037,-$H$5,0,$H$5,1))-1</f>
        <v>-1.5637977731701058E-2</v>
      </c>
      <c r="I7037">
        <f t="array" aca="1" ref="I7037" ca="1">PRODUCT(1+OFFSET($F7037,-$I$5,0,$I$5,1))-1</f>
        <v>-5.8024080823017132E-2</v>
      </c>
    </row>
    <row r="7038" spans="1:9" x14ac:dyDescent="0.25">
      <c r="A7038" s="2">
        <v>42885</v>
      </c>
      <c r="B7038">
        <v>17265</v>
      </c>
      <c r="C7038">
        <v>6376.2</v>
      </c>
      <c r="D7038">
        <f t="shared" si="489"/>
        <v>-5.2101424105588379E-4</v>
      </c>
      <c r="E7038">
        <f t="shared" si="490"/>
        <v>-3.5163392564114826E-3</v>
      </c>
      <c r="F7038">
        <f t="shared" si="491"/>
        <v>2.9953250153555988E-3</v>
      </c>
      <c r="G7038">
        <f t="shared" si="492"/>
        <v>14.154131893427964</v>
      </c>
      <c r="H7038">
        <f t="array" aca="1" ref="H7038" ca="1">PRODUCT(1+OFFSET($F7038,-$H$5,0,$H$5,1))-1</f>
        <v>-1.4219053108209256E-2</v>
      </c>
      <c r="I7038">
        <f t="array" aca="1" ref="I7038" ca="1">PRODUCT(1+OFFSET($F7038,-$I$5,0,$I$5,1))-1</f>
        <v>-3.6347711812295569E-2</v>
      </c>
    </row>
    <row r="7039" spans="1:9" x14ac:dyDescent="0.25">
      <c r="A7039" s="2">
        <v>42886</v>
      </c>
      <c r="B7039">
        <v>17256</v>
      </c>
      <c r="C7039">
        <v>6375.8</v>
      </c>
      <c r="D7039">
        <f t="shared" si="489"/>
        <v>-5.2128583840138631E-4</v>
      </c>
      <c r="E7039">
        <f t="shared" si="490"/>
        <v>-6.2733289419969473E-5</v>
      </c>
      <c r="F7039">
        <f t="shared" si="491"/>
        <v>-4.5855254898141684E-4</v>
      </c>
      <c r="G7039">
        <f t="shared" si="492"/>
        <v>14.147641480169613</v>
      </c>
      <c r="H7039">
        <f t="array" aca="1" ref="H7039" ca="1">PRODUCT(1+OFFSET($F7039,-$H$5,0,$H$5,1))-1</f>
        <v>-1.228699851611248E-2</v>
      </c>
      <c r="I7039">
        <f t="array" aca="1" ref="I7039" ca="1">PRODUCT(1+OFFSET($F7039,-$I$5,0,$I$5,1))-1</f>
        <v>-4.3768390947094171E-2</v>
      </c>
    </row>
    <row r="7040" spans="1:9" x14ac:dyDescent="0.25">
      <c r="A7040" s="2">
        <v>42887</v>
      </c>
      <c r="B7040">
        <v>17432</v>
      </c>
      <c r="C7040">
        <v>6399.6</v>
      </c>
      <c r="D7040">
        <f t="shared" si="489"/>
        <v>1.0199350950394148E-2</v>
      </c>
      <c r="E7040">
        <f t="shared" si="490"/>
        <v>3.7328648953856014E-3</v>
      </c>
      <c r="F7040">
        <f t="shared" si="491"/>
        <v>6.4664860550085468E-3</v>
      </c>
      <c r="G7040">
        <f t="shared" si="492"/>
        <v>14.23912700651239</v>
      </c>
      <c r="H7040">
        <f t="array" aca="1" ref="H7040" ca="1">PRODUCT(1+OFFSET($F7040,-$H$5,0,$H$5,1))-1</f>
        <v>-5.9896587218166708E-3</v>
      </c>
      <c r="I7040">
        <f t="array" aca="1" ref="I7040" ca="1">PRODUCT(1+OFFSET($F7040,-$I$5,0,$I$5,1))-1</f>
        <v>-4.2134753326166119E-2</v>
      </c>
    </row>
    <row r="7041" spans="1:9" x14ac:dyDescent="0.25">
      <c r="A7041" s="2">
        <v>42888</v>
      </c>
      <c r="B7041">
        <v>17704</v>
      </c>
      <c r="C7041">
        <v>6395.3</v>
      </c>
      <c r="D7041">
        <f t="shared" si="489"/>
        <v>1.5603487838458108E-2</v>
      </c>
      <c r="E7041">
        <f t="shared" si="490"/>
        <v>-6.7191699481217171E-4</v>
      </c>
      <c r="F7041">
        <f t="shared" si="491"/>
        <v>1.6275404833270279E-2</v>
      </c>
      <c r="G7041">
        <f t="shared" si="492"/>
        <v>14.470874563015732</v>
      </c>
      <c r="H7041">
        <f t="array" aca="1" ref="H7041" ca="1">PRODUCT(1+OFFSET($F7041,-$H$5,0,$H$5,1))-1</f>
        <v>-5.970170728729518E-3</v>
      </c>
      <c r="I7041">
        <f t="array" aca="1" ref="I7041" ca="1">PRODUCT(1+OFFSET($F7041,-$I$5,0,$I$5,1))-1</f>
        <v>-5.4980333284130323E-3</v>
      </c>
    </row>
    <row r="7042" spans="1:9" x14ac:dyDescent="0.25">
      <c r="A7042" s="2">
        <v>42891</v>
      </c>
      <c r="B7042">
        <v>17687</v>
      </c>
      <c r="C7042">
        <v>6380.4</v>
      </c>
      <c r="D7042">
        <f t="shared" si="489"/>
        <v>-9.6023497514685641E-4</v>
      </c>
      <c r="E7042">
        <f t="shared" si="490"/>
        <v>-2.3298359732929486E-3</v>
      </c>
      <c r="F7042">
        <f t="shared" si="491"/>
        <v>1.3696009981460922E-3</v>
      </c>
      <c r="G7042">
        <f t="shared" si="492"/>
        <v>14.490693887261285</v>
      </c>
      <c r="H7042">
        <f t="array" aca="1" ref="H7042" ca="1">PRODUCT(1+OFFSET($F7042,-$H$5,0,$H$5,1))-1</f>
        <v>-9.4844580271646883E-4</v>
      </c>
      <c r="I7042">
        <f t="array" aca="1" ref="I7042" ca="1">PRODUCT(1+OFFSET($F7042,-$I$5,0,$I$5,1))-1</f>
        <v>8.1337150954443604E-3</v>
      </c>
    </row>
    <row r="7043" spans="1:9" x14ac:dyDescent="0.25">
      <c r="A7043" s="2">
        <v>42892</v>
      </c>
      <c r="B7043">
        <v>17529</v>
      </c>
      <c r="C7043">
        <v>6376.6</v>
      </c>
      <c r="D7043">
        <f t="shared" si="489"/>
        <v>-8.933114717023849E-3</v>
      </c>
      <c r="E7043">
        <f t="shared" si="490"/>
        <v>-5.9557394520703966E-4</v>
      </c>
      <c r="F7043">
        <f t="shared" si="491"/>
        <v>-8.3375407718168093E-3</v>
      </c>
      <c r="G7043">
        <f t="shared" si="492"/>
        <v>14.369877136164327</v>
      </c>
      <c r="H7043">
        <f t="array" aca="1" ref="H7043" ca="1">PRODUCT(1+OFFSET($F7043,-$H$5,0,$H$5,1))-1</f>
        <v>5.0146362338177042E-4</v>
      </c>
      <c r="I7043">
        <f t="array" aca="1" ref="I7043" ca="1">PRODUCT(1+OFFSET($F7043,-$I$5,0,$I$5,1))-1</f>
        <v>1.786555526999356E-2</v>
      </c>
    </row>
    <row r="7044" spans="1:9" x14ac:dyDescent="0.25">
      <c r="A7044" s="2">
        <v>42893</v>
      </c>
      <c r="B7044">
        <v>17511</v>
      </c>
      <c r="C7044">
        <v>6340.5</v>
      </c>
      <c r="D7044">
        <f t="shared" si="489"/>
        <v>-1.0268697586856002E-3</v>
      </c>
      <c r="E7044">
        <f t="shared" si="490"/>
        <v>-5.6613242166672073E-3</v>
      </c>
      <c r="F7044">
        <f t="shared" si="491"/>
        <v>4.6344544579816072E-3</v>
      </c>
      <c r="G7044">
        <f t="shared" si="492"/>
        <v>14.436473677318673</v>
      </c>
      <c r="H7044">
        <f t="array" aca="1" ref="H7044" ca="1">PRODUCT(1+OFFSET($F7044,-$H$5,0,$H$5,1))-1</f>
        <v>-7.919232542235255E-3</v>
      </c>
      <c r="I7044">
        <f t="array" aca="1" ref="I7044" ca="1">PRODUCT(1+OFFSET($F7044,-$I$5,0,$I$5,1))-1</f>
        <v>1.2106049282065712E-3</v>
      </c>
    </row>
    <row r="7045" spans="1:9" x14ac:dyDescent="0.25">
      <c r="A7045" s="2">
        <v>42894</v>
      </c>
      <c r="B7045">
        <v>17529</v>
      </c>
      <c r="C7045">
        <v>6327.8</v>
      </c>
      <c r="D7045">
        <f t="shared" si="489"/>
        <v>1.0279253040945679E-3</v>
      </c>
      <c r="E7045">
        <f t="shared" si="490"/>
        <v>-2.0029966091001938E-3</v>
      </c>
      <c r="F7045">
        <f t="shared" si="491"/>
        <v>3.0309219131947618E-3</v>
      </c>
      <c r="G7045">
        <f t="shared" si="492"/>
        <v>14.480229501736519</v>
      </c>
      <c r="H7045">
        <f t="array" aca="1" ref="H7045" ca="1">PRODUCT(1+OFFSET($F7045,-$H$5,0,$H$5,1))-1</f>
        <v>5.811519538039267E-4</v>
      </c>
      <c r="I7045">
        <f t="array" aca="1" ref="I7045" ca="1">PRODUCT(1+OFFSET($F7045,-$I$5,0,$I$5,1))-1</f>
        <v>2.6358074139155141E-2</v>
      </c>
    </row>
    <row r="7046" spans="1:9" x14ac:dyDescent="0.25">
      <c r="A7046" s="2">
        <v>42895</v>
      </c>
      <c r="B7046">
        <v>17546</v>
      </c>
      <c r="C7046">
        <v>6388.9</v>
      </c>
      <c r="D7046">
        <f t="shared" si="489"/>
        <v>9.6982143875856686E-4</v>
      </c>
      <c r="E7046">
        <f t="shared" si="490"/>
        <v>9.6558045450234609E-3</v>
      </c>
      <c r="F7046">
        <f t="shared" si="491"/>
        <v>-8.685983106264894E-3</v>
      </c>
      <c r="G7046">
        <f t="shared" si="492"/>
        <v>14.354454472909596</v>
      </c>
      <c r="H7046">
        <f t="array" aca="1" ref="H7046" ca="1">PRODUCT(1+OFFSET($F7046,-$H$5,0,$H$5,1))-1</f>
        <v>1.1300667609565718E-2</v>
      </c>
      <c r="I7046">
        <f t="array" aca="1" ref="I7046" ca="1">PRODUCT(1+OFFSET($F7046,-$I$5,0,$I$5,1))-1</f>
        <v>2.3471201253521201E-2</v>
      </c>
    </row>
    <row r="7047" spans="1:9" x14ac:dyDescent="0.25">
      <c r="A7047" s="2">
        <v>42898</v>
      </c>
      <c r="B7047">
        <v>17467</v>
      </c>
      <c r="C7047">
        <v>6377.9</v>
      </c>
      <c r="D7047">
        <f t="shared" si="489"/>
        <v>-4.5024507010145154E-3</v>
      </c>
      <c r="E7047">
        <f t="shared" si="490"/>
        <v>-1.7217361361110406E-3</v>
      </c>
      <c r="F7047">
        <f t="shared" si="491"/>
        <v>-2.7807145649034748E-3</v>
      </c>
      <c r="G7047">
        <f t="shared" si="492"/>
        <v>14.314538832285534</v>
      </c>
      <c r="H7047">
        <f t="array" aca="1" ref="H7047" ca="1">PRODUCT(1+OFFSET($F7047,-$H$5,0,$H$5,1))-1</f>
        <v>7.8616629863950127E-3</v>
      </c>
      <c r="I7047">
        <f t="array" aca="1" ref="I7047" ca="1">PRODUCT(1+OFFSET($F7047,-$I$5,0,$I$5,1))-1</f>
        <v>6.3996219445455749E-2</v>
      </c>
    </row>
    <row r="7048" spans="1:9" x14ac:dyDescent="0.25">
      <c r="A7048" s="2">
        <v>42899</v>
      </c>
      <c r="B7048">
        <v>17493</v>
      </c>
      <c r="C7048">
        <v>6365.6</v>
      </c>
      <c r="D7048">
        <f t="shared" si="489"/>
        <v>1.488521211427285E-3</v>
      </c>
      <c r="E7048">
        <f t="shared" si="490"/>
        <v>-1.9285344705936014E-3</v>
      </c>
      <c r="F7048">
        <f t="shared" si="491"/>
        <v>3.4170556820208864E-3</v>
      </c>
      <c r="G7048">
        <f t="shared" si="492"/>
        <v>14.363452408537905</v>
      </c>
      <c r="H7048">
        <f t="array" aca="1" ref="H7048" ca="1">PRODUCT(1+OFFSET($F7048,-$H$5,0,$H$5,1))-1</f>
        <v>6.6400538268984732E-3</v>
      </c>
      <c r="I7048">
        <f t="array" aca="1" ref="I7048" ca="1">PRODUCT(1+OFFSET($F7048,-$I$5,0,$I$5,1))-1</f>
        <v>3.1757158152363463E-3</v>
      </c>
    </row>
    <row r="7049" spans="1:9" x14ac:dyDescent="0.25">
      <c r="A7049" s="2">
        <v>42900</v>
      </c>
      <c r="B7049">
        <v>17485</v>
      </c>
      <c r="C7049">
        <v>6361.8</v>
      </c>
      <c r="D7049">
        <f t="shared" ref="D7049:D7112" si="493">B7049/B7048-1</f>
        <v>-4.5732578745782959E-4</v>
      </c>
      <c r="E7049">
        <f t="shared" ref="E7049:E7112" si="494">C7049/C7048-1</f>
        <v>-5.9695865275866122E-4</v>
      </c>
      <c r="F7049">
        <f t="shared" ref="F7049:F7112" si="495">D7049-E7049</f>
        <v>1.3963286530083163E-4</v>
      </c>
      <c r="G7049">
        <f t="shared" si="492"/>
        <v>14.365458018553323</v>
      </c>
      <c r="H7049">
        <f t="array" aca="1" ref="H7049" ca="1">PRODUCT(1+OFFSET($F7049,-$H$5,0,$H$5,1))-1</f>
        <v>5.0429494151278398E-3</v>
      </c>
      <c r="I7049">
        <f t="array" aca="1" ref="I7049" ca="1">PRODUCT(1+OFFSET($F7049,-$I$5,0,$I$5,1))-1</f>
        <v>3.7212014021529072E-2</v>
      </c>
    </row>
    <row r="7050" spans="1:9" x14ac:dyDescent="0.25">
      <c r="A7050" s="2">
        <v>42901</v>
      </c>
      <c r="B7050">
        <v>17423</v>
      </c>
      <c r="C7050">
        <v>6304.4</v>
      </c>
      <c r="D7050">
        <f t="shared" si="493"/>
        <v>-3.5458964826994288E-3</v>
      </c>
      <c r="E7050">
        <f t="shared" si="494"/>
        <v>-9.0226036656293473E-3</v>
      </c>
      <c r="F7050">
        <f t="shared" si="495"/>
        <v>5.4767071829299185E-3</v>
      </c>
      <c r="G7050">
        <f t="shared" ref="G7050:G7113" si="496">G7049*(1+F7050)</f>
        <v>14.444133425669611</v>
      </c>
      <c r="H7050">
        <f t="array" aca="1" ref="H7050" ca="1">PRODUCT(1+OFFSET($F7050,-$H$5,0,$H$5,1))-1</f>
        <v>1.9178136416951652E-2</v>
      </c>
      <c r="I7050">
        <f t="array" aca="1" ref="I7050" ca="1">PRODUCT(1+OFFSET($F7050,-$I$5,0,$I$5,1))-1</f>
        <v>5.5688818161382159E-2</v>
      </c>
    </row>
    <row r="7051" spans="1:9" x14ac:dyDescent="0.25">
      <c r="A7051" s="2">
        <v>42902</v>
      </c>
      <c r="B7051">
        <v>17537</v>
      </c>
      <c r="C7051">
        <v>6332.3</v>
      </c>
      <c r="D7051">
        <f t="shared" si="493"/>
        <v>6.5430752453652374E-3</v>
      </c>
      <c r="E7051">
        <f t="shared" si="494"/>
        <v>4.4254806167123295E-3</v>
      </c>
      <c r="F7051">
        <f t="shared" si="495"/>
        <v>2.1175946286529079E-3</v>
      </c>
      <c r="G7051">
        <f t="shared" si="496"/>
        <v>14.474720245027354</v>
      </c>
      <c r="H7051">
        <f t="array" aca="1" ref="H7051" ca="1">PRODUCT(1+OFFSET($F7051,-$H$5,0,$H$5,1))-1</f>
        <v>2.5478335732410207E-2</v>
      </c>
      <c r="I7051">
        <f t="array" aca="1" ref="I7051" ca="1">PRODUCT(1+OFFSET($F7051,-$I$5,0,$I$5,1))-1</f>
        <v>8.5656977499803277E-2</v>
      </c>
    </row>
    <row r="7052" spans="1:9" x14ac:dyDescent="0.25">
      <c r="A7052" s="2">
        <v>42905</v>
      </c>
      <c r="B7052">
        <v>17617</v>
      </c>
      <c r="C7052">
        <v>6393.5</v>
      </c>
      <c r="D7052">
        <f t="shared" si="493"/>
        <v>4.5617836574101123E-3</v>
      </c>
      <c r="E7052">
        <f t="shared" si="494"/>
        <v>9.6647347725153931E-3</v>
      </c>
      <c r="F7052">
        <f t="shared" si="495"/>
        <v>-5.1029511151052809E-3</v>
      </c>
      <c r="G7052">
        <f t="shared" si="496"/>
        <v>14.400856455212155</v>
      </c>
      <c r="H7052">
        <f t="array" aca="1" ref="H7052" ca="1">PRODUCT(1+OFFSET($F7052,-$H$5,0,$H$5,1))-1</f>
        <v>1.5012386647801135E-2</v>
      </c>
      <c r="I7052">
        <f t="array" aca="1" ref="I7052" ca="1">PRODUCT(1+OFFSET($F7052,-$I$5,0,$I$5,1))-1</f>
        <v>9.8459517106039396E-2</v>
      </c>
    </row>
    <row r="7053" spans="1:9" x14ac:dyDescent="0.25">
      <c r="A7053" s="2">
        <v>42906</v>
      </c>
      <c r="B7053">
        <v>17766</v>
      </c>
      <c r="C7053">
        <v>6352.4</v>
      </c>
      <c r="D7053">
        <f t="shared" si="493"/>
        <v>8.4577396832605789E-3</v>
      </c>
      <c r="E7053">
        <f t="shared" si="494"/>
        <v>-6.4284038476578598E-3</v>
      </c>
      <c r="F7053">
        <f t="shared" si="495"/>
        <v>1.4886143530918439E-2</v>
      </c>
      <c r="G7053">
        <f t="shared" si="496"/>
        <v>14.615229671372596</v>
      </c>
      <c r="H7053">
        <f t="array" aca="1" ref="H7053" ca="1">PRODUCT(1+OFFSET($F7053,-$H$5,0,$H$5,1))-1</f>
        <v>2.1919829355285358E-2</v>
      </c>
      <c r="I7053">
        <f t="array" aca="1" ref="I7053" ca="1">PRODUCT(1+OFFSET($F7053,-$I$5,0,$I$5,1))-1</f>
        <v>7.7307757162095481E-2</v>
      </c>
    </row>
    <row r="7054" spans="1:9" x14ac:dyDescent="0.25">
      <c r="A7054" s="2">
        <v>42907</v>
      </c>
      <c r="B7054">
        <v>17687</v>
      </c>
      <c r="C7054">
        <v>6334.4</v>
      </c>
      <c r="D7054">
        <f t="shared" si="493"/>
        <v>-4.4466959360576208E-3</v>
      </c>
      <c r="E7054">
        <f t="shared" si="494"/>
        <v>-2.8335747119199173E-3</v>
      </c>
      <c r="F7054">
        <f t="shared" si="495"/>
        <v>-1.6131212241377035E-3</v>
      </c>
      <c r="G7054">
        <f t="shared" si="496"/>
        <v>14.591653534194057</v>
      </c>
      <c r="H7054">
        <f t="array" aca="1" ref="H7054" ca="1">PRODUCT(1+OFFSET($F7054,-$H$5,0,$H$5,1))-1</f>
        <v>3.1661117570914721E-2</v>
      </c>
      <c r="I7054">
        <f t="array" aca="1" ref="I7054" ca="1">PRODUCT(1+OFFSET($F7054,-$I$5,0,$I$5,1))-1</f>
        <v>0.11010271909212821</v>
      </c>
    </row>
    <row r="7055" spans="1:9" x14ac:dyDescent="0.25">
      <c r="A7055" s="2">
        <v>42908</v>
      </c>
      <c r="B7055">
        <v>17652</v>
      </c>
      <c r="C7055">
        <v>6319.9</v>
      </c>
      <c r="D7055">
        <f t="shared" si="493"/>
        <v>-1.9788545259229462E-3</v>
      </c>
      <c r="E7055">
        <f t="shared" si="494"/>
        <v>-2.2890881535740926E-3</v>
      </c>
      <c r="F7055">
        <f t="shared" si="495"/>
        <v>3.1023362765114637E-4</v>
      </c>
      <c r="G7055">
        <f t="shared" si="496"/>
        <v>14.5961803558034</v>
      </c>
      <c r="H7055">
        <f t="array" aca="1" ref="H7055" ca="1">PRODUCT(1+OFFSET($F7055,-$H$5,0,$H$5,1))-1</f>
        <v>2.3684736944391993E-2</v>
      </c>
      <c r="I7055">
        <f t="array" aca="1" ref="I7055" ca="1">PRODUCT(1+OFFSET($F7055,-$I$5,0,$I$5,1))-1</f>
        <v>0.11660473130237325</v>
      </c>
    </row>
    <row r="7056" spans="1:9" x14ac:dyDescent="0.25">
      <c r="A7056" s="2">
        <v>42909</v>
      </c>
      <c r="B7056">
        <v>17660</v>
      </c>
      <c r="C7056">
        <v>6311.3</v>
      </c>
      <c r="D7056">
        <f t="shared" si="493"/>
        <v>4.5320643553137252E-4</v>
      </c>
      <c r="E7056">
        <f t="shared" si="494"/>
        <v>-1.3607810250161334E-3</v>
      </c>
      <c r="F7056">
        <f t="shared" si="495"/>
        <v>1.8139874605475059E-3</v>
      </c>
      <c r="G7056">
        <f t="shared" si="496"/>
        <v>14.622657643940714</v>
      </c>
      <c r="H7056">
        <f t="array" aca="1" ref="H7056" ca="1">PRODUCT(1+OFFSET($F7056,-$H$5,0,$H$5,1))-1</f>
        <v>3.2873296568558752E-2</v>
      </c>
      <c r="I7056">
        <f t="array" aca="1" ref="I7056" ca="1">PRODUCT(1+OFFSET($F7056,-$I$5,0,$I$5,1))-1</f>
        <v>0.13172547968400261</v>
      </c>
    </row>
    <row r="7057" spans="1:9" x14ac:dyDescent="0.25">
      <c r="A7057" s="2">
        <v>42912</v>
      </c>
      <c r="B7057">
        <v>17696</v>
      </c>
      <c r="C7057">
        <v>6329.7</v>
      </c>
      <c r="D7057">
        <f t="shared" si="493"/>
        <v>2.0385050962627993E-3</v>
      </c>
      <c r="E7057">
        <f t="shared" si="494"/>
        <v>2.9154057008855538E-3</v>
      </c>
      <c r="F7057">
        <f t="shared" si="495"/>
        <v>-8.7690060462275454E-4</v>
      </c>
      <c r="G7057">
        <f t="shared" si="496"/>
        <v>14.609835026611551</v>
      </c>
      <c r="H7057">
        <f t="array" aca="1" ref="H7057" ca="1">PRODUCT(1+OFFSET($F7057,-$H$5,0,$H$5,1))-1</f>
        <v>4.0017847376443649E-2</v>
      </c>
      <c r="I7057">
        <f t="array" aca="1" ref="I7057" ca="1">PRODUCT(1+OFFSET($F7057,-$I$5,0,$I$5,1))-1</f>
        <v>0.15472314523470043</v>
      </c>
    </row>
    <row r="7058" spans="1:9" x14ac:dyDescent="0.25">
      <c r="A7058" s="2">
        <v>42913</v>
      </c>
      <c r="B7058">
        <v>17722</v>
      </c>
      <c r="C7058">
        <v>6312.1</v>
      </c>
      <c r="D7058">
        <f t="shared" si="493"/>
        <v>1.469258589511746E-3</v>
      </c>
      <c r="E7058">
        <f t="shared" si="494"/>
        <v>-2.780542521762408E-3</v>
      </c>
      <c r="F7058">
        <f t="shared" si="495"/>
        <v>4.2498011112741541E-3</v>
      </c>
      <c r="G7058">
        <f t="shared" si="496"/>
        <v>14.671923919743177</v>
      </c>
      <c r="H7058">
        <f t="array" aca="1" ref="H7058" ca="1">PRODUCT(1+OFFSET($F7058,-$H$5,0,$H$5,1))-1</f>
        <v>2.4139934430287058E-2</v>
      </c>
      <c r="I7058">
        <f t="array" aca="1" ref="I7058" ca="1">PRODUCT(1+OFFSET($F7058,-$I$5,0,$I$5,1))-1</f>
        <v>0.12385093332616415</v>
      </c>
    </row>
    <row r="7059" spans="1:9" x14ac:dyDescent="0.25">
      <c r="A7059" s="2">
        <v>42914</v>
      </c>
      <c r="B7059">
        <v>17713</v>
      </c>
      <c r="C7059">
        <v>6277</v>
      </c>
      <c r="D7059">
        <f t="shared" si="493"/>
        <v>-5.0784335853737428E-4</v>
      </c>
      <c r="E7059">
        <f t="shared" si="494"/>
        <v>-5.5607484038593391E-3</v>
      </c>
      <c r="F7059">
        <f t="shared" si="495"/>
        <v>5.0529050453219648E-3</v>
      </c>
      <c r="G7059">
        <f t="shared" si="496"/>
        <v>14.746059758141826</v>
      </c>
      <c r="H7059">
        <f t="array" aca="1" ref="H7059" ca="1">PRODUCT(1+OFFSET($F7059,-$H$5,0,$H$5,1))-1</f>
        <v>4.4793282596014894E-2</v>
      </c>
      <c r="I7059">
        <f t="array" aca="1" ref="I7059" ca="1">PRODUCT(1+OFFSET($F7059,-$I$5,0,$I$5,1))-1</f>
        <v>9.6957038485194103E-2</v>
      </c>
    </row>
    <row r="7060" spans="1:9" x14ac:dyDescent="0.25">
      <c r="A7060" s="2">
        <v>42915</v>
      </c>
      <c r="B7060">
        <v>17775</v>
      </c>
      <c r="C7060">
        <v>6245.4</v>
      </c>
      <c r="D7060">
        <f t="shared" si="493"/>
        <v>3.5002540506972046E-3</v>
      </c>
      <c r="E7060">
        <f t="shared" si="494"/>
        <v>-5.0342520312252059E-3</v>
      </c>
      <c r="F7060">
        <f t="shared" si="495"/>
        <v>8.5345060819224106E-3</v>
      </c>
      <c r="G7060">
        <f t="shared" si="496"/>
        <v>14.871910094832078</v>
      </c>
      <c r="H7060">
        <f t="array" aca="1" ref="H7060" ca="1">PRODUCT(1+OFFSET($F7060,-$H$5,0,$H$5,1))-1</f>
        <v>5.0235996632603364E-2</v>
      </c>
      <c r="I7060">
        <f t="array" aca="1" ref="I7060" ca="1">PRODUCT(1+OFFSET($F7060,-$I$5,0,$I$5,1))-1</f>
        <v>9.9720439648101289E-2</v>
      </c>
    </row>
    <row r="7061" spans="1:9" x14ac:dyDescent="0.25">
      <c r="A7061" s="2">
        <v>42916</v>
      </c>
      <c r="B7061">
        <v>17608</v>
      </c>
      <c r="C7061">
        <v>6202.1</v>
      </c>
      <c r="D7061">
        <f t="shared" si="493"/>
        <v>-9.395218002812955E-3</v>
      </c>
      <c r="E7061">
        <f t="shared" si="494"/>
        <v>-6.9331027636339027E-3</v>
      </c>
      <c r="F7061">
        <f t="shared" si="495"/>
        <v>-2.4621152391790524E-3</v>
      </c>
      <c r="G7061">
        <f t="shared" si="496"/>
        <v>14.835293738351892</v>
      </c>
      <c r="H7061">
        <f t="array" aca="1" ref="H7061" ca="1">PRODUCT(1+OFFSET($F7061,-$H$5,0,$H$5,1))-1</f>
        <v>7.0498288113015395E-2</v>
      </c>
      <c r="I7061">
        <f t="array" aca="1" ref="I7061" ca="1">PRODUCT(1+OFFSET($F7061,-$I$5,0,$I$5,1))-1</f>
        <v>9.2452496005146934E-2</v>
      </c>
    </row>
    <row r="7062" spans="1:9" x14ac:dyDescent="0.25">
      <c r="A7062" s="2">
        <v>42919</v>
      </c>
      <c r="B7062">
        <v>17652</v>
      </c>
      <c r="C7062">
        <v>6262.5</v>
      </c>
      <c r="D7062">
        <f t="shared" si="493"/>
        <v>2.4988641526579869E-3</v>
      </c>
      <c r="E7062">
        <f t="shared" si="494"/>
        <v>9.7386369133034556E-3</v>
      </c>
      <c r="F7062">
        <f t="shared" si="495"/>
        <v>-7.2397727606454687E-3</v>
      </c>
      <c r="G7062">
        <f t="shared" si="496"/>
        <v>14.727889582848798</v>
      </c>
      <c r="H7062">
        <f t="array" aca="1" ref="H7062" ca="1">PRODUCT(1+OFFSET($F7062,-$H$5,0,$H$5,1))-1</f>
        <v>6.7993311495576414E-2</v>
      </c>
      <c r="I7062">
        <f t="array" aca="1" ref="I7062" ca="1">PRODUCT(1+OFFSET($F7062,-$I$5,0,$I$5,1))-1</f>
        <v>7.9393587021762579E-2</v>
      </c>
    </row>
    <row r="7063" spans="1:9" x14ac:dyDescent="0.25">
      <c r="A7063" s="2">
        <v>42920</v>
      </c>
      <c r="B7063">
        <v>17599</v>
      </c>
      <c r="C7063">
        <v>6258.6</v>
      </c>
      <c r="D7063">
        <f t="shared" si="493"/>
        <v>-3.0024926353954262E-3</v>
      </c>
      <c r="E7063">
        <f t="shared" si="494"/>
        <v>-6.2275449101789615E-4</v>
      </c>
      <c r="F7063">
        <f t="shared" si="495"/>
        <v>-2.3797381443775301E-3</v>
      </c>
      <c r="G7063">
        <f t="shared" si="496"/>
        <v>14.692841062222312</v>
      </c>
      <c r="H7063">
        <f t="array" aca="1" ref="H7063" ca="1">PRODUCT(1+OFFSET($F7063,-$H$5,0,$H$5,1))-1</f>
        <v>5.6340976523531427E-2</v>
      </c>
      <c r="I7063">
        <f t="array" aca="1" ref="I7063" ca="1">PRODUCT(1+OFFSET($F7063,-$I$5,0,$I$5,1))-1</f>
        <v>7.85148092873309E-2</v>
      </c>
    </row>
    <row r="7064" spans="1:9" x14ac:dyDescent="0.25">
      <c r="A7064" s="2">
        <v>42921</v>
      </c>
      <c r="B7064">
        <v>17652</v>
      </c>
      <c r="C7064">
        <v>6251.3</v>
      </c>
      <c r="D7064">
        <f t="shared" si="493"/>
        <v>3.0115347462924547E-3</v>
      </c>
      <c r="E7064">
        <f t="shared" si="494"/>
        <v>-1.1663950404243728E-3</v>
      </c>
      <c r="F7064">
        <f t="shared" si="495"/>
        <v>4.1779297867168275E-3</v>
      </c>
      <c r="G7064">
        <f t="shared" si="496"/>
        <v>14.754226720547667</v>
      </c>
      <c r="H7064">
        <f t="array" aca="1" ref="H7064" ca="1">PRODUCT(1+OFFSET($F7064,-$H$5,0,$H$5,1))-1</f>
        <v>6.1099884993823794E-2</v>
      </c>
      <c r="I7064">
        <f t="array" aca="1" ref="I7064" ca="1">PRODUCT(1+OFFSET($F7064,-$I$5,0,$I$5,1))-1</f>
        <v>6.4067766336560306E-2</v>
      </c>
    </row>
    <row r="7065" spans="1:9" x14ac:dyDescent="0.25">
      <c r="A7065" s="2">
        <v>42922</v>
      </c>
      <c r="B7065">
        <v>17564</v>
      </c>
      <c r="C7065">
        <v>6228.7</v>
      </c>
      <c r="D7065">
        <f t="shared" si="493"/>
        <v>-4.9852707908452087E-3</v>
      </c>
      <c r="E7065">
        <f t="shared" si="494"/>
        <v>-3.6152480284101784E-3</v>
      </c>
      <c r="F7065">
        <f t="shared" si="495"/>
        <v>-1.3700227624350303E-3</v>
      </c>
      <c r="G7065">
        <f t="shared" si="496"/>
        <v>14.734013094098389</v>
      </c>
      <c r="H7065">
        <f t="array" aca="1" ref="H7065" ca="1">PRODUCT(1+OFFSET($F7065,-$H$5,0,$H$5,1))-1</f>
        <v>7.3125334600096181E-2</v>
      </c>
      <c r="I7065">
        <f t="array" aca="1" ref="I7065" ca="1">PRODUCT(1+OFFSET($F7065,-$I$5,0,$I$5,1))-1</f>
        <v>7.6284128149736841E-2</v>
      </c>
    </row>
    <row r="7066" spans="1:9" x14ac:dyDescent="0.25">
      <c r="A7066" s="2">
        <v>42923</v>
      </c>
      <c r="B7066">
        <v>17546</v>
      </c>
      <c r="C7066">
        <v>6234.6</v>
      </c>
      <c r="D7066">
        <f t="shared" si="493"/>
        <v>-1.02482350261901E-3</v>
      </c>
      <c r="E7066">
        <f t="shared" si="494"/>
        <v>9.4722815354741918E-4</v>
      </c>
      <c r="F7066">
        <f t="shared" si="495"/>
        <v>-1.9720516561664292E-3</v>
      </c>
      <c r="G7066">
        <f t="shared" si="496"/>
        <v>14.704956859174194</v>
      </c>
      <c r="H7066">
        <f t="array" aca="1" ref="H7066" ca="1">PRODUCT(1+OFFSET($F7066,-$H$5,0,$H$5,1))-1</f>
        <v>7.521044693849066E-2</v>
      </c>
      <c r="I7066">
        <f t="array" aca="1" ref="I7066" ca="1">PRODUCT(1+OFFSET($F7066,-$I$5,0,$I$5,1))-1</f>
        <v>6.3551359002389507E-2</v>
      </c>
    </row>
    <row r="7067" spans="1:9" x14ac:dyDescent="0.25">
      <c r="A7067" s="2">
        <v>42926</v>
      </c>
      <c r="B7067">
        <v>17678</v>
      </c>
      <c r="C7067">
        <v>6259.9</v>
      </c>
      <c r="D7067">
        <f t="shared" si="493"/>
        <v>7.5230821839735729E-3</v>
      </c>
      <c r="E7067">
        <f t="shared" si="494"/>
        <v>4.0579989093123547E-3</v>
      </c>
      <c r="F7067">
        <f t="shared" si="495"/>
        <v>3.4650832746612181E-3</v>
      </c>
      <c r="G7067">
        <f t="shared" si="496"/>
        <v>14.755910759241534</v>
      </c>
      <c r="H7067">
        <f t="array" aca="1" ref="H7067" ca="1">PRODUCT(1+OFFSET($F7067,-$H$5,0,$H$5,1))-1</f>
        <v>7.7761488419988867E-2</v>
      </c>
      <c r="I7067">
        <f t="array" aca="1" ref="I7067" ca="1">PRODUCT(1+OFFSET($F7067,-$I$5,0,$I$5,1))-1</f>
        <v>7.6014137827839168E-2</v>
      </c>
    </row>
    <row r="7068" spans="1:9" x14ac:dyDescent="0.25">
      <c r="A7068" s="2">
        <v>42927</v>
      </c>
      <c r="B7068">
        <v>17748</v>
      </c>
      <c r="C7068">
        <v>6217.1</v>
      </c>
      <c r="D7068">
        <f t="shared" si="493"/>
        <v>3.9597239506732329E-3</v>
      </c>
      <c r="E7068">
        <f t="shared" si="494"/>
        <v>-6.8371699228421123E-3</v>
      </c>
      <c r="F7068">
        <f t="shared" si="495"/>
        <v>1.0796893873515345E-2</v>
      </c>
      <c r="G7068">
        <f t="shared" si="496"/>
        <v>14.915228761716126</v>
      </c>
      <c r="H7068">
        <f t="array" aca="1" ref="H7068" ca="1">PRODUCT(1+OFFSET($F7068,-$H$5,0,$H$5,1))-1</f>
        <v>8.2101675650525285E-2</v>
      </c>
      <c r="I7068">
        <f t="array" aca="1" ref="I7068" ca="1">PRODUCT(1+OFFSET($F7068,-$I$5,0,$I$5,1))-1</f>
        <v>7.77047031887379E-2</v>
      </c>
    </row>
    <row r="7069" spans="1:9" x14ac:dyDescent="0.25">
      <c r="A7069" s="2">
        <v>42928</v>
      </c>
      <c r="B7069">
        <v>17643</v>
      </c>
      <c r="C7069">
        <v>6301</v>
      </c>
      <c r="D7069">
        <f t="shared" si="493"/>
        <v>-5.9161595672752032E-3</v>
      </c>
      <c r="E7069">
        <f t="shared" si="494"/>
        <v>1.3495037879396987E-2</v>
      </c>
      <c r="F7069">
        <f t="shared" si="495"/>
        <v>-1.941119744667219E-2</v>
      </c>
      <c r="G7069">
        <f t="shared" si="496"/>
        <v>14.625706311260171</v>
      </c>
      <c r="H7069">
        <f t="array" aca="1" ref="H7069" ca="1">PRODUCT(1+OFFSET($F7069,-$H$5,0,$H$5,1))-1</f>
        <v>6.2694628020155019E-2</v>
      </c>
      <c r="I7069">
        <f t="array" aca="1" ref="I7069" ca="1">PRODUCT(1+OFFSET($F7069,-$I$5,0,$I$5,1))-1</f>
        <v>0.11150698483780297</v>
      </c>
    </row>
    <row r="7070" spans="1:9" x14ac:dyDescent="0.25">
      <c r="A7070" s="2">
        <v>42929</v>
      </c>
      <c r="B7070">
        <v>17660</v>
      </c>
      <c r="C7070">
        <v>6295.4</v>
      </c>
      <c r="D7070">
        <f t="shared" si="493"/>
        <v>9.6355495097211197E-4</v>
      </c>
      <c r="E7070">
        <f t="shared" si="494"/>
        <v>-8.887478178067898E-4</v>
      </c>
      <c r="F7070">
        <f t="shared" si="495"/>
        <v>1.8523027687789018E-3</v>
      </c>
      <c r="G7070">
        <f t="shared" si="496"/>
        <v>14.652797547555865</v>
      </c>
      <c r="H7070">
        <f t="array" aca="1" ref="H7070" ca="1">PRODUCT(1+OFFSET($F7070,-$H$5,0,$H$5,1))-1</f>
        <v>3.7655061395179601E-2</v>
      </c>
      <c r="I7070">
        <f t="array" aca="1" ref="I7070" ca="1">PRODUCT(1+OFFSET($F7070,-$I$5,0,$I$5,1))-1</f>
        <v>6.825144047876619E-2</v>
      </c>
    </row>
    <row r="7071" spans="1:9" x14ac:dyDescent="0.25">
      <c r="A7071" s="2">
        <v>42930</v>
      </c>
      <c r="B7071">
        <v>17687</v>
      </c>
      <c r="C7071">
        <v>6252.2</v>
      </c>
      <c r="D7071">
        <f t="shared" si="493"/>
        <v>1.5288788221969885E-3</v>
      </c>
      <c r="E7071">
        <f t="shared" si="494"/>
        <v>-6.8621533182958716E-3</v>
      </c>
      <c r="F7071">
        <f t="shared" si="495"/>
        <v>8.3910321404928601E-3</v>
      </c>
      <c r="G7071">
        <f t="shared" si="496"/>
        <v>14.775749642725543</v>
      </c>
      <c r="H7071">
        <f t="array" aca="1" ref="H7071" ca="1">PRODUCT(1+OFFSET($F7071,-$H$5,0,$H$5,1))-1</f>
        <v>3.6919821705180045E-2</v>
      </c>
      <c r="I7071">
        <f t="array" aca="1" ref="I7071" ca="1">PRODUCT(1+OFFSET($F7071,-$I$5,0,$I$5,1))-1</f>
        <v>8.8072608630173077E-2</v>
      </c>
    </row>
    <row r="7072" spans="1:9" x14ac:dyDescent="0.25">
      <c r="A7072" s="2">
        <v>42933</v>
      </c>
      <c r="B7072">
        <v>17687</v>
      </c>
      <c r="C7072">
        <v>6293.7</v>
      </c>
      <c r="D7072">
        <f t="shared" si="493"/>
        <v>0</v>
      </c>
      <c r="E7072">
        <f t="shared" si="494"/>
        <v>6.6376635424330033E-3</v>
      </c>
      <c r="F7072">
        <f t="shared" si="495"/>
        <v>-6.6376635424330033E-3</v>
      </c>
      <c r="G7072">
        <f t="shared" si="496"/>
        <v>14.677673188009907</v>
      </c>
      <c r="H7072">
        <f t="array" aca="1" ref="H7072" ca="1">PRODUCT(1+OFFSET($F7072,-$H$5,0,$H$5,1))-1</f>
        <v>3.5887610941086168E-2</v>
      </c>
      <c r="I7072">
        <f t="array" aca="1" ref="I7072" ca="1">PRODUCT(1+OFFSET($F7072,-$I$5,0,$I$5,1))-1</f>
        <v>8.2835688638077665E-2</v>
      </c>
    </row>
    <row r="7073" spans="1:9" x14ac:dyDescent="0.25">
      <c r="A7073" s="2">
        <v>42934</v>
      </c>
      <c r="B7073">
        <v>17573</v>
      </c>
      <c r="C7073">
        <v>6274.9</v>
      </c>
      <c r="D7073">
        <f t="shared" si="493"/>
        <v>-6.4454118844349262E-3</v>
      </c>
      <c r="E7073">
        <f t="shared" si="494"/>
        <v>-2.9871140982252742E-3</v>
      </c>
      <c r="F7073">
        <f t="shared" si="495"/>
        <v>-3.458297786209652E-3</v>
      </c>
      <c r="G7073">
        <f t="shared" si="496"/>
        <v>14.626913423317104</v>
      </c>
      <c r="H7073">
        <f t="array" aca="1" ref="H7073" ca="1">PRODUCT(1+OFFSET($F7073,-$H$5,0,$H$5,1))-1</f>
        <v>3.367513256607757E-2</v>
      </c>
      <c r="I7073">
        <f t="array" aca="1" ref="I7073" ca="1">PRODUCT(1+OFFSET($F7073,-$I$5,0,$I$5,1))-1</f>
        <v>7.2420156498704147E-2</v>
      </c>
    </row>
    <row r="7074" spans="1:9" x14ac:dyDescent="0.25">
      <c r="A7074" s="2">
        <v>42935</v>
      </c>
      <c r="B7074">
        <v>17599</v>
      </c>
      <c r="C7074">
        <v>6301</v>
      </c>
      <c r="D7074">
        <f t="shared" si="493"/>
        <v>1.4795424799407542E-3</v>
      </c>
      <c r="E7074">
        <f t="shared" si="494"/>
        <v>4.159428835519341E-3</v>
      </c>
      <c r="F7074">
        <f t="shared" si="495"/>
        <v>-2.6798863555785868E-3</v>
      </c>
      <c r="G7074">
        <f t="shared" si="496"/>
        <v>14.587714957609727</v>
      </c>
      <c r="H7074">
        <f t="array" aca="1" ref="H7074" ca="1">PRODUCT(1+OFFSET($F7074,-$H$5,0,$H$5,1))-1</f>
        <v>2.424294103362179E-2</v>
      </c>
      <c r="I7074">
        <f t="array" aca="1" ref="I7074" ca="1">PRODUCT(1+OFFSET($F7074,-$I$5,0,$I$5,1))-1</f>
        <v>7.6292405763045412E-2</v>
      </c>
    </row>
    <row r="7075" spans="1:9" x14ac:dyDescent="0.25">
      <c r="A7075" s="2">
        <v>42936</v>
      </c>
      <c r="B7075">
        <v>17669</v>
      </c>
      <c r="C7075">
        <v>6359.2</v>
      </c>
      <c r="D7075">
        <f t="shared" si="493"/>
        <v>3.9774987215182023E-3</v>
      </c>
      <c r="E7075">
        <f t="shared" si="494"/>
        <v>9.2366291064909234E-3</v>
      </c>
      <c r="F7075">
        <f t="shared" si="495"/>
        <v>-5.2591303849727211E-3</v>
      </c>
      <c r="G7075">
        <f t="shared" si="496"/>
        <v>14.51099626262884</v>
      </c>
      <c r="H7075">
        <f t="array" aca="1" ref="H7075" ca="1">PRODUCT(1+OFFSET($F7075,-$H$5,0,$H$5,1))-1</f>
        <v>1.3839152238068531E-2</v>
      </c>
      <c r="I7075">
        <f t="array" aca="1" ref="I7075" ca="1">PRODUCT(1+OFFSET($F7075,-$I$5,0,$I$5,1))-1</f>
        <v>9.209129716413611E-2</v>
      </c>
    </row>
    <row r="7076" spans="1:9" x14ac:dyDescent="0.25">
      <c r="A7076" s="2">
        <v>42937</v>
      </c>
      <c r="B7076">
        <v>17660</v>
      </c>
      <c r="C7076">
        <v>6328.8</v>
      </c>
      <c r="D7076">
        <f t="shared" si="493"/>
        <v>-5.0936668741863311E-4</v>
      </c>
      <c r="E7076">
        <f t="shared" si="494"/>
        <v>-4.7804755315133951E-3</v>
      </c>
      <c r="F7076">
        <f t="shared" si="495"/>
        <v>4.271108844094762E-3</v>
      </c>
      <c r="G7076">
        <f t="shared" si="496"/>
        <v>14.572974307102781</v>
      </c>
      <c r="H7076">
        <f t="array" aca="1" ref="H7076" ca="1">PRODUCT(1+OFFSET($F7076,-$H$5,0,$H$5,1))-1</f>
        <v>-5.0739520644971225E-4</v>
      </c>
      <c r="I7076">
        <f t="array" aca="1" ref="I7076" ca="1">PRODUCT(1+OFFSET($F7076,-$I$5,0,$I$5,1))-1</f>
        <v>9.3127793716250684E-2</v>
      </c>
    </row>
    <row r="7077" spans="1:9" x14ac:dyDescent="0.25">
      <c r="A7077" s="2">
        <v>42940</v>
      </c>
      <c r="B7077">
        <v>17537</v>
      </c>
      <c r="C7077">
        <v>6246.6</v>
      </c>
      <c r="D7077">
        <f t="shared" si="493"/>
        <v>-6.9648924122310829E-3</v>
      </c>
      <c r="E7077">
        <f t="shared" si="494"/>
        <v>-1.2988244216913136E-2</v>
      </c>
      <c r="F7077">
        <f t="shared" si="495"/>
        <v>6.0233518046820533E-3</v>
      </c>
      <c r="G7077">
        <f t="shared" si="496"/>
        <v>14.660752458195056</v>
      </c>
      <c r="H7077">
        <f t="array" aca="1" ref="H7077" ca="1">PRODUCT(1+OFFSET($F7077,-$H$5,0,$H$5,1))-1</f>
        <v>6.2121952765552546E-3</v>
      </c>
      <c r="I7077">
        <f t="array" aca="1" ref="I7077" ca="1">PRODUCT(1+OFFSET($F7077,-$I$5,0,$I$5,1))-1</f>
        <v>0.10488919454025591</v>
      </c>
    </row>
    <row r="7078" spans="1:9" x14ac:dyDescent="0.25">
      <c r="A7078" s="2">
        <v>42941</v>
      </c>
      <c r="B7078">
        <v>17520</v>
      </c>
      <c r="C7078">
        <v>6318.1</v>
      </c>
      <c r="D7078">
        <f t="shared" si="493"/>
        <v>-9.6937902719962388E-4</v>
      </c>
      <c r="E7078">
        <f t="shared" si="494"/>
        <v>1.1446226747350519E-2</v>
      </c>
      <c r="F7078">
        <f t="shared" si="495"/>
        <v>-1.2415605774550142E-2</v>
      </c>
      <c r="G7078">
        <f t="shared" si="496"/>
        <v>14.47873033531584</v>
      </c>
      <c r="H7078">
        <f t="array" aca="1" ref="H7078" ca="1">PRODUCT(1+OFFSET($F7078,-$H$5,0,$H$5,1))-1</f>
        <v>6.5393996412095312E-3</v>
      </c>
      <c r="I7078">
        <f t="array" aca="1" ref="I7078" ca="1">PRODUCT(1+OFFSET($F7078,-$I$5,0,$I$5,1))-1</f>
        <v>8.8477446300469831E-2</v>
      </c>
    </row>
    <row r="7079" spans="1:9" x14ac:dyDescent="0.25">
      <c r="A7079" s="2">
        <v>42942</v>
      </c>
      <c r="B7079">
        <v>17625</v>
      </c>
      <c r="C7079">
        <v>6325.9</v>
      </c>
      <c r="D7079">
        <f t="shared" si="493"/>
        <v>5.9931506849315586E-3</v>
      </c>
      <c r="E7079">
        <f t="shared" si="494"/>
        <v>1.2345483610578523E-3</v>
      </c>
      <c r="F7079">
        <f t="shared" si="495"/>
        <v>4.7586023238737063E-3</v>
      </c>
      <c r="G7079">
        <f t="shared" si="496"/>
        <v>14.547628855136214</v>
      </c>
      <c r="H7079">
        <f t="array" aca="1" ref="H7079" ca="1">PRODUCT(1+OFFSET($F7079,-$H$5,0,$H$5,1))-1</f>
        <v>-1.0444399292059203E-2</v>
      </c>
      <c r="I7079">
        <f t="array" aca="1" ref="I7079" ca="1">PRODUCT(1+OFFSET($F7079,-$I$5,0,$I$5,1))-1</f>
        <v>7.3535978654241996E-2</v>
      </c>
    </row>
    <row r="7080" spans="1:9" x14ac:dyDescent="0.25">
      <c r="A7080" s="2">
        <v>42943</v>
      </c>
      <c r="B7080">
        <v>17634</v>
      </c>
      <c r="C7080">
        <v>6318.1</v>
      </c>
      <c r="D7080">
        <f t="shared" si="493"/>
        <v>5.106382978723456E-4</v>
      </c>
      <c r="E7080">
        <f t="shared" si="494"/>
        <v>-1.2330261306690016E-3</v>
      </c>
      <c r="F7080">
        <f t="shared" si="495"/>
        <v>1.7436644285413472E-3</v>
      </c>
      <c r="G7080">
        <f t="shared" si="496"/>
        <v>14.572995038090536</v>
      </c>
      <c r="H7080">
        <f t="array" aca="1" ref="H7080" ca="1">PRODUCT(1+OFFSET($F7080,-$H$5,0,$H$5,1))-1</f>
        <v>-8.2836037957026987E-3</v>
      </c>
      <c r="I7080">
        <f t="array" aca="1" ref="I7080" ca="1">PRODUCT(1+OFFSET($F7080,-$I$5,0,$I$5,1))-1</f>
        <v>7.7445317284889015E-2</v>
      </c>
    </row>
    <row r="7081" spans="1:9" x14ac:dyDescent="0.25">
      <c r="A7081" s="2">
        <v>42944</v>
      </c>
      <c r="B7081">
        <v>17546</v>
      </c>
      <c r="C7081">
        <v>6250.5</v>
      </c>
      <c r="D7081">
        <f t="shared" si="493"/>
        <v>-4.9903595327208672E-3</v>
      </c>
      <c r="E7081">
        <f t="shared" si="494"/>
        <v>-1.0699419129168608E-2</v>
      </c>
      <c r="F7081">
        <f t="shared" si="495"/>
        <v>5.7090595964477409E-3</v>
      </c>
      <c r="G7081">
        <f t="shared" si="496"/>
        <v>14.656193135261733</v>
      </c>
      <c r="H7081">
        <f t="array" aca="1" ref="H7081" ca="1">PRODUCT(1+OFFSET($F7081,-$H$5,0,$H$5,1))-1</f>
        <v>-3.3656503889532008E-3</v>
      </c>
      <c r="I7081">
        <f t="array" aca="1" ref="I7081" ca="1">PRODUCT(1+OFFSET($F7081,-$I$5,0,$I$5,1))-1</f>
        <v>9.1670209959209936E-2</v>
      </c>
    </row>
    <row r="7082" spans="1:9" x14ac:dyDescent="0.25">
      <c r="A7082" s="2">
        <v>42947</v>
      </c>
      <c r="B7082">
        <v>17537</v>
      </c>
      <c r="C7082">
        <v>6259.9</v>
      </c>
      <c r="D7082">
        <f t="shared" si="493"/>
        <v>-5.129374216346072E-4</v>
      </c>
      <c r="E7082">
        <f t="shared" si="494"/>
        <v>1.503879689624732E-3</v>
      </c>
      <c r="F7082">
        <f t="shared" si="495"/>
        <v>-2.0168171112593392E-3</v>
      </c>
      <c r="G7082">
        <f t="shared" si="496"/>
        <v>14.626634274160615</v>
      </c>
      <c r="H7082">
        <f t="array" aca="1" ref="H7082" ca="1">PRODUCT(1+OFFSET($F7082,-$H$5,0,$H$5,1))-1</f>
        <v>8.1446626965362423E-3</v>
      </c>
      <c r="I7082">
        <f t="array" aca="1" ref="I7082" ca="1">PRODUCT(1+OFFSET($F7082,-$I$5,0,$I$5,1))-1</f>
        <v>9.1577368392036229E-2</v>
      </c>
    </row>
    <row r="7083" spans="1:9" x14ac:dyDescent="0.25">
      <c r="A7083" s="2">
        <v>42948</v>
      </c>
      <c r="B7083">
        <v>17573</v>
      </c>
      <c r="C7083">
        <v>6301</v>
      </c>
      <c r="D7083">
        <f t="shared" si="493"/>
        <v>2.0528026458346282E-3</v>
      </c>
      <c r="E7083">
        <f t="shared" si="494"/>
        <v>6.5656000894582789E-3</v>
      </c>
      <c r="F7083">
        <f t="shared" si="495"/>
        <v>-4.5127974436236507E-3</v>
      </c>
      <c r="G7083">
        <f t="shared" si="496"/>
        <v>14.560627236399364</v>
      </c>
      <c r="H7083">
        <f t="array" aca="1" ref="H7083" ca="1">PRODUCT(1+OFFSET($F7083,-$H$5,0,$H$5,1))-1</f>
        <v>-1.3753685396811099E-2</v>
      </c>
      <c r="I7083">
        <f t="array" aca="1" ref="I7083" ca="1">PRODUCT(1+OFFSET($F7083,-$I$5,0,$I$5,1))-1</f>
        <v>9.7614234274022493E-2</v>
      </c>
    </row>
    <row r="7084" spans="1:9" x14ac:dyDescent="0.25">
      <c r="A7084" s="2">
        <v>42949</v>
      </c>
      <c r="B7084">
        <v>17652</v>
      </c>
      <c r="C7084">
        <v>6288.6</v>
      </c>
      <c r="D7084">
        <f t="shared" si="493"/>
        <v>4.4955329198201888E-3</v>
      </c>
      <c r="E7084">
        <f t="shared" si="494"/>
        <v>-1.9679415965718761E-3</v>
      </c>
      <c r="F7084">
        <f t="shared" si="495"/>
        <v>6.4634745163920648E-3</v>
      </c>
      <c r="G7084">
        <f t="shared" si="496"/>
        <v>14.654739479484515</v>
      </c>
      <c r="H7084">
        <f t="array" aca="1" ref="H7084" ca="1">PRODUCT(1+OFFSET($F7084,-$H$5,0,$H$5,1))-1</f>
        <v>-1.1451210830543457E-2</v>
      </c>
      <c r="I7084">
        <f t="array" aca="1" ref="I7084" ca="1">PRODUCT(1+OFFSET($F7084,-$I$5,0,$I$5,1))-1</f>
        <v>0.10275583256499243</v>
      </c>
    </row>
    <row r="7085" spans="1:9" x14ac:dyDescent="0.25">
      <c r="A7085" s="2">
        <v>42950</v>
      </c>
      <c r="B7085">
        <v>17599</v>
      </c>
      <c r="C7085">
        <v>6355.4</v>
      </c>
      <c r="D7085">
        <f t="shared" si="493"/>
        <v>-3.0024926353954262E-3</v>
      </c>
      <c r="E7085">
        <f t="shared" si="494"/>
        <v>1.0622396081798602E-2</v>
      </c>
      <c r="F7085">
        <f t="shared" si="495"/>
        <v>-1.3624888717194028E-2</v>
      </c>
      <c r="G7085">
        <f t="shared" si="496"/>
        <v>14.455070284897069</v>
      </c>
      <c r="H7085">
        <f t="array" aca="1" ref="H7085" ca="1">PRODUCT(1+OFFSET($F7085,-$H$5,0,$H$5,1))-1</f>
        <v>3.8543142348190784E-5</v>
      </c>
      <c r="I7085">
        <f t="array" aca="1" ref="I7085" ca="1">PRODUCT(1+OFFSET($F7085,-$I$5,0,$I$5,1))-1</f>
        <v>9.3693154412735735E-2</v>
      </c>
    </row>
    <row r="7086" spans="1:9" x14ac:dyDescent="0.25">
      <c r="A7086" s="2">
        <v>42951</v>
      </c>
      <c r="B7086">
        <v>17546</v>
      </c>
      <c r="C7086">
        <v>6385.4</v>
      </c>
      <c r="D7086">
        <f t="shared" si="493"/>
        <v>-3.0115347462924547E-3</v>
      </c>
      <c r="E7086">
        <f t="shared" si="494"/>
        <v>4.7203952544292438E-3</v>
      </c>
      <c r="F7086">
        <f t="shared" si="495"/>
        <v>-7.7319300007216984E-3</v>
      </c>
      <c r="G7086">
        <f t="shared" si="496"/>
        <v>14.343304693298732</v>
      </c>
      <c r="H7086">
        <f t="array" aca="1" ref="H7086" ca="1">PRODUCT(1+OFFSET($F7086,-$H$5,0,$H$5,1))-1</f>
        <v>-1.4884556728457787E-2</v>
      </c>
      <c r="I7086">
        <f t="array" aca="1" ref="I7086" ca="1">PRODUCT(1+OFFSET($F7086,-$I$5,0,$I$5,1))-1</f>
        <v>9.6945068132577861E-2</v>
      </c>
    </row>
    <row r="7087" spans="1:9" x14ac:dyDescent="0.25">
      <c r="A7087" s="2">
        <v>42954</v>
      </c>
      <c r="B7087">
        <v>17625</v>
      </c>
      <c r="C7087">
        <v>6400.8</v>
      </c>
      <c r="D7087">
        <f t="shared" si="493"/>
        <v>4.5024507010145154E-3</v>
      </c>
      <c r="E7087">
        <f t="shared" si="494"/>
        <v>2.4117518088140333E-3</v>
      </c>
      <c r="F7087">
        <f t="shared" si="495"/>
        <v>2.0906988922004821E-3</v>
      </c>
      <c r="G7087">
        <f t="shared" si="496"/>
        <v>14.373292224531506</v>
      </c>
      <c r="H7087">
        <f t="array" aca="1" ref="H7087" ca="1">PRODUCT(1+OFFSET($F7087,-$H$5,0,$H$5,1))-1</f>
        <v>-1.305622666147277E-2</v>
      </c>
      <c r="I7087">
        <f t="array" aca="1" ref="I7087" ca="1">PRODUCT(1+OFFSET($F7087,-$I$5,0,$I$5,1))-1</f>
        <v>8.543035875862981E-2</v>
      </c>
    </row>
    <row r="7088" spans="1:9" x14ac:dyDescent="0.25">
      <c r="A7088" s="2">
        <v>42955</v>
      </c>
      <c r="B7088">
        <v>17573</v>
      </c>
      <c r="C7088">
        <v>6411.1</v>
      </c>
      <c r="D7088">
        <f t="shared" si="493"/>
        <v>-2.9503546099290956E-3</v>
      </c>
      <c r="E7088">
        <f t="shared" si="494"/>
        <v>1.6091738532684197E-3</v>
      </c>
      <c r="F7088">
        <f t="shared" si="495"/>
        <v>-4.5595284631975153E-3</v>
      </c>
      <c r="G7088">
        <f t="shared" si="496"/>
        <v>14.307756789523898</v>
      </c>
      <c r="H7088">
        <f t="array" aca="1" ref="H7088" ca="1">PRODUCT(1+OFFSET($F7088,-$H$5,0,$H$5,1))-1</f>
        <v>-8.1610510166653105E-3</v>
      </c>
      <c r="I7088">
        <f t="array" aca="1" ref="I7088" ca="1">PRODUCT(1+OFFSET($F7088,-$I$5,0,$I$5,1))-1</f>
        <v>7.7690846457900475E-2</v>
      </c>
    </row>
    <row r="7089" spans="1:9" x14ac:dyDescent="0.25">
      <c r="A7089" s="2">
        <v>42956</v>
      </c>
      <c r="B7089">
        <v>17353</v>
      </c>
      <c r="C7089">
        <v>6373.8</v>
      </c>
      <c r="D7089">
        <f t="shared" si="493"/>
        <v>-1.2519205599499261E-2</v>
      </c>
      <c r="E7089">
        <f t="shared" si="494"/>
        <v>-5.8180343466800455E-3</v>
      </c>
      <c r="F7089">
        <f t="shared" si="495"/>
        <v>-6.7011712528192158E-3</v>
      </c>
      <c r="G7089">
        <f t="shared" si="496"/>
        <v>14.211878061033612</v>
      </c>
      <c r="H7089">
        <f t="array" aca="1" ref="H7089" ca="1">PRODUCT(1+OFFSET($F7089,-$H$5,0,$H$5,1))-1</f>
        <v>-2.6776741555640804E-3</v>
      </c>
      <c r="I7089">
        <f t="array" aca="1" ref="I7089" ca="1">PRODUCT(1+OFFSET($F7089,-$I$5,0,$I$5,1))-1</f>
        <v>8.6453721609258682E-2</v>
      </c>
    </row>
    <row r="7090" spans="1:9" x14ac:dyDescent="0.25">
      <c r="A7090" s="2">
        <v>42957</v>
      </c>
      <c r="B7090">
        <v>17335</v>
      </c>
      <c r="C7090">
        <v>6310</v>
      </c>
      <c r="D7090">
        <f t="shared" si="493"/>
        <v>-1.0372846193741347E-3</v>
      </c>
      <c r="E7090">
        <f t="shared" si="494"/>
        <v>-1.0009727321221296E-2</v>
      </c>
      <c r="F7090">
        <f t="shared" si="495"/>
        <v>8.9724427018471609E-3</v>
      </c>
      <c r="G7090">
        <f t="shared" si="496"/>
        <v>14.339393322621875</v>
      </c>
      <c r="H7090">
        <f t="array" aca="1" ref="H7090" ca="1">PRODUCT(1+OFFSET($F7090,-$H$5,0,$H$5,1))-1</f>
        <v>-6.9644151757431993E-3</v>
      </c>
      <c r="I7090">
        <f t="array" aca="1" ref="I7090" ca="1">PRODUCT(1+OFFSET($F7090,-$I$5,0,$I$5,1))-1</f>
        <v>7.0300218067294695E-2</v>
      </c>
    </row>
    <row r="7091" spans="1:9" x14ac:dyDescent="0.25">
      <c r="A7091" s="2">
        <v>42958</v>
      </c>
      <c r="B7091">
        <v>17335</v>
      </c>
      <c r="C7091">
        <v>6240.6</v>
      </c>
      <c r="D7091">
        <f t="shared" si="493"/>
        <v>0</v>
      </c>
      <c r="E7091">
        <f t="shared" si="494"/>
        <v>-1.0998415213946067E-2</v>
      </c>
      <c r="F7091">
        <f t="shared" si="495"/>
        <v>1.0998415213946067E-2</v>
      </c>
      <c r="G7091">
        <f t="shared" si="496"/>
        <v>14.497103924300157</v>
      </c>
      <c r="H7091">
        <f t="array" aca="1" ref="H7091" ca="1">PRODUCT(1+OFFSET($F7091,-$H$5,0,$H$5,1))-1</f>
        <v>6.1499267051967621E-3</v>
      </c>
      <c r="I7091">
        <f t="array" aca="1" ref="I7091" ca="1">PRODUCT(1+OFFSET($F7091,-$I$5,0,$I$5,1))-1</f>
        <v>7.9356984030652722E-2</v>
      </c>
    </row>
    <row r="7092" spans="1:9" x14ac:dyDescent="0.25">
      <c r="A7092" s="2">
        <v>42961</v>
      </c>
      <c r="B7092">
        <v>17177</v>
      </c>
      <c r="C7092">
        <v>6292</v>
      </c>
      <c r="D7092">
        <f t="shared" si="493"/>
        <v>-9.1145082203634153E-3</v>
      </c>
      <c r="E7092">
        <f t="shared" si="494"/>
        <v>8.2363875268403053E-3</v>
      </c>
      <c r="F7092">
        <f t="shared" si="495"/>
        <v>-1.7350895747203721E-2</v>
      </c>
      <c r="G7092">
        <f t="shared" si="496"/>
        <v>14.245566185473248</v>
      </c>
      <c r="H7092">
        <f t="array" aca="1" ref="H7092" ca="1">PRODUCT(1+OFFSET($F7092,-$H$5,0,$H$5,1))-1</f>
        <v>1.9399599169600545E-2</v>
      </c>
      <c r="I7092">
        <f t="array" aca="1" ref="I7092" ca="1">PRODUCT(1+OFFSET($F7092,-$I$5,0,$I$5,1))-1</f>
        <v>0.10350139848092099</v>
      </c>
    </row>
    <row r="7093" spans="1:9" x14ac:dyDescent="0.25">
      <c r="A7093" s="2">
        <v>42962</v>
      </c>
      <c r="B7093">
        <v>17361</v>
      </c>
      <c r="C7093">
        <v>6313.4</v>
      </c>
      <c r="D7093">
        <f t="shared" si="493"/>
        <v>1.0711998602782824E-2</v>
      </c>
      <c r="E7093">
        <f t="shared" si="494"/>
        <v>3.4011443102350825E-3</v>
      </c>
      <c r="F7093">
        <f t="shared" si="495"/>
        <v>7.3108542925477416E-3</v>
      </c>
      <c r="G7093">
        <f t="shared" si="496"/>
        <v>14.349713444170087</v>
      </c>
      <c r="H7093">
        <f t="array" aca="1" ref="H7093" ca="1">PRODUCT(1+OFFSET($F7093,-$H$5,0,$H$5,1))-1</f>
        <v>2.3900437801154251E-3</v>
      </c>
      <c r="I7093">
        <f t="array" aca="1" ref="I7093" ca="1">PRODUCT(1+OFFSET($F7093,-$I$5,0,$I$5,1))-1</f>
        <v>6.2945510892945311E-2</v>
      </c>
    </row>
    <row r="7094" spans="1:9" x14ac:dyDescent="0.25">
      <c r="A7094" s="2">
        <v>42963</v>
      </c>
      <c r="B7094">
        <v>17353</v>
      </c>
      <c r="C7094">
        <v>6353.3</v>
      </c>
      <c r="D7094">
        <f t="shared" si="493"/>
        <v>-4.60802949138861E-4</v>
      </c>
      <c r="E7094">
        <f t="shared" si="494"/>
        <v>6.3198910254380625E-3</v>
      </c>
      <c r="F7094">
        <f t="shared" si="495"/>
        <v>-6.7806939745769235E-3</v>
      </c>
      <c r="G7094">
        <f t="shared" si="496"/>
        <v>14.252412428682296</v>
      </c>
      <c r="H7094">
        <f t="array" aca="1" ref="H7094" ca="1">PRODUCT(1+OFFSET($F7094,-$H$5,0,$H$5,1))-1</f>
        <v>1.1512413920007569E-2</v>
      </c>
      <c r="I7094">
        <f t="array" aca="1" ref="I7094" ca="1">PRODUCT(1+OFFSET($F7094,-$I$5,0,$I$5,1))-1</f>
        <v>6.7394072100310565E-2</v>
      </c>
    </row>
    <row r="7095" spans="1:9" x14ac:dyDescent="0.25">
      <c r="A7095" s="2">
        <v>42964</v>
      </c>
      <c r="B7095">
        <v>17309</v>
      </c>
      <c r="C7095">
        <v>6327.1</v>
      </c>
      <c r="D7095">
        <f t="shared" si="493"/>
        <v>-2.5355846251368108E-3</v>
      </c>
      <c r="E7095">
        <f t="shared" si="494"/>
        <v>-4.1238411534163522E-3</v>
      </c>
      <c r="F7095">
        <f t="shared" si="495"/>
        <v>1.5882565282795413E-3</v>
      </c>
      <c r="G7095">
        <f t="shared" si="496"/>
        <v>14.275048915765883</v>
      </c>
      <c r="H7095">
        <f t="array" aca="1" ref="H7095" ca="1">PRODUCT(1+OFFSET($F7095,-$H$5,0,$H$5,1))-1</f>
        <v>1.6848828319038223E-3</v>
      </c>
      <c r="I7095">
        <f t="array" aca="1" ref="I7095" ca="1">PRODUCT(1+OFFSET($F7095,-$I$5,0,$I$5,1))-1</f>
        <v>4.454591990686918E-2</v>
      </c>
    </row>
    <row r="7096" spans="1:9" x14ac:dyDescent="0.25">
      <c r="A7096" s="2">
        <v>42965</v>
      </c>
      <c r="B7096">
        <v>17098</v>
      </c>
      <c r="C7096">
        <v>6268</v>
      </c>
      <c r="D7096">
        <f t="shared" si="493"/>
        <v>-1.2190190074527707E-2</v>
      </c>
      <c r="E7096">
        <f t="shared" si="494"/>
        <v>-9.34077223372487E-3</v>
      </c>
      <c r="F7096">
        <f t="shared" si="495"/>
        <v>-2.849417840802837E-3</v>
      </c>
      <c r="G7096">
        <f t="shared" si="496"/>
        <v>14.234373336706966</v>
      </c>
      <c r="H7096">
        <f t="array" aca="1" ref="H7096" ca="1">PRODUCT(1+OFFSET($F7096,-$H$5,0,$H$5,1))-1</f>
        <v>8.695494260551051E-4</v>
      </c>
      <c r="I7096">
        <f t="array" aca="1" ref="I7096" ca="1">PRODUCT(1+OFFSET($F7096,-$I$5,0,$I$5,1))-1</f>
        <v>3.6890084776700638E-2</v>
      </c>
    </row>
    <row r="7097" spans="1:9" x14ac:dyDescent="0.25">
      <c r="A7097" s="2">
        <v>42968</v>
      </c>
      <c r="B7097">
        <v>17027</v>
      </c>
      <c r="C7097">
        <v>6258.2</v>
      </c>
      <c r="D7097">
        <f t="shared" si="493"/>
        <v>-4.1525324599368529E-3</v>
      </c>
      <c r="E7097">
        <f t="shared" si="494"/>
        <v>-1.5634971282706411E-3</v>
      </c>
      <c r="F7097">
        <f t="shared" si="495"/>
        <v>-2.5890353316662118E-3</v>
      </c>
      <c r="G7097">
        <f t="shared" si="496"/>
        <v>14.197520041214105</v>
      </c>
      <c r="H7097">
        <f t="array" aca="1" ref="H7097" ca="1">PRODUCT(1+OFFSET($F7097,-$H$5,0,$H$5,1))-1</f>
        <v>7.16548642295467E-3</v>
      </c>
      <c r="I7097">
        <f t="array" aca="1" ref="I7097" ca="1">PRODUCT(1+OFFSET($F7097,-$I$5,0,$I$5,1))-1</f>
        <v>6.2371204455315521E-2</v>
      </c>
    </row>
    <row r="7098" spans="1:9" x14ac:dyDescent="0.25">
      <c r="A7098" s="2">
        <v>42969</v>
      </c>
      <c r="B7098">
        <v>17010</v>
      </c>
      <c r="C7098">
        <v>6317.7</v>
      </c>
      <c r="D7098">
        <f t="shared" si="493"/>
        <v>-9.9841428319724645E-4</v>
      </c>
      <c r="E7098">
        <f t="shared" si="494"/>
        <v>9.5075261257231425E-3</v>
      </c>
      <c r="F7098">
        <f t="shared" si="495"/>
        <v>-1.0505940408920389E-2</v>
      </c>
      <c r="G7098">
        <f t="shared" si="496"/>
        <v>14.048361741706657</v>
      </c>
      <c r="H7098">
        <f t="array" aca="1" ref="H7098" ca="1">PRODUCT(1+OFFSET($F7098,-$H$5,0,$H$5,1))-1</f>
        <v>6.0699119782468003E-3</v>
      </c>
      <c r="I7098">
        <f t="array" aca="1" ref="I7098" ca="1">PRODUCT(1+OFFSET($F7098,-$I$5,0,$I$5,1))-1</f>
        <v>4.7889065172725509E-2</v>
      </c>
    </row>
    <row r="7099" spans="1:9" x14ac:dyDescent="0.25">
      <c r="A7099" s="2">
        <v>42970</v>
      </c>
      <c r="B7099">
        <v>17080</v>
      </c>
      <c r="C7099">
        <v>6319</v>
      </c>
      <c r="D7099">
        <f t="shared" si="493"/>
        <v>4.115226337448652E-3</v>
      </c>
      <c r="E7099">
        <f t="shared" si="494"/>
        <v>2.0577108757935392E-4</v>
      </c>
      <c r="F7099">
        <f t="shared" si="495"/>
        <v>3.909455249869298E-3</v>
      </c>
      <c r="G7099">
        <f t="shared" si="496"/>
        <v>14.103283183269834</v>
      </c>
      <c r="H7099">
        <f t="array" aca="1" ref="H7099" ca="1">PRODUCT(1+OFFSET($F7099,-$H$5,0,$H$5,1))-1</f>
        <v>-7.472740293625435E-3</v>
      </c>
      <c r="I7099">
        <f t="array" aca="1" ref="I7099" ca="1">PRODUCT(1+OFFSET($F7099,-$I$5,0,$I$5,1))-1</f>
        <v>2.4217796290985083E-2</v>
      </c>
    </row>
    <row r="7100" spans="1:9" x14ac:dyDescent="0.25">
      <c r="A7100" s="2">
        <v>42971</v>
      </c>
      <c r="B7100">
        <v>16992</v>
      </c>
      <c r="C7100">
        <v>6350.3</v>
      </c>
      <c r="D7100">
        <f t="shared" si="493"/>
        <v>-5.1522248243559554E-3</v>
      </c>
      <c r="E7100">
        <f t="shared" si="494"/>
        <v>4.9533153980061417E-3</v>
      </c>
      <c r="F7100">
        <f t="shared" si="495"/>
        <v>-1.0105540222362097E-2</v>
      </c>
      <c r="G7100">
        <f t="shared" si="496"/>
        <v>13.960761887793938</v>
      </c>
      <c r="H7100">
        <f t="array" aca="1" ref="H7100" ca="1">PRODUCT(1+OFFSET($F7100,-$H$5,0,$H$5,1))-1</f>
        <v>-3.1353845771356914E-3</v>
      </c>
      <c r="I7100">
        <f t="array" aca="1" ref="I7100" ca="1">PRODUCT(1+OFFSET($F7100,-$I$5,0,$I$5,1))-1</f>
        <v>3.6368102607230002E-2</v>
      </c>
    </row>
    <row r="7101" spans="1:9" x14ac:dyDescent="0.25">
      <c r="A7101" s="2">
        <v>42972</v>
      </c>
      <c r="B7101">
        <v>17106</v>
      </c>
      <c r="C7101">
        <v>6343.4</v>
      </c>
      <c r="D7101">
        <f t="shared" si="493"/>
        <v>6.7090395480224885E-3</v>
      </c>
      <c r="E7101">
        <f t="shared" si="494"/>
        <v>-1.0865628395509974E-3</v>
      </c>
      <c r="F7101">
        <f t="shared" si="495"/>
        <v>7.7956023875734859E-3</v>
      </c>
      <c r="G7101">
        <f t="shared" si="496"/>
        <v>14.069594436498768</v>
      </c>
      <c r="H7101">
        <f t="array" aca="1" ref="H7101" ca="1">PRODUCT(1+OFFSET($F7101,-$H$5,0,$H$5,1))-1</f>
        <v>-1.954931075417321E-2</v>
      </c>
      <c r="I7101">
        <f t="array" aca="1" ref="I7101" ca="1">PRODUCT(1+OFFSET($F7101,-$I$5,0,$I$5,1))-1</f>
        <v>3.1747807887606339E-2</v>
      </c>
    </row>
    <row r="7102" spans="1:9" x14ac:dyDescent="0.25">
      <c r="A7102" s="2">
        <v>42975</v>
      </c>
      <c r="B7102">
        <v>17089</v>
      </c>
      <c r="C7102">
        <v>6343.4</v>
      </c>
      <c r="D7102">
        <f t="shared" si="493"/>
        <v>-9.9380334385590352E-4</v>
      </c>
      <c r="E7102">
        <f t="shared" si="494"/>
        <v>0</v>
      </c>
      <c r="F7102">
        <f t="shared" si="495"/>
        <v>-9.9380334385590352E-4</v>
      </c>
      <c r="G7102">
        <f t="shared" si="496"/>
        <v>14.055612026501079</v>
      </c>
      <c r="H7102">
        <f t="array" aca="1" ref="H7102" ca="1">PRODUCT(1+OFFSET($F7102,-$H$5,0,$H$5,1))-1</f>
        <v>-2.7730191756518918E-2</v>
      </c>
      <c r="I7102">
        <f t="array" aca="1" ref="I7102" ca="1">PRODUCT(1+OFFSET($F7102,-$I$5,0,$I$5,1))-1</f>
        <v>2.4800178667295558E-2</v>
      </c>
    </row>
    <row r="7103" spans="1:9" x14ac:dyDescent="0.25">
      <c r="A7103" s="2">
        <v>42976</v>
      </c>
      <c r="B7103">
        <v>17045</v>
      </c>
      <c r="C7103">
        <v>6279.6</v>
      </c>
      <c r="D7103">
        <f t="shared" si="493"/>
        <v>-2.5747556907952385E-3</v>
      </c>
      <c r="E7103">
        <f t="shared" si="494"/>
        <v>-1.0057697764605633E-2</v>
      </c>
      <c r="F7103">
        <f t="shared" si="495"/>
        <v>7.4829420738103947E-3</v>
      </c>
      <c r="G7103">
        <f t="shared" si="496"/>
        <v>14.16078935710734</v>
      </c>
      <c r="H7103">
        <f t="array" aca="1" ref="H7103" ca="1">PRODUCT(1+OFFSET($F7103,-$H$5,0,$H$5,1))-1</f>
        <v>-3.0024915586871148E-2</v>
      </c>
      <c r="I7103">
        <f t="array" aca="1" ref="I7103" ca="1">PRODUCT(1+OFFSET($F7103,-$I$5,0,$I$5,1))-1</f>
        <v>3.2153496786177849E-2</v>
      </c>
    </row>
    <row r="7104" spans="1:9" x14ac:dyDescent="0.25">
      <c r="A7104" s="2">
        <v>42977</v>
      </c>
      <c r="B7104">
        <v>17168</v>
      </c>
      <c r="C7104">
        <v>6307</v>
      </c>
      <c r="D7104">
        <f t="shared" si="493"/>
        <v>7.2161924317981629E-3</v>
      </c>
      <c r="E7104">
        <f t="shared" si="494"/>
        <v>4.3633352442831175E-3</v>
      </c>
      <c r="F7104">
        <f t="shared" si="495"/>
        <v>2.8528571875150455E-3</v>
      </c>
      <c r="G7104">
        <f t="shared" si="496"/>
        <v>14.201188066805651</v>
      </c>
      <c r="H7104">
        <f t="array" aca="1" ref="H7104" ca="1">PRODUCT(1+OFFSET($F7104,-$H$5,0,$H$5,1))-1</f>
        <v>-1.4550422183554179E-2</v>
      </c>
      <c r="I7104">
        <f t="array" aca="1" ref="I7104" ca="1">PRODUCT(1+OFFSET($F7104,-$I$5,0,$I$5,1))-1</f>
        <v>3.1077185792886208E-2</v>
      </c>
    </row>
    <row r="7105" spans="1:9" x14ac:dyDescent="0.25">
      <c r="A7105" s="2">
        <v>42978</v>
      </c>
      <c r="B7105">
        <v>17317</v>
      </c>
      <c r="C7105">
        <v>6364.8</v>
      </c>
      <c r="D7105">
        <f t="shared" si="493"/>
        <v>8.67893755824789E-3</v>
      </c>
      <c r="E7105">
        <f t="shared" si="494"/>
        <v>9.1644204851752953E-3</v>
      </c>
      <c r="F7105">
        <f t="shared" si="495"/>
        <v>-4.8548292692740525E-4</v>
      </c>
      <c r="G7105">
        <f t="shared" si="496"/>
        <v>14.194293632457132</v>
      </c>
      <c r="H7105">
        <f t="array" aca="1" ref="H7105" ca="1">PRODUCT(1+OFFSET($F7105,-$H$5,0,$H$5,1))-1</f>
        <v>-1.6297997403803333E-2</v>
      </c>
      <c r="I7105">
        <f t="array" aca="1" ref="I7105" ca="1">PRODUCT(1+OFFSET($F7105,-$I$5,0,$I$5,1))-1</f>
        <v>4.4113381587497225E-2</v>
      </c>
    </row>
    <row r="7106" spans="1:9" x14ac:dyDescent="0.25">
      <c r="A7106" s="2">
        <v>42979</v>
      </c>
      <c r="B7106">
        <v>17317</v>
      </c>
      <c r="C7106">
        <v>6374.2</v>
      </c>
      <c r="D7106">
        <f t="shared" si="493"/>
        <v>0</v>
      </c>
      <c r="E7106">
        <f t="shared" si="494"/>
        <v>1.4768728004022069E-3</v>
      </c>
      <c r="F7106">
        <f t="shared" si="495"/>
        <v>-1.4768728004022069E-3</v>
      </c>
      <c r="G7106">
        <f t="shared" si="496"/>
        <v>14.173330466270434</v>
      </c>
      <c r="H7106">
        <f t="array" aca="1" ref="H7106" ca="1">PRODUCT(1+OFFSET($F7106,-$H$5,0,$H$5,1))-1</f>
        <v>-1.9746639322607673E-2</v>
      </c>
      <c r="I7106">
        <f t="array" aca="1" ref="I7106" ca="1">PRODUCT(1+OFFSET($F7106,-$I$5,0,$I$5,1))-1</f>
        <v>6.5858460776157202E-2</v>
      </c>
    </row>
    <row r="7107" spans="1:9" x14ac:dyDescent="0.25">
      <c r="A7107" s="2">
        <v>42982</v>
      </c>
      <c r="B7107">
        <v>17124</v>
      </c>
      <c r="C7107">
        <v>6346</v>
      </c>
      <c r="D7107">
        <f t="shared" si="493"/>
        <v>-1.1145117514581027E-2</v>
      </c>
      <c r="E7107">
        <f t="shared" si="494"/>
        <v>-4.4240845910075155E-3</v>
      </c>
      <c r="F7107">
        <f t="shared" si="495"/>
        <v>-6.7210329235735111E-3</v>
      </c>
      <c r="G7107">
        <f t="shared" si="496"/>
        <v>14.078071045569942</v>
      </c>
      <c r="H7107">
        <f t="array" aca="1" ref="H7107" ca="1">PRODUCT(1+OFFSET($F7107,-$H$5,0,$H$5,1))-1</f>
        <v>-1.2617965174572809E-2</v>
      </c>
      <c r="I7107">
        <f t="array" aca="1" ref="I7107" ca="1">PRODUCT(1+OFFSET($F7107,-$I$5,0,$I$5,1))-1</f>
        <v>5.3449301207907585E-2</v>
      </c>
    </row>
    <row r="7108" spans="1:9" x14ac:dyDescent="0.25">
      <c r="A7108" s="2">
        <v>42983</v>
      </c>
      <c r="B7108">
        <v>17089</v>
      </c>
      <c r="C7108">
        <v>6310.9</v>
      </c>
      <c r="D7108">
        <f t="shared" si="493"/>
        <v>-2.043914973137162E-3</v>
      </c>
      <c r="E7108">
        <f t="shared" si="494"/>
        <v>-5.5310431768043067E-3</v>
      </c>
      <c r="F7108">
        <f t="shared" si="495"/>
        <v>3.4871282036671447E-3</v>
      </c>
      <c r="G7108">
        <f t="shared" si="496"/>
        <v>14.127163084166177</v>
      </c>
      <c r="H7108">
        <f t="array" aca="1" ref="H7108" ca="1">PRODUCT(1+OFFSET($F7108,-$H$5,0,$H$5,1))-1</f>
        <v>-1.6519413547732009E-2</v>
      </c>
      <c r="I7108">
        <f t="array" aca="1" ref="I7108" ca="1">PRODUCT(1+OFFSET($F7108,-$I$5,0,$I$5,1))-1</f>
        <v>6.3436269319999905E-2</v>
      </c>
    </row>
    <row r="7109" spans="1:9" x14ac:dyDescent="0.25">
      <c r="A7109" s="2">
        <v>42984</v>
      </c>
      <c r="B7109">
        <v>17010</v>
      </c>
      <c r="C7109">
        <v>6292.9</v>
      </c>
      <c r="D7109">
        <f t="shared" si="493"/>
        <v>-4.6228568084732968E-3</v>
      </c>
      <c r="E7109">
        <f t="shared" si="494"/>
        <v>-2.8522080844253228E-3</v>
      </c>
      <c r="F7109">
        <f t="shared" si="495"/>
        <v>-1.770648724047974E-3</v>
      </c>
      <c r="G7109">
        <f t="shared" si="496"/>
        <v>14.102148840876781</v>
      </c>
      <c r="H7109">
        <f t="array" aca="1" ref="H7109" ca="1">PRODUCT(1+OFFSET($F7109,-$H$5,0,$H$5,1))-1</f>
        <v>-1.6450733267391437E-2</v>
      </c>
      <c r="I7109">
        <f t="array" aca="1" ref="I7109" ca="1">PRODUCT(1+OFFSET($F7109,-$I$5,0,$I$5,1))-1</f>
        <v>7.3236186208375242E-2</v>
      </c>
    </row>
    <row r="7110" spans="1:9" x14ac:dyDescent="0.25">
      <c r="A7110" s="2">
        <v>42985</v>
      </c>
      <c r="B7110">
        <v>17054</v>
      </c>
      <c r="C7110">
        <v>6333.1</v>
      </c>
      <c r="D7110">
        <f t="shared" si="493"/>
        <v>2.5867136978248162E-3</v>
      </c>
      <c r="E7110">
        <f t="shared" si="494"/>
        <v>6.3881517265491627E-3</v>
      </c>
      <c r="F7110">
        <f t="shared" si="495"/>
        <v>-3.8014380287243466E-3</v>
      </c>
      <c r="G7110">
        <f t="shared" si="496"/>
        <v>14.048540395986342</v>
      </c>
      <c r="H7110">
        <f t="array" aca="1" ref="H7110" ca="1">PRODUCT(1+OFFSET($F7110,-$H$5,0,$H$5,1))-1</f>
        <v>-1.832932701042167E-2</v>
      </c>
      <c r="I7110">
        <f t="array" aca="1" ref="I7110" ca="1">PRODUCT(1+OFFSET($F7110,-$I$5,0,$I$5,1))-1</f>
        <v>4.6161239102641138E-2</v>
      </c>
    </row>
    <row r="7111" spans="1:9" x14ac:dyDescent="0.25">
      <c r="A7111" s="2">
        <v>42986</v>
      </c>
      <c r="B7111">
        <v>16957</v>
      </c>
      <c r="C7111">
        <v>6319</v>
      </c>
      <c r="D7111">
        <f t="shared" si="493"/>
        <v>-5.6878151753254613E-3</v>
      </c>
      <c r="E7111">
        <f t="shared" si="494"/>
        <v>-2.226397814656389E-3</v>
      </c>
      <c r="F7111">
        <f t="shared" si="495"/>
        <v>-3.4614173606690724E-3</v>
      </c>
      <c r="G7111">
        <f t="shared" si="496"/>
        <v>13.999912534367613</v>
      </c>
      <c r="H7111">
        <f t="array" aca="1" ref="H7111" ca="1">PRODUCT(1+OFFSET($F7111,-$H$5,0,$H$5,1))-1</f>
        <v>-2.7387799463291729E-2</v>
      </c>
      <c r="I7111">
        <f t="array" aca="1" ref="I7111" ca="1">PRODUCT(1+OFFSET($F7111,-$I$5,0,$I$5,1))-1</f>
        <v>5.2639592356146903E-2</v>
      </c>
    </row>
    <row r="7112" spans="1:9" x14ac:dyDescent="0.25">
      <c r="A7112" s="2">
        <v>42989</v>
      </c>
      <c r="B7112">
        <v>17196</v>
      </c>
      <c r="C7112">
        <v>6343.4</v>
      </c>
      <c r="D7112">
        <f t="shared" si="493"/>
        <v>1.4094474258418366E-2</v>
      </c>
      <c r="E7112">
        <f t="shared" si="494"/>
        <v>3.8613704700110052E-3</v>
      </c>
      <c r="F7112">
        <f t="shared" si="495"/>
        <v>1.0233103788407361E-2</v>
      </c>
      <c r="G7112">
        <f t="shared" si="496"/>
        <v>14.143175092360423</v>
      </c>
      <c r="H7112">
        <f t="array" aca="1" ref="H7112" ca="1">PRODUCT(1+OFFSET($F7112,-$H$5,0,$H$5,1))-1</f>
        <v>-3.2802548347893645E-2</v>
      </c>
      <c r="I7112">
        <f t="array" aca="1" ref="I7112" ca="1">PRODUCT(1+OFFSET($F7112,-$I$5,0,$I$5,1))-1</f>
        <v>5.9509190509251741E-2</v>
      </c>
    </row>
    <row r="7113" spans="1:9" x14ac:dyDescent="0.25">
      <c r="A7113" s="2">
        <v>42990</v>
      </c>
      <c r="B7113">
        <v>17391</v>
      </c>
      <c r="C7113">
        <v>6343.4</v>
      </c>
      <c r="D7113">
        <f t="shared" ref="D7113:D7176" si="497">B7113/B7112-1</f>
        <v>1.1339846475924675E-2</v>
      </c>
      <c r="E7113">
        <f t="shared" ref="E7113:E7176" si="498">C7113/C7112-1</f>
        <v>0</v>
      </c>
      <c r="F7113">
        <f t="shared" ref="F7113:F7176" si="499">D7113-E7113</f>
        <v>1.1339846475924675E-2</v>
      </c>
      <c r="G7113">
        <f t="shared" si="496"/>
        <v>14.303556526589912</v>
      </c>
      <c r="H7113">
        <f t="array" aca="1" ref="H7113" ca="1">PRODUCT(1+OFFSET($F7113,-$H$5,0,$H$5,1))-1</f>
        <v>-1.7893474853606151E-2</v>
      </c>
      <c r="I7113">
        <f t="array" aca="1" ref="I7113" ca="1">PRODUCT(1+OFFSET($F7113,-$I$5,0,$I$5,1))-1</f>
        <v>6.7170106893966519E-2</v>
      </c>
    </row>
    <row r="7114" spans="1:9" x14ac:dyDescent="0.25">
      <c r="A7114" s="2">
        <v>42991</v>
      </c>
      <c r="B7114">
        <v>17444</v>
      </c>
      <c r="C7114">
        <v>6326.7</v>
      </c>
      <c r="D7114">
        <f t="shared" si="497"/>
        <v>3.047553332183206E-3</v>
      </c>
      <c r="E7114">
        <f t="shared" si="498"/>
        <v>-2.6326575653434769E-3</v>
      </c>
      <c r="F7114">
        <f t="shared" si="499"/>
        <v>5.680210897526683E-3</v>
      </c>
      <c r="G7114">
        <f t="shared" ref="G7114:G7177" si="500">G7113*(1+F7114)</f>
        <v>14.384803744245637</v>
      </c>
      <c r="H7114">
        <f t="array" aca="1" ref="H7114" ca="1">PRODUCT(1+OFFSET($F7114,-$H$5,0,$H$5,1))-1</f>
        <v>-2.1325230721017552E-2</v>
      </c>
      <c r="I7114">
        <f t="array" aca="1" ref="I7114" ca="1">PRODUCT(1+OFFSET($F7114,-$I$5,0,$I$5,1))-1</f>
        <v>6.6839867006853071E-2</v>
      </c>
    </row>
    <row r="7115" spans="1:9" x14ac:dyDescent="0.25">
      <c r="A7115" s="2">
        <v>42992</v>
      </c>
      <c r="B7115">
        <v>17444</v>
      </c>
      <c r="C7115">
        <v>6252.6</v>
      </c>
      <c r="D7115">
        <f t="shared" si="497"/>
        <v>0</v>
      </c>
      <c r="E7115">
        <f t="shared" si="498"/>
        <v>-1.1712267058656134E-2</v>
      </c>
      <c r="F7115">
        <f t="shared" si="499"/>
        <v>1.1712267058656134E-2</v>
      </c>
      <c r="G7115">
        <f t="shared" si="500"/>
        <v>14.5532824072846</v>
      </c>
      <c r="H7115">
        <f t="array" aca="1" ref="H7115" ca="1">PRODUCT(1+OFFSET($F7115,-$H$5,0,$H$5,1))-1</f>
        <v>-1.4175897848978214E-2</v>
      </c>
      <c r="I7115">
        <f t="array" aca="1" ref="I7115" ca="1">PRODUCT(1+OFFSET($F7115,-$I$5,0,$I$5,1))-1</f>
        <v>8.5018691615413422E-2</v>
      </c>
    </row>
    <row r="7116" spans="1:9" x14ac:dyDescent="0.25">
      <c r="A7116" s="2">
        <v>42993</v>
      </c>
      <c r="B7116">
        <v>17532</v>
      </c>
      <c r="C7116">
        <v>6174.3</v>
      </c>
      <c r="D7116">
        <f t="shared" si="497"/>
        <v>5.0447145150194217E-3</v>
      </c>
      <c r="E7116">
        <f t="shared" si="498"/>
        <v>-1.2522790519144067E-2</v>
      </c>
      <c r="F7116">
        <f t="shared" si="499"/>
        <v>1.7567505034163489E-2</v>
      </c>
      <c r="G7116">
        <f t="shared" si="500"/>
        <v>14.808947269238175</v>
      </c>
      <c r="H7116">
        <f t="array" aca="1" ref="H7116" ca="1">PRODUCT(1+OFFSET($F7116,-$H$5,0,$H$5,1))-1</f>
        <v>-2.9389845475387144E-3</v>
      </c>
      <c r="I7116">
        <f t="array" aca="1" ref="I7116" ca="1">PRODUCT(1+OFFSET($F7116,-$I$5,0,$I$5,1))-1</f>
        <v>9.2269618480556037E-2</v>
      </c>
    </row>
    <row r="7117" spans="1:9" x14ac:dyDescent="0.25">
      <c r="A7117" s="2">
        <v>42996</v>
      </c>
      <c r="B7117">
        <v>17532</v>
      </c>
      <c r="C7117">
        <v>6212.6</v>
      </c>
      <c r="D7117">
        <f t="shared" si="497"/>
        <v>0</v>
      </c>
      <c r="E7117">
        <f t="shared" si="498"/>
        <v>6.203132338888695E-3</v>
      </c>
      <c r="F7117">
        <f t="shared" si="499"/>
        <v>-6.203132338888695E-3</v>
      </c>
      <c r="G7117">
        <f t="shared" si="500"/>
        <v>14.717085409527465</v>
      </c>
      <c r="H7117">
        <f t="array" aca="1" ref="H7117" ca="1">PRODUCT(1+OFFSET($F7117,-$H$5,0,$H$5,1))-1</f>
        <v>1.2739792576259124E-2</v>
      </c>
      <c r="I7117">
        <f t="array" aca="1" ref="I7117" ca="1">PRODUCT(1+OFFSET($F7117,-$I$5,0,$I$5,1))-1</f>
        <v>0.12630544691097079</v>
      </c>
    </row>
    <row r="7118" spans="1:9" x14ac:dyDescent="0.25">
      <c r="A7118" s="2">
        <v>42997</v>
      </c>
      <c r="B7118">
        <v>17851</v>
      </c>
      <c r="C7118">
        <v>6227.7</v>
      </c>
      <c r="D7118">
        <f t="shared" si="497"/>
        <v>1.8195300022815442E-2</v>
      </c>
      <c r="E7118">
        <f t="shared" si="498"/>
        <v>2.4305443775551883E-3</v>
      </c>
      <c r="F7118">
        <f t="shared" si="499"/>
        <v>1.5764755645260253E-2</v>
      </c>
      <c r="G7118">
        <f t="shared" si="500"/>
        <v>14.949096664819091</v>
      </c>
      <c r="H7118">
        <f t="array" aca="1" ref="H7118" ca="1">PRODUCT(1+OFFSET($F7118,-$H$5,0,$H$5,1))-1</f>
        <v>7.3409715250420948E-3</v>
      </c>
      <c r="I7118">
        <f t="array" aca="1" ref="I7118" ca="1">PRODUCT(1+OFFSET($F7118,-$I$5,0,$I$5,1))-1</f>
        <v>0.12433048844869354</v>
      </c>
    </row>
    <row r="7119" spans="1:9" x14ac:dyDescent="0.25">
      <c r="A7119" s="2">
        <v>42998</v>
      </c>
      <c r="B7119">
        <v>17842</v>
      </c>
      <c r="C7119">
        <v>6220.8</v>
      </c>
      <c r="D7119">
        <f t="shared" si="497"/>
        <v>-5.041734356618921E-4</v>
      </c>
      <c r="E7119">
        <f t="shared" si="498"/>
        <v>-1.1079531769352391E-3</v>
      </c>
      <c r="F7119">
        <f t="shared" si="499"/>
        <v>6.0377974127334699E-4</v>
      </c>
      <c r="G7119">
        <f t="shared" si="500"/>
        <v>14.958122626535644</v>
      </c>
      <c r="H7119">
        <f t="array" aca="1" ref="H7119" ca="1">PRODUCT(1+OFFSET($F7119,-$H$5,0,$H$5,1))-1</f>
        <v>1.8891370115608597E-2</v>
      </c>
      <c r="I7119">
        <f t="array" aca="1" ref="I7119" ca="1">PRODUCT(1+OFFSET($F7119,-$I$5,0,$I$5,1))-1</f>
        <v>0.15520262841086518</v>
      </c>
    </row>
    <row r="7120" spans="1:9" x14ac:dyDescent="0.25">
      <c r="A7120" s="2">
        <v>42999</v>
      </c>
      <c r="B7120">
        <v>17913</v>
      </c>
      <c r="C7120">
        <v>6223.4</v>
      </c>
      <c r="D7120">
        <f t="shared" si="497"/>
        <v>3.9793745095841881E-3</v>
      </c>
      <c r="E7120">
        <f t="shared" si="498"/>
        <v>4.1795267489708188E-4</v>
      </c>
      <c r="F7120">
        <f t="shared" si="499"/>
        <v>3.5614218346871063E-3</v>
      </c>
      <c r="G7120">
        <f t="shared" si="500"/>
        <v>15.011394811063715</v>
      </c>
      <c r="H7120">
        <f t="array" aca="1" ref="H7120" ca="1">PRODUCT(1+OFFSET($F7120,-$H$5,0,$H$5,1))-1</f>
        <v>1.4380985285017189E-2</v>
      </c>
      <c r="I7120">
        <f t="array" aca="1" ref="I7120" ca="1">PRODUCT(1+OFFSET($F7120,-$I$5,0,$I$5,1))-1</f>
        <v>0.13570195375735805</v>
      </c>
    </row>
    <row r="7121" spans="1:9" x14ac:dyDescent="0.25">
      <c r="A7121" s="2">
        <v>43000</v>
      </c>
      <c r="B7121">
        <v>17878</v>
      </c>
      <c r="C7121">
        <v>6256.5</v>
      </c>
      <c r="D7121">
        <f t="shared" si="497"/>
        <v>-1.9538882375927935E-3</v>
      </c>
      <c r="E7121">
        <f t="shared" si="498"/>
        <v>5.3186361153068074E-3</v>
      </c>
      <c r="F7121">
        <f t="shared" si="499"/>
        <v>-7.2725243528996009E-3</v>
      </c>
      <c r="G7121">
        <f t="shared" si="500"/>
        <v>14.902224076729263</v>
      </c>
      <c r="H7121">
        <f t="array" aca="1" ref="H7121" ca="1">PRODUCT(1+OFFSET($F7121,-$H$5,0,$H$5,1))-1</f>
        <v>9.3790720453661436E-3</v>
      </c>
      <c r="I7121">
        <f t="array" aca="1" ref="I7121" ca="1">PRODUCT(1+OFFSET($F7121,-$I$5,0,$I$5,1))-1</f>
        <v>0.13126514665749456</v>
      </c>
    </row>
    <row r="7122" spans="1:9" x14ac:dyDescent="0.25">
      <c r="A7122" s="2">
        <v>43003</v>
      </c>
      <c r="B7122">
        <v>17958</v>
      </c>
      <c r="C7122">
        <v>6257.4</v>
      </c>
      <c r="D7122">
        <f t="shared" si="497"/>
        <v>4.4747734645933512E-3</v>
      </c>
      <c r="E7122">
        <f t="shared" si="498"/>
        <v>1.4385039558861834E-4</v>
      </c>
      <c r="F7122">
        <f t="shared" si="499"/>
        <v>4.3309230690047329E-3</v>
      </c>
      <c r="G7122">
        <f t="shared" si="500"/>
        <v>14.966764462762647</v>
      </c>
      <c r="H7122">
        <f t="array" aca="1" ref="H7122" ca="1">PRODUCT(1+OFFSET($F7122,-$H$5,0,$H$5,1))-1</f>
        <v>4.5115613858286441E-3</v>
      </c>
      <c r="I7122">
        <f t="array" aca="1" ref="I7122" ca="1">PRODUCT(1+OFFSET($F7122,-$I$5,0,$I$5,1))-1</f>
        <v>0.13012650894909239</v>
      </c>
    </row>
    <row r="7123" spans="1:9" x14ac:dyDescent="0.25">
      <c r="A7123" s="2">
        <v>43004</v>
      </c>
      <c r="B7123">
        <v>17851</v>
      </c>
      <c r="C7123">
        <v>6228.9</v>
      </c>
      <c r="D7123">
        <f t="shared" si="497"/>
        <v>-5.9583472547054539E-3</v>
      </c>
      <c r="E7123">
        <f t="shared" si="498"/>
        <v>-4.5546073449036495E-3</v>
      </c>
      <c r="F7123">
        <f t="shared" si="499"/>
        <v>-1.4037399098018044E-3</v>
      </c>
      <c r="G7123">
        <f t="shared" si="500"/>
        <v>14.945755018165665</v>
      </c>
      <c r="H7123">
        <f t="array" aca="1" ref="H7123" ca="1">PRODUCT(1+OFFSET($F7123,-$H$5,0,$H$5,1))-1</f>
        <v>1.6219219907245064E-2</v>
      </c>
      <c r="I7123">
        <f t="array" aca="1" ref="I7123" ca="1">PRODUCT(1+OFFSET($F7123,-$I$5,0,$I$5,1))-1</f>
        <v>0.14219169257170261</v>
      </c>
    </row>
    <row r="7124" spans="1:9" x14ac:dyDescent="0.25">
      <c r="A7124" s="2">
        <v>43005</v>
      </c>
      <c r="B7124">
        <v>18002</v>
      </c>
      <c r="C7124">
        <v>6258.7</v>
      </c>
      <c r="D7124">
        <f t="shared" si="497"/>
        <v>8.4589098649936467E-3</v>
      </c>
      <c r="E7124">
        <f t="shared" si="498"/>
        <v>4.7841512947712772E-3</v>
      </c>
      <c r="F7124">
        <f t="shared" si="499"/>
        <v>3.6747585702223695E-3</v>
      </c>
      <c r="G7124">
        <f t="shared" si="500"/>
        <v>15.000677059507113</v>
      </c>
      <c r="H7124">
        <f t="array" aca="1" ref="H7124" ca="1">PRODUCT(1+OFFSET($F7124,-$H$5,0,$H$5,1))-1</f>
        <v>1.7213413993406368E-2</v>
      </c>
      <c r="I7124">
        <f t="array" aca="1" ref="I7124" ca="1">PRODUCT(1+OFFSET($F7124,-$I$5,0,$I$5,1))-1</f>
        <v>0.12708805513027954</v>
      </c>
    </row>
    <row r="7125" spans="1:9" x14ac:dyDescent="0.25">
      <c r="A7125" s="2">
        <v>43006</v>
      </c>
      <c r="B7125">
        <v>18064</v>
      </c>
      <c r="C7125">
        <v>6267.3</v>
      </c>
      <c r="D7125">
        <f t="shared" si="497"/>
        <v>3.4440617709143861E-3</v>
      </c>
      <c r="E7125">
        <f t="shared" si="498"/>
        <v>1.374087270519464E-3</v>
      </c>
      <c r="F7125">
        <f t="shared" si="499"/>
        <v>2.0699745003949221E-3</v>
      </c>
      <c r="G7125">
        <f t="shared" si="500"/>
        <v>15.031728078508952</v>
      </c>
      <c r="H7125">
        <f t="array" aca="1" ref="H7125" ca="1">PRODUCT(1+OFFSET($F7125,-$H$5,0,$H$5,1))-1</f>
        <v>1.6703710985830345E-2</v>
      </c>
      <c r="I7125">
        <f t="array" aca="1" ref="I7125" ca="1">PRODUCT(1+OFFSET($F7125,-$I$5,0,$I$5,1))-1</f>
        <v>0.13193762814651122</v>
      </c>
    </row>
    <row r="7126" spans="1:9" x14ac:dyDescent="0.25">
      <c r="A7126" s="2">
        <v>43007</v>
      </c>
      <c r="B7126">
        <v>18037</v>
      </c>
      <c r="C7126">
        <v>6312.5</v>
      </c>
      <c r="D7126">
        <f t="shared" si="497"/>
        <v>-1.4946855624445865E-3</v>
      </c>
      <c r="E7126">
        <f t="shared" si="498"/>
        <v>7.2120370813588686E-3</v>
      </c>
      <c r="F7126">
        <f t="shared" si="499"/>
        <v>-8.7067226438034551E-3</v>
      </c>
      <c r="G7126">
        <f t="shared" si="500"/>
        <v>14.900850991272302</v>
      </c>
      <c r="H7126">
        <f t="array" aca="1" ref="H7126" ca="1">PRODUCT(1+OFFSET($F7126,-$H$5,0,$H$5,1))-1</f>
        <v>2.0205967139381276E-2</v>
      </c>
      <c r="I7126">
        <f t="array" aca="1" ref="I7126" ca="1">PRODUCT(1+OFFSET($F7126,-$I$5,0,$I$5,1))-1</f>
        <v>0.13499446150502936</v>
      </c>
    </row>
    <row r="7127" spans="1:9" x14ac:dyDescent="0.25">
      <c r="A7127" s="2">
        <v>43010</v>
      </c>
      <c r="B7127">
        <v>18082</v>
      </c>
      <c r="C7127">
        <v>6363.7</v>
      </c>
      <c r="D7127">
        <f t="shared" si="497"/>
        <v>2.4948716527137815E-3</v>
      </c>
      <c r="E7127">
        <f t="shared" si="498"/>
        <v>8.1108910891087849E-3</v>
      </c>
      <c r="F7127">
        <f t="shared" si="499"/>
        <v>-5.6160194363950033E-3</v>
      </c>
      <c r="G7127">
        <f t="shared" si="500"/>
        <v>14.817167522486491</v>
      </c>
      <c r="H7127">
        <f t="array" aca="1" ref="H7127" ca="1">PRODUCT(1+OFFSET($F7127,-$H$5,0,$H$5,1))-1</f>
        <v>1.3321639361076887E-2</v>
      </c>
      <c r="I7127">
        <f t="array" aca="1" ref="I7127" ca="1">PRODUCT(1+OFFSET($F7127,-$I$5,0,$I$5,1))-1</f>
        <v>0.12629829697181272</v>
      </c>
    </row>
    <row r="7128" spans="1:9" x14ac:dyDescent="0.25">
      <c r="A7128" s="2">
        <v>43011</v>
      </c>
      <c r="B7128">
        <v>18250</v>
      </c>
      <c r="C7128">
        <v>6395.6</v>
      </c>
      <c r="D7128">
        <f t="shared" si="497"/>
        <v>9.2910076318990509E-3</v>
      </c>
      <c r="E7128">
        <f t="shared" si="498"/>
        <v>5.012807014787013E-3</v>
      </c>
      <c r="F7128">
        <f t="shared" si="499"/>
        <v>4.2782006171120379E-3</v>
      </c>
      <c r="G7128">
        <f t="shared" si="500"/>
        <v>14.880558337725045</v>
      </c>
      <c r="H7128">
        <f t="array" aca="1" ref="H7128" ca="1">PRODUCT(1+OFFSET($F7128,-$H$5,0,$H$5,1))-1</f>
        <v>4.1513373348773808E-3</v>
      </c>
      <c r="I7128">
        <f t="array" aca="1" ref="I7128" ca="1">PRODUCT(1+OFFSET($F7128,-$I$5,0,$I$5,1))-1</f>
        <v>0.10634097517169261</v>
      </c>
    </row>
    <row r="7129" spans="1:9" x14ac:dyDescent="0.25">
      <c r="A7129" s="2">
        <v>43012</v>
      </c>
      <c r="B7129">
        <v>18277</v>
      </c>
      <c r="C7129">
        <v>6398.2</v>
      </c>
      <c r="D7129">
        <f t="shared" si="497"/>
        <v>1.4794520547944945E-3</v>
      </c>
      <c r="E7129">
        <f t="shared" si="498"/>
        <v>4.0652948902364372E-4</v>
      </c>
      <c r="F7129">
        <f t="shared" si="499"/>
        <v>1.0729225657708508E-3</v>
      </c>
      <c r="G7129">
        <f t="shared" si="500"/>
        <v>14.896524024556859</v>
      </c>
      <c r="H7129">
        <f t="array" aca="1" ref="H7129" ca="1">PRODUCT(1+OFFSET($F7129,-$H$5,0,$H$5,1))-1</f>
        <v>-2.3244983060580759E-3</v>
      </c>
      <c r="I7129">
        <f t="array" aca="1" ref="I7129" ca="1">PRODUCT(1+OFFSET($F7129,-$I$5,0,$I$5,1))-1</f>
        <v>0.11593151827899306</v>
      </c>
    </row>
    <row r="7130" spans="1:9" x14ac:dyDescent="0.25">
      <c r="A7130" s="2">
        <v>43013</v>
      </c>
      <c r="B7130">
        <v>18285</v>
      </c>
      <c r="C7130">
        <v>6425.7</v>
      </c>
      <c r="D7130">
        <f t="shared" si="497"/>
        <v>4.3770859550251728E-4</v>
      </c>
      <c r="E7130">
        <f t="shared" si="498"/>
        <v>4.2980838360788809E-3</v>
      </c>
      <c r="F7130">
        <f t="shared" si="499"/>
        <v>-3.8603752405763636E-3</v>
      </c>
      <c r="G7130">
        <f t="shared" si="500"/>
        <v>14.83901785204181</v>
      </c>
      <c r="H7130">
        <f t="array" aca="1" ref="H7130" ca="1">PRODUCT(1+OFFSET($F7130,-$H$5,0,$H$5,1))-1</f>
        <v>1.8516556228685532E-2</v>
      </c>
      <c r="I7130">
        <f t="array" aca="1" ref="I7130" ca="1">PRODUCT(1+OFFSET($F7130,-$I$5,0,$I$5,1))-1</f>
        <v>0.11797307176079164</v>
      </c>
    </row>
    <row r="7131" spans="1:9" x14ac:dyDescent="0.25">
      <c r="A7131" s="2">
        <v>43014</v>
      </c>
      <c r="B7131">
        <v>18347</v>
      </c>
      <c r="C7131">
        <v>6444.3</v>
      </c>
      <c r="D7131">
        <f t="shared" si="497"/>
        <v>3.3907574514628891E-3</v>
      </c>
      <c r="E7131">
        <f t="shared" si="498"/>
        <v>2.8946262663991362E-3</v>
      </c>
      <c r="F7131">
        <f t="shared" si="499"/>
        <v>4.9613118506375287E-4</v>
      </c>
      <c r="G7131">
        <f t="shared" si="500"/>
        <v>14.846379951553926</v>
      </c>
      <c r="H7131">
        <f t="array" aca="1" ref="H7131" ca="1">PRODUCT(1+OFFSET($F7131,-$H$5,0,$H$5,1))-1</f>
        <v>1.27088567136453E-2</v>
      </c>
      <c r="I7131">
        <f t="array" aca="1" ref="I7131" ca="1">PRODUCT(1+OFFSET($F7131,-$I$5,0,$I$5,1))-1</f>
        <v>0.10236725986229867</v>
      </c>
    </row>
    <row r="7132" spans="1:9" x14ac:dyDescent="0.25">
      <c r="A7132" s="2">
        <v>43017</v>
      </c>
      <c r="B7132">
        <v>18347</v>
      </c>
      <c r="C7132">
        <v>6430.5</v>
      </c>
      <c r="D7132">
        <f t="shared" si="497"/>
        <v>0</v>
      </c>
      <c r="E7132">
        <f t="shared" si="498"/>
        <v>-2.141427307853494E-3</v>
      </c>
      <c r="F7132">
        <f t="shared" si="499"/>
        <v>2.141427307853494E-3</v>
      </c>
      <c r="G7132">
        <f t="shared" si="500"/>
        <v>14.878172395004952</v>
      </c>
      <c r="H7132">
        <f t="array" aca="1" ref="H7132" ca="1">PRODUCT(1+OFFSET($F7132,-$H$5,0,$H$5,1))-1</f>
        <v>4.7801506208626776E-3</v>
      </c>
      <c r="I7132">
        <f t="array" aca="1" ref="I7132" ca="1">PRODUCT(1+OFFSET($F7132,-$I$5,0,$I$5,1))-1</f>
        <v>9.9638845798736275E-2</v>
      </c>
    </row>
    <row r="7133" spans="1:9" x14ac:dyDescent="0.25">
      <c r="A7133" s="2">
        <v>43018</v>
      </c>
      <c r="B7133">
        <v>18454</v>
      </c>
      <c r="C7133">
        <v>6457.6</v>
      </c>
      <c r="D7133">
        <f t="shared" si="497"/>
        <v>5.8320161334277643E-3</v>
      </c>
      <c r="E7133">
        <f t="shared" si="498"/>
        <v>4.2142912681750744E-3</v>
      </c>
      <c r="F7133">
        <f t="shared" si="499"/>
        <v>1.6177248652526899E-3</v>
      </c>
      <c r="G7133">
        <f t="shared" si="500"/>
        <v>14.902241184437868</v>
      </c>
      <c r="H7133">
        <f t="array" aca="1" ref="H7133" ca="1">PRODUCT(1+OFFSET($F7133,-$H$5,0,$H$5,1))-1</f>
        <v>1.3660149291158552E-2</v>
      </c>
      <c r="I7133">
        <f t="array" aca="1" ref="I7133" ca="1">PRODUCT(1+OFFSET($F7133,-$I$5,0,$I$5,1))-1</f>
        <v>9.6078522840951086E-2</v>
      </c>
    </row>
    <row r="7134" spans="1:9" x14ac:dyDescent="0.25">
      <c r="A7134" s="2">
        <v>43019</v>
      </c>
      <c r="B7134">
        <v>18489</v>
      </c>
      <c r="C7134">
        <v>6454.6</v>
      </c>
      <c r="D7134">
        <f t="shared" si="497"/>
        <v>1.8966077815107951E-3</v>
      </c>
      <c r="E7134">
        <f t="shared" si="498"/>
        <v>-4.6456888007928576E-4</v>
      </c>
      <c r="F7134">
        <f t="shared" si="499"/>
        <v>2.3611766615900809E-3</v>
      </c>
      <c r="G7134">
        <f t="shared" si="500"/>
        <v>14.937428008527949</v>
      </c>
      <c r="H7134">
        <f t="array" aca="1" ref="H7134" ca="1">PRODUCT(1+OFFSET($F7134,-$H$5,0,$H$5,1))-1</f>
        <v>1.882336711461341E-2</v>
      </c>
      <c r="I7134">
        <f t="array" aca="1" ref="I7134" ca="1">PRODUCT(1+OFFSET($F7134,-$I$5,0,$I$5,1))-1</f>
        <v>9.3385142196487747E-2</v>
      </c>
    </row>
    <row r="7135" spans="1:9" x14ac:dyDescent="0.25">
      <c r="A7135" s="2">
        <v>43020</v>
      </c>
      <c r="B7135">
        <v>18560</v>
      </c>
      <c r="C7135">
        <v>6479.1</v>
      </c>
      <c r="D7135">
        <f t="shared" si="497"/>
        <v>3.8401211531180479E-3</v>
      </c>
      <c r="E7135">
        <f t="shared" si="498"/>
        <v>3.795742571189642E-3</v>
      </c>
      <c r="F7135">
        <f t="shared" si="499"/>
        <v>4.4378581928405936E-5</v>
      </c>
      <c r="G7135">
        <f t="shared" si="500"/>
        <v>14.938090910400625</v>
      </c>
      <c r="H7135">
        <f t="array" aca="1" ref="H7135" ca="1">PRODUCT(1+OFFSET($F7135,-$H$5,0,$H$5,1))-1</f>
        <v>2.3973120665878866E-2</v>
      </c>
      <c r="I7135">
        <f t="array" aca="1" ref="I7135" ca="1">PRODUCT(1+OFFSET($F7135,-$I$5,0,$I$5,1))-1</f>
        <v>8.8380652378915237E-2</v>
      </c>
    </row>
    <row r="7136" spans="1:9" x14ac:dyDescent="0.25">
      <c r="A7136" s="2">
        <v>43021</v>
      </c>
      <c r="B7136">
        <v>18746</v>
      </c>
      <c r="C7136">
        <v>6475.7</v>
      </c>
      <c r="D7136">
        <f t="shared" si="497"/>
        <v>1.0021551724137989E-2</v>
      </c>
      <c r="E7136">
        <f t="shared" si="498"/>
        <v>-5.2476424194725091E-4</v>
      </c>
      <c r="F7136">
        <f t="shared" si="499"/>
        <v>1.054631596608524E-2</v>
      </c>
      <c r="G7136">
        <f t="shared" si="500"/>
        <v>15.095632737071815</v>
      </c>
      <c r="H7136">
        <f t="array" aca="1" ref="H7136" ca="1">PRODUCT(1+OFFSET($F7136,-$H$5,0,$H$5,1))-1</f>
        <v>2.9432482790427761E-2</v>
      </c>
      <c r="I7136">
        <f t="array" aca="1" ref="I7136" ca="1">PRODUCT(1+OFFSET($F7136,-$I$5,0,$I$5,1))-1</f>
        <v>9.3743242094516344E-2</v>
      </c>
    </row>
    <row r="7137" spans="1:9" x14ac:dyDescent="0.25">
      <c r="A7137" s="2">
        <v>43024</v>
      </c>
      <c r="B7137">
        <v>18844</v>
      </c>
      <c r="C7137">
        <v>6461.9</v>
      </c>
      <c r="D7137">
        <f t="shared" si="497"/>
        <v>5.2277819268109482E-3</v>
      </c>
      <c r="E7137">
        <f t="shared" si="498"/>
        <v>-2.1310437481661948E-3</v>
      </c>
      <c r="F7137">
        <f t="shared" si="499"/>
        <v>7.358825674977143E-3</v>
      </c>
      <c r="G7137">
        <f t="shared" si="500"/>
        <v>15.206718866837406</v>
      </c>
      <c r="H7137">
        <f t="array" aca="1" ref="H7137" ca="1">PRODUCT(1+OFFSET($F7137,-$H$5,0,$H$5,1))-1</f>
        <v>3.5864911236019426E-2</v>
      </c>
      <c r="I7137">
        <f t="array" aca="1" ref="I7137" ca="1">PRODUCT(1+OFFSET($F7137,-$I$5,0,$I$5,1))-1</f>
        <v>0.100099413501753</v>
      </c>
    </row>
    <row r="7138" spans="1:9" x14ac:dyDescent="0.25">
      <c r="A7138" s="2">
        <v>43025</v>
      </c>
      <c r="B7138">
        <v>18914</v>
      </c>
      <c r="C7138">
        <v>6458.9</v>
      </c>
      <c r="D7138">
        <f t="shared" si="497"/>
        <v>3.714710252600284E-3</v>
      </c>
      <c r="E7138">
        <f t="shared" si="498"/>
        <v>-4.6425973784802732E-4</v>
      </c>
      <c r="F7138">
        <f t="shared" si="499"/>
        <v>4.1789699904483113E-3</v>
      </c>
      <c r="G7138">
        <f t="shared" si="500"/>
        <v>15.270267288635106</v>
      </c>
      <c r="H7138">
        <f t="array" aca="1" ref="H7138" ca="1">PRODUCT(1+OFFSET($F7138,-$H$5,0,$H$5,1))-1</f>
        <v>3.7239999120042944E-2</v>
      </c>
      <c r="I7138">
        <f t="array" aca="1" ref="I7138" ca="1">PRODUCT(1+OFFSET($F7138,-$I$5,0,$I$5,1))-1</f>
        <v>0.10332637769349073</v>
      </c>
    </row>
    <row r="7139" spans="1:9" x14ac:dyDescent="0.25">
      <c r="A7139" s="2">
        <v>43026</v>
      </c>
      <c r="B7139">
        <v>18914</v>
      </c>
      <c r="C7139">
        <v>6467.9</v>
      </c>
      <c r="D7139">
        <f t="shared" si="497"/>
        <v>0</v>
      </c>
      <c r="E7139">
        <f t="shared" si="498"/>
        <v>1.3934261251915547E-3</v>
      </c>
      <c r="F7139">
        <f t="shared" si="499"/>
        <v>-1.3934261251915547E-3</v>
      </c>
      <c r="G7139">
        <f t="shared" si="500"/>
        <v>15.248989299256463</v>
      </c>
      <c r="H7139">
        <f t="array" aca="1" ref="H7139" ca="1">PRODUCT(1+OFFSET($F7139,-$H$5,0,$H$5,1))-1</f>
        <v>5.4668947828151904E-2</v>
      </c>
      <c r="I7139">
        <f t="array" aca="1" ref="I7139" ca="1">PRODUCT(1+OFFSET($F7139,-$I$5,0,$I$5,1))-1</f>
        <v>9.9613235798690081E-2</v>
      </c>
    </row>
    <row r="7140" spans="1:9" x14ac:dyDescent="0.25">
      <c r="A7140" s="2">
        <v>43027</v>
      </c>
      <c r="B7140">
        <v>19021</v>
      </c>
      <c r="C7140">
        <v>6449.9</v>
      </c>
      <c r="D7140">
        <f t="shared" si="497"/>
        <v>5.6571851538542717E-3</v>
      </c>
      <c r="E7140">
        <f t="shared" si="498"/>
        <v>-2.7829743811746965E-3</v>
      </c>
      <c r="F7140">
        <f t="shared" si="499"/>
        <v>8.4401595350289682E-3</v>
      </c>
      <c r="G7140">
        <f t="shared" si="500"/>
        <v>15.377693201690137</v>
      </c>
      <c r="H7140">
        <f t="array" aca="1" ref="H7140" ca="1">PRODUCT(1+OFFSET($F7140,-$H$5,0,$H$5,1))-1</f>
        <v>4.8211323721846444E-2</v>
      </c>
      <c r="I7140">
        <f t="array" aca="1" ref="I7140" ca="1">PRODUCT(1+OFFSET($F7140,-$I$5,0,$I$5,1))-1</f>
        <v>0.11071409639536234</v>
      </c>
    </row>
    <row r="7141" spans="1:9" x14ac:dyDescent="0.25">
      <c r="A7141" s="2">
        <v>43028</v>
      </c>
      <c r="B7141">
        <v>19003</v>
      </c>
      <c r="C7141">
        <v>6448.6</v>
      </c>
      <c r="D7141">
        <f t="shared" si="497"/>
        <v>-9.463224856737229E-4</v>
      </c>
      <c r="E7141">
        <f t="shared" si="498"/>
        <v>-2.0155351245743081E-4</v>
      </c>
      <c r="F7141">
        <f t="shared" si="499"/>
        <v>-7.447689732162921E-4</v>
      </c>
      <c r="G7141">
        <f t="shared" si="500"/>
        <v>15.366240372913879</v>
      </c>
      <c r="H7141">
        <f t="array" aca="1" ref="H7141" ca="1">PRODUCT(1+OFFSET($F7141,-$H$5,0,$H$5,1))-1</f>
        <v>5.5218447648976543E-2</v>
      </c>
      <c r="I7141">
        <f t="array" aca="1" ref="I7141" ca="1">PRODUCT(1+OFFSET($F7141,-$I$5,0,$I$5,1))-1</f>
        <v>0.11154124200236537</v>
      </c>
    </row>
    <row r="7142" spans="1:9" x14ac:dyDescent="0.25">
      <c r="A7142" s="2">
        <v>43031</v>
      </c>
      <c r="B7142">
        <v>19260</v>
      </c>
      <c r="C7142">
        <v>6454.6</v>
      </c>
      <c r="D7142">
        <f t="shared" si="497"/>
        <v>1.352418039256964E-2</v>
      </c>
      <c r="E7142">
        <f t="shared" si="498"/>
        <v>9.3043451291752177E-4</v>
      </c>
      <c r="F7142">
        <f t="shared" si="499"/>
        <v>1.2593745879652118E-2</v>
      </c>
      <c r="G7142">
        <f t="shared" si="500"/>
        <v>15.559758899296007</v>
      </c>
      <c r="H7142">
        <f t="array" aca="1" ref="H7142" ca="1">PRODUCT(1+OFFSET($F7142,-$H$5,0,$H$5,1))-1</f>
        <v>4.8446907808810336E-2</v>
      </c>
      <c r="I7142">
        <f t="array" aca="1" ref="I7142" ca="1">PRODUCT(1+OFFSET($F7142,-$I$5,0,$I$5,1))-1</f>
        <v>0.10757268009389054</v>
      </c>
    </row>
    <row r="7143" spans="1:9" x14ac:dyDescent="0.25">
      <c r="A7143" s="2">
        <v>43032</v>
      </c>
      <c r="B7143">
        <v>19322</v>
      </c>
      <c r="C7143">
        <v>6459.3</v>
      </c>
      <c r="D7143">
        <f t="shared" si="497"/>
        <v>3.2191069574247777E-3</v>
      </c>
      <c r="E7143">
        <f t="shared" si="498"/>
        <v>7.2816286059551594E-4</v>
      </c>
      <c r="F7143">
        <f t="shared" si="499"/>
        <v>2.4909440968292618E-3</v>
      </c>
      <c r="G7143">
        <f t="shared" si="500"/>
        <v>15.598517388874296</v>
      </c>
      <c r="H7143">
        <f t="array" aca="1" ref="H7143" ca="1">PRODUCT(1+OFFSET($F7143,-$H$5,0,$H$5,1))-1</f>
        <v>6.3796264242680589E-2</v>
      </c>
      <c r="I7143">
        <f t="array" aca="1" ref="I7143" ca="1">PRODUCT(1+OFFSET($F7143,-$I$5,0,$I$5,1))-1</f>
        <v>0.11542650140085375</v>
      </c>
    </row>
    <row r="7144" spans="1:9" x14ac:dyDescent="0.25">
      <c r="A7144" s="2">
        <v>43033</v>
      </c>
      <c r="B7144">
        <v>19278</v>
      </c>
      <c r="C7144">
        <v>6384.4</v>
      </c>
      <c r="D7144">
        <f t="shared" si="497"/>
        <v>-2.277196977538587E-3</v>
      </c>
      <c r="E7144">
        <f t="shared" si="498"/>
        <v>-1.1595683742820495E-2</v>
      </c>
      <c r="F7144">
        <f t="shared" si="499"/>
        <v>9.3184867652819081E-3</v>
      </c>
      <c r="G7144">
        <f t="shared" si="500"/>
        <v>15.743871966720539</v>
      </c>
      <c r="H7144">
        <f t="array" aca="1" ref="H7144" ca="1">PRODUCT(1+OFFSET($F7144,-$H$5,0,$H$5,1))-1</f>
        <v>7.1280593591488417E-2</v>
      </c>
      <c r="I7144">
        <f t="array" aca="1" ref="I7144" ca="1">PRODUCT(1+OFFSET($F7144,-$I$5,0,$I$5,1))-1</f>
        <v>0.12901962883084783</v>
      </c>
    </row>
    <row r="7145" spans="1:9" x14ac:dyDescent="0.25">
      <c r="A7145" s="2">
        <v>43034</v>
      </c>
      <c r="B7145">
        <v>19286</v>
      </c>
      <c r="C7145">
        <v>6422.3</v>
      </c>
      <c r="D7145">
        <f t="shared" si="497"/>
        <v>4.1498080713764374E-4</v>
      </c>
      <c r="E7145">
        <f t="shared" si="498"/>
        <v>5.9363448405489461E-3</v>
      </c>
      <c r="F7145">
        <f t="shared" si="499"/>
        <v>-5.5213640334113023E-3</v>
      </c>
      <c r="G7145">
        <f t="shared" si="500"/>
        <v>15.656944318296855</v>
      </c>
      <c r="H7145">
        <f t="array" aca="1" ref="H7145" ca="1">PRODUCT(1+OFFSET($F7145,-$H$5,0,$H$5,1))-1</f>
        <v>7.4319471100849466E-2</v>
      </c>
      <c r="I7145">
        <f t="array" aca="1" ref="I7145" ca="1">PRODUCT(1+OFFSET($F7145,-$I$5,0,$I$5,1))-1</f>
        <v>0.21702346789028604</v>
      </c>
    </row>
    <row r="7146" spans="1:9" x14ac:dyDescent="0.25">
      <c r="A7146" s="2">
        <v>43035</v>
      </c>
      <c r="B7146">
        <v>19535</v>
      </c>
      <c r="C7146">
        <v>6441.7</v>
      </c>
      <c r="D7146">
        <f t="shared" si="497"/>
        <v>1.2910919838224677E-2</v>
      </c>
      <c r="E7146">
        <f t="shared" si="498"/>
        <v>3.0207246625040263E-3</v>
      </c>
      <c r="F7146">
        <f t="shared" si="499"/>
        <v>9.8901951757206508E-3</v>
      </c>
      <c r="G7146">
        <f t="shared" si="500"/>
        <v>15.811794553460201</v>
      </c>
      <c r="H7146">
        <f t="array" aca="1" ref="H7146" ca="1">PRODUCT(1+OFFSET($F7146,-$H$5,0,$H$5,1))-1</f>
        <v>8.3145499102521336E-2</v>
      </c>
      <c r="I7146">
        <f t="array" aca="1" ref="I7146" ca="1">PRODUCT(1+OFFSET($F7146,-$I$5,0,$I$5,1))-1</f>
        <v>0.12943334036788379</v>
      </c>
    </row>
    <row r="7147" spans="1:9" x14ac:dyDescent="0.25">
      <c r="A7147" s="2">
        <v>43038</v>
      </c>
      <c r="B7147">
        <v>19508</v>
      </c>
      <c r="C7147">
        <v>6418.4</v>
      </c>
      <c r="D7147">
        <f t="shared" si="497"/>
        <v>-1.3821346301510218E-3</v>
      </c>
      <c r="E7147">
        <f t="shared" si="498"/>
        <v>-3.6170576090163165E-3</v>
      </c>
      <c r="F7147">
        <f t="shared" si="499"/>
        <v>2.2349229788652947E-3</v>
      </c>
      <c r="G7147">
        <f t="shared" si="500"/>
        <v>15.847132696444827</v>
      </c>
      <c r="H7147">
        <f t="array" aca="1" ref="H7147" ca="1">PRODUCT(1+OFFSET($F7147,-$H$5,0,$H$5,1))-1</f>
        <v>0.10238155652145875</v>
      </c>
      <c r="I7147">
        <f t="array" aca="1" ref="I7147" ca="1">PRODUCT(1+OFFSET($F7147,-$I$5,0,$I$5,1))-1</f>
        <v>0.11569153610555261</v>
      </c>
    </row>
    <row r="7148" spans="1:9" x14ac:dyDescent="0.25">
      <c r="A7148" s="2">
        <v>43039</v>
      </c>
      <c r="B7148">
        <v>19446</v>
      </c>
      <c r="C7148">
        <v>6431.3</v>
      </c>
      <c r="D7148">
        <f t="shared" si="497"/>
        <v>-3.178183309411553E-3</v>
      </c>
      <c r="E7148">
        <f t="shared" si="498"/>
        <v>2.0098466907640944E-3</v>
      </c>
      <c r="F7148">
        <f t="shared" si="499"/>
        <v>-5.1880300001756474E-3</v>
      </c>
      <c r="G7148">
        <f t="shared" si="500"/>
        <v>15.764917296598908</v>
      </c>
      <c r="H7148">
        <f t="array" aca="1" ref="H7148" ca="1">PRODUCT(1+OFFSET($F7148,-$H$5,0,$H$5,1))-1</f>
        <v>0.10254021478794306</v>
      </c>
      <c r="I7148">
        <f t="array" aca="1" ref="I7148" ca="1">PRODUCT(1+OFFSET($F7148,-$I$5,0,$I$5,1))-1</f>
        <v>0.10732531435161463</v>
      </c>
    </row>
    <row r="7149" spans="1:9" x14ac:dyDescent="0.25">
      <c r="A7149" s="2">
        <v>43040</v>
      </c>
      <c r="B7149">
        <v>19871</v>
      </c>
      <c r="C7149">
        <v>6424.5</v>
      </c>
      <c r="D7149">
        <f t="shared" si="497"/>
        <v>2.1855394425588814E-2</v>
      </c>
      <c r="E7149">
        <f t="shared" si="498"/>
        <v>-1.0573290003577096E-3</v>
      </c>
      <c r="F7149">
        <f t="shared" si="499"/>
        <v>2.2912723425946524E-2</v>
      </c>
      <c r="G7149">
        <f t="shared" si="500"/>
        <v>16.126134486448798</v>
      </c>
      <c r="H7149">
        <f t="array" aca="1" ref="H7149" ca="1">PRODUCT(1+OFFSET($F7149,-$H$5,0,$H$5,1))-1</f>
        <v>0.10184409257934401</v>
      </c>
      <c r="I7149">
        <f t="array" aca="1" ref="I7149" ca="1">PRODUCT(1+OFFSET($F7149,-$I$5,0,$I$5,1))-1</f>
        <v>0.10798453616209192</v>
      </c>
    </row>
    <row r="7150" spans="1:9" x14ac:dyDescent="0.25">
      <c r="A7150" s="2">
        <v>43041</v>
      </c>
      <c r="B7150">
        <v>19915</v>
      </c>
      <c r="C7150">
        <v>6484.3</v>
      </c>
      <c r="D7150">
        <f t="shared" si="497"/>
        <v>2.2142821196717843E-3</v>
      </c>
      <c r="E7150">
        <f t="shared" si="498"/>
        <v>9.3081173632190151E-3</v>
      </c>
      <c r="F7150">
        <f t="shared" si="499"/>
        <v>-7.0938352435472307E-3</v>
      </c>
      <c r="G7150">
        <f t="shared" si="500"/>
        <v>16.011738345286645</v>
      </c>
      <c r="H7150">
        <f t="array" aca="1" ref="H7150" ca="1">PRODUCT(1+OFFSET($F7150,-$H$5,0,$H$5,1))-1</f>
        <v>0.13469412115656487</v>
      </c>
      <c r="I7150">
        <f t="array" aca="1" ref="I7150" ca="1">PRODUCT(1+OFFSET($F7150,-$I$5,0,$I$5,1))-1</f>
        <v>0.11206956753392672</v>
      </c>
    </row>
    <row r="7151" spans="1:9" x14ac:dyDescent="0.25">
      <c r="A7151" s="2">
        <v>43042</v>
      </c>
      <c r="B7151">
        <v>19915</v>
      </c>
      <c r="C7151">
        <v>6485.6</v>
      </c>
      <c r="D7151">
        <f t="shared" si="497"/>
        <v>0</v>
      </c>
      <c r="E7151">
        <f t="shared" si="498"/>
        <v>2.0048424656482489E-4</v>
      </c>
      <c r="F7151">
        <f t="shared" si="499"/>
        <v>-2.0048424656482489E-4</v>
      </c>
      <c r="G7151">
        <f t="shared" si="500"/>
        <v>16.008528243988298</v>
      </c>
      <c r="H7151">
        <f t="array" aca="1" ref="H7151" ca="1">PRODUCT(1+OFFSET($F7151,-$H$5,0,$H$5,1))-1</f>
        <v>0.11662592586999354</v>
      </c>
      <c r="I7151">
        <f t="array" aca="1" ref="I7151" ca="1">PRODUCT(1+OFFSET($F7151,-$I$5,0,$I$5,1))-1</f>
        <v>0.1109253577072018</v>
      </c>
    </row>
    <row r="7152" spans="1:9" x14ac:dyDescent="0.25">
      <c r="A7152" s="2">
        <v>43045</v>
      </c>
      <c r="B7152">
        <v>20022</v>
      </c>
      <c r="C7152">
        <v>6490.8</v>
      </c>
      <c r="D7152">
        <f t="shared" si="497"/>
        <v>5.3728345468240235E-3</v>
      </c>
      <c r="E7152">
        <f t="shared" si="498"/>
        <v>8.0177624275323822E-4</v>
      </c>
      <c r="F7152">
        <f t="shared" si="499"/>
        <v>4.5710583040707853E-3</v>
      </c>
      <c r="G7152">
        <f t="shared" si="500"/>
        <v>16.081704159953933</v>
      </c>
      <c r="H7152">
        <f t="array" aca="1" ref="H7152" ca="1">PRODUCT(1+OFFSET($F7152,-$H$5,0,$H$5,1))-1</f>
        <v>0.10425698315886978</v>
      </c>
      <c r="I7152">
        <f t="array" aca="1" ref="I7152" ca="1">PRODUCT(1+OFFSET($F7152,-$I$5,0,$I$5,1))-1</f>
        <v>0.1037971357858003</v>
      </c>
    </row>
    <row r="7153" spans="1:9" x14ac:dyDescent="0.25">
      <c r="A7153" s="2">
        <v>43046</v>
      </c>
      <c r="B7153">
        <v>20367</v>
      </c>
      <c r="C7153">
        <v>6449.9</v>
      </c>
      <c r="D7153">
        <f t="shared" si="497"/>
        <v>1.7231045849565474E-2</v>
      </c>
      <c r="E7153">
        <f t="shared" si="498"/>
        <v>-6.3012263511432742E-3</v>
      </c>
      <c r="F7153">
        <f t="shared" si="499"/>
        <v>2.3532272200708748E-2</v>
      </c>
      <c r="G7153">
        <f t="shared" si="500"/>
        <v>16.460143199697239</v>
      </c>
      <c r="H7153">
        <f t="array" aca="1" ref="H7153" ca="1">PRODUCT(1+OFFSET($F7153,-$H$5,0,$H$5,1))-1</f>
        <v>0.12889189173492199</v>
      </c>
      <c r="I7153">
        <f t="array" aca="1" ref="I7153" ca="1">PRODUCT(1+OFFSET($F7153,-$I$5,0,$I$5,1))-1</f>
        <v>9.9333479907011579E-2</v>
      </c>
    </row>
    <row r="7154" spans="1:9" x14ac:dyDescent="0.25">
      <c r="A7154" s="2">
        <v>43047</v>
      </c>
      <c r="B7154">
        <v>20323</v>
      </c>
      <c r="C7154">
        <v>6457.6</v>
      </c>
      <c r="D7154">
        <f t="shared" si="497"/>
        <v>-2.1603574409584381E-3</v>
      </c>
      <c r="E7154">
        <f t="shared" si="498"/>
        <v>1.1938169584024827E-3</v>
      </c>
      <c r="F7154">
        <f t="shared" si="499"/>
        <v>-3.3541743993609208E-3</v>
      </c>
      <c r="G7154">
        <f t="shared" si="500"/>
        <v>16.404933008766999</v>
      </c>
      <c r="H7154">
        <f t="array" aca="1" ref="H7154" ca="1">PRODUCT(1+OFFSET($F7154,-$H$5,0,$H$5,1))-1</f>
        <v>0.14707121251850297</v>
      </c>
      <c r="I7154">
        <f t="array" aca="1" ref="I7154" ca="1">PRODUCT(1+OFFSET($F7154,-$I$5,0,$I$5,1))-1</f>
        <v>0.12695624066484323</v>
      </c>
    </row>
    <row r="7155" spans="1:9" x14ac:dyDescent="0.25">
      <c r="A7155" s="2">
        <v>43048</v>
      </c>
      <c r="B7155">
        <v>20288</v>
      </c>
      <c r="C7155">
        <v>6430.9</v>
      </c>
      <c r="D7155">
        <f t="shared" si="497"/>
        <v>-1.722186685036653E-3</v>
      </c>
      <c r="E7155">
        <f t="shared" si="498"/>
        <v>-4.1346630327057099E-3</v>
      </c>
      <c r="F7155">
        <f t="shared" si="499"/>
        <v>2.4124763476690569E-3</v>
      </c>
      <c r="G7155">
        <f t="shared" si="500"/>
        <v>16.444509521635744</v>
      </c>
      <c r="H7155">
        <f t="array" aca="1" ref="H7155" ca="1">PRODUCT(1+OFFSET($F7155,-$H$5,0,$H$5,1))-1</f>
        <v>0.15102850768988896</v>
      </c>
      <c r="I7155">
        <f t="array" aca="1" ref="I7155" ca="1">PRODUCT(1+OFFSET($F7155,-$I$5,0,$I$5,1))-1</f>
        <v>0.12317623289320512</v>
      </c>
    </row>
    <row r="7156" spans="1:9" x14ac:dyDescent="0.25">
      <c r="A7156" s="2">
        <v>43049</v>
      </c>
      <c r="B7156">
        <v>19951</v>
      </c>
      <c r="C7156">
        <v>6385.7</v>
      </c>
      <c r="D7156">
        <f t="shared" si="497"/>
        <v>-1.6610804416403835E-2</v>
      </c>
      <c r="E7156">
        <f t="shared" si="498"/>
        <v>-7.0285652086021777E-3</v>
      </c>
      <c r="F7156">
        <f t="shared" si="499"/>
        <v>-9.5822392078016572E-3</v>
      </c>
      <c r="G7156">
        <f t="shared" si="500"/>
        <v>16.286934297744459</v>
      </c>
      <c r="H7156">
        <f t="array" aca="1" ref="H7156" ca="1">PRODUCT(1+OFFSET($F7156,-$H$5,0,$H$5,1))-1</f>
        <v>0.15197570380819059</v>
      </c>
      <c r="I7156">
        <f t="array" aca="1" ref="I7156" ca="1">PRODUCT(1+OFFSET($F7156,-$I$5,0,$I$5,1))-1</f>
        <v>0.11733473347671186</v>
      </c>
    </row>
    <row r="7157" spans="1:9" x14ac:dyDescent="0.25">
      <c r="A7157" s="2">
        <v>43052</v>
      </c>
      <c r="B7157">
        <v>19738</v>
      </c>
      <c r="C7157">
        <v>6372.3</v>
      </c>
      <c r="D7157">
        <f t="shared" si="497"/>
        <v>-1.0676156583629859E-2</v>
      </c>
      <c r="E7157">
        <f t="shared" si="498"/>
        <v>-2.0984386989679749E-3</v>
      </c>
      <c r="F7157">
        <f t="shared" si="499"/>
        <v>-8.577717884661884E-3</v>
      </c>
      <c r="G7157">
        <f t="shared" si="500"/>
        <v>16.147229570132382</v>
      </c>
      <c r="H7157">
        <f t="array" aca="1" ref="H7157" ca="1">PRODUCT(1+OFFSET($F7157,-$H$5,0,$H$5,1))-1</f>
        <v>0.14419749380497393</v>
      </c>
      <c r="I7157">
        <f t="array" aca="1" ref="I7157" ca="1">PRODUCT(1+OFFSET($F7157,-$I$5,0,$I$5,1))-1</f>
        <v>0.10812824386421682</v>
      </c>
    </row>
    <row r="7158" spans="1:9" x14ac:dyDescent="0.25">
      <c r="A7158" s="2">
        <v>43053</v>
      </c>
      <c r="B7158">
        <v>19871</v>
      </c>
      <c r="C7158">
        <v>6367.2</v>
      </c>
      <c r="D7158">
        <f t="shared" si="497"/>
        <v>6.7382713547472495E-3</v>
      </c>
      <c r="E7158">
        <f t="shared" si="498"/>
        <v>-8.0033896709197361E-4</v>
      </c>
      <c r="F7158">
        <f t="shared" si="499"/>
        <v>7.5386103218392231E-3</v>
      </c>
      <c r="G7158">
        <f t="shared" si="500"/>
        <v>16.268957241638887</v>
      </c>
      <c r="H7158">
        <f t="array" aca="1" ref="H7158" ca="1">PRODUCT(1+OFFSET($F7158,-$H$5,0,$H$5,1))-1</f>
        <v>0.13732747150618185</v>
      </c>
      <c r="I7158">
        <f t="array" aca="1" ref="I7158" ca="1">PRODUCT(1+OFFSET($F7158,-$I$5,0,$I$5,1))-1</f>
        <v>9.4335723299726615E-2</v>
      </c>
    </row>
    <row r="7159" spans="1:9" x14ac:dyDescent="0.25">
      <c r="A7159" s="2">
        <v>43054</v>
      </c>
      <c r="B7159">
        <v>19526</v>
      </c>
      <c r="C7159">
        <v>6338.3</v>
      </c>
      <c r="D7159">
        <f t="shared" si="497"/>
        <v>-1.7361984801972707E-2</v>
      </c>
      <c r="E7159">
        <f t="shared" si="498"/>
        <v>-4.5388867948233935E-3</v>
      </c>
      <c r="F7159">
        <f t="shared" si="499"/>
        <v>-1.2823098007149314E-2</v>
      </c>
      <c r="G7159">
        <f t="shared" si="500"/>
        <v>16.060338808455231</v>
      </c>
      <c r="H7159">
        <f t="array" aca="1" ref="H7159" ca="1">PRODUCT(1+OFFSET($F7159,-$H$5,0,$H$5,1))-1</f>
        <v>0.15806793281381371</v>
      </c>
      <c r="I7159">
        <f t="array" aca="1" ref="I7159" ca="1">PRODUCT(1+OFFSET($F7159,-$I$5,0,$I$5,1))-1</f>
        <v>0.10087851453881624</v>
      </c>
    </row>
    <row r="7160" spans="1:9" x14ac:dyDescent="0.25">
      <c r="A7160" s="2">
        <v>43055</v>
      </c>
      <c r="B7160">
        <v>19853</v>
      </c>
      <c r="C7160">
        <v>6357.3</v>
      </c>
      <c r="D7160">
        <f t="shared" si="497"/>
        <v>1.6746901567141315E-2</v>
      </c>
      <c r="E7160">
        <f t="shared" si="498"/>
        <v>2.997649211933906E-3</v>
      </c>
      <c r="F7160">
        <f t="shared" si="499"/>
        <v>1.3749252355207409E-2</v>
      </c>
      <c r="G7160">
        <f t="shared" si="500"/>
        <v>16.281156459642812</v>
      </c>
      <c r="H7160">
        <f t="array" aca="1" ref="H7160" ca="1">PRODUCT(1+OFFSET($F7160,-$H$5,0,$H$5,1))-1</f>
        <v>0.13876595965306704</v>
      </c>
      <c r="I7160">
        <f t="array" aca="1" ref="I7160" ca="1">PRODUCT(1+OFFSET($F7160,-$I$5,0,$I$5,1))-1</f>
        <v>8.3857625593069862E-2</v>
      </c>
    </row>
    <row r="7161" spans="1:9" x14ac:dyDescent="0.25">
      <c r="A7161" s="2">
        <v>43056</v>
      </c>
      <c r="B7161">
        <v>19889</v>
      </c>
      <c r="C7161">
        <v>6351.7</v>
      </c>
      <c r="D7161">
        <f t="shared" si="497"/>
        <v>1.813327960509703E-3</v>
      </c>
      <c r="E7161">
        <f t="shared" si="498"/>
        <v>-8.8087710191442348E-4</v>
      </c>
      <c r="F7161">
        <f t="shared" si="499"/>
        <v>2.6942050624241265E-3</v>
      </c>
      <c r="G7161">
        <f t="shared" si="500"/>
        <v>16.325021233798502</v>
      </c>
      <c r="H7161">
        <f t="array" aca="1" ref="H7161" ca="1">PRODUCT(1+OFFSET($F7161,-$H$5,0,$H$5,1))-1</f>
        <v>0.16620830514111251</v>
      </c>
      <c r="I7161">
        <f t="array" aca="1" ref="I7161" ca="1">PRODUCT(1+OFFSET($F7161,-$I$5,0,$I$5,1))-1</f>
        <v>9.2204645939868657E-2</v>
      </c>
    </row>
    <row r="7162" spans="1:9" x14ac:dyDescent="0.25">
      <c r="A7162" s="2">
        <v>43059</v>
      </c>
      <c r="B7162">
        <v>19703</v>
      </c>
      <c r="C7162">
        <v>6360.3</v>
      </c>
      <c r="D7162">
        <f t="shared" si="497"/>
        <v>-9.3519030619940713E-3</v>
      </c>
      <c r="E7162">
        <f t="shared" si="498"/>
        <v>1.3539682289780419E-3</v>
      </c>
      <c r="F7162">
        <f t="shared" si="499"/>
        <v>-1.0705871290972113E-2</v>
      </c>
      <c r="G7162">
        <f t="shared" si="500"/>
        <v>16.150247657647068</v>
      </c>
      <c r="H7162">
        <f t="array" aca="1" ref="H7162" ca="1">PRODUCT(1+OFFSET($F7162,-$H$5,0,$H$5,1))-1</f>
        <v>0.16030503277683716</v>
      </c>
      <c r="I7162">
        <f t="array" aca="1" ref="I7162" ca="1">PRODUCT(1+OFFSET($F7162,-$I$5,0,$I$5,1))-1</f>
        <v>9.7947147891547459E-2</v>
      </c>
    </row>
    <row r="7163" spans="1:9" x14ac:dyDescent="0.25">
      <c r="A7163" s="2">
        <v>43060</v>
      </c>
      <c r="B7163">
        <v>19889</v>
      </c>
      <c r="C7163">
        <v>6376.7</v>
      </c>
      <c r="D7163">
        <f t="shared" si="497"/>
        <v>9.440186773587822E-3</v>
      </c>
      <c r="E7163">
        <f t="shared" si="498"/>
        <v>2.5784947250915291E-3</v>
      </c>
      <c r="F7163">
        <f t="shared" si="499"/>
        <v>6.8616920484962929E-3</v>
      </c>
      <c r="G7163">
        <f t="shared" si="500"/>
        <v>16.261065683580789</v>
      </c>
      <c r="H7163">
        <f t="array" aca="1" ref="H7163" ca="1">PRODUCT(1+OFFSET($F7163,-$H$5,0,$H$5,1))-1</f>
        <v>0.14902486118688185</v>
      </c>
      <c r="I7163">
        <f t="array" aca="1" ref="I7163" ca="1">PRODUCT(1+OFFSET($F7163,-$I$5,0,$I$5,1))-1</f>
        <v>9.3062866265874566E-2</v>
      </c>
    </row>
    <row r="7164" spans="1:9" x14ac:dyDescent="0.25">
      <c r="A7164" s="2">
        <v>43061</v>
      </c>
      <c r="B7164">
        <v>20004</v>
      </c>
      <c r="C7164">
        <v>6380.5</v>
      </c>
      <c r="D7164">
        <f t="shared" si="497"/>
        <v>5.7820906028458463E-3</v>
      </c>
      <c r="E7164">
        <f t="shared" si="498"/>
        <v>5.9591951950066502E-4</v>
      </c>
      <c r="F7164">
        <f t="shared" si="499"/>
        <v>5.1861710833451813E-3</v>
      </c>
      <c r="G7164">
        <f t="shared" si="500"/>
        <v>16.345398352213351</v>
      </c>
      <c r="H7164">
        <f t="array" aca="1" ref="H7164" ca="1">PRODUCT(1+OFFSET($F7164,-$H$5,0,$H$5,1))-1</f>
        <v>0.14831633135050581</v>
      </c>
      <c r="I7164">
        <f t="array" aca="1" ref="I7164" ca="1">PRODUCT(1+OFFSET($F7164,-$I$5,0,$I$5,1))-1</f>
        <v>9.537604336210781E-2</v>
      </c>
    </row>
    <row r="7165" spans="1:9" x14ac:dyDescent="0.25">
      <c r="A7165" s="2">
        <v>43062</v>
      </c>
      <c r="B7165">
        <v>20004</v>
      </c>
      <c r="C7165">
        <v>6385.3</v>
      </c>
      <c r="D7165">
        <f t="shared" si="497"/>
        <v>0</v>
      </c>
      <c r="E7165">
        <f t="shared" si="498"/>
        <v>7.5229214011440781E-4</v>
      </c>
      <c r="F7165">
        <f t="shared" si="499"/>
        <v>-7.5229214011440781E-4</v>
      </c>
      <c r="G7165">
        <f t="shared" si="500"/>
        <v>16.333101837505943</v>
      </c>
      <c r="H7165">
        <f t="array" aca="1" ref="H7165" ca="1">PRODUCT(1+OFFSET($F7165,-$H$5,0,$H$5,1))-1</f>
        <v>0.15098809165267446</v>
      </c>
      <c r="I7165">
        <f t="array" aca="1" ref="I7165" ca="1">PRODUCT(1+OFFSET($F7165,-$I$5,0,$I$5,1))-1</f>
        <v>0.11416124147582285</v>
      </c>
    </row>
    <row r="7166" spans="1:9" x14ac:dyDescent="0.25">
      <c r="A7166" s="2">
        <v>43063</v>
      </c>
      <c r="B7166">
        <v>20004</v>
      </c>
      <c r="C7166">
        <v>6385.7</v>
      </c>
      <c r="D7166">
        <f t="shared" si="497"/>
        <v>0</v>
      </c>
      <c r="E7166">
        <f t="shared" si="498"/>
        <v>6.2643885173629954E-5</v>
      </c>
      <c r="F7166">
        <f t="shared" si="499"/>
        <v>-6.2643885173629954E-5</v>
      </c>
      <c r="G7166">
        <f t="shared" si="500"/>
        <v>16.332078668549904</v>
      </c>
      <c r="H7166">
        <f t="array" aca="1" ref="H7166" ca="1">PRODUCT(1+OFFSET($F7166,-$H$5,0,$H$5,1))-1</f>
        <v>0.15068084826413286</v>
      </c>
      <c r="I7166">
        <f t="array" aca="1" ref="I7166" ca="1">PRODUCT(1+OFFSET($F7166,-$I$5,0,$I$5,1))-1</f>
        <v>0.10251195045808204</v>
      </c>
    </row>
    <row r="7167" spans="1:9" x14ac:dyDescent="0.25">
      <c r="A7167" s="2">
        <v>43066</v>
      </c>
      <c r="B7167">
        <v>19933</v>
      </c>
      <c r="C7167">
        <v>6362.9</v>
      </c>
      <c r="D7167">
        <f t="shared" si="497"/>
        <v>-3.5492901419715839E-3</v>
      </c>
      <c r="E7167">
        <f t="shared" si="498"/>
        <v>-3.5704777863038162E-3</v>
      </c>
      <c r="F7167">
        <f t="shared" si="499"/>
        <v>2.1187644332232303E-5</v>
      </c>
      <c r="G7167">
        <f t="shared" si="500"/>
        <v>16.332424706823943</v>
      </c>
      <c r="H7167">
        <f t="array" aca="1" ref="H7167" ca="1">PRODUCT(1+OFFSET($F7167,-$H$5,0,$H$5,1))-1</f>
        <v>0.15231058130033981</v>
      </c>
      <c r="I7167">
        <f t="array" aca="1" ref="I7167" ca="1">PRODUCT(1+OFFSET($F7167,-$I$5,0,$I$5,1))-1</f>
        <v>9.0980273002741363E-2</v>
      </c>
    </row>
    <row r="7168" spans="1:9" x14ac:dyDescent="0.25">
      <c r="A7168" s="2">
        <v>43067</v>
      </c>
      <c r="B7168">
        <v>19933</v>
      </c>
      <c r="C7168">
        <v>6430.5</v>
      </c>
      <c r="D7168">
        <f t="shared" si="497"/>
        <v>0</v>
      </c>
      <c r="E7168">
        <f t="shared" si="498"/>
        <v>1.0624086501437979E-2</v>
      </c>
      <c r="F7168">
        <f t="shared" si="499"/>
        <v>-1.0624086501437979E-2</v>
      </c>
      <c r="G7168">
        <f t="shared" si="500"/>
        <v>16.158907613960423</v>
      </c>
      <c r="H7168">
        <f t="array" aca="1" ref="H7168" ca="1">PRODUCT(1+OFFSET($F7168,-$H$5,0,$H$5,1))-1</f>
        <v>0.16013228331898577</v>
      </c>
      <c r="I7168">
        <f t="array" aca="1" ref="I7168" ca="1">PRODUCT(1+OFFSET($F7168,-$I$5,0,$I$5,1))-1</f>
        <v>6.8178649055720131E-2</v>
      </c>
    </row>
    <row r="7169" spans="1:9" x14ac:dyDescent="0.25">
      <c r="A7169" s="2">
        <v>43068</v>
      </c>
      <c r="B7169">
        <v>20040</v>
      </c>
      <c r="C7169">
        <v>6367.2</v>
      </c>
      <c r="D7169">
        <f t="shared" si="497"/>
        <v>5.3679827421864168E-3</v>
      </c>
      <c r="E7169">
        <f t="shared" si="498"/>
        <v>-9.8437135526009412E-3</v>
      </c>
      <c r="F7169">
        <f t="shared" si="499"/>
        <v>1.5211696294787358E-2</v>
      </c>
      <c r="G7169">
        <f t="shared" si="500"/>
        <v>16.404712009039518</v>
      </c>
      <c r="H7169">
        <f t="array" aca="1" ref="H7169" ca="1">PRODUCT(1+OFFSET($F7169,-$H$5,0,$H$5,1))-1</f>
        <v>0.14381829654613743</v>
      </c>
      <c r="I7169">
        <f t="array" aca="1" ref="I7169" ca="1">PRODUCT(1+OFFSET($F7169,-$I$5,0,$I$5,1))-1</f>
        <v>7.1835457974515737E-2</v>
      </c>
    </row>
    <row r="7170" spans="1:9" x14ac:dyDescent="0.25">
      <c r="A7170" s="2">
        <v>43069</v>
      </c>
      <c r="B7170">
        <v>20164</v>
      </c>
      <c r="C7170">
        <v>6312.1</v>
      </c>
      <c r="D7170">
        <f t="shared" si="497"/>
        <v>6.1876247504990545E-3</v>
      </c>
      <c r="E7170">
        <f t="shared" si="498"/>
        <v>-8.6537253423796257E-3</v>
      </c>
      <c r="F7170">
        <f t="shared" si="499"/>
        <v>1.484135009287868E-2</v>
      </c>
      <c r="G7170">
        <f t="shared" si="500"/>
        <v>16.648180083138527</v>
      </c>
      <c r="H7170">
        <f t="array" aca="1" ref="H7170" ca="1">PRODUCT(1+OFFSET($F7170,-$H$5,0,$H$5,1))-1</f>
        <v>0.16327746885556071</v>
      </c>
      <c r="I7170">
        <f t="array" aca="1" ref="I7170" ca="1">PRODUCT(1+OFFSET($F7170,-$I$5,0,$I$5,1))-1</f>
        <v>8.7214365791738802E-2</v>
      </c>
    </row>
    <row r="7171" spans="1:9" x14ac:dyDescent="0.25">
      <c r="A7171" s="2">
        <v>43070</v>
      </c>
      <c r="B7171">
        <v>20181</v>
      </c>
      <c r="C7171">
        <v>6289.2</v>
      </c>
      <c r="D7171">
        <f t="shared" si="497"/>
        <v>8.4308668914889751E-4</v>
      </c>
      <c r="E7171">
        <f t="shared" si="498"/>
        <v>-3.6279526623470559E-3</v>
      </c>
      <c r="F7171">
        <f t="shared" si="499"/>
        <v>4.4710393514959534E-3</v>
      </c>
      <c r="G7171">
        <f t="shared" si="500"/>
        <v>16.72261475142103</v>
      </c>
      <c r="H7171">
        <f t="array" aca="1" ref="H7171" ca="1">PRODUCT(1+OFFSET($F7171,-$H$5,0,$H$5,1))-1</f>
        <v>0.18504695960406647</v>
      </c>
      <c r="I7171">
        <f t="array" aca="1" ref="I7171" ca="1">PRODUCT(1+OFFSET($F7171,-$I$5,0,$I$5,1))-1</f>
        <v>0.10272072610136895</v>
      </c>
    </row>
    <row r="7172" spans="1:9" x14ac:dyDescent="0.25">
      <c r="A7172" s="2">
        <v>43073</v>
      </c>
      <c r="B7172">
        <v>20119</v>
      </c>
      <c r="C7172">
        <v>6321.1</v>
      </c>
      <c r="D7172">
        <f t="shared" si="497"/>
        <v>-3.072196620583667E-3</v>
      </c>
      <c r="E7172">
        <f t="shared" si="498"/>
        <v>5.0721872416206182E-3</v>
      </c>
      <c r="F7172">
        <f t="shared" si="499"/>
        <v>-8.1443838622042852E-3</v>
      </c>
      <c r="G7172">
        <f t="shared" si="500"/>
        <v>16.586419357705697</v>
      </c>
      <c r="H7172">
        <f t="array" aca="1" ref="H7172" ca="1">PRODUCT(1+OFFSET($F7172,-$H$5,0,$H$5,1))-1</f>
        <v>0.19447994481176978</v>
      </c>
      <c r="I7172">
        <f t="array" aca="1" ref="I7172" ca="1">PRODUCT(1+OFFSET($F7172,-$I$5,0,$I$5,1))-1</f>
        <v>0.1011940852131239</v>
      </c>
    </row>
    <row r="7173" spans="1:9" x14ac:dyDescent="0.25">
      <c r="A7173" s="2">
        <v>43074</v>
      </c>
      <c r="B7173">
        <v>20031</v>
      </c>
      <c r="C7173">
        <v>6313.4</v>
      </c>
      <c r="D7173">
        <f t="shared" si="497"/>
        <v>-4.3739748496446351E-3</v>
      </c>
      <c r="E7173">
        <f t="shared" si="498"/>
        <v>-1.2181424119220852E-3</v>
      </c>
      <c r="F7173">
        <f t="shared" si="499"/>
        <v>-3.15583243772255E-3</v>
      </c>
      <c r="G7173">
        <f t="shared" si="500"/>
        <v>16.534075397470982</v>
      </c>
      <c r="H7173">
        <f t="array" aca="1" ref="H7173" ca="1">PRODUCT(1+OFFSET($F7173,-$H$5,0,$H$5,1))-1</f>
        <v>0.17275076136652134</v>
      </c>
      <c r="I7173">
        <f t="array" aca="1" ref="I7173" ca="1">PRODUCT(1+OFFSET($F7173,-$I$5,0,$I$5,1))-1</f>
        <v>9.6215550436458575E-2</v>
      </c>
    </row>
    <row r="7174" spans="1:9" x14ac:dyDescent="0.25">
      <c r="A7174" s="2">
        <v>43075</v>
      </c>
      <c r="B7174">
        <v>19667</v>
      </c>
      <c r="C7174">
        <v>6326.7</v>
      </c>
      <c r="D7174">
        <f t="shared" si="497"/>
        <v>-1.8171833657830372E-2</v>
      </c>
      <c r="E7174">
        <f t="shared" si="498"/>
        <v>2.1066303418126875E-3</v>
      </c>
      <c r="F7174">
        <f t="shared" si="499"/>
        <v>-2.0278463999643059E-2</v>
      </c>
      <c r="G7174">
        <f t="shared" si="500"/>
        <v>16.198789744755981</v>
      </c>
      <c r="H7174">
        <f t="array" aca="1" ref="H7174" ca="1">PRODUCT(1+OFFSET($F7174,-$H$5,0,$H$5,1))-1</f>
        <v>0.15594155668449305</v>
      </c>
      <c r="I7174">
        <f t="array" aca="1" ref="I7174" ca="1">PRODUCT(1+OFFSET($F7174,-$I$5,0,$I$5,1))-1</f>
        <v>9.0330136693389296E-2</v>
      </c>
    </row>
    <row r="7175" spans="1:9" x14ac:dyDescent="0.25">
      <c r="A7175" s="2">
        <v>43076</v>
      </c>
      <c r="B7175">
        <v>19969</v>
      </c>
      <c r="C7175">
        <v>6302.2</v>
      </c>
      <c r="D7175">
        <f t="shared" si="497"/>
        <v>1.535567193776366E-2</v>
      </c>
      <c r="E7175">
        <f t="shared" si="498"/>
        <v>-3.8724769627135336E-3</v>
      </c>
      <c r="F7175">
        <f t="shared" si="499"/>
        <v>1.9228148900477193E-2</v>
      </c>
      <c r="G7175">
        <f t="shared" si="500"/>
        <v>16.510262485975673</v>
      </c>
      <c r="H7175">
        <f t="array" aca="1" ref="H7175" ca="1">PRODUCT(1+OFFSET($F7175,-$H$5,0,$H$5,1))-1</f>
        <v>0.12610432736949884</v>
      </c>
      <c r="I7175">
        <f t="array" aca="1" ref="I7175" ca="1">PRODUCT(1+OFFSET($F7175,-$I$5,0,$I$5,1))-1</f>
        <v>7.105949618676255E-2</v>
      </c>
    </row>
    <row r="7176" spans="1:9" x14ac:dyDescent="0.25">
      <c r="A7176" s="2">
        <v>43077</v>
      </c>
      <c r="B7176">
        <v>20236</v>
      </c>
      <c r="C7176">
        <v>6369.8</v>
      </c>
      <c r="D7176">
        <f t="shared" si="497"/>
        <v>1.3370724623165797E-2</v>
      </c>
      <c r="E7176">
        <f t="shared" si="498"/>
        <v>1.0726412998635526E-2</v>
      </c>
      <c r="F7176">
        <f t="shared" si="499"/>
        <v>2.6443116245302711E-3</v>
      </c>
      <c r="G7176">
        <f t="shared" si="500"/>
        <v>16.553920764991386</v>
      </c>
      <c r="H7176">
        <f t="array" aca="1" ref="H7176" ca="1">PRODUCT(1+OFFSET($F7176,-$H$5,0,$H$5,1))-1</f>
        <v>0.1344700132879646</v>
      </c>
      <c r="I7176">
        <f t="array" aca="1" ref="I7176" ca="1">PRODUCT(1+OFFSET($F7176,-$I$5,0,$I$5,1))-1</f>
        <v>9.7891822787367078E-2</v>
      </c>
    </row>
    <row r="7177" spans="1:9" x14ac:dyDescent="0.25">
      <c r="A7177" s="2">
        <v>43080</v>
      </c>
      <c r="B7177">
        <v>20324</v>
      </c>
      <c r="C7177">
        <v>6411.1</v>
      </c>
      <c r="D7177">
        <f t="shared" ref="D7177:D7240" si="501">B7177/B7176-1</f>
        <v>4.3486855109704514E-3</v>
      </c>
      <c r="E7177">
        <f t="shared" ref="E7177:E7240" si="502">C7177/C7176-1</f>
        <v>6.4837200540048823E-3</v>
      </c>
      <c r="F7177">
        <f t="shared" ref="F7177:F7240" si="503">D7177-E7177</f>
        <v>-2.1350345430344309E-3</v>
      </c>
      <c r="G7177">
        <f t="shared" si="500"/>
        <v>16.518577572335474</v>
      </c>
      <c r="H7177">
        <f t="array" aca="1" ref="H7177" ca="1">PRODUCT(1+OFFSET($F7177,-$H$5,0,$H$5,1))-1</f>
        <v>0.11783237957622728</v>
      </c>
      <c r="I7177">
        <f t="array" aca="1" ref="I7177" ca="1">PRODUCT(1+OFFSET($F7177,-$I$5,0,$I$5,1))-1</f>
        <v>0.10323569475849648</v>
      </c>
    </row>
    <row r="7178" spans="1:9" x14ac:dyDescent="0.25">
      <c r="A7178" s="2">
        <v>43081</v>
      </c>
      <c r="B7178">
        <v>20280</v>
      </c>
      <c r="C7178">
        <v>6458</v>
      </c>
      <c r="D7178">
        <f t="shared" si="501"/>
        <v>-2.1649281637472484E-3</v>
      </c>
      <c r="E7178">
        <f t="shared" si="502"/>
        <v>7.3154372884527419E-3</v>
      </c>
      <c r="F7178">
        <f t="shared" si="503"/>
        <v>-9.4803654521999903E-3</v>
      </c>
      <c r="G7178">
        <f t="shared" ref="G7178:G7241" si="504">G7177*(1+F7178)</f>
        <v>16.361975420199219</v>
      </c>
      <c r="H7178">
        <f t="array" aca="1" ref="H7178" ca="1">PRODUCT(1+OFFSET($F7178,-$H$5,0,$H$5,1))-1</f>
        <v>0.12240821553170922</v>
      </c>
      <c r="I7178">
        <f t="array" aca="1" ref="I7178" ca="1">PRODUCT(1+OFFSET($F7178,-$I$5,0,$I$5,1))-1</f>
        <v>0.10316789367621659</v>
      </c>
    </row>
    <row r="7179" spans="1:9" x14ac:dyDescent="0.25">
      <c r="A7179" s="2">
        <v>43082</v>
      </c>
      <c r="B7179">
        <v>20156</v>
      </c>
      <c r="C7179">
        <v>6462.3</v>
      </c>
      <c r="D7179">
        <f t="shared" si="501"/>
        <v>-6.1143984220907166E-3</v>
      </c>
      <c r="E7179">
        <f t="shared" si="502"/>
        <v>6.6584081759057945E-4</v>
      </c>
      <c r="F7179">
        <f t="shared" si="503"/>
        <v>-6.780239239681296E-3</v>
      </c>
      <c r="G7179">
        <f t="shared" si="504"/>
        <v>16.251037312416482</v>
      </c>
      <c r="H7179">
        <f t="array" aca="1" ref="H7179" ca="1">PRODUCT(1+OFFSET($F7179,-$H$5,0,$H$5,1))-1</f>
        <v>9.4512650968748391E-2</v>
      </c>
      <c r="I7179">
        <f t="array" aca="1" ref="I7179" ca="1">PRODUCT(1+OFFSET($F7179,-$I$5,0,$I$5,1))-1</f>
        <v>9.2709458889032259E-2</v>
      </c>
    </row>
    <row r="7180" spans="1:9" x14ac:dyDescent="0.25">
      <c r="A7180" s="2">
        <v>43083</v>
      </c>
      <c r="B7180">
        <v>20094</v>
      </c>
      <c r="C7180">
        <v>6426.2</v>
      </c>
      <c r="D7180">
        <f t="shared" si="501"/>
        <v>-3.076007144274695E-3</v>
      </c>
      <c r="E7180">
        <f t="shared" si="502"/>
        <v>-5.5862463828668663E-3</v>
      </c>
      <c r="F7180">
        <f t="shared" si="503"/>
        <v>2.5102392385921712E-3</v>
      </c>
      <c r="G7180">
        <f t="shared" si="504"/>
        <v>16.291831303945933</v>
      </c>
      <c r="H7180">
        <f t="array" aca="1" ref="H7180" ca="1">PRODUCT(1+OFFSET($F7180,-$H$5,0,$H$5,1))-1</f>
        <v>8.6435625523434645E-2</v>
      </c>
      <c r="I7180">
        <f t="array" aca="1" ref="I7180" ca="1">PRODUCT(1+OFFSET($F7180,-$I$5,0,$I$5,1))-1</f>
        <v>8.4772597943261863E-2</v>
      </c>
    </row>
    <row r="7181" spans="1:9" x14ac:dyDescent="0.25">
      <c r="A7181" s="2">
        <v>43084</v>
      </c>
      <c r="B7181">
        <v>19996</v>
      </c>
      <c r="C7181">
        <v>6447.4</v>
      </c>
      <c r="D7181">
        <f t="shared" si="501"/>
        <v>-4.8770777346471839E-3</v>
      </c>
      <c r="E7181">
        <f t="shared" si="502"/>
        <v>3.2989947402819464E-3</v>
      </c>
      <c r="F7181">
        <f t="shared" si="503"/>
        <v>-8.1760724749291303E-3</v>
      </c>
      <c r="G7181">
        <f t="shared" si="504"/>
        <v>16.158628110455552</v>
      </c>
      <c r="H7181">
        <f t="array" aca="1" ref="H7181" ca="1">PRODUCT(1+OFFSET($F7181,-$H$5,0,$H$5,1))-1</f>
        <v>8.5297636162264823E-2</v>
      </c>
      <c r="I7181">
        <f t="array" aca="1" ref="I7181" ca="1">PRODUCT(1+OFFSET($F7181,-$I$5,0,$I$5,1))-1</f>
        <v>0.10989801609467587</v>
      </c>
    </row>
    <row r="7182" spans="1:9" x14ac:dyDescent="0.25">
      <c r="A7182" s="2">
        <v>43087</v>
      </c>
      <c r="B7182">
        <v>20316</v>
      </c>
      <c r="C7182">
        <v>6488.7</v>
      </c>
      <c r="D7182">
        <f t="shared" si="501"/>
        <v>1.6003200640128057E-2</v>
      </c>
      <c r="E7182">
        <f t="shared" si="502"/>
        <v>6.4056829109409019E-3</v>
      </c>
      <c r="F7182">
        <f t="shared" si="503"/>
        <v>9.597517729187155E-3</v>
      </c>
      <c r="G7182">
        <f t="shared" si="504"/>
        <v>16.313710830224991</v>
      </c>
      <c r="H7182">
        <f t="array" aca="1" ref="H7182" ca="1">PRODUCT(1+OFFSET($F7182,-$H$5,0,$H$5,1))-1</f>
        <v>8.4309833703832826E-2</v>
      </c>
      <c r="I7182">
        <f t="array" aca="1" ref="I7182" ca="1">PRODUCT(1+OFFSET($F7182,-$I$5,0,$I$5,1))-1</f>
        <v>9.8716129901032845E-2</v>
      </c>
    </row>
    <row r="7183" spans="1:9" x14ac:dyDescent="0.25">
      <c r="A7183" s="2">
        <v>43088</v>
      </c>
      <c r="B7183">
        <v>20245</v>
      </c>
      <c r="C7183">
        <v>6496.1</v>
      </c>
      <c r="D7183">
        <f t="shared" si="501"/>
        <v>-3.4947824374876868E-3</v>
      </c>
      <c r="E7183">
        <f t="shared" si="502"/>
        <v>1.1404441567648416E-3</v>
      </c>
      <c r="F7183">
        <f t="shared" si="503"/>
        <v>-4.6352265942525284E-3</v>
      </c>
      <c r="G7183">
        <f t="shared" si="504"/>
        <v>16.238093083933787</v>
      </c>
      <c r="H7183">
        <f t="array" aca="1" ref="H7183" ca="1">PRODUCT(1+OFFSET($F7183,-$H$5,0,$H$5,1))-1</f>
        <v>8.9995828478061313E-2</v>
      </c>
      <c r="I7183">
        <f t="array" aca="1" ref="I7183" ca="1">PRODUCT(1+OFFSET($F7183,-$I$5,0,$I$5,1))-1</f>
        <v>0.10926107743710189</v>
      </c>
    </row>
    <row r="7184" spans="1:9" x14ac:dyDescent="0.25">
      <c r="A7184" s="2">
        <v>43089</v>
      </c>
      <c r="B7184">
        <v>20298</v>
      </c>
      <c r="C7184">
        <v>6476.5</v>
      </c>
      <c r="D7184">
        <f t="shared" si="501"/>
        <v>2.617930353173703E-3</v>
      </c>
      <c r="E7184">
        <f t="shared" si="502"/>
        <v>-3.0171949323440916E-3</v>
      </c>
      <c r="F7184">
        <f t="shared" si="503"/>
        <v>5.6351252855177947E-3</v>
      </c>
      <c r="G7184">
        <f t="shared" si="504"/>
        <v>16.329596772859652</v>
      </c>
      <c r="H7184">
        <f t="array" aca="1" ref="H7184" ca="1">PRODUCT(1+OFFSET($F7184,-$H$5,0,$H$5,1))-1</f>
        <v>8.6468570118897636E-2</v>
      </c>
      <c r="I7184">
        <f t="array" aca="1" ref="I7184" ca="1">PRODUCT(1+OFFSET($F7184,-$I$5,0,$I$5,1))-1</f>
        <v>0.11383366752910384</v>
      </c>
    </row>
    <row r="7185" spans="1:9" x14ac:dyDescent="0.25">
      <c r="A7185" s="2">
        <v>43090</v>
      </c>
      <c r="B7185">
        <v>20245</v>
      </c>
      <c r="C7185">
        <v>6547.3</v>
      </c>
      <c r="D7185">
        <f t="shared" si="501"/>
        <v>-2.6110946891318987E-3</v>
      </c>
      <c r="E7185">
        <f t="shared" si="502"/>
        <v>1.0931830463985159E-2</v>
      </c>
      <c r="F7185">
        <f t="shared" si="503"/>
        <v>-1.3542925153117058E-2</v>
      </c>
      <c r="G7185">
        <f t="shared" si="504"/>
        <v>16.108446265984231</v>
      </c>
      <c r="H7185">
        <f t="array" aca="1" ref="H7185" ca="1">PRODUCT(1+OFFSET($F7185,-$H$5,0,$H$5,1))-1</f>
        <v>8.859064881410128E-2</v>
      </c>
      <c r="I7185">
        <f t="array" aca="1" ref="I7185" ca="1">PRODUCT(1+OFFSET($F7185,-$I$5,0,$I$5,1))-1</f>
        <v>9.1150767970451518E-2</v>
      </c>
    </row>
    <row r="7186" spans="1:9" x14ac:dyDescent="0.25">
      <c r="A7186" s="2">
        <v>43091</v>
      </c>
      <c r="B7186">
        <v>20289</v>
      </c>
      <c r="C7186">
        <v>6536</v>
      </c>
      <c r="D7186">
        <f t="shared" si="501"/>
        <v>2.1733761422573217E-3</v>
      </c>
      <c r="E7186">
        <f t="shared" si="502"/>
        <v>-1.7259022803293167E-3</v>
      </c>
      <c r="F7186">
        <f t="shared" si="503"/>
        <v>3.8992784225866384E-3</v>
      </c>
      <c r="G7186">
        <f t="shared" si="504"/>
        <v>16.171257582930579</v>
      </c>
      <c r="H7186">
        <f t="array" aca="1" ref="H7186" ca="1">PRODUCT(1+OFFSET($F7186,-$H$5,0,$H$5,1))-1</f>
        <v>7.1629700979934707E-2</v>
      </c>
      <c r="I7186">
        <f t="array" aca="1" ref="I7186" ca="1">PRODUCT(1+OFFSET($F7186,-$I$5,0,$I$5,1))-1</f>
        <v>8.4193056665366139E-2</v>
      </c>
    </row>
    <row r="7187" spans="1:9" x14ac:dyDescent="0.25">
      <c r="A7187" s="2">
        <v>43094</v>
      </c>
      <c r="B7187">
        <v>20316</v>
      </c>
      <c r="C7187">
        <v>6536</v>
      </c>
      <c r="D7187">
        <f t="shared" si="501"/>
        <v>1.3307703681797456E-3</v>
      </c>
      <c r="E7187">
        <f t="shared" si="502"/>
        <v>0</v>
      </c>
      <c r="F7187">
        <f t="shared" si="503"/>
        <v>1.3307703681797456E-3</v>
      </c>
      <c r="G7187">
        <f t="shared" si="504"/>
        <v>16.192777813338147</v>
      </c>
      <c r="H7187">
        <f t="array" aca="1" ref="H7187" ca="1">PRODUCT(1+OFFSET($F7187,-$H$5,0,$H$5,1))-1</f>
        <v>8.5257318015084183E-2</v>
      </c>
      <c r="I7187">
        <f t="array" aca="1" ref="I7187" ca="1">PRODUCT(1+OFFSET($F7187,-$I$5,0,$I$5,1))-1</f>
        <v>9.6116226070827482E-2</v>
      </c>
    </row>
    <row r="7188" spans="1:9" x14ac:dyDescent="0.25">
      <c r="A7188" s="2">
        <v>43095</v>
      </c>
      <c r="B7188">
        <v>20289</v>
      </c>
      <c r="C7188">
        <v>6536</v>
      </c>
      <c r="D7188">
        <f t="shared" si="501"/>
        <v>-1.3290017720023473E-3</v>
      </c>
      <c r="E7188">
        <f t="shared" si="502"/>
        <v>0</v>
      </c>
      <c r="F7188">
        <f t="shared" si="503"/>
        <v>-1.3290017720023473E-3</v>
      </c>
      <c r="G7188">
        <f t="shared" si="504"/>
        <v>16.171257582930579</v>
      </c>
      <c r="H7188">
        <f t="array" aca="1" ref="H7188" ca="1">PRODUCT(1+OFFSET($F7188,-$H$5,0,$H$5,1))-1</f>
        <v>9.2838951085897126E-2</v>
      </c>
      <c r="I7188">
        <f t="array" aca="1" ref="I7188" ca="1">PRODUCT(1+OFFSET($F7188,-$I$5,0,$I$5,1))-1</f>
        <v>0.10344006177046783</v>
      </c>
    </row>
    <row r="7189" spans="1:9" x14ac:dyDescent="0.25">
      <c r="A7189" s="2">
        <v>43096</v>
      </c>
      <c r="B7189">
        <v>20324</v>
      </c>
      <c r="C7189">
        <v>6562.9</v>
      </c>
      <c r="D7189">
        <f t="shared" si="501"/>
        <v>1.7250726994924026E-3</v>
      </c>
      <c r="E7189">
        <f t="shared" si="502"/>
        <v>4.1156670746633761E-3</v>
      </c>
      <c r="F7189">
        <f t="shared" si="503"/>
        <v>-2.3905943751709735E-3</v>
      </c>
      <c r="G7189">
        <f t="shared" si="504"/>
        <v>16.132598665513385</v>
      </c>
      <c r="H7189">
        <f t="array" aca="1" ref="H7189" ca="1">PRODUCT(1+OFFSET($F7189,-$H$5,0,$H$5,1))-1</f>
        <v>8.6737286055549534E-2</v>
      </c>
      <c r="I7189">
        <f t="array" aca="1" ref="I7189" ca="1">PRODUCT(1+OFFSET($F7189,-$I$5,0,$I$5,1))-1</f>
        <v>0.11347579956144838</v>
      </c>
    </row>
    <row r="7190" spans="1:9" x14ac:dyDescent="0.25">
      <c r="A7190" s="2">
        <v>43097</v>
      </c>
      <c r="B7190">
        <v>20227</v>
      </c>
      <c r="C7190">
        <v>6568.1</v>
      </c>
      <c r="D7190">
        <f t="shared" si="501"/>
        <v>-4.7726825428064945E-3</v>
      </c>
      <c r="E7190">
        <f t="shared" si="502"/>
        <v>7.9233265781897266E-4</v>
      </c>
      <c r="F7190">
        <f t="shared" si="503"/>
        <v>-5.5650152006254672E-3</v>
      </c>
      <c r="G7190">
        <f t="shared" si="504"/>
        <v>16.042820508714211</v>
      </c>
      <c r="H7190">
        <f t="array" aca="1" ref="H7190" ca="1">PRODUCT(1+OFFSET($F7190,-$H$5,0,$H$5,1))-1</f>
        <v>8.2977387135339198E-2</v>
      </c>
      <c r="I7190">
        <f t="array" aca="1" ref="I7190" ca="1">PRODUCT(1+OFFSET($F7190,-$I$5,0,$I$5,1))-1</f>
        <v>0.1095129235544674</v>
      </c>
    </row>
    <row r="7191" spans="1:9" x14ac:dyDescent="0.25">
      <c r="A7191" s="2">
        <v>43098</v>
      </c>
      <c r="B7191">
        <v>20200</v>
      </c>
      <c r="C7191">
        <v>6630.6</v>
      </c>
      <c r="D7191">
        <f t="shared" si="501"/>
        <v>-1.3348494586443715E-3</v>
      </c>
      <c r="E7191">
        <f t="shared" si="502"/>
        <v>9.5156894687962179E-3</v>
      </c>
      <c r="F7191">
        <f t="shared" si="503"/>
        <v>-1.0850538927440589E-2</v>
      </c>
      <c r="G7191">
        <f t="shared" si="504"/>
        <v>15.868747260278464</v>
      </c>
      <c r="H7191">
        <f t="array" aca="1" ref="H7191" ca="1">PRODUCT(1+OFFSET($F7191,-$H$5,0,$H$5,1))-1</f>
        <v>8.1124146400751274E-2</v>
      </c>
      <c r="I7191">
        <f t="array" aca="1" ref="I7191" ca="1">PRODUCT(1+OFFSET($F7191,-$I$5,0,$I$5,1))-1</f>
        <v>0.11849554034340382</v>
      </c>
    </row>
    <row r="7192" spans="1:9" x14ac:dyDescent="0.25">
      <c r="A7192" s="2">
        <v>43101</v>
      </c>
      <c r="B7192">
        <v>20200</v>
      </c>
      <c r="C7192">
        <v>6630.6</v>
      </c>
      <c r="D7192">
        <f t="shared" si="501"/>
        <v>0</v>
      </c>
      <c r="E7192">
        <f t="shared" si="502"/>
        <v>0</v>
      </c>
      <c r="F7192">
        <f t="shared" si="503"/>
        <v>0</v>
      </c>
      <c r="G7192">
        <f t="shared" si="504"/>
        <v>15.868747260278464</v>
      </c>
      <c r="H7192">
        <f t="array" aca="1" ref="H7192" ca="1">PRODUCT(1+OFFSET($F7192,-$H$5,0,$H$5,1))-1</f>
        <v>6.8863070463014875E-2</v>
      </c>
      <c r="I7192">
        <f t="array" aca="1" ref="I7192" ca="1">PRODUCT(1+OFFSET($F7192,-$I$5,0,$I$5,1))-1</f>
        <v>0.10354162037125803</v>
      </c>
    </row>
    <row r="7193" spans="1:9" x14ac:dyDescent="0.25">
      <c r="A7193" s="2">
        <v>43102</v>
      </c>
      <c r="B7193">
        <v>20200</v>
      </c>
      <c r="C7193">
        <v>6585</v>
      </c>
      <c r="D7193">
        <f t="shared" si="501"/>
        <v>0</v>
      </c>
      <c r="E7193">
        <f t="shared" si="502"/>
        <v>-6.8772056827437478E-3</v>
      </c>
      <c r="F7193">
        <f t="shared" si="503"/>
        <v>6.8772056827437478E-3</v>
      </c>
      <c r="G7193">
        <f t="shared" si="504"/>
        <v>15.977879899114876</v>
      </c>
      <c r="H7193">
        <f t="array" aca="1" ref="H7193" ca="1">PRODUCT(1+OFFSET($F7193,-$H$5,0,$H$5,1))-1</f>
        <v>6.6579068918846795E-2</v>
      </c>
      <c r="I7193">
        <f t="array" aca="1" ref="I7193" ca="1">PRODUCT(1+OFFSET($F7193,-$I$5,0,$I$5,1))-1</f>
        <v>0.1133398059802897</v>
      </c>
    </row>
    <row r="7194" spans="1:9" x14ac:dyDescent="0.25">
      <c r="A7194" s="2">
        <v>43103</v>
      </c>
      <c r="B7194">
        <v>20200</v>
      </c>
      <c r="C7194">
        <v>6615.4</v>
      </c>
      <c r="D7194">
        <f t="shared" si="501"/>
        <v>0</v>
      </c>
      <c r="E7194">
        <f t="shared" si="502"/>
        <v>4.616552771450122E-3</v>
      </c>
      <c r="F7194">
        <f t="shared" si="503"/>
        <v>-4.616552771450122E-3</v>
      </c>
      <c r="G7194">
        <f t="shared" si="504"/>
        <v>15.904117173384721</v>
      </c>
      <c r="H7194">
        <f t="array" aca="1" ref="H7194" ca="1">PRODUCT(1+OFFSET($F7194,-$H$5,0,$H$5,1))-1</f>
        <v>7.2179660855327565E-2</v>
      </c>
      <c r="I7194">
        <f t="array" aca="1" ref="I7194" ca="1">PRODUCT(1+OFFSET($F7194,-$I$5,0,$I$5,1))-1</f>
        <v>0.12576894201205868</v>
      </c>
    </row>
    <row r="7195" spans="1:9" x14ac:dyDescent="0.25">
      <c r="A7195" s="2">
        <v>43104</v>
      </c>
      <c r="B7195">
        <v>20786</v>
      </c>
      <c r="C7195">
        <v>6630.6</v>
      </c>
      <c r="D7195">
        <f t="shared" si="501"/>
        <v>2.9009900990099036E-2</v>
      </c>
      <c r="E7195">
        <f t="shared" si="502"/>
        <v>2.2976690751883577E-3</v>
      </c>
      <c r="F7195">
        <f t="shared" si="503"/>
        <v>2.6712231914910678E-2</v>
      </c>
      <c r="G7195">
        <f t="shared" si="504"/>
        <v>16.328951639722089</v>
      </c>
      <c r="H7195">
        <f t="array" aca="1" ref="H7195" ca="1">PRODUCT(1+OFFSET($F7195,-$H$5,0,$H$5,1))-1</f>
        <v>6.4715904525524115E-2</v>
      </c>
      <c r="I7195">
        <f t="array" aca="1" ref="I7195" ca="1">PRODUCT(1+OFFSET($F7195,-$I$5,0,$I$5,1))-1</f>
        <v>0.11734570336590688</v>
      </c>
    </row>
    <row r="7196" spans="1:9" x14ac:dyDescent="0.25">
      <c r="A7196" s="2">
        <v>43105</v>
      </c>
      <c r="B7196">
        <v>21061</v>
      </c>
      <c r="C7196">
        <v>6644.1</v>
      </c>
      <c r="D7196">
        <f t="shared" si="501"/>
        <v>1.3230058693351365E-2</v>
      </c>
      <c r="E7196">
        <f t="shared" si="502"/>
        <v>2.0360148402860379E-3</v>
      </c>
      <c r="F7196">
        <f t="shared" si="503"/>
        <v>1.1194043853065327E-2</v>
      </c>
      <c r="G7196">
        <f t="shared" si="504"/>
        <v>16.511738640451721</v>
      </c>
      <c r="H7196">
        <f t="array" aca="1" ref="H7196" ca="1">PRODUCT(1+OFFSET($F7196,-$H$5,0,$H$5,1))-1</f>
        <v>9.3108332093031043E-2</v>
      </c>
      <c r="I7196">
        <f t="array" aca="1" ref="I7196" ca="1">PRODUCT(1+OFFSET($F7196,-$I$5,0,$I$5,1))-1</f>
        <v>0.12430676964029352</v>
      </c>
    </row>
    <row r="7197" spans="1:9" x14ac:dyDescent="0.25">
      <c r="A7197" s="2">
        <v>43108</v>
      </c>
      <c r="B7197">
        <v>21061</v>
      </c>
      <c r="C7197">
        <v>6630.6</v>
      </c>
      <c r="D7197">
        <f t="shared" si="501"/>
        <v>0</v>
      </c>
      <c r="E7197">
        <f t="shared" si="502"/>
        <v>-2.031877906714219E-3</v>
      </c>
      <c r="F7197">
        <f t="shared" si="503"/>
        <v>2.031877906714219E-3</v>
      </c>
      <c r="G7197">
        <f t="shared" si="504"/>
        <v>16.545288477396692</v>
      </c>
      <c r="H7197">
        <f t="array" aca="1" ref="H7197" ca="1">PRODUCT(1+OFFSET($F7197,-$H$5,0,$H$5,1))-1</f>
        <v>9.3808979593299924E-2</v>
      </c>
      <c r="I7197">
        <f t="array" aca="1" ref="I7197" ca="1">PRODUCT(1+OFFSET($F7197,-$I$5,0,$I$5,1))-1</f>
        <v>0.13248781120645692</v>
      </c>
    </row>
    <row r="7198" spans="1:9" x14ac:dyDescent="0.25">
      <c r="A7198" s="2">
        <v>43109</v>
      </c>
      <c r="B7198">
        <v>21186</v>
      </c>
      <c r="C7198">
        <v>6658.8</v>
      </c>
      <c r="D7198">
        <f t="shared" si="501"/>
        <v>5.9351407815393387E-3</v>
      </c>
      <c r="E7198">
        <f t="shared" si="502"/>
        <v>4.2530087774861336E-3</v>
      </c>
      <c r="F7198">
        <f t="shared" si="503"/>
        <v>1.6821320040532051E-3</v>
      </c>
      <c r="G7198">
        <f t="shared" si="504"/>
        <v>16.573119836660815</v>
      </c>
      <c r="H7198">
        <f t="array" aca="1" ref="H7198" ca="1">PRODUCT(1+OFFSET($F7198,-$H$5,0,$H$5,1))-1</f>
        <v>8.8024880467700406E-2</v>
      </c>
      <c r="I7198">
        <f t="array" aca="1" ref="I7198" ca="1">PRODUCT(1+OFFSET($F7198,-$I$5,0,$I$5,1))-1</f>
        <v>0.14162946092267825</v>
      </c>
    </row>
    <row r="7199" spans="1:9" x14ac:dyDescent="0.25">
      <c r="A7199" s="2">
        <v>43110</v>
      </c>
      <c r="B7199">
        <v>21132</v>
      </c>
      <c r="C7199">
        <v>6667.5</v>
      </c>
      <c r="D7199">
        <f t="shared" si="501"/>
        <v>-2.5488530161427159E-3</v>
      </c>
      <c r="E7199">
        <f t="shared" si="502"/>
        <v>1.3065417192286155E-3</v>
      </c>
      <c r="F7199">
        <f t="shared" si="503"/>
        <v>-3.8553947353713314E-3</v>
      </c>
      <c r="G7199">
        <f t="shared" si="504"/>
        <v>16.509223917693877</v>
      </c>
      <c r="H7199">
        <f t="array" aca="1" ref="H7199" ca="1">PRODUCT(1+OFFSET($F7199,-$H$5,0,$H$5,1))-1</f>
        <v>8.5319564052121377E-2</v>
      </c>
      <c r="I7199">
        <f t="array" aca="1" ref="I7199" ca="1">PRODUCT(1+OFFSET($F7199,-$I$5,0,$I$5,1))-1</f>
        <v>0.14898506840772829</v>
      </c>
    </row>
    <row r="7200" spans="1:9" x14ac:dyDescent="0.25">
      <c r="A7200" s="2">
        <v>43111</v>
      </c>
      <c r="B7200">
        <v>20999</v>
      </c>
      <c r="C7200">
        <v>6690.5</v>
      </c>
      <c r="D7200">
        <f t="shared" si="501"/>
        <v>-6.2937724777588633E-3</v>
      </c>
      <c r="E7200">
        <f t="shared" si="502"/>
        <v>3.449568803899572E-3</v>
      </c>
      <c r="F7200">
        <f t="shared" si="503"/>
        <v>-9.7433412816584353E-3</v>
      </c>
      <c r="G7200">
        <f t="shared" si="504"/>
        <v>16.348368914768468</v>
      </c>
      <c r="H7200">
        <f t="array" aca="1" ref="H7200" ca="1">PRODUCT(1+OFFSET($F7200,-$H$5,0,$H$5,1))-1</f>
        <v>8.2643812891838753E-2</v>
      </c>
      <c r="I7200">
        <f t="array" aca="1" ref="I7200" ca="1">PRODUCT(1+OFFSET($F7200,-$I$5,0,$I$5,1))-1</f>
        <v>0.13372458602578385</v>
      </c>
    </row>
    <row r="7201" spans="1:9" x14ac:dyDescent="0.25">
      <c r="A7201" s="2">
        <v>43112</v>
      </c>
      <c r="B7201">
        <v>20990</v>
      </c>
      <c r="C7201">
        <v>6703.1</v>
      </c>
      <c r="D7201">
        <f t="shared" si="501"/>
        <v>-4.2859183770660447E-4</v>
      </c>
      <c r="E7201">
        <f t="shared" si="502"/>
        <v>1.8832673193334148E-3</v>
      </c>
      <c r="F7201">
        <f t="shared" si="503"/>
        <v>-2.3118591570400193E-3</v>
      </c>
      <c r="G7201">
        <f t="shared" si="504"/>
        <v>16.31057378839019</v>
      </c>
      <c r="H7201">
        <f t="array" aca="1" ref="H7201" ca="1">PRODUCT(1+OFFSET($F7201,-$H$5,0,$H$5,1))-1</f>
        <v>6.3122322727289459E-2</v>
      </c>
      <c r="I7201">
        <f t="array" aca="1" ref="I7201" ca="1">PRODUCT(1+OFFSET($F7201,-$I$5,0,$I$5,1))-1</f>
        <v>9.7444657786879052E-2</v>
      </c>
    </row>
    <row r="7202" spans="1:9" x14ac:dyDescent="0.25">
      <c r="A7202" s="2">
        <v>43115</v>
      </c>
      <c r="B7202">
        <v>21061</v>
      </c>
      <c r="C7202">
        <v>6694</v>
      </c>
      <c r="D7202">
        <f t="shared" si="501"/>
        <v>3.3825631252977217E-3</v>
      </c>
      <c r="E7202">
        <f t="shared" si="502"/>
        <v>-1.3575808208142748E-3</v>
      </c>
      <c r="F7202">
        <f t="shared" si="503"/>
        <v>4.7401439461119965E-3</v>
      </c>
      <c r="G7202">
        <f t="shared" si="504"/>
        <v>16.387888255990838</v>
      </c>
      <c r="H7202">
        <f t="array" aca="1" ref="H7202" ca="1">PRODUCT(1+OFFSET($F7202,-$H$5,0,$H$5,1))-1</f>
        <v>6.1455072454866144E-2</v>
      </c>
      <c r="I7202">
        <f t="array" aca="1" ref="I7202" ca="1">PRODUCT(1+OFFSET($F7202,-$I$5,0,$I$5,1))-1</f>
        <v>9.9407317090973057E-2</v>
      </c>
    </row>
    <row r="7203" spans="1:9" x14ac:dyDescent="0.25">
      <c r="A7203" s="2">
        <v>43116</v>
      </c>
      <c r="B7203">
        <v>21266</v>
      </c>
      <c r="C7203">
        <v>6676.2</v>
      </c>
      <c r="D7203">
        <f t="shared" si="501"/>
        <v>9.7336308817244088E-3</v>
      </c>
      <c r="E7203">
        <f t="shared" si="502"/>
        <v>-2.6590976994324E-3</v>
      </c>
      <c r="F7203">
        <f t="shared" si="503"/>
        <v>1.2392728581156809E-2</v>
      </c>
      <c r="G7203">
        <f t="shared" si="504"/>
        <v>16.59097890716566</v>
      </c>
      <c r="H7203">
        <f t="array" aca="1" ref="H7203" ca="1">PRODUCT(1+OFFSET($F7203,-$H$5,0,$H$5,1))-1</f>
        <v>5.3222505699127343E-2</v>
      </c>
      <c r="I7203">
        <f t="array" aca="1" ref="I7203" ca="1">PRODUCT(1+OFFSET($F7203,-$I$5,0,$I$5,1))-1</f>
        <v>0.10057760400788385</v>
      </c>
    </row>
    <row r="7204" spans="1:9" x14ac:dyDescent="0.25">
      <c r="A7204" s="2">
        <v>43117</v>
      </c>
      <c r="B7204">
        <v>21150</v>
      </c>
      <c r="C7204">
        <v>6650.1</v>
      </c>
      <c r="D7204">
        <f t="shared" si="501"/>
        <v>-5.4547164487914745E-3</v>
      </c>
      <c r="E7204">
        <f t="shared" si="502"/>
        <v>-3.9094095443514831E-3</v>
      </c>
      <c r="F7204">
        <f t="shared" si="503"/>
        <v>-1.5453069044399914E-3</v>
      </c>
      <c r="G7204">
        <f t="shared" si="504"/>
        <v>16.565340752908998</v>
      </c>
      <c r="H7204">
        <f t="array" aca="1" ref="H7204" ca="1">PRODUCT(1+OFFSET($F7204,-$H$5,0,$H$5,1))-1</f>
        <v>6.3625374998732775E-2</v>
      </c>
      <c r="I7204">
        <f t="array" aca="1" ref="I7204" ca="1">PRODUCT(1+OFFSET($F7204,-$I$5,0,$I$5,1))-1</f>
        <v>0.13483243291436708</v>
      </c>
    </row>
    <row r="7205" spans="1:9" x14ac:dyDescent="0.25">
      <c r="A7205" s="2">
        <v>43118</v>
      </c>
      <c r="B7205">
        <v>21106</v>
      </c>
      <c r="C7205">
        <v>6629.7</v>
      </c>
      <c r="D7205">
        <f t="shared" si="501"/>
        <v>-2.0803782505910418E-3</v>
      </c>
      <c r="E7205">
        <f t="shared" si="502"/>
        <v>-3.0676230432625795E-3</v>
      </c>
      <c r="F7205">
        <f t="shared" si="503"/>
        <v>9.8724479267153775E-4</v>
      </c>
      <c r="G7205">
        <f t="shared" si="504"/>
        <v>16.581694799306138</v>
      </c>
      <c r="H7205">
        <f t="array" aca="1" ref="H7205" ca="1">PRODUCT(1+OFFSET($F7205,-$H$5,0,$H$5,1))-1</f>
        <v>5.2177049452948987E-2</v>
      </c>
      <c r="I7205">
        <f t="array" aca="1" ref="I7205" ca="1">PRODUCT(1+OFFSET($F7205,-$I$5,0,$I$5,1))-1</f>
        <v>0.11943246140893127</v>
      </c>
    </row>
    <row r="7206" spans="1:9" x14ac:dyDescent="0.25">
      <c r="A7206" s="2">
        <v>43119</v>
      </c>
      <c r="B7206">
        <v>21132</v>
      </c>
      <c r="C7206">
        <v>6661.9</v>
      </c>
      <c r="D7206">
        <f t="shared" si="501"/>
        <v>1.2318771913200077E-3</v>
      </c>
      <c r="E7206">
        <f t="shared" si="502"/>
        <v>4.856931686199939E-3</v>
      </c>
      <c r="F7206">
        <f t="shared" si="503"/>
        <v>-3.6250544948799313E-3</v>
      </c>
      <c r="G7206">
        <f t="shared" si="504"/>
        <v>16.521585252041188</v>
      </c>
      <c r="H7206">
        <f t="array" aca="1" ref="H7206" ca="1">PRODUCT(1+OFFSET($F7206,-$H$5,0,$H$5,1))-1</f>
        <v>5.9063279667451507E-2</v>
      </c>
      <c r="I7206">
        <f t="array" aca="1" ref="I7206" ca="1">PRODUCT(1+OFFSET($F7206,-$I$5,0,$I$5,1))-1</f>
        <v>0.14262583639785253</v>
      </c>
    </row>
    <row r="7207" spans="1:9" x14ac:dyDescent="0.25">
      <c r="A7207" s="2">
        <v>43122</v>
      </c>
      <c r="B7207">
        <v>21124</v>
      </c>
      <c r="C7207">
        <v>6643.6</v>
      </c>
      <c r="D7207">
        <f t="shared" si="501"/>
        <v>-3.7857278061703692E-4</v>
      </c>
      <c r="E7207">
        <f t="shared" si="502"/>
        <v>-2.7469640793166272E-3</v>
      </c>
      <c r="F7207">
        <f t="shared" si="503"/>
        <v>2.3683912986995903E-3</v>
      </c>
      <c r="G7207">
        <f t="shared" si="504"/>
        <v>16.560714830792847</v>
      </c>
      <c r="H7207">
        <f t="array" aca="1" ref="H7207" ca="1">PRODUCT(1+OFFSET($F7207,-$H$5,0,$H$5,1))-1</f>
        <v>4.4889952002674871E-2</v>
      </c>
      <c r="I7207">
        <f t="array" aca="1" ref="I7207" ca="1">PRODUCT(1+OFFSET($F7207,-$I$5,0,$I$5,1))-1</f>
        <v>0.14691566542110079</v>
      </c>
    </row>
    <row r="7208" spans="1:9" x14ac:dyDescent="0.25">
      <c r="A7208" s="2">
        <v>43123</v>
      </c>
      <c r="B7208">
        <v>21417</v>
      </c>
      <c r="C7208">
        <v>6664</v>
      </c>
      <c r="D7208">
        <f t="shared" si="501"/>
        <v>1.3870479075932529E-2</v>
      </c>
      <c r="E7208">
        <f t="shared" si="502"/>
        <v>3.0706243602864891E-3</v>
      </c>
      <c r="F7208">
        <f t="shared" si="503"/>
        <v>1.079985471564604E-2</v>
      </c>
      <c r="G7208">
        <f t="shared" si="504"/>
        <v>16.739568144952653</v>
      </c>
      <c r="H7208">
        <f t="array" aca="1" ref="H7208" ca="1">PRODUCT(1+OFFSET($F7208,-$H$5,0,$H$5,1))-1</f>
        <v>4.5029100722310034E-2</v>
      </c>
      <c r="I7208">
        <f t="array" aca="1" ref="I7208" ca="1">PRODUCT(1+OFFSET($F7208,-$I$5,0,$I$5,1))-1</f>
        <v>0.14492337949744649</v>
      </c>
    </row>
    <row r="7209" spans="1:9" x14ac:dyDescent="0.25">
      <c r="A7209" s="2">
        <v>43124</v>
      </c>
      <c r="B7209">
        <v>21230</v>
      </c>
      <c r="C7209">
        <v>6602</v>
      </c>
      <c r="D7209">
        <f t="shared" si="501"/>
        <v>-8.7313816127375654E-3</v>
      </c>
      <c r="E7209">
        <f t="shared" si="502"/>
        <v>-9.3037214885954844E-3</v>
      </c>
      <c r="F7209">
        <f t="shared" si="503"/>
        <v>5.7233987585791901E-4</v>
      </c>
      <c r="G7209">
        <f t="shared" si="504"/>
        <v>16.749148867306651</v>
      </c>
      <c r="H7209">
        <f t="array" aca="1" ref="H7209" ca="1">PRODUCT(1+OFFSET($F7209,-$H$5,0,$H$5,1))-1</f>
        <v>6.1824038148554417E-2</v>
      </c>
      <c r="I7209">
        <f t="array" aca="1" ref="I7209" ca="1">PRODUCT(1+OFFSET($F7209,-$I$5,0,$I$5,1))-1</f>
        <v>0.16224081951315794</v>
      </c>
    </row>
    <row r="7210" spans="1:9" x14ac:dyDescent="0.25">
      <c r="A7210" s="2">
        <v>43125</v>
      </c>
      <c r="B7210">
        <v>21008</v>
      </c>
      <c r="C7210">
        <v>6559.4</v>
      </c>
      <c r="D7210">
        <f t="shared" si="501"/>
        <v>-1.0456900612341058E-2</v>
      </c>
      <c r="E7210">
        <f t="shared" si="502"/>
        <v>-6.4525901242048489E-3</v>
      </c>
      <c r="F7210">
        <f t="shared" si="503"/>
        <v>-4.004310488136209E-3</v>
      </c>
      <c r="G7210">
        <f t="shared" si="504"/>
        <v>16.68208007482994</v>
      </c>
      <c r="H7210">
        <f t="array" aca="1" ref="H7210" ca="1">PRODUCT(1+OFFSET($F7210,-$H$5,0,$H$5,1))-1</f>
        <v>3.8633832638651722E-2</v>
      </c>
      <c r="I7210">
        <f t="array" aca="1" ref="I7210" ca="1">PRODUCT(1+OFFSET($F7210,-$I$5,0,$I$5,1))-1</f>
        <v>0.1581845441034897</v>
      </c>
    </row>
    <row r="7211" spans="1:9" x14ac:dyDescent="0.25">
      <c r="A7211" s="2">
        <v>43126</v>
      </c>
      <c r="B7211">
        <v>20982</v>
      </c>
      <c r="C7211">
        <v>6607.2</v>
      </c>
      <c r="D7211">
        <f t="shared" si="501"/>
        <v>-1.2376237623762387E-3</v>
      </c>
      <c r="E7211">
        <f t="shared" si="502"/>
        <v>7.2872518827942212E-3</v>
      </c>
      <c r="F7211">
        <f t="shared" si="503"/>
        <v>-8.5248756451704599E-3</v>
      </c>
      <c r="G7211">
        <f t="shared" si="504"/>
        <v>16.539867416689241</v>
      </c>
      <c r="H7211">
        <f t="array" aca="1" ref="H7211" ca="1">PRODUCT(1+OFFSET($F7211,-$H$5,0,$H$5,1))-1</f>
        <v>4.1865643510258455E-2</v>
      </c>
      <c r="I7211">
        <f t="array" aca="1" ref="I7211" ca="1">PRODUCT(1+OFFSET($F7211,-$I$5,0,$I$5,1))-1</f>
        <v>0.16608753788758879</v>
      </c>
    </row>
    <row r="7212" spans="1:9" x14ac:dyDescent="0.25">
      <c r="A7212" s="2">
        <v>43129</v>
      </c>
      <c r="B7212">
        <v>20964</v>
      </c>
      <c r="C7212">
        <v>6611.9</v>
      </c>
      <c r="D7212">
        <f t="shared" si="501"/>
        <v>-8.5787818129823279E-4</v>
      </c>
      <c r="E7212">
        <f t="shared" si="502"/>
        <v>7.1134519917670502E-4</v>
      </c>
      <c r="F7212">
        <f t="shared" si="503"/>
        <v>-1.5692233804749378E-3</v>
      </c>
      <c r="G7212">
        <f t="shared" si="504"/>
        <v>16.513912670029015</v>
      </c>
      <c r="H7212">
        <f t="array" aca="1" ref="H7212" ca="1">PRODUCT(1+OFFSET($F7212,-$H$5,0,$H$5,1))-1</f>
        <v>3.3191006980949789E-2</v>
      </c>
      <c r="I7212">
        <f t="array" aca="1" ref="I7212" ca="1">PRODUCT(1+OFFSET($F7212,-$I$5,0,$I$5,1))-1</f>
        <v>0.13070794992333989</v>
      </c>
    </row>
    <row r="7213" spans="1:9" x14ac:dyDescent="0.25">
      <c r="A7213" s="2">
        <v>43130</v>
      </c>
      <c r="B7213">
        <v>20653</v>
      </c>
      <c r="C7213">
        <v>6547.7</v>
      </c>
      <c r="D7213">
        <f t="shared" si="501"/>
        <v>-1.4834955161228791E-2</v>
      </c>
      <c r="E7213">
        <f t="shared" si="502"/>
        <v>-9.7097657254344716E-3</v>
      </c>
      <c r="F7213">
        <f t="shared" si="503"/>
        <v>-5.1251894357943195E-3</v>
      </c>
      <c r="G7213">
        <f t="shared" si="504"/>
        <v>16.429275739268952</v>
      </c>
      <c r="H7213">
        <f t="array" aca="1" ref="H7213" ca="1">PRODUCT(1+OFFSET($F7213,-$H$5,0,$H$5,1))-1</f>
        <v>2.6875790387398624E-2</v>
      </c>
      <c r="I7213">
        <f t="array" aca="1" ref="I7213" ca="1">PRODUCT(1+OFFSET($F7213,-$I$5,0,$I$5,1))-1</f>
        <v>0.1309539015452259</v>
      </c>
    </row>
    <row r="7214" spans="1:9" x14ac:dyDescent="0.25">
      <c r="A7214" s="2">
        <v>43131</v>
      </c>
      <c r="B7214">
        <v>20502</v>
      </c>
      <c r="C7214">
        <v>6482.2</v>
      </c>
      <c r="D7214">
        <f t="shared" si="501"/>
        <v>-7.3112864959086199E-3</v>
      </c>
      <c r="E7214">
        <f t="shared" si="502"/>
        <v>-1.0003512683843141E-2</v>
      </c>
      <c r="F7214">
        <f t="shared" si="503"/>
        <v>2.6922261879345211E-3</v>
      </c>
      <c r="G7214">
        <f t="shared" si="504"/>
        <v>16.473507065663011</v>
      </c>
      <c r="H7214">
        <f t="array" aca="1" ref="H7214" ca="1">PRODUCT(1+OFFSET($F7214,-$H$5,0,$H$5,1))-1</f>
        <v>-1.8752850478758187E-3</v>
      </c>
      <c r="I7214">
        <f t="array" aca="1" ref="I7214" ca="1">PRODUCT(1+OFFSET($F7214,-$I$5,0,$I$5,1))-1</f>
        <v>0.13201896138687097</v>
      </c>
    </row>
    <row r="7215" spans="1:9" x14ac:dyDescent="0.25">
      <c r="A7215" s="2">
        <v>43132</v>
      </c>
      <c r="B7215">
        <v>20813</v>
      </c>
      <c r="C7215">
        <v>6448.3</v>
      </c>
      <c r="D7215">
        <f t="shared" si="501"/>
        <v>1.5169251780314141E-2</v>
      </c>
      <c r="E7215">
        <f t="shared" si="502"/>
        <v>-5.2297059640245003E-3</v>
      </c>
      <c r="F7215">
        <f t="shared" si="503"/>
        <v>2.0398957744338642E-2</v>
      </c>
      <c r="G7215">
        <f t="shared" si="504"/>
        <v>16.809549440196534</v>
      </c>
      <c r="H7215">
        <f t="array" aca="1" ref="H7215" ca="1">PRODUCT(1+OFFSET($F7215,-$H$5,0,$H$5,1))-1</f>
        <v>4.1800875906874424E-3</v>
      </c>
      <c r="I7215">
        <f t="array" aca="1" ref="I7215" ca="1">PRODUCT(1+OFFSET($F7215,-$I$5,0,$I$5,1))-1</f>
        <v>0.13190683254034474</v>
      </c>
    </row>
    <row r="7216" spans="1:9" x14ac:dyDescent="0.25">
      <c r="A7216" s="2">
        <v>43133</v>
      </c>
      <c r="B7216">
        <v>20706</v>
      </c>
      <c r="C7216">
        <v>6411</v>
      </c>
      <c r="D7216">
        <f t="shared" si="501"/>
        <v>-5.1410176332100654E-3</v>
      </c>
      <c r="E7216">
        <f t="shared" si="502"/>
        <v>-5.7844703255122143E-3</v>
      </c>
      <c r="F7216">
        <f t="shared" si="503"/>
        <v>6.4345269230214885E-4</v>
      </c>
      <c r="G7216">
        <f t="shared" si="504"/>
        <v>16.820365590040211</v>
      </c>
      <c r="H7216">
        <f t="array" aca="1" ref="H7216" ca="1">PRODUCT(1+OFFSET($F7216,-$H$5,0,$H$5,1))-1</f>
        <v>2.2198285578571175E-2</v>
      </c>
      <c r="I7216">
        <f t="array" aca="1" ref="I7216" ca="1">PRODUCT(1+OFFSET($F7216,-$I$5,0,$I$5,1))-1</f>
        <v>0.15987257795168985</v>
      </c>
    </row>
    <row r="7217" spans="1:9" x14ac:dyDescent="0.25">
      <c r="A7217" s="2">
        <v>43136</v>
      </c>
      <c r="B7217">
        <v>20111</v>
      </c>
      <c r="C7217">
        <v>6320.7</v>
      </c>
      <c r="D7217">
        <f t="shared" si="501"/>
        <v>-2.8735632183908066E-2</v>
      </c>
      <c r="E7217">
        <f t="shared" si="502"/>
        <v>-1.4085166120730075E-2</v>
      </c>
      <c r="F7217">
        <f t="shared" si="503"/>
        <v>-1.4650466063177991E-2</v>
      </c>
      <c r="G7217">
        <f t="shared" si="504"/>
        <v>16.573939394793079</v>
      </c>
      <c r="H7217">
        <f t="array" aca="1" ref="H7217" ca="1">PRODUCT(1+OFFSET($F7217,-$H$5,0,$H$5,1))-1</f>
        <v>3.2752099477039831E-2</v>
      </c>
      <c r="I7217">
        <f t="array" aca="1" ref="I7217" ca="1">PRODUCT(1+OFFSET($F7217,-$I$5,0,$I$5,1))-1</f>
        <v>0.17099182184628958</v>
      </c>
    </row>
    <row r="7218" spans="1:9" x14ac:dyDescent="0.25">
      <c r="A7218" s="2">
        <v>43137</v>
      </c>
      <c r="B7218">
        <v>19099</v>
      </c>
      <c r="C7218">
        <v>6163.1</v>
      </c>
      <c r="D7218">
        <f t="shared" si="501"/>
        <v>-5.0320720003977915E-2</v>
      </c>
      <c r="E7218">
        <f t="shared" si="502"/>
        <v>-2.4933947189393457E-2</v>
      </c>
      <c r="F7218">
        <f t="shared" si="503"/>
        <v>-2.5386772814584457E-2</v>
      </c>
      <c r="G7218">
        <f t="shared" si="504"/>
        <v>16.153180560734775</v>
      </c>
      <c r="H7218">
        <f t="array" aca="1" ref="H7218" ca="1">PRODUCT(1+OFFSET($F7218,-$H$5,0,$H$5,1))-1</f>
        <v>2.6426194215383614E-2</v>
      </c>
      <c r="I7218">
        <f t="array" aca="1" ref="I7218" ca="1">PRODUCT(1+OFFSET($F7218,-$I$5,0,$I$5,1))-1</f>
        <v>0.15285973723474822</v>
      </c>
    </row>
    <row r="7219" spans="1:9" x14ac:dyDescent="0.25">
      <c r="A7219" s="2">
        <v>43138</v>
      </c>
      <c r="B7219">
        <v>19188</v>
      </c>
      <c r="C7219">
        <v>6268.6</v>
      </c>
      <c r="D7219">
        <f t="shared" si="501"/>
        <v>4.6599298392586697E-3</v>
      </c>
      <c r="E7219">
        <f t="shared" si="502"/>
        <v>1.7118008794275497E-2</v>
      </c>
      <c r="F7219">
        <f t="shared" si="503"/>
        <v>-1.2458078955016827E-2</v>
      </c>
      <c r="G7219">
        <f t="shared" si="504"/>
        <v>15.951942961934497</v>
      </c>
      <c r="H7219">
        <f t="array" aca="1" ref="H7219" ca="1">PRODUCT(1+OFFSET($F7219,-$H$5,0,$H$5,1))-1</f>
        <v>-7.1164168166709674E-3</v>
      </c>
      <c r="I7219">
        <f t="array" aca="1" ref="I7219" ca="1">PRODUCT(1+OFFSET($F7219,-$I$5,0,$I$5,1))-1</f>
        <v>0.1126643603922759</v>
      </c>
    </row>
    <row r="7220" spans="1:9" x14ac:dyDescent="0.25">
      <c r="A7220" s="2">
        <v>43139</v>
      </c>
      <c r="B7220">
        <v>19481</v>
      </c>
      <c r="C7220">
        <v>6168.3</v>
      </c>
      <c r="D7220">
        <f t="shared" si="501"/>
        <v>1.526996039191153E-2</v>
      </c>
      <c r="E7220">
        <f t="shared" si="502"/>
        <v>-1.6000382860606899E-2</v>
      </c>
      <c r="F7220">
        <f t="shared" si="503"/>
        <v>3.1270343252518429E-2</v>
      </c>
      <c r="G7220">
        <f t="shared" si="504"/>
        <v>16.450765693898788</v>
      </c>
      <c r="H7220">
        <f t="array" aca="1" ref="H7220" ca="1">PRODUCT(1+OFFSET($F7220,-$H$5,0,$H$5,1))-1</f>
        <v>-6.7492876590908857E-3</v>
      </c>
      <c r="I7220">
        <f t="array" aca="1" ref="I7220" ca="1">PRODUCT(1+OFFSET($F7220,-$I$5,0,$I$5,1))-1</f>
        <v>0.10110897386061635</v>
      </c>
    </row>
    <row r="7221" spans="1:9" x14ac:dyDescent="0.25">
      <c r="A7221" s="2">
        <v>43140</v>
      </c>
      <c r="B7221">
        <v>18966</v>
      </c>
      <c r="C7221">
        <v>6090.6</v>
      </c>
      <c r="D7221">
        <f t="shared" si="501"/>
        <v>-2.6436014578307021E-2</v>
      </c>
      <c r="E7221">
        <f t="shared" si="502"/>
        <v>-1.2596663586401435E-2</v>
      </c>
      <c r="F7221">
        <f t="shared" si="503"/>
        <v>-1.3839350991905586E-2</v>
      </c>
      <c r="G7221">
        <f t="shared" si="504"/>
        <v>16.223097773375322</v>
      </c>
      <c r="H7221">
        <f t="array" aca="1" ref="H7221" ca="1">PRODUCT(1+OFFSET($F7221,-$H$5,0,$H$5,1))-1</f>
        <v>1.0417517617768768E-2</v>
      </c>
      <c r="I7221">
        <f t="array" aca="1" ref="I7221" ca="1">PRODUCT(1+OFFSET($F7221,-$I$5,0,$I$5,1))-1</f>
        <v>0.13579261842942225</v>
      </c>
    </row>
    <row r="7222" spans="1:9" x14ac:dyDescent="0.25">
      <c r="A7222" s="2">
        <v>43143</v>
      </c>
      <c r="B7222">
        <v>18966</v>
      </c>
      <c r="C7222">
        <v>6181.8</v>
      </c>
      <c r="D7222">
        <f t="shared" si="501"/>
        <v>0</v>
      </c>
      <c r="E7222">
        <f t="shared" si="502"/>
        <v>1.4973894197616078E-2</v>
      </c>
      <c r="F7222">
        <f t="shared" si="503"/>
        <v>-1.4973894197616078E-2</v>
      </c>
      <c r="G7222">
        <f t="shared" si="504"/>
        <v>15.980174823759219</v>
      </c>
      <c r="H7222">
        <f t="array" aca="1" ref="H7222" ca="1">PRODUCT(1+OFFSET($F7222,-$H$5,0,$H$5,1))-1</f>
        <v>-6.2433891486864956E-3</v>
      </c>
      <c r="I7222">
        <f t="array" aca="1" ref="I7222" ca="1">PRODUCT(1+OFFSET($F7222,-$I$5,0,$I$5,1))-1</f>
        <v>0.12292473485786615</v>
      </c>
    </row>
    <row r="7223" spans="1:9" x14ac:dyDescent="0.25">
      <c r="A7223" s="2">
        <v>43144</v>
      </c>
      <c r="B7223">
        <v>18797</v>
      </c>
      <c r="C7223">
        <v>6175.3</v>
      </c>
      <c r="D7223">
        <f t="shared" si="501"/>
        <v>-8.910682273542081E-3</v>
      </c>
      <c r="E7223">
        <f t="shared" si="502"/>
        <v>-1.0514736808049374E-3</v>
      </c>
      <c r="F7223">
        <f t="shared" si="503"/>
        <v>-7.8592085927371436E-3</v>
      </c>
      <c r="G7223">
        <f t="shared" si="504"/>
        <v>15.854583296470889</v>
      </c>
      <c r="H7223">
        <f t="array" aca="1" ref="H7223" ca="1">PRODUCT(1+OFFSET($F7223,-$H$5,0,$H$5,1))-1</f>
        <v>-1.0530664141692681E-2</v>
      </c>
      <c r="I7223">
        <f t="array" aca="1" ref="I7223" ca="1">PRODUCT(1+OFFSET($F7223,-$I$5,0,$I$5,1))-1</f>
        <v>0.11492860446789788</v>
      </c>
    </row>
    <row r="7224" spans="1:9" x14ac:dyDescent="0.25">
      <c r="A7224" s="2">
        <v>43145</v>
      </c>
      <c r="B7224">
        <v>18806</v>
      </c>
      <c r="C7224">
        <v>6219.1</v>
      </c>
      <c r="D7224">
        <f t="shared" si="501"/>
        <v>4.7879980848009041E-4</v>
      </c>
      <c r="E7224">
        <f t="shared" si="502"/>
        <v>7.0927728207537122E-3</v>
      </c>
      <c r="F7224">
        <f t="shared" si="503"/>
        <v>-6.6139730122736218E-3</v>
      </c>
      <c r="G7224">
        <f t="shared" si="504"/>
        <v>15.749721510427186</v>
      </c>
      <c r="H7224">
        <f t="array" aca="1" ref="H7224" ca="1">PRODUCT(1+OFFSET($F7224,-$H$5,0,$H$5,1))-1</f>
        <v>-2.4997278469905293E-2</v>
      </c>
      <c r="I7224">
        <f t="array" aca="1" ref="I7224" ca="1">PRODUCT(1+OFFSET($F7224,-$I$5,0,$I$5,1))-1</f>
        <v>0.10982515412505411</v>
      </c>
    </row>
    <row r="7225" spans="1:9" x14ac:dyDescent="0.25">
      <c r="A7225" s="2">
        <v>43146</v>
      </c>
      <c r="B7225">
        <v>19046</v>
      </c>
      <c r="C7225">
        <v>6246.9</v>
      </c>
      <c r="D7225">
        <f t="shared" si="501"/>
        <v>1.2761884504945309E-2</v>
      </c>
      <c r="E7225">
        <f t="shared" si="502"/>
        <v>4.4701001752665004E-3</v>
      </c>
      <c r="F7225">
        <f t="shared" si="503"/>
        <v>8.2917843296788085E-3</v>
      </c>
      <c r="G7225">
        <f t="shared" si="504"/>
        <v>15.880314804444151</v>
      </c>
      <c r="H7225">
        <f t="array" aca="1" ref="H7225" ca="1">PRODUCT(1+OFFSET($F7225,-$H$5,0,$H$5,1))-1</f>
        <v>-3.6443091134912731E-2</v>
      </c>
      <c r="I7225">
        <f t="array" aca="1" ref="I7225" ca="1">PRODUCT(1+OFFSET($F7225,-$I$5,0,$I$5,1))-1</f>
        <v>0.1022774118401617</v>
      </c>
    </row>
    <row r="7226" spans="1:9" x14ac:dyDescent="0.25">
      <c r="A7226" s="2">
        <v>43147</v>
      </c>
      <c r="B7226">
        <v>19303</v>
      </c>
      <c r="C7226">
        <v>6301.6</v>
      </c>
      <c r="D7226">
        <f t="shared" si="501"/>
        <v>1.3493646959991556E-2</v>
      </c>
      <c r="E7226">
        <f t="shared" si="502"/>
        <v>8.7563431462005514E-3</v>
      </c>
      <c r="F7226">
        <f t="shared" si="503"/>
        <v>4.7373038137910051E-3</v>
      </c>
      <c r="G7226">
        <f t="shared" si="504"/>
        <v>15.955544680331446</v>
      </c>
      <c r="H7226">
        <f t="array" aca="1" ref="H7226" ca="1">PRODUCT(1+OFFSET($F7226,-$H$5,0,$H$5,1))-1</f>
        <v>-2.7722047995932364E-2</v>
      </c>
      <c r="I7226">
        <f t="array" aca="1" ref="I7226" ca="1">PRODUCT(1+OFFSET($F7226,-$I$5,0,$I$5,1))-1</f>
        <v>9.9457537003879937E-2</v>
      </c>
    </row>
    <row r="7227" spans="1:9" x14ac:dyDescent="0.25">
      <c r="A7227" s="2">
        <v>43150</v>
      </c>
      <c r="B7227">
        <v>19623</v>
      </c>
      <c r="C7227">
        <v>6258.2</v>
      </c>
      <c r="D7227">
        <f t="shared" si="501"/>
        <v>1.6577734030979618E-2</v>
      </c>
      <c r="E7227">
        <f t="shared" si="502"/>
        <v>-6.8871397740257745E-3</v>
      </c>
      <c r="F7227">
        <f t="shared" si="503"/>
        <v>2.3464873805005393E-2</v>
      </c>
      <c r="G7227">
        <f t="shared" si="504"/>
        <v>16.329939522745548</v>
      </c>
      <c r="H7227">
        <f t="array" aca="1" ref="H7227" ca="1">PRODUCT(1+OFFSET($F7227,-$H$5,0,$H$5,1))-1</f>
        <v>-2.3054872307438079E-2</v>
      </c>
      <c r="I7227">
        <f t="array" aca="1" ref="I7227" ca="1">PRODUCT(1+OFFSET($F7227,-$I$5,0,$I$5,1))-1</f>
        <v>0.11129399338000479</v>
      </c>
    </row>
    <row r="7228" spans="1:9" x14ac:dyDescent="0.25">
      <c r="A7228" s="2">
        <v>43151</v>
      </c>
      <c r="B7228">
        <v>19472</v>
      </c>
      <c r="C7228">
        <v>6259.1</v>
      </c>
      <c r="D7228">
        <f t="shared" si="501"/>
        <v>-7.6950517250166106E-3</v>
      </c>
      <c r="E7228">
        <f t="shared" si="502"/>
        <v>1.4381131954888104E-4</v>
      </c>
      <c r="F7228">
        <f t="shared" si="503"/>
        <v>-7.8388630445654917E-3</v>
      </c>
      <c r="G7228">
        <f t="shared" si="504"/>
        <v>16.201931363300709</v>
      </c>
      <c r="H7228">
        <f t="array" aca="1" ref="H7228" ca="1">PRODUCT(1+OFFSET($F7228,-$H$5,0,$H$5,1))-1</f>
        <v>-1.5216259208250538E-4</v>
      </c>
      <c r="I7228">
        <f t="array" aca="1" ref="I7228" ca="1">PRODUCT(1+OFFSET($F7228,-$I$5,0,$I$5,1))-1</f>
        <v>0.14072423091863739</v>
      </c>
    </row>
    <row r="7229" spans="1:9" x14ac:dyDescent="0.25">
      <c r="A7229" s="2">
        <v>43152</v>
      </c>
      <c r="B7229">
        <v>19508</v>
      </c>
      <c r="C7229">
        <v>6297.3</v>
      </c>
      <c r="D7229">
        <f t="shared" si="501"/>
        <v>1.848808545603875E-3</v>
      </c>
      <c r="E7229">
        <f t="shared" si="502"/>
        <v>6.1031138662108741E-3</v>
      </c>
      <c r="F7229">
        <f t="shared" si="503"/>
        <v>-4.2543053206069992E-3</v>
      </c>
      <c r="G7229">
        <f t="shared" si="504"/>
        <v>16.13300340049771</v>
      </c>
      <c r="H7229">
        <f t="array" aca="1" ref="H7229" ca="1">PRODUCT(1+OFFSET($F7229,-$H$5,0,$H$5,1))-1</f>
        <v>2.6625407093188169E-3</v>
      </c>
      <c r="I7229">
        <f t="array" aca="1" ref="I7229" ca="1">PRODUCT(1+OFFSET($F7229,-$I$5,0,$I$5,1))-1</f>
        <v>0.1306138996848063</v>
      </c>
    </row>
    <row r="7230" spans="1:9" x14ac:dyDescent="0.25">
      <c r="A7230" s="2">
        <v>43153</v>
      </c>
      <c r="B7230">
        <v>19232</v>
      </c>
      <c r="C7230">
        <v>6289.4</v>
      </c>
      <c r="D7230">
        <f t="shared" si="501"/>
        <v>-1.4148041828993208E-2</v>
      </c>
      <c r="E7230">
        <f t="shared" si="502"/>
        <v>-1.2545058993538305E-3</v>
      </c>
      <c r="F7230">
        <f t="shared" si="503"/>
        <v>-1.2893535929639377E-2</v>
      </c>
      <c r="G7230">
        <f t="shared" si="504"/>
        <v>15.924991941500398</v>
      </c>
      <c r="H7230">
        <f t="array" aca="1" ref="H7230" ca="1">PRODUCT(1+OFFSET($F7230,-$H$5,0,$H$5,1))-1</f>
        <v>-1.6562839286181408E-2</v>
      </c>
      <c r="I7230">
        <f t="array" aca="1" ref="I7230" ca="1">PRODUCT(1+OFFSET($F7230,-$I$5,0,$I$5,1))-1</f>
        <v>0.13350145594575591</v>
      </c>
    </row>
    <row r="7231" spans="1:9" x14ac:dyDescent="0.25">
      <c r="A7231" s="2">
        <v>43154</v>
      </c>
      <c r="B7231">
        <v>19454</v>
      </c>
      <c r="C7231">
        <v>6273.8</v>
      </c>
      <c r="D7231">
        <f t="shared" si="501"/>
        <v>1.1543261231281132E-2</v>
      </c>
      <c r="E7231">
        <f t="shared" si="502"/>
        <v>-2.4803637866885886E-3</v>
      </c>
      <c r="F7231">
        <f t="shared" si="503"/>
        <v>1.4023625017969721E-2</v>
      </c>
      <c r="G7231">
        <f t="shared" si="504"/>
        <v>16.148318056902188</v>
      </c>
      <c r="H7231">
        <f t="array" aca="1" ref="H7231" ca="1">PRODUCT(1+OFFSET($F7231,-$H$5,0,$H$5,1))-1</f>
        <v>-4.3439471343211689E-2</v>
      </c>
      <c r="I7231">
        <f t="array" aca="1" ref="I7231" ca="1">PRODUCT(1+OFFSET($F7231,-$I$5,0,$I$5,1))-1</f>
        <v>0.11171963095181803</v>
      </c>
    </row>
    <row r="7232" spans="1:9" x14ac:dyDescent="0.25">
      <c r="A7232" s="2">
        <v>43157</v>
      </c>
      <c r="B7232">
        <v>19730</v>
      </c>
      <c r="C7232">
        <v>6322.4</v>
      </c>
      <c r="D7232">
        <f t="shared" si="501"/>
        <v>1.4187313662999967E-2</v>
      </c>
      <c r="E7232">
        <f t="shared" si="502"/>
        <v>7.7465013229620627E-3</v>
      </c>
      <c r="F7232">
        <f t="shared" si="503"/>
        <v>6.4408123400379047E-3</v>
      </c>
      <c r="G7232">
        <f t="shared" si="504"/>
        <v>16.252326343113939</v>
      </c>
      <c r="H7232">
        <f t="array" aca="1" ref="H7232" ca="1">PRODUCT(1+OFFSET($F7232,-$H$5,0,$H$5,1))-1</f>
        <v>-3.4342517785386106E-2</v>
      </c>
      <c r="I7232">
        <f t="array" aca="1" ref="I7232" ca="1">PRODUCT(1+OFFSET($F7232,-$I$5,0,$I$5,1))-1</f>
        <v>0.11486020987649859</v>
      </c>
    </row>
    <row r="7233" spans="1:9" x14ac:dyDescent="0.25">
      <c r="A7233" s="2">
        <v>43158</v>
      </c>
      <c r="B7233">
        <v>19872</v>
      </c>
      <c r="C7233">
        <v>6305.5</v>
      </c>
      <c r="D7233">
        <f t="shared" si="501"/>
        <v>7.1971616827166685E-3</v>
      </c>
      <c r="E7233">
        <f t="shared" si="502"/>
        <v>-2.6730355561178643E-3</v>
      </c>
      <c r="F7233">
        <f t="shared" si="503"/>
        <v>9.8701972388345327E-3</v>
      </c>
      <c r="G7233">
        <f t="shared" si="504"/>
        <v>16.412740009710379</v>
      </c>
      <c r="H7233">
        <f t="array" aca="1" ref="H7233" ca="1">PRODUCT(1+OFFSET($F7233,-$H$5,0,$H$5,1))-1</f>
        <v>-2.014256406923276E-2</v>
      </c>
      <c r="I7233">
        <f t="array" aca="1" ref="I7233" ca="1">PRODUCT(1+OFFSET($F7233,-$I$5,0,$I$5,1))-1</f>
        <v>0.12213234370128179</v>
      </c>
    </row>
    <row r="7234" spans="1:9" x14ac:dyDescent="0.25">
      <c r="A7234" s="2">
        <v>43159</v>
      </c>
      <c r="B7234">
        <v>19623</v>
      </c>
      <c r="C7234">
        <v>6273</v>
      </c>
      <c r="D7234">
        <f t="shared" si="501"/>
        <v>-1.2530193236715004E-2</v>
      </c>
      <c r="E7234">
        <f t="shared" si="502"/>
        <v>-5.1542304337482969E-3</v>
      </c>
      <c r="F7234">
        <f t="shared" si="503"/>
        <v>-7.3759628029667068E-3</v>
      </c>
      <c r="G7234">
        <f t="shared" si="504"/>
        <v>16.291680249903994</v>
      </c>
      <c r="H7234">
        <f t="array" aca="1" ref="H7234" ca="1">PRODUCT(1+OFFSET($F7234,-$H$5,0,$H$5,1))-1</f>
        <v>-7.3385045636814583E-3</v>
      </c>
      <c r="I7234">
        <f t="array" aca="1" ref="I7234" ca="1">PRODUCT(1+OFFSET($F7234,-$I$5,0,$I$5,1))-1</f>
        <v>0.13311780961159458</v>
      </c>
    </row>
    <row r="7235" spans="1:9" x14ac:dyDescent="0.25">
      <c r="A7235" s="2">
        <v>43160</v>
      </c>
      <c r="B7235">
        <v>19215</v>
      </c>
      <c r="C7235">
        <v>6206.1</v>
      </c>
      <c r="D7235">
        <f t="shared" si="501"/>
        <v>-2.07919278397799E-2</v>
      </c>
      <c r="E7235">
        <f t="shared" si="502"/>
        <v>-1.0664753706360552E-2</v>
      </c>
      <c r="F7235">
        <f t="shared" si="503"/>
        <v>-1.0127174133419348E-2</v>
      </c>
      <c r="G7235">
        <f t="shared" si="504"/>
        <v>16.126691567087228</v>
      </c>
      <c r="H7235">
        <f t="array" aca="1" ref="H7235" ca="1">PRODUCT(1+OFFSET($F7235,-$H$5,0,$H$5,1))-1</f>
        <v>5.7344102004961428E-3</v>
      </c>
      <c r="I7235">
        <f t="array" aca="1" ref="I7235" ca="1">PRODUCT(1+OFFSET($F7235,-$I$5,0,$I$5,1))-1</f>
        <v>0.12916412664700272</v>
      </c>
    </row>
    <row r="7236" spans="1:9" x14ac:dyDescent="0.25">
      <c r="A7236" s="2">
        <v>43161</v>
      </c>
      <c r="B7236">
        <v>18762</v>
      </c>
      <c r="C7236">
        <v>6137.5</v>
      </c>
      <c r="D7236">
        <f t="shared" si="501"/>
        <v>-2.3575331772053065E-2</v>
      </c>
      <c r="E7236">
        <f t="shared" si="502"/>
        <v>-1.1053640772788142E-2</v>
      </c>
      <c r="F7236">
        <f t="shared" si="503"/>
        <v>-1.2521690999264923E-2</v>
      </c>
      <c r="G7236">
        <f t="shared" si="504"/>
        <v>15.924758118443711</v>
      </c>
      <c r="H7236">
        <f t="array" aca="1" ref="H7236" ca="1">PRODUCT(1+OFFSET($F7236,-$H$5,0,$H$5,1))-1</f>
        <v>-2.3232272607068283E-2</v>
      </c>
      <c r="I7236">
        <f t="array" aca="1" ref="I7236" ca="1">PRODUCT(1+OFFSET($F7236,-$I$5,0,$I$5,1))-1</f>
        <v>0.12628974189760389</v>
      </c>
    </row>
    <row r="7237" spans="1:9" x14ac:dyDescent="0.25">
      <c r="A7237" s="2">
        <v>43164</v>
      </c>
      <c r="B7237">
        <v>18637</v>
      </c>
      <c r="C7237">
        <v>6168.8</v>
      </c>
      <c r="D7237">
        <f t="shared" si="501"/>
        <v>-6.6624027289201582E-3</v>
      </c>
      <c r="E7237">
        <f t="shared" si="502"/>
        <v>5.0997963340122521E-3</v>
      </c>
      <c r="F7237">
        <f t="shared" si="503"/>
        <v>-1.176219906293241E-2</v>
      </c>
      <c r="G7237">
        <f t="shared" si="504"/>
        <v>15.737447943425527</v>
      </c>
      <c r="H7237">
        <f t="array" aca="1" ref="H7237" ca="1">PRODUCT(1+OFFSET($F7237,-$H$5,0,$H$5,1))-1</f>
        <v>-3.8006865894769648E-2</v>
      </c>
      <c r="I7237">
        <f t="array" aca="1" ref="I7237" ca="1">PRODUCT(1+OFFSET($F7237,-$I$5,0,$I$5,1))-1</f>
        <v>0.11811655609769334</v>
      </c>
    </row>
    <row r="7238" spans="1:9" x14ac:dyDescent="0.25">
      <c r="A7238" s="2">
        <v>43165</v>
      </c>
      <c r="B7238">
        <v>19046</v>
      </c>
      <c r="C7238">
        <v>6198.7</v>
      </c>
      <c r="D7238">
        <f t="shared" si="501"/>
        <v>2.194559210173308E-2</v>
      </c>
      <c r="E7238">
        <f t="shared" si="502"/>
        <v>4.8469718583841193E-3</v>
      </c>
      <c r="F7238">
        <f t="shared" si="503"/>
        <v>1.7098620243348961E-2</v>
      </c>
      <c r="G7238">
        <f t="shared" si="504"/>
        <v>16.006536589409635</v>
      </c>
      <c r="H7238">
        <f t="array" aca="1" ref="H7238" ca="1">PRODUCT(1+OFFSET($F7238,-$H$5,0,$H$5,1))-1</f>
        <v>-4.7287947493623528E-2</v>
      </c>
      <c r="I7238">
        <f t="array" aca="1" ref="I7238" ca="1">PRODUCT(1+OFFSET($F7238,-$I$5,0,$I$5,1))-1</f>
        <v>0.10670316595442042</v>
      </c>
    </row>
    <row r="7239" spans="1:9" x14ac:dyDescent="0.25">
      <c r="A7239" s="2">
        <v>43166</v>
      </c>
      <c r="B7239">
        <v>18824</v>
      </c>
      <c r="C7239">
        <v>6203.1</v>
      </c>
      <c r="D7239">
        <f t="shared" si="501"/>
        <v>-1.165599075921453E-2</v>
      </c>
      <c r="E7239">
        <f t="shared" si="502"/>
        <v>7.0982625389204301E-4</v>
      </c>
      <c r="F7239">
        <f t="shared" si="503"/>
        <v>-1.2365817013106573E-2</v>
      </c>
      <c r="G7239">
        <f t="shared" si="504"/>
        <v>15.808602686931399</v>
      </c>
      <c r="H7239">
        <f t="array" aca="1" ref="H7239" ca="1">PRODUCT(1+OFFSET($F7239,-$H$5,0,$H$5,1))-1</f>
        <v>-2.1723466859068674E-2</v>
      </c>
      <c r="I7239">
        <f t="array" aca="1" ref="I7239" ca="1">PRODUCT(1+OFFSET($F7239,-$I$5,0,$I$5,1))-1</f>
        <v>0.12001323123254704</v>
      </c>
    </row>
    <row r="7240" spans="1:9" x14ac:dyDescent="0.25">
      <c r="A7240" s="2">
        <v>43167</v>
      </c>
      <c r="B7240">
        <v>18994</v>
      </c>
      <c r="C7240">
        <v>6253.4</v>
      </c>
      <c r="D7240">
        <f t="shared" si="501"/>
        <v>9.0310242243942795E-3</v>
      </c>
      <c r="E7240">
        <f t="shared" si="502"/>
        <v>8.1088488014056104E-3</v>
      </c>
      <c r="F7240">
        <f t="shared" si="503"/>
        <v>9.2217542298866917E-4</v>
      </c>
      <c r="G7240">
        <f t="shared" si="504"/>
        <v>15.823180991801079</v>
      </c>
      <c r="H7240">
        <f t="array" aca="1" ref="H7240" ca="1">PRODUCT(1+OFFSET($F7240,-$H$5,0,$H$5,1))-1</f>
        <v>-2.7225008285904351E-2</v>
      </c>
      <c r="I7240">
        <f t="array" aca="1" ref="I7240" ca="1">PRODUCT(1+OFFSET($F7240,-$I$5,0,$I$5,1))-1</f>
        <v>0.12156411616072549</v>
      </c>
    </row>
    <row r="7241" spans="1:9" x14ac:dyDescent="0.25">
      <c r="A7241" s="2">
        <v>43168</v>
      </c>
      <c r="B7241">
        <v>19129</v>
      </c>
      <c r="C7241">
        <v>6265.6</v>
      </c>
      <c r="D7241">
        <f t="shared" ref="D7241:D7304" si="505">B7241/B7240-1</f>
        <v>7.107507633989707E-3</v>
      </c>
      <c r="E7241">
        <f t="shared" ref="E7241:E7304" si="506">C7241/C7240-1</f>
        <v>1.9509386893530323E-3</v>
      </c>
      <c r="F7241">
        <f t="shared" ref="F7241:F7304" si="507">D7241-E7241</f>
        <v>5.1565689446366747E-3</v>
      </c>
      <c r="G7241">
        <f t="shared" si="504"/>
        <v>15.904774315508766</v>
      </c>
      <c r="H7241">
        <f t="array" aca="1" ref="H7241" ca="1">PRODUCT(1+OFFSET($F7241,-$H$5,0,$H$5,1))-1</f>
        <v>-2.8765968871243275E-2</v>
      </c>
      <c r="I7241">
        <f t="array" aca="1" ref="I7241" ca="1">PRODUCT(1+OFFSET($F7241,-$I$5,0,$I$5,1))-1</f>
        <v>0.1233854486990571</v>
      </c>
    </row>
    <row r="7242" spans="1:9" x14ac:dyDescent="0.25">
      <c r="A7242" s="2">
        <v>43171</v>
      </c>
      <c r="B7242">
        <v>19460</v>
      </c>
      <c r="C7242">
        <v>6259.5</v>
      </c>
      <c r="D7242">
        <f t="shared" si="505"/>
        <v>1.7303570495059928E-2</v>
      </c>
      <c r="E7242">
        <f t="shared" si="506"/>
        <v>-9.7356996935649143E-4</v>
      </c>
      <c r="F7242">
        <f t="shared" si="507"/>
        <v>1.8277140464416419E-2</v>
      </c>
      <c r="G7242">
        <f t="shared" ref="G7242:G7305" si="508">G7241*(1+F7242)</f>
        <v>16.195468109728161</v>
      </c>
      <c r="H7242">
        <f t="array" aca="1" ref="H7242" ca="1">PRODUCT(1+OFFSET($F7242,-$H$5,0,$H$5,1))-1</f>
        <v>-1.571010813613094E-2</v>
      </c>
      <c r="I7242">
        <f t="array" aca="1" ref="I7242" ca="1">PRODUCT(1+OFFSET($F7242,-$I$5,0,$I$5,1))-1</f>
        <v>0.11529222422279073</v>
      </c>
    </row>
    <row r="7243" spans="1:9" x14ac:dyDescent="0.25">
      <c r="A7243" s="2">
        <v>43172</v>
      </c>
      <c r="B7243">
        <v>19532</v>
      </c>
      <c r="C7243">
        <v>6191.3</v>
      </c>
      <c r="D7243">
        <f t="shared" si="505"/>
        <v>3.6998972250770201E-3</v>
      </c>
      <c r="E7243">
        <f t="shared" si="506"/>
        <v>-1.0895438932822077E-2</v>
      </c>
      <c r="F7243">
        <f t="shared" si="507"/>
        <v>1.4595336157899097E-2</v>
      </c>
      <c r="G7243">
        <f t="shared" si="508"/>
        <v>16.431846411024178</v>
      </c>
      <c r="H7243">
        <f t="array" aca="1" ref="H7243" ca="1">PRODUCT(1+OFFSET($F7243,-$H$5,0,$H$5,1))-1</f>
        <v>-7.2480578899165593E-3</v>
      </c>
      <c r="I7243">
        <f t="array" aca="1" ref="I7243" ca="1">PRODUCT(1+OFFSET($F7243,-$I$5,0,$I$5,1))-1</f>
        <v>0.14926984089423412</v>
      </c>
    </row>
    <row r="7244" spans="1:9" x14ac:dyDescent="0.25">
      <c r="A7244" s="2">
        <v>43173</v>
      </c>
      <c r="B7244">
        <v>19361</v>
      </c>
      <c r="C7244">
        <v>6199.2</v>
      </c>
      <c r="D7244">
        <f t="shared" si="505"/>
        <v>-8.7548638132295409E-3</v>
      </c>
      <c r="E7244">
        <f t="shared" si="506"/>
        <v>1.2759840421234792E-3</v>
      </c>
      <c r="F7244">
        <f t="shared" si="507"/>
        <v>-1.003084785535302E-2</v>
      </c>
      <c r="G7244">
        <f t="shared" si="508"/>
        <v>16.267021059692667</v>
      </c>
      <c r="H7244">
        <f t="array" aca="1" ref="H7244" ca="1">PRODUCT(1+OFFSET($F7244,-$H$5,0,$H$5,1))-1</f>
        <v>1.1932024658862783E-2</v>
      </c>
      <c r="I7244">
        <f t="array" aca="1" ref="I7244" ca="1">PRODUCT(1+OFFSET($F7244,-$I$5,0,$I$5,1))-1</f>
        <v>0.15989261977562896</v>
      </c>
    </row>
    <row r="7245" spans="1:9" x14ac:dyDescent="0.25">
      <c r="A7245" s="2">
        <v>43174</v>
      </c>
      <c r="B7245">
        <v>19388</v>
      </c>
      <c r="C7245">
        <v>6203.5</v>
      </c>
      <c r="D7245">
        <f t="shared" si="505"/>
        <v>1.3945560663188861E-3</v>
      </c>
      <c r="E7245">
        <f t="shared" si="506"/>
        <v>6.936378887598682E-4</v>
      </c>
      <c r="F7245">
        <f t="shared" si="507"/>
        <v>7.0091817755901786E-4</v>
      </c>
      <c r="G7245">
        <f t="shared" si="508"/>
        <v>16.278422910448139</v>
      </c>
      <c r="H7245">
        <f t="array" aca="1" ref="H7245" ca="1">PRODUCT(1+OFFSET($F7245,-$H$5,0,$H$5,1))-1</f>
        <v>-3.8320427648879107E-3</v>
      </c>
      <c r="I7245">
        <f t="array" aca="1" ref="I7245" ca="1">PRODUCT(1+OFFSET($F7245,-$I$5,0,$I$5,1))-1</f>
        <v>0.14122098193583033</v>
      </c>
    </row>
    <row r="7246" spans="1:9" x14ac:dyDescent="0.25">
      <c r="A7246" s="2">
        <v>43175</v>
      </c>
      <c r="B7246">
        <v>19209</v>
      </c>
      <c r="C7246">
        <v>6218.9</v>
      </c>
      <c r="D7246">
        <f t="shared" si="505"/>
        <v>-9.2325149577058285E-3</v>
      </c>
      <c r="E7246">
        <f t="shared" si="506"/>
        <v>2.4824695736276325E-3</v>
      </c>
      <c r="F7246">
        <f t="shared" si="507"/>
        <v>-1.1714984531333461E-2</v>
      </c>
      <c r="G7246">
        <f t="shared" si="508"/>
        <v>16.087721437857734</v>
      </c>
      <c r="H7246">
        <f t="array" aca="1" ref="H7246" ca="1">PRODUCT(1+OFFSET($F7246,-$H$5,0,$H$5,1))-1</f>
        <v>1.0552019832157589E-2</v>
      </c>
      <c r="I7246">
        <f t="array" aca="1" ref="I7246" ca="1">PRODUCT(1+OFFSET($F7246,-$I$5,0,$I$5,1))-1</f>
        <v>0.15191426281374354</v>
      </c>
    </row>
    <row r="7247" spans="1:9" x14ac:dyDescent="0.25">
      <c r="A7247" s="2">
        <v>43178</v>
      </c>
      <c r="B7247">
        <v>19057</v>
      </c>
      <c r="C7247">
        <v>6110.8</v>
      </c>
      <c r="D7247">
        <f t="shared" si="505"/>
        <v>-7.9129574678535874E-3</v>
      </c>
      <c r="E7247">
        <f t="shared" si="506"/>
        <v>-1.7382495296595746E-2</v>
      </c>
      <c r="F7247">
        <f t="shared" si="507"/>
        <v>9.4695378287421583E-3</v>
      </c>
      <c r="G7247">
        <f t="shared" si="508"/>
        <v>16.240064724591793</v>
      </c>
      <c r="H7247">
        <f t="array" aca="1" ref="H7247" ca="1">PRODUCT(1+OFFSET($F7247,-$H$5,0,$H$5,1))-1</f>
        <v>-5.165717300861794E-3</v>
      </c>
      <c r="I7247">
        <f t="array" aca="1" ref="I7247" ca="1">PRODUCT(1+OFFSET($F7247,-$I$5,0,$I$5,1))-1</f>
        <v>0.14421863838997862</v>
      </c>
    </row>
    <row r="7248" spans="1:9" x14ac:dyDescent="0.25">
      <c r="A7248" s="2">
        <v>43179</v>
      </c>
      <c r="B7248">
        <v>18967</v>
      </c>
      <c r="C7248">
        <v>6142</v>
      </c>
      <c r="D7248">
        <f t="shared" si="505"/>
        <v>-4.7226740830140779E-3</v>
      </c>
      <c r="E7248">
        <f t="shared" si="506"/>
        <v>5.1057144727366666E-3</v>
      </c>
      <c r="F7248">
        <f t="shared" si="507"/>
        <v>-9.8283885557507444E-3</v>
      </c>
      <c r="G7248">
        <f t="shared" si="508"/>
        <v>16.080451058307965</v>
      </c>
      <c r="H7248">
        <f t="array" aca="1" ref="H7248" ca="1">PRODUCT(1+OFFSET($F7248,-$H$5,0,$H$5,1))-1</f>
        <v>2.9202470260969449E-3</v>
      </c>
      <c r="I7248">
        <f t="array" aca="1" ref="I7248" ca="1">PRODUCT(1+OFFSET($F7248,-$I$5,0,$I$5,1))-1</f>
        <v>0.13841797610253548</v>
      </c>
    </row>
    <row r="7249" spans="1:9" x14ac:dyDescent="0.25">
      <c r="A7249" s="2">
        <v>43180</v>
      </c>
      <c r="B7249">
        <v>18967</v>
      </c>
      <c r="C7249">
        <v>6106</v>
      </c>
      <c r="D7249">
        <f t="shared" si="505"/>
        <v>0</v>
      </c>
      <c r="E7249">
        <f t="shared" si="506"/>
        <v>-5.8612829697166635E-3</v>
      </c>
      <c r="F7249">
        <f t="shared" si="507"/>
        <v>5.8612829697166635E-3</v>
      </c>
      <c r="G7249">
        <f t="shared" si="508"/>
        <v>16.174703132241387</v>
      </c>
      <c r="H7249">
        <f t="array" aca="1" ref="H7249" ca="1">PRODUCT(1+OFFSET($F7249,-$H$5,0,$H$5,1))-1</f>
        <v>-5.6153038288411228E-3</v>
      </c>
      <c r="I7249">
        <f t="array" aca="1" ref="I7249" ca="1">PRODUCT(1+OFFSET($F7249,-$I$5,0,$I$5,1))-1</f>
        <v>0.14509503584777739</v>
      </c>
    </row>
    <row r="7250" spans="1:9" x14ac:dyDescent="0.25">
      <c r="A7250" s="2">
        <v>43181</v>
      </c>
      <c r="B7250">
        <v>19155</v>
      </c>
      <c r="C7250">
        <v>6030</v>
      </c>
      <c r="D7250">
        <f t="shared" si="505"/>
        <v>9.9119523382718011E-3</v>
      </c>
      <c r="E7250">
        <f t="shared" si="506"/>
        <v>-1.2446773665247268E-2</v>
      </c>
      <c r="F7250">
        <f t="shared" si="507"/>
        <v>2.2358726003519069E-2</v>
      </c>
      <c r="G7250">
        <f t="shared" si="508"/>
        <v>16.536348887763435</v>
      </c>
      <c r="H7250">
        <f t="array" aca="1" ref="H7250" ca="1">PRODUCT(1+OFFSET($F7250,-$H$5,0,$H$5,1))-1</f>
        <v>2.6098998432286802E-3</v>
      </c>
      <c r="I7250">
        <f t="array" aca="1" ref="I7250" ca="1">PRODUCT(1+OFFSET($F7250,-$I$5,0,$I$5,1))-1</f>
        <v>0.15198607241142992</v>
      </c>
    </row>
    <row r="7251" spans="1:9" x14ac:dyDescent="0.25">
      <c r="A7251" s="2">
        <v>43182</v>
      </c>
      <c r="B7251">
        <v>18233</v>
      </c>
      <c r="C7251">
        <v>6016.8</v>
      </c>
      <c r="D7251">
        <f t="shared" si="505"/>
        <v>-4.8133646567475874E-2</v>
      </c>
      <c r="E7251">
        <f t="shared" si="506"/>
        <v>-2.1890547263681004E-3</v>
      </c>
      <c r="F7251">
        <f t="shared" si="507"/>
        <v>-4.5944591841107774E-2</v>
      </c>
      <c r="G7251">
        <f t="shared" si="508"/>
        <v>15.776593087572987</v>
      </c>
      <c r="H7251">
        <f t="array" aca="1" ref="H7251" ca="1">PRODUCT(1+OFFSET($F7251,-$H$5,0,$H$5,1))-1</f>
        <v>3.0763192717960353E-2</v>
      </c>
      <c r="I7251">
        <f t="array" aca="1" ref="I7251" ca="1">PRODUCT(1+OFFSET($F7251,-$I$5,0,$I$5,1))-1</f>
        <v>0.19030662928373587</v>
      </c>
    </row>
    <row r="7252" spans="1:9" x14ac:dyDescent="0.25">
      <c r="A7252" s="2">
        <v>43185</v>
      </c>
      <c r="B7252">
        <v>18349</v>
      </c>
      <c r="C7252">
        <v>5974.6</v>
      </c>
      <c r="D7252">
        <f t="shared" si="505"/>
        <v>6.3620907146382244E-3</v>
      </c>
      <c r="E7252">
        <f t="shared" si="506"/>
        <v>-7.0136949873687016E-3</v>
      </c>
      <c r="F7252">
        <f t="shared" si="507"/>
        <v>1.3375785702006926E-2</v>
      </c>
      <c r="G7252">
        <f t="shared" si="508"/>
        <v>15.987617415820127</v>
      </c>
      <c r="H7252">
        <f t="array" aca="1" ref="H7252" ca="1">PRODUCT(1+OFFSET($F7252,-$H$5,0,$H$5,1))-1</f>
        <v>-5.8072745878403609E-3</v>
      </c>
      <c r="I7252">
        <f t="array" aca="1" ref="I7252" ca="1">PRODUCT(1+OFFSET($F7252,-$I$5,0,$I$5,1))-1</f>
        <v>0.13575748433998536</v>
      </c>
    </row>
    <row r="7253" spans="1:9" x14ac:dyDescent="0.25">
      <c r="A7253" s="2">
        <v>43186</v>
      </c>
      <c r="B7253">
        <v>18913</v>
      </c>
      <c r="C7253">
        <v>6069.1</v>
      </c>
      <c r="D7253">
        <f t="shared" si="505"/>
        <v>3.0737369883917287E-2</v>
      </c>
      <c r="E7253">
        <f t="shared" si="506"/>
        <v>1.5816958457469887E-2</v>
      </c>
      <c r="F7253">
        <f t="shared" si="507"/>
        <v>1.49204114264474E-2</v>
      </c>
      <c r="G7253">
        <f t="shared" si="508"/>
        <v>16.2261592453928</v>
      </c>
      <c r="H7253">
        <f t="array" aca="1" ref="H7253" ca="1">PRODUCT(1+OFFSET($F7253,-$H$5,0,$H$5,1))-1</f>
        <v>7.4908342537669537E-3</v>
      </c>
      <c r="I7253">
        <f t="array" aca="1" ref="I7253" ca="1">PRODUCT(1+OFFSET($F7253,-$I$5,0,$I$5,1))-1</f>
        <v>0.14669350950181115</v>
      </c>
    </row>
    <row r="7254" spans="1:9" x14ac:dyDescent="0.25">
      <c r="A7254" s="2">
        <v>43187</v>
      </c>
      <c r="B7254">
        <v>18842</v>
      </c>
      <c r="C7254">
        <v>6101.6</v>
      </c>
      <c r="D7254">
        <f t="shared" si="505"/>
        <v>-3.7540316184634381E-3</v>
      </c>
      <c r="E7254">
        <f t="shared" si="506"/>
        <v>5.3549949745432812E-3</v>
      </c>
      <c r="F7254">
        <f t="shared" si="507"/>
        <v>-9.1090265930067194E-3</v>
      </c>
      <c r="G7254">
        <f t="shared" si="508"/>
        <v>16.078354729324154</v>
      </c>
      <c r="H7254">
        <f t="array" aca="1" ref="H7254" ca="1">PRODUCT(1+OFFSET($F7254,-$H$5,0,$H$5,1))-1</f>
        <v>1.5538941827425212E-2</v>
      </c>
      <c r="I7254">
        <f t="array" aca="1" ref="I7254" ca="1">PRODUCT(1+OFFSET($F7254,-$I$5,0,$I$5,1))-1</f>
        <v>0.171834340020663</v>
      </c>
    </row>
    <row r="7255" spans="1:9" x14ac:dyDescent="0.25">
      <c r="A7255" s="2">
        <v>43188</v>
      </c>
      <c r="B7255">
        <v>19003</v>
      </c>
      <c r="C7255">
        <v>6145.5</v>
      </c>
      <c r="D7255">
        <f t="shared" si="505"/>
        <v>8.5447404734104726E-3</v>
      </c>
      <c r="E7255">
        <f t="shared" si="506"/>
        <v>7.1948341418643924E-3</v>
      </c>
      <c r="F7255">
        <f t="shared" si="507"/>
        <v>1.3499063315460802E-3</v>
      </c>
      <c r="G7255">
        <f t="shared" si="508"/>
        <v>16.100059002174113</v>
      </c>
      <c r="H7255">
        <f t="array" aca="1" ref="H7255" ca="1">PRODUCT(1+OFFSET($F7255,-$H$5,0,$H$5,1))-1</f>
        <v>1.0955500015494835E-2</v>
      </c>
      <c r="I7255">
        <f t="array" aca="1" ref="I7255" ca="1">PRODUCT(1+OFFSET($F7255,-$I$5,0,$I$5,1))-1</f>
        <v>0.16943369012324472</v>
      </c>
    </row>
    <row r="7256" spans="1:9" x14ac:dyDescent="0.25">
      <c r="A7256" s="2">
        <v>43189</v>
      </c>
      <c r="B7256">
        <v>19227</v>
      </c>
      <c r="C7256">
        <v>6145.5</v>
      </c>
      <c r="D7256">
        <f t="shared" si="505"/>
        <v>1.1787612482239584E-2</v>
      </c>
      <c r="E7256">
        <f t="shared" si="506"/>
        <v>0</v>
      </c>
      <c r="F7256">
        <f t="shared" si="507"/>
        <v>1.1787612482239584E-2</v>
      </c>
      <c r="G7256">
        <f t="shared" si="508"/>
        <v>16.289840258632935</v>
      </c>
      <c r="H7256">
        <f t="array" aca="1" ref="H7256" ca="1">PRODUCT(1+OFFSET($F7256,-$H$5,0,$H$5,1))-1</f>
        <v>-1.4017595409564376E-2</v>
      </c>
      <c r="I7256">
        <f t="array" aca="1" ref="I7256" ca="1">PRODUCT(1+OFFSET($F7256,-$I$5,0,$I$5,1))-1</f>
        <v>0.17489726152052243</v>
      </c>
    </row>
    <row r="7257" spans="1:9" x14ac:dyDescent="0.25">
      <c r="A7257" s="2">
        <v>43192</v>
      </c>
      <c r="B7257">
        <v>19200</v>
      </c>
      <c r="C7257">
        <v>6145.5</v>
      </c>
      <c r="D7257">
        <f t="shared" si="505"/>
        <v>-1.4042752379466172E-3</v>
      </c>
      <c r="E7257">
        <f t="shared" si="506"/>
        <v>0</v>
      </c>
      <c r="F7257">
        <f t="shared" si="507"/>
        <v>-1.4042752379466172E-3</v>
      </c>
      <c r="G7257">
        <f t="shared" si="508"/>
        <v>16.266964839327631</v>
      </c>
      <c r="H7257">
        <f t="array" aca="1" ref="H7257" ca="1">PRODUCT(1+OFFSET($F7257,-$H$5,0,$H$5,1))-1</f>
        <v>-1.3438825955925826E-2</v>
      </c>
      <c r="I7257">
        <f t="array" aca="1" ref="I7257" ca="1">PRODUCT(1+OFFSET($F7257,-$I$5,0,$I$5,1))-1</f>
        <v>0.19392138660473712</v>
      </c>
    </row>
    <row r="7258" spans="1:9" x14ac:dyDescent="0.25">
      <c r="A7258" s="2">
        <v>43193</v>
      </c>
      <c r="B7258">
        <v>19102</v>
      </c>
      <c r="C7258">
        <v>6110.8</v>
      </c>
      <c r="D7258">
        <f t="shared" si="505"/>
        <v>-5.1041666666666874E-3</v>
      </c>
      <c r="E7258">
        <f t="shared" si="506"/>
        <v>-5.6464079407696488E-3</v>
      </c>
      <c r="F7258">
        <f t="shared" si="507"/>
        <v>5.4224127410296141E-4</v>
      </c>
      <c r="G7258">
        <f t="shared" si="508"/>
        <v>16.275785459067897</v>
      </c>
      <c r="H7258">
        <f t="array" aca="1" ref="H7258" ca="1">PRODUCT(1+OFFSET($F7258,-$H$5,0,$H$5,1))-1</f>
        <v>-1.6821927187869568E-2</v>
      </c>
      <c r="I7258">
        <f t="array" aca="1" ref="I7258" ca="1">PRODUCT(1+OFFSET($F7258,-$I$5,0,$I$5,1))-1</f>
        <v>0.19291246725386157</v>
      </c>
    </row>
    <row r="7259" spans="1:9" x14ac:dyDescent="0.25">
      <c r="A7259" s="2">
        <v>43194</v>
      </c>
      <c r="B7259">
        <v>19120</v>
      </c>
      <c r="C7259">
        <v>6109.5</v>
      </c>
      <c r="D7259">
        <f t="shared" si="505"/>
        <v>9.4230970578990103E-4</v>
      </c>
      <c r="E7259">
        <f t="shared" si="506"/>
        <v>-2.1273810303068519E-4</v>
      </c>
      <c r="F7259">
        <f t="shared" si="507"/>
        <v>1.1550478088205862E-3</v>
      </c>
      <c r="G7259">
        <f t="shared" si="508"/>
        <v>16.294584769399229</v>
      </c>
      <c r="H7259">
        <f t="array" aca="1" ref="H7259" ca="1">PRODUCT(1+OFFSET($F7259,-$H$5,0,$H$5,1))-1</f>
        <v>-1.7940760733243466E-2</v>
      </c>
      <c r="I7259">
        <f t="array" aca="1" ref="I7259" ca="1">PRODUCT(1+OFFSET($F7259,-$I$5,0,$I$5,1))-1</f>
        <v>0.15963288599067638</v>
      </c>
    </row>
    <row r="7260" spans="1:9" x14ac:dyDescent="0.25">
      <c r="A7260" s="2">
        <v>43195</v>
      </c>
      <c r="B7260">
        <v>19397</v>
      </c>
      <c r="C7260">
        <v>6258.4</v>
      </c>
      <c r="D7260">
        <f t="shared" si="505"/>
        <v>1.448744769874466E-2</v>
      </c>
      <c r="E7260">
        <f t="shared" si="506"/>
        <v>2.4371879859235612E-2</v>
      </c>
      <c r="F7260">
        <f t="shared" si="507"/>
        <v>-9.8844321604909524E-3</v>
      </c>
      <c r="G7260">
        <f t="shared" si="508"/>
        <v>16.133522051662734</v>
      </c>
      <c r="H7260">
        <f t="array" aca="1" ref="H7260" ca="1">PRODUCT(1+OFFSET($F7260,-$H$5,0,$H$5,1))-1</f>
        <v>-1.3001165249481583E-2</v>
      </c>
      <c r="I7260">
        <f t="array" aca="1" ref="I7260" ca="1">PRODUCT(1+OFFSET($F7260,-$I$5,0,$I$5,1))-1</f>
        <v>0.15605756053521502</v>
      </c>
    </row>
    <row r="7261" spans="1:9" x14ac:dyDescent="0.25">
      <c r="A7261" s="2">
        <v>43196</v>
      </c>
      <c r="B7261">
        <v>19388</v>
      </c>
      <c r="C7261">
        <v>6236.9</v>
      </c>
      <c r="D7261">
        <f t="shared" si="505"/>
        <v>-4.6398927669222267E-4</v>
      </c>
      <c r="E7261">
        <f t="shared" si="506"/>
        <v>-3.4353828454557478E-3</v>
      </c>
      <c r="F7261">
        <f t="shared" si="507"/>
        <v>2.9713935687635251E-3</v>
      </c>
      <c r="G7261">
        <f t="shared" si="508"/>
        <v>16.181461095328547</v>
      </c>
      <c r="H7261">
        <f t="array" aca="1" ref="H7261" ca="1">PRODUCT(1+OFFSET($F7261,-$H$5,0,$H$5,1))-1</f>
        <v>-1.3141791956482352E-2</v>
      </c>
      <c r="I7261">
        <f t="array" aca="1" ref="I7261" ca="1">PRODUCT(1+OFFSET($F7261,-$I$5,0,$I$5,1))-1</f>
        <v>0.14170476695606915</v>
      </c>
    </row>
    <row r="7262" spans="1:9" x14ac:dyDescent="0.25">
      <c r="A7262" s="2">
        <v>43199</v>
      </c>
      <c r="B7262">
        <v>19469</v>
      </c>
      <c r="C7262">
        <v>6251.4</v>
      </c>
      <c r="D7262">
        <f t="shared" si="505"/>
        <v>4.1778419641014253E-3</v>
      </c>
      <c r="E7262">
        <f t="shared" si="506"/>
        <v>2.3248729336688978E-3</v>
      </c>
      <c r="F7262">
        <f t="shared" si="507"/>
        <v>1.8529690304325275E-3</v>
      </c>
      <c r="G7262">
        <f t="shared" si="508"/>
        <v>16.211444841605338</v>
      </c>
      <c r="H7262">
        <f t="array" aca="1" ref="H7262" ca="1">PRODUCT(1+OFFSET($F7262,-$H$5,0,$H$5,1))-1</f>
        <v>-7.9158890874545529E-3</v>
      </c>
      <c r="I7262">
        <f t="array" aca="1" ref="I7262" ca="1">PRODUCT(1+OFFSET($F7262,-$I$5,0,$I$5,1))-1</f>
        <v>0.13443821673226908</v>
      </c>
    </row>
    <row r="7263" spans="1:9" x14ac:dyDescent="0.25">
      <c r="A7263" s="2">
        <v>43200</v>
      </c>
      <c r="B7263">
        <v>19585</v>
      </c>
      <c r="C7263">
        <v>6317.3</v>
      </c>
      <c r="D7263">
        <f t="shared" si="505"/>
        <v>5.9581899429863583E-3</v>
      </c>
      <c r="E7263">
        <f t="shared" si="506"/>
        <v>1.0541638672937337E-2</v>
      </c>
      <c r="F7263">
        <f t="shared" si="507"/>
        <v>-4.5834487299509785E-3</v>
      </c>
      <c r="G7263">
        <f t="shared" si="508"/>
        <v>16.137140515335414</v>
      </c>
      <c r="H7263">
        <f t="array" aca="1" ref="H7263" ca="1">PRODUCT(1+OFFSET($F7263,-$H$5,0,$H$5,1))-1</f>
        <v>-1.0766696210598448E-2</v>
      </c>
      <c r="I7263">
        <f t="array" aca="1" ref="I7263" ca="1">PRODUCT(1+OFFSET($F7263,-$I$5,0,$I$5,1))-1</f>
        <v>0.14169100109294219</v>
      </c>
    </row>
    <row r="7264" spans="1:9" x14ac:dyDescent="0.25">
      <c r="A7264" s="2">
        <v>43201</v>
      </c>
      <c r="B7264">
        <v>19415</v>
      </c>
      <c r="C7264">
        <v>6312.9</v>
      </c>
      <c r="D7264">
        <f t="shared" si="505"/>
        <v>-8.6801123308654082E-3</v>
      </c>
      <c r="E7264">
        <f t="shared" si="506"/>
        <v>-6.9650008706256816E-4</v>
      </c>
      <c r="F7264">
        <f t="shared" si="507"/>
        <v>-7.9836122438028401E-3</v>
      </c>
      <c r="G7264">
        <f t="shared" si="508"/>
        <v>16.008307842737214</v>
      </c>
      <c r="H7264">
        <f t="array" aca="1" ref="H7264" ca="1">PRODUCT(1+OFFSET($F7264,-$H$5,0,$H$5,1))-1</f>
        <v>-2.7354527684574026E-2</v>
      </c>
      <c r="I7264">
        <f t="array" aca="1" ref="I7264" ca="1">PRODUCT(1+OFFSET($F7264,-$I$5,0,$I$5,1))-1</f>
        <v>0.12999590432741259</v>
      </c>
    </row>
    <row r="7265" spans="1:9" x14ac:dyDescent="0.25">
      <c r="A7265" s="2">
        <v>43202</v>
      </c>
      <c r="B7265">
        <v>19406</v>
      </c>
      <c r="C7265">
        <v>6316.9</v>
      </c>
      <c r="D7265">
        <f t="shared" si="505"/>
        <v>-4.6355910378570453E-4</v>
      </c>
      <c r="E7265">
        <f t="shared" si="506"/>
        <v>6.3362321595472615E-4</v>
      </c>
      <c r="F7265">
        <f t="shared" si="507"/>
        <v>-1.0971823197404307E-3</v>
      </c>
      <c r="G7265">
        <f t="shared" si="508"/>
        <v>15.990743810403201</v>
      </c>
      <c r="H7265">
        <f t="array" aca="1" ref="H7265" ca="1">PRODUCT(1+OFFSET($F7265,-$H$5,0,$H$5,1))-1</f>
        <v>-3.3626408202557467E-2</v>
      </c>
      <c r="I7265">
        <f t="array" aca="1" ref="I7265" ca="1">PRODUCT(1+OFFSET($F7265,-$I$5,0,$I$5,1))-1</f>
        <v>0.11256967244073968</v>
      </c>
    </row>
    <row r="7266" spans="1:9" x14ac:dyDescent="0.25">
      <c r="A7266" s="2">
        <v>43203</v>
      </c>
      <c r="B7266">
        <v>19541</v>
      </c>
      <c r="C7266">
        <v>6327</v>
      </c>
      <c r="D7266">
        <f t="shared" si="505"/>
        <v>6.9566113573120703E-3</v>
      </c>
      <c r="E7266">
        <f t="shared" si="506"/>
        <v>1.598885529294547E-3</v>
      </c>
      <c r="F7266">
        <f t="shared" si="507"/>
        <v>5.3577258280175233E-3</v>
      </c>
      <c r="G7266">
        <f t="shared" si="508"/>
        <v>16.076417831525408</v>
      </c>
      <c r="H7266">
        <f t="array" aca="1" ref="H7266" ca="1">PRODUCT(1+OFFSET($F7266,-$H$5,0,$H$5,1))-1</f>
        <v>-3.5638756837308549E-2</v>
      </c>
      <c r="I7266">
        <f t="array" aca="1" ref="I7266" ca="1">PRODUCT(1+OFFSET($F7266,-$I$5,0,$I$5,1))-1</f>
        <v>0.10141508511082842</v>
      </c>
    </row>
    <row r="7267" spans="1:9" x14ac:dyDescent="0.25">
      <c r="A7267" s="2">
        <v>43206</v>
      </c>
      <c r="B7267">
        <v>19576</v>
      </c>
      <c r="C7267">
        <v>6273.8</v>
      </c>
      <c r="D7267">
        <f t="shared" si="505"/>
        <v>1.7911058799446877E-3</v>
      </c>
      <c r="E7267">
        <f t="shared" si="506"/>
        <v>-8.4084084084083965E-3</v>
      </c>
      <c r="F7267">
        <f t="shared" si="507"/>
        <v>1.0199514288353084E-2</v>
      </c>
      <c r="G7267">
        <f t="shared" si="508"/>
        <v>16.240389484903584</v>
      </c>
      <c r="H7267">
        <f t="array" aca="1" ref="H7267" ca="1">PRODUCT(1+OFFSET($F7267,-$H$5,0,$H$5,1))-1</f>
        <v>-2.6944594826987078E-2</v>
      </c>
      <c r="I7267">
        <f t="array" aca="1" ref="I7267" ca="1">PRODUCT(1+OFFSET($F7267,-$I$5,0,$I$5,1))-1</f>
        <v>0.11001963892560629</v>
      </c>
    </row>
    <row r="7268" spans="1:9" x14ac:dyDescent="0.25">
      <c r="A7268" s="2">
        <v>43207</v>
      </c>
      <c r="B7268">
        <v>19559</v>
      </c>
      <c r="C7268">
        <v>6302.8</v>
      </c>
      <c r="D7268">
        <f t="shared" si="505"/>
        <v>-8.6841029832451788E-4</v>
      </c>
      <c r="E7268">
        <f t="shared" si="506"/>
        <v>4.6223979087633982E-3</v>
      </c>
      <c r="F7268">
        <f t="shared" si="507"/>
        <v>-5.4908082070879161E-3</v>
      </c>
      <c r="G7268">
        <f t="shared" si="508"/>
        <v>16.151216621033573</v>
      </c>
      <c r="H7268">
        <f t="array" aca="1" ref="H7268" ca="1">PRODUCT(1+OFFSET($F7268,-$H$5,0,$H$5,1))-1</f>
        <v>-1.9342483048717329E-2</v>
      </c>
      <c r="I7268">
        <f t="array" aca="1" ref="I7268" ca="1">PRODUCT(1+OFFSET($F7268,-$I$5,0,$I$5,1))-1</f>
        <v>0.11498996580744247</v>
      </c>
    </row>
    <row r="7269" spans="1:9" x14ac:dyDescent="0.25">
      <c r="A7269" s="2">
        <v>43208</v>
      </c>
      <c r="B7269">
        <v>19872</v>
      </c>
      <c r="C7269">
        <v>6377.5</v>
      </c>
      <c r="D7269">
        <f t="shared" si="505"/>
        <v>1.6002863132061895E-2</v>
      </c>
      <c r="E7269">
        <f t="shared" si="506"/>
        <v>1.1851875356984065E-2</v>
      </c>
      <c r="F7269">
        <f t="shared" si="507"/>
        <v>4.1509877750778301E-3</v>
      </c>
      <c r="G7269">
        <f t="shared" si="508"/>
        <v>16.218260123780116</v>
      </c>
      <c r="H7269">
        <f t="array" aca="1" ref="H7269" ca="1">PRODUCT(1+OFFSET($F7269,-$H$5,0,$H$5,1))-1</f>
        <v>-3.5147353792186697E-2</v>
      </c>
      <c r="I7269">
        <f t="array" aca="1" ref="I7269" ca="1">PRODUCT(1+OFFSET($F7269,-$I$5,0,$I$5,1))-1</f>
        <v>0.10386245861677135</v>
      </c>
    </row>
    <row r="7270" spans="1:9" x14ac:dyDescent="0.25">
      <c r="A7270" s="2">
        <v>43209</v>
      </c>
      <c r="B7270">
        <v>19890</v>
      </c>
      <c r="C7270">
        <v>6392</v>
      </c>
      <c r="D7270">
        <f t="shared" si="505"/>
        <v>9.0579710144922387E-4</v>
      </c>
      <c r="E7270">
        <f t="shared" si="506"/>
        <v>2.2736181889455587E-3</v>
      </c>
      <c r="F7270">
        <f t="shared" si="507"/>
        <v>-1.3678210874963348E-3</v>
      </c>
      <c r="G7270">
        <f t="shared" si="508"/>
        <v>16.19607644558031</v>
      </c>
      <c r="H7270">
        <f t="array" aca="1" ref="H7270" ca="1">PRODUCT(1+OFFSET($F7270,-$H$5,0,$H$5,1))-1</f>
        <v>-3.1696460980342178E-2</v>
      </c>
      <c r="I7270">
        <f t="array" aca="1" ref="I7270" ca="1">PRODUCT(1+OFFSET($F7270,-$I$5,0,$I$5,1))-1</f>
        <v>0.10560385082827306</v>
      </c>
    </row>
    <row r="7271" spans="1:9" x14ac:dyDescent="0.25">
      <c r="A7271" s="2">
        <v>43210</v>
      </c>
      <c r="B7271">
        <v>19854</v>
      </c>
      <c r="C7271">
        <v>6422.8</v>
      </c>
      <c r="D7271">
        <f t="shared" si="505"/>
        <v>-1.8099547511312153E-3</v>
      </c>
      <c r="E7271">
        <f t="shared" si="506"/>
        <v>4.8185231539423778E-3</v>
      </c>
      <c r="F7271">
        <f t="shared" si="507"/>
        <v>-6.6284779050735931E-3</v>
      </c>
      <c r="G7271">
        <f t="shared" si="508"/>
        <v>16.088721110711898</v>
      </c>
      <c r="H7271">
        <f t="array" aca="1" ref="H7271" ca="1">PRODUCT(1+OFFSET($F7271,-$H$5,0,$H$5,1))-1</f>
        <v>-2.9133275171296602E-2</v>
      </c>
      <c r="I7271">
        <f t="array" aca="1" ref="I7271" ca="1">PRODUCT(1+OFFSET($F7271,-$I$5,0,$I$5,1))-1</f>
        <v>0.10763546356814957</v>
      </c>
    </row>
    <row r="7272" spans="1:9" x14ac:dyDescent="0.25">
      <c r="A7272" s="2">
        <v>43213</v>
      </c>
      <c r="B7272">
        <v>19800</v>
      </c>
      <c r="C7272">
        <v>6457</v>
      </c>
      <c r="D7272">
        <f t="shared" si="505"/>
        <v>-2.7198549410698547E-3</v>
      </c>
      <c r="E7272">
        <f t="shared" si="506"/>
        <v>5.3247804695770729E-3</v>
      </c>
      <c r="F7272">
        <f t="shared" si="507"/>
        <v>-8.0446354106469276E-3</v>
      </c>
      <c r="G7272">
        <f t="shared" si="508"/>
        <v>15.959293215152643</v>
      </c>
      <c r="H7272">
        <f t="array" aca="1" ref="H7272" ca="1">PRODUCT(1+OFFSET($F7272,-$H$5,0,$H$5,1))-1</f>
        <v>-2.7276295184937016E-2</v>
      </c>
      <c r="I7272">
        <f t="array" aca="1" ref="I7272" ca="1">PRODUCT(1+OFFSET($F7272,-$I$5,0,$I$5,1))-1</f>
        <v>0.10668289969199063</v>
      </c>
    </row>
    <row r="7273" spans="1:9" x14ac:dyDescent="0.25">
      <c r="A7273" s="2">
        <v>43214</v>
      </c>
      <c r="B7273">
        <v>19962</v>
      </c>
      <c r="C7273">
        <v>6472.4</v>
      </c>
      <c r="D7273">
        <f t="shared" si="505"/>
        <v>8.18181818181829E-3</v>
      </c>
      <c r="E7273">
        <f t="shared" si="506"/>
        <v>2.3850085178875879E-3</v>
      </c>
      <c r="F7273">
        <f t="shared" si="507"/>
        <v>5.7968096639307021E-3</v>
      </c>
      <c r="G7273">
        <f t="shared" si="508"/>
        <v>16.051806200291743</v>
      </c>
      <c r="H7273">
        <f t="array" aca="1" ref="H7273" ca="1">PRODUCT(1+OFFSET($F7273,-$H$5,0,$H$5,1))-1</f>
        <v>-3.3584981703514649E-2</v>
      </c>
      <c r="I7273">
        <f t="array" aca="1" ref="I7273" ca="1">PRODUCT(1+OFFSET($F7273,-$I$5,0,$I$5,1))-1</f>
        <v>7.6104989164997194E-2</v>
      </c>
    </row>
    <row r="7274" spans="1:9" x14ac:dyDescent="0.25">
      <c r="A7274" s="2">
        <v>43215</v>
      </c>
      <c r="B7274">
        <v>19908</v>
      </c>
      <c r="C7274">
        <v>6438.1</v>
      </c>
      <c r="D7274">
        <f t="shared" si="505"/>
        <v>-2.7051397655545317E-3</v>
      </c>
      <c r="E7274">
        <f t="shared" si="506"/>
        <v>-5.2994252518384632E-3</v>
      </c>
      <c r="F7274">
        <f t="shared" si="507"/>
        <v>2.5942854862839315E-3</v>
      </c>
      <c r="G7274">
        <f t="shared" si="508"/>
        <v>16.093449168145803</v>
      </c>
      <c r="H7274">
        <f t="array" aca="1" ref="H7274" ca="1">PRODUCT(1+OFFSET($F7274,-$H$5,0,$H$5,1))-1</f>
        <v>-2.29754217390713E-2</v>
      </c>
      <c r="I7274">
        <f t="array" aca="1" ref="I7274" ca="1">PRODUCT(1+OFFSET($F7274,-$I$5,0,$I$5,1))-1</f>
        <v>8.978777669780591E-2</v>
      </c>
    </row>
    <row r="7275" spans="1:9" x14ac:dyDescent="0.25">
      <c r="A7275" s="2">
        <v>43216</v>
      </c>
      <c r="B7275">
        <v>19998</v>
      </c>
      <c r="C7275">
        <v>6478.1</v>
      </c>
      <c r="D7275">
        <f t="shared" si="505"/>
        <v>4.5207956600361587E-3</v>
      </c>
      <c r="E7275">
        <f t="shared" si="506"/>
        <v>6.2130131560553803E-3</v>
      </c>
      <c r="F7275">
        <f t="shared" si="507"/>
        <v>-1.6922174960192216E-3</v>
      </c>
      <c r="G7275">
        <f t="shared" si="508"/>
        <v>16.066215551892171</v>
      </c>
      <c r="H7275">
        <f t="array" aca="1" ref="H7275" ca="1">PRODUCT(1+OFFSET($F7275,-$H$5,0,$H$5,1))-1</f>
        <v>-2.3070855283109704E-2</v>
      </c>
      <c r="I7275">
        <f t="array" aca="1" ref="I7275" ca="1">PRODUCT(1+OFFSET($F7275,-$I$5,0,$I$5,1))-1</f>
        <v>9.8216006008050805E-2</v>
      </c>
    </row>
    <row r="7276" spans="1:9" x14ac:dyDescent="0.25">
      <c r="A7276" s="2">
        <v>43217</v>
      </c>
      <c r="B7276">
        <v>20168</v>
      </c>
      <c r="C7276">
        <v>6554.1</v>
      </c>
      <c r="D7276">
        <f t="shared" si="505"/>
        <v>8.50085008500856E-3</v>
      </c>
      <c r="E7276">
        <f t="shared" si="506"/>
        <v>1.1731834951606235E-2</v>
      </c>
      <c r="F7276">
        <f t="shared" si="507"/>
        <v>-3.2309848665976748E-3</v>
      </c>
      <c r="G7276">
        <f t="shared" si="508"/>
        <v>16.01430585258051</v>
      </c>
      <c r="H7276">
        <f t="array" aca="1" ref="H7276" ca="1">PRODUCT(1+OFFSET($F7276,-$H$5,0,$H$5,1))-1</f>
        <v>-4.4220928761292577E-2</v>
      </c>
      <c r="I7276">
        <f t="array" aca="1" ref="I7276" ca="1">PRODUCT(1+OFFSET($F7276,-$I$5,0,$I$5,1))-1</f>
        <v>9.491526109249393E-2</v>
      </c>
    </row>
    <row r="7277" spans="1:9" x14ac:dyDescent="0.25">
      <c r="A7277" s="2">
        <v>43220</v>
      </c>
      <c r="B7277">
        <v>20168</v>
      </c>
      <c r="C7277">
        <v>6555.4</v>
      </c>
      <c r="D7277">
        <f t="shared" si="505"/>
        <v>0</v>
      </c>
      <c r="E7277">
        <f t="shared" si="506"/>
        <v>1.983491249750724E-4</v>
      </c>
      <c r="F7277">
        <f t="shared" si="507"/>
        <v>-1.983491249750724E-4</v>
      </c>
      <c r="G7277">
        <f t="shared" si="508"/>
        <v>16.011129429027566</v>
      </c>
      <c r="H7277">
        <f t="array" aca="1" ref="H7277" ca="1">PRODUCT(1+OFFSET($F7277,-$H$5,0,$H$5,1))-1</f>
        <v>-4.7921653851387358E-2</v>
      </c>
      <c r="I7277">
        <f t="array" aca="1" ref="I7277" ca="1">PRODUCT(1+OFFSET($F7277,-$I$5,0,$I$5,1))-1</f>
        <v>0.10192314696677718</v>
      </c>
    </row>
    <row r="7278" spans="1:9" x14ac:dyDescent="0.25">
      <c r="A7278" s="2">
        <v>43221</v>
      </c>
      <c r="B7278">
        <v>20159</v>
      </c>
      <c r="C7278">
        <v>6564.7</v>
      </c>
      <c r="D7278">
        <f t="shared" si="505"/>
        <v>-4.4625148750498944E-4</v>
      </c>
      <c r="E7278">
        <f t="shared" si="506"/>
        <v>1.4186777313360821E-3</v>
      </c>
      <c r="F7278">
        <f t="shared" si="507"/>
        <v>-1.8649292188410715E-3</v>
      </c>
      <c r="G7278">
        <f t="shared" si="508"/>
        <v>15.981269805928726</v>
      </c>
      <c r="H7278">
        <f t="array" aca="1" ref="H7278" ca="1">PRODUCT(1+OFFSET($F7278,-$H$5,0,$H$5,1))-1</f>
        <v>-3.3957525266583799E-2</v>
      </c>
      <c r="I7278">
        <f t="array" aca="1" ref="I7278" ca="1">PRODUCT(1+OFFSET($F7278,-$I$5,0,$I$5,1))-1</f>
        <v>0.10485903555338605</v>
      </c>
    </row>
    <row r="7279" spans="1:9" x14ac:dyDescent="0.25">
      <c r="A7279" s="2">
        <v>43222</v>
      </c>
      <c r="B7279">
        <v>20132</v>
      </c>
      <c r="C7279">
        <v>6596.3</v>
      </c>
      <c r="D7279">
        <f t="shared" si="505"/>
        <v>-1.3393521504042605E-3</v>
      </c>
      <c r="E7279">
        <f t="shared" si="506"/>
        <v>4.8136243849681293E-3</v>
      </c>
      <c r="F7279">
        <f t="shared" si="507"/>
        <v>-6.1529765353723898E-3</v>
      </c>
      <c r="G7279">
        <f t="shared" si="508"/>
        <v>15.882937427807391</v>
      </c>
      <c r="H7279">
        <f t="array" aca="1" ref="H7279" ca="1">PRODUCT(1+OFFSET($F7279,-$H$5,0,$H$5,1))-1</f>
        <v>-1.0642532853493925E-2</v>
      </c>
      <c r="I7279">
        <f t="array" aca="1" ref="I7279" ca="1">PRODUCT(1+OFFSET($F7279,-$I$5,0,$I$5,1))-1</f>
        <v>0.11397456689132612</v>
      </c>
    </row>
    <row r="7280" spans="1:9" x14ac:dyDescent="0.25">
      <c r="A7280" s="2">
        <v>43223</v>
      </c>
      <c r="B7280">
        <v>20132</v>
      </c>
      <c r="C7280">
        <v>6555.9</v>
      </c>
      <c r="D7280">
        <f t="shared" si="505"/>
        <v>0</v>
      </c>
      <c r="E7280">
        <f t="shared" si="506"/>
        <v>-6.1246456346740752E-3</v>
      </c>
      <c r="F7280">
        <f t="shared" si="507"/>
        <v>6.1246456346740752E-3</v>
      </c>
      <c r="G7280">
        <f t="shared" si="508"/>
        <v>15.980214791190411</v>
      </c>
      <c r="H7280">
        <f t="array" aca="1" ref="H7280" ca="1">PRODUCT(1+OFFSET($F7280,-$H$5,0,$H$5,1))-1</f>
        <v>-4.3258388204976406E-3</v>
      </c>
      <c r="I7280">
        <f t="array" aca="1" ref="I7280" ca="1">PRODUCT(1+OFFSET($F7280,-$I$5,0,$I$5,1))-1</f>
        <v>0.10979857761337142</v>
      </c>
    </row>
    <row r="7281" spans="1:9" x14ac:dyDescent="0.25">
      <c r="A7281" s="2">
        <v>43224</v>
      </c>
      <c r="B7281">
        <v>20132</v>
      </c>
      <c r="C7281">
        <v>6610.8</v>
      </c>
      <c r="D7281">
        <f t="shared" si="505"/>
        <v>0</v>
      </c>
      <c r="E7281">
        <f t="shared" si="506"/>
        <v>8.3741362741958092E-3</v>
      </c>
      <c r="F7281">
        <f t="shared" si="507"/>
        <v>-8.3741362741958092E-3</v>
      </c>
      <c r="G7281">
        <f t="shared" si="508"/>
        <v>15.846394294838063</v>
      </c>
      <c r="H7281">
        <f t="array" aca="1" ref="H7281" ca="1">PRODUCT(1+OFFSET($F7281,-$H$5,0,$H$5,1))-1</f>
        <v>-2.8603586694015526E-2</v>
      </c>
      <c r="I7281">
        <f t="array" aca="1" ref="I7281" ca="1">PRODUCT(1+OFFSET($F7281,-$I$5,0,$I$5,1))-1</f>
        <v>0.12128118527330356</v>
      </c>
    </row>
    <row r="7282" spans="1:9" x14ac:dyDescent="0.25">
      <c r="A7282" s="2">
        <v>43227</v>
      </c>
      <c r="B7282">
        <v>20114</v>
      </c>
      <c r="C7282">
        <v>6610.8</v>
      </c>
      <c r="D7282">
        <f t="shared" si="505"/>
        <v>-8.9409894695013925E-4</v>
      </c>
      <c r="E7282">
        <f t="shared" si="506"/>
        <v>0</v>
      </c>
      <c r="F7282">
        <f t="shared" si="507"/>
        <v>-8.9409894695013925E-4</v>
      </c>
      <c r="G7282">
        <f t="shared" si="508"/>
        <v>15.832226050386092</v>
      </c>
      <c r="H7282">
        <f t="array" aca="1" ref="H7282" ca="1">PRODUCT(1+OFFSET($F7282,-$H$5,0,$H$5,1))-1</f>
        <v>-2.3220194059082933E-2</v>
      </c>
      <c r="I7282">
        <f t="array" aca="1" ref="I7282" ca="1">PRODUCT(1+OFFSET($F7282,-$I$5,0,$I$5,1))-1</f>
        <v>0.11427827770236609</v>
      </c>
    </row>
    <row r="7283" spans="1:9" x14ac:dyDescent="0.25">
      <c r="A7283" s="2">
        <v>43228</v>
      </c>
      <c r="B7283">
        <v>20177</v>
      </c>
      <c r="C7283">
        <v>6609.9</v>
      </c>
      <c r="D7283">
        <f t="shared" si="505"/>
        <v>3.1321467634484179E-3</v>
      </c>
      <c r="E7283">
        <f t="shared" si="506"/>
        <v>-1.3614086041036089E-4</v>
      </c>
      <c r="F7283">
        <f t="shared" si="507"/>
        <v>3.2682876238587788E-3</v>
      </c>
      <c r="G7283">
        <f t="shared" si="508"/>
        <v>15.883970318844703</v>
      </c>
      <c r="H7283">
        <f t="array" aca="1" ref="H7283" ca="1">PRODUCT(1+OFFSET($F7283,-$H$5,0,$H$5,1))-1</f>
        <v>-9.258270012988068E-3</v>
      </c>
      <c r="I7283">
        <f t="array" aca="1" ref="I7283" ca="1">PRODUCT(1+OFFSET($F7283,-$I$5,0,$I$5,1))-1</f>
        <v>0.11403545195462739</v>
      </c>
    </row>
    <row r="7284" spans="1:9" x14ac:dyDescent="0.25">
      <c r="A7284" s="2">
        <v>43229</v>
      </c>
      <c r="B7284">
        <v>20087</v>
      </c>
      <c r="C7284">
        <v>6688.6</v>
      </c>
      <c r="D7284">
        <f t="shared" si="505"/>
        <v>-4.4605243594191268E-3</v>
      </c>
      <c r="E7284">
        <f t="shared" si="506"/>
        <v>1.1906382849967478E-2</v>
      </c>
      <c r="F7284">
        <f t="shared" si="507"/>
        <v>-1.6366907209386605E-2</v>
      </c>
      <c r="G7284">
        <f t="shared" si="508"/>
        <v>15.623998850519522</v>
      </c>
      <c r="H7284">
        <f t="array" aca="1" ref="H7284" ca="1">PRODUCT(1+OFFSET($F7284,-$H$5,0,$H$5,1))-1</f>
        <v>1.8535348311783384E-3</v>
      </c>
      <c r="I7284">
        <f t="array" aca="1" ref="I7284" ca="1">PRODUCT(1+OFFSET($F7284,-$I$5,0,$I$5,1))-1</f>
        <v>0.11966230004236622</v>
      </c>
    </row>
    <row r="7285" spans="1:9" x14ac:dyDescent="0.25">
      <c r="A7285" s="2">
        <v>43230</v>
      </c>
      <c r="B7285">
        <v>20159</v>
      </c>
      <c r="C7285">
        <v>6750.1</v>
      </c>
      <c r="D7285">
        <f t="shared" si="505"/>
        <v>3.5844078259570367E-3</v>
      </c>
      <c r="E7285">
        <f t="shared" si="506"/>
        <v>9.1947492748856163E-3</v>
      </c>
      <c r="F7285">
        <f t="shared" si="507"/>
        <v>-5.6103414489285797E-3</v>
      </c>
      <c r="G7285">
        <f t="shared" si="508"/>
        <v>15.536342882170439</v>
      </c>
      <c r="H7285">
        <f t="array" aca="1" ref="H7285" ca="1">PRODUCT(1+OFFSET($F7285,-$H$5,0,$H$5,1))-1</f>
        <v>-7.9825322514059938E-3</v>
      </c>
      <c r="I7285">
        <f t="array" aca="1" ref="I7285" ca="1">PRODUCT(1+OFFSET($F7285,-$I$5,0,$I$5,1))-1</f>
        <v>9.8082414907734394E-2</v>
      </c>
    </row>
    <row r="7286" spans="1:9" x14ac:dyDescent="0.25">
      <c r="A7286" s="2">
        <v>43231</v>
      </c>
      <c r="B7286">
        <v>20365</v>
      </c>
      <c r="C7286">
        <v>6769.9</v>
      </c>
      <c r="D7286">
        <f t="shared" si="505"/>
        <v>1.0218760851232744E-2</v>
      </c>
      <c r="E7286">
        <f t="shared" si="506"/>
        <v>2.9332898771869953E-3</v>
      </c>
      <c r="F7286">
        <f t="shared" si="507"/>
        <v>7.2854709740457491E-3</v>
      </c>
      <c r="G7286">
        <f t="shared" si="508"/>
        <v>15.649532457281314</v>
      </c>
      <c r="H7286">
        <f t="array" aca="1" ref="H7286" ca="1">PRODUCT(1+OFFSET($F7286,-$H$5,0,$H$5,1))-1</f>
        <v>-2.1660271002778675E-2</v>
      </c>
      <c r="I7286">
        <f t="array" aca="1" ref="I7286" ca="1">PRODUCT(1+OFFSET($F7286,-$I$5,0,$I$5,1))-1</f>
        <v>8.9302922320134481E-2</v>
      </c>
    </row>
    <row r="7287" spans="1:9" x14ac:dyDescent="0.25">
      <c r="A7287" s="2">
        <v>43234</v>
      </c>
      <c r="B7287">
        <v>20481</v>
      </c>
      <c r="C7287">
        <v>6754</v>
      </c>
      <c r="D7287">
        <f t="shared" si="505"/>
        <v>5.6960471397005108E-3</v>
      </c>
      <c r="E7287">
        <f t="shared" si="506"/>
        <v>-2.3486314421187204E-3</v>
      </c>
      <c r="F7287">
        <f t="shared" si="507"/>
        <v>8.0446785818192312E-3</v>
      </c>
      <c r="G7287">
        <f t="shared" si="508"/>
        <v>15.775427915855888</v>
      </c>
      <c r="H7287">
        <f t="array" aca="1" ref="H7287" ca="1">PRODUCT(1+OFFSET($F7287,-$H$5,0,$H$5,1))-1</f>
        <v>-1.9179052121445328E-2</v>
      </c>
      <c r="I7287">
        <f t="array" aca="1" ref="I7287" ca="1">PRODUCT(1+OFFSET($F7287,-$I$5,0,$I$5,1))-1</f>
        <v>0.10729630288564018</v>
      </c>
    </row>
    <row r="7288" spans="1:9" x14ac:dyDescent="0.25">
      <c r="A7288" s="2">
        <v>43235</v>
      </c>
      <c r="B7288">
        <v>20446</v>
      </c>
      <c r="C7288">
        <v>6774.2</v>
      </c>
      <c r="D7288">
        <f t="shared" si="505"/>
        <v>-1.7089009325716997E-3</v>
      </c>
      <c r="E7288">
        <f t="shared" si="506"/>
        <v>2.9908202546637952E-3</v>
      </c>
      <c r="F7288">
        <f t="shared" si="507"/>
        <v>-4.6997211872354949E-3</v>
      </c>
      <c r="G7288">
        <f t="shared" si="508"/>
        <v>15.701287803042034</v>
      </c>
      <c r="H7288">
        <f t="array" aca="1" ref="H7288" ca="1">PRODUCT(1+OFFSET($F7288,-$H$5,0,$H$5,1))-1</f>
        <v>-3.3956745897147145E-2</v>
      </c>
      <c r="I7288">
        <f t="array" aca="1" ref="I7288" ca="1">PRODUCT(1+OFFSET($F7288,-$I$5,0,$I$5,1))-1</f>
        <v>0.11788420292077273</v>
      </c>
    </row>
    <row r="7289" spans="1:9" x14ac:dyDescent="0.25">
      <c r="A7289" s="2">
        <v>43236</v>
      </c>
      <c r="B7289">
        <v>20374</v>
      </c>
      <c r="C7289">
        <v>6783.5</v>
      </c>
      <c r="D7289">
        <f t="shared" si="505"/>
        <v>-3.5214711924093089E-3</v>
      </c>
      <c r="E7289">
        <f t="shared" si="506"/>
        <v>1.3728558353753861E-3</v>
      </c>
      <c r="F7289">
        <f t="shared" si="507"/>
        <v>-4.8943270277846951E-3</v>
      </c>
      <c r="G7289">
        <f t="shared" si="508"/>
        <v>15.624440565776579</v>
      </c>
      <c r="H7289">
        <f t="array" aca="1" ref="H7289" ca="1">PRODUCT(1+OFFSET($F7289,-$H$5,0,$H$5,1))-1</f>
        <v>-3.0900239547532293E-2</v>
      </c>
      <c r="I7289">
        <f t="array" aca="1" ref="I7289" ca="1">PRODUCT(1+OFFSET($F7289,-$I$5,0,$I$5,1))-1</f>
        <v>0.10930772167895775</v>
      </c>
    </row>
    <row r="7290" spans="1:9" x14ac:dyDescent="0.25">
      <c r="A7290" s="2">
        <v>43237</v>
      </c>
      <c r="B7290">
        <v>20463</v>
      </c>
      <c r="C7290">
        <v>6821.3</v>
      </c>
      <c r="D7290">
        <f t="shared" si="505"/>
        <v>4.3683125552174129E-3</v>
      </c>
      <c r="E7290">
        <f t="shared" si="506"/>
        <v>5.5723446598363591E-3</v>
      </c>
      <c r="F7290">
        <f t="shared" si="507"/>
        <v>-1.2040321046189462E-3</v>
      </c>
      <c r="G7290">
        <f t="shared" si="508"/>
        <v>15.605628237718674</v>
      </c>
      <c r="H7290">
        <f t="array" aca="1" ref="H7290" ca="1">PRODUCT(1+OFFSET($F7290,-$H$5,0,$H$5,1))-1</f>
        <v>-3.1523134415594289E-2</v>
      </c>
      <c r="I7290">
        <f t="array" aca="1" ref="I7290" ca="1">PRODUCT(1+OFFSET($F7290,-$I$5,0,$I$5,1))-1</f>
        <v>0.10438482539135441</v>
      </c>
    </row>
    <row r="7291" spans="1:9" x14ac:dyDescent="0.25">
      <c r="A7291" s="2">
        <v>43238</v>
      </c>
      <c r="B7291">
        <v>20544</v>
      </c>
      <c r="C7291">
        <v>6819.9</v>
      </c>
      <c r="D7291">
        <f t="shared" si="505"/>
        <v>3.9583638762645812E-3</v>
      </c>
      <c r="E7291">
        <f t="shared" si="506"/>
        <v>-2.0523947048223246E-4</v>
      </c>
      <c r="F7291">
        <f t="shared" si="507"/>
        <v>4.1636033467468136E-3</v>
      </c>
      <c r="G7291">
        <f t="shared" si="508"/>
        <v>15.670603883677328</v>
      </c>
      <c r="H7291">
        <f t="array" aca="1" ref="H7291" ca="1">PRODUCT(1+OFFSET($F7291,-$H$5,0,$H$5,1))-1</f>
        <v>-2.0054245864292164E-2</v>
      </c>
      <c r="I7291">
        <f t="array" aca="1" ref="I7291" ca="1">PRODUCT(1+OFFSET($F7291,-$I$5,0,$I$5,1))-1</f>
        <v>9.5968048503347614E-2</v>
      </c>
    </row>
    <row r="7292" spans="1:9" x14ac:dyDescent="0.25">
      <c r="A7292" s="2">
        <v>43241</v>
      </c>
      <c r="B7292">
        <v>20616</v>
      </c>
      <c r="C7292">
        <v>6895.1</v>
      </c>
      <c r="D7292">
        <f t="shared" si="505"/>
        <v>3.5046728971963592E-3</v>
      </c>
      <c r="E7292">
        <f t="shared" si="506"/>
        <v>1.1026554641563768E-2</v>
      </c>
      <c r="F7292">
        <f t="shared" si="507"/>
        <v>-7.5218817443674091E-3</v>
      </c>
      <c r="G7292">
        <f t="shared" si="508"/>
        <v>15.552731454401483</v>
      </c>
      <c r="H7292">
        <f t="array" aca="1" ref="H7292" ca="1">PRODUCT(1+OFFSET($F7292,-$H$5,0,$H$5,1))-1</f>
        <v>-2.9582905881684884E-2</v>
      </c>
      <c r="I7292">
        <f t="array" aca="1" ref="I7292" ca="1">PRODUCT(1+OFFSET($F7292,-$I$5,0,$I$5,1))-1</f>
        <v>8.2906483325330793E-2</v>
      </c>
    </row>
    <row r="7293" spans="1:9" x14ac:dyDescent="0.25">
      <c r="A7293" s="2">
        <v>43242</v>
      </c>
      <c r="B7293">
        <v>20571</v>
      </c>
      <c r="C7293">
        <v>6924.1</v>
      </c>
      <c r="D7293">
        <f t="shared" si="505"/>
        <v>-2.1827706635623167E-3</v>
      </c>
      <c r="E7293">
        <f t="shared" si="506"/>
        <v>4.2058853388637907E-3</v>
      </c>
      <c r="F7293">
        <f t="shared" si="507"/>
        <v>-6.3886560024261074E-3</v>
      </c>
      <c r="G7293">
        <f t="shared" si="508"/>
        <v>15.4533704032412</v>
      </c>
      <c r="H7293">
        <f t="array" aca="1" ref="H7293" ca="1">PRODUCT(1+OFFSET($F7293,-$H$5,0,$H$5,1))-1</f>
        <v>-4.304583072864987E-2</v>
      </c>
      <c r="I7293">
        <f t="array" aca="1" ref="I7293" ca="1">PRODUCT(1+OFFSET($F7293,-$I$5,0,$I$5,1))-1</f>
        <v>7.3291008381166201E-2</v>
      </c>
    </row>
    <row r="7294" spans="1:9" x14ac:dyDescent="0.25">
      <c r="A7294" s="2">
        <v>43243</v>
      </c>
      <c r="B7294">
        <v>20356</v>
      </c>
      <c r="C7294">
        <v>6826.5</v>
      </c>
      <c r="D7294">
        <f t="shared" si="505"/>
        <v>-1.0451606630693666E-2</v>
      </c>
      <c r="E7294">
        <f t="shared" si="506"/>
        <v>-1.4095694747331855E-2</v>
      </c>
      <c r="F7294">
        <f t="shared" si="507"/>
        <v>3.6440881166381889E-3</v>
      </c>
      <c r="G7294">
        <f t="shared" si="508"/>
        <v>15.50968384668966</v>
      </c>
      <c r="H7294">
        <f t="array" aca="1" ref="H7294" ca="1">PRODUCT(1+OFFSET($F7294,-$H$5,0,$H$5,1))-1</f>
        <v>-5.8452738902923906E-2</v>
      </c>
      <c r="I7294">
        <f t="array" aca="1" ref="I7294" ca="1">PRODUCT(1+OFFSET($F7294,-$I$5,0,$I$5,1))-1</f>
        <v>7.5400315313070232E-2</v>
      </c>
    </row>
    <row r="7295" spans="1:9" x14ac:dyDescent="0.25">
      <c r="A7295" s="2">
        <v>43244</v>
      </c>
      <c r="B7295">
        <v>20078</v>
      </c>
      <c r="C7295">
        <v>6784.8</v>
      </c>
      <c r="D7295">
        <f t="shared" si="505"/>
        <v>-1.3656907054431122E-2</v>
      </c>
      <c r="E7295">
        <f t="shared" si="506"/>
        <v>-6.1085475719622195E-3</v>
      </c>
      <c r="F7295">
        <f t="shared" si="507"/>
        <v>-7.5483594824689026E-3</v>
      </c>
      <c r="G7295">
        <f t="shared" si="508"/>
        <v>15.392611177555406</v>
      </c>
      <c r="H7295">
        <f t="array" aca="1" ref="H7295" ca="1">PRODUCT(1+OFFSET($F7295,-$H$5,0,$H$5,1))-1</f>
        <v>-4.7999739205471514E-2</v>
      </c>
      <c r="I7295">
        <f t="array" aca="1" ref="I7295" ca="1">PRODUCT(1+OFFSET($F7295,-$I$5,0,$I$5,1))-1</f>
        <v>7.4340188148379394E-2</v>
      </c>
    </row>
    <row r="7296" spans="1:9" x14ac:dyDescent="0.25">
      <c r="A7296" s="2">
        <v>43245</v>
      </c>
      <c r="B7296">
        <v>20105</v>
      </c>
      <c r="C7296">
        <v>6784.4</v>
      </c>
      <c r="D7296">
        <f t="shared" si="505"/>
        <v>1.3447554537304729E-3</v>
      </c>
      <c r="E7296">
        <f t="shared" si="506"/>
        <v>-5.8955311873720717E-5</v>
      </c>
      <c r="F7296">
        <f t="shared" si="507"/>
        <v>1.4037107656041936E-3</v>
      </c>
      <c r="G7296">
        <f t="shared" si="508"/>
        <v>15.414217951576099</v>
      </c>
      <c r="H7296">
        <f t="array" aca="1" ref="H7296" ca="1">PRODUCT(1+OFFSET($F7296,-$H$5,0,$H$5,1))-1</f>
        <v>-4.5519590083188066E-2</v>
      </c>
      <c r="I7296">
        <f t="array" aca="1" ref="I7296" ca="1">PRODUCT(1+OFFSET($F7296,-$I$5,0,$I$5,1))-1</f>
        <v>6.3008785579641291E-2</v>
      </c>
    </row>
    <row r="7297" spans="1:9" x14ac:dyDescent="0.25">
      <c r="A7297" s="2">
        <v>43248</v>
      </c>
      <c r="B7297">
        <v>20150</v>
      </c>
      <c r="C7297">
        <v>6784.4</v>
      </c>
      <c r="D7297">
        <f t="shared" si="505"/>
        <v>2.2382491917434244E-3</v>
      </c>
      <c r="E7297">
        <f t="shared" si="506"/>
        <v>0</v>
      </c>
      <c r="F7297">
        <f t="shared" si="507"/>
        <v>2.2382491917434244E-3</v>
      </c>
      <c r="G7297">
        <f t="shared" si="508"/>
        <v>15.44871881244757</v>
      </c>
      <c r="H7297">
        <f t="array" aca="1" ref="H7297" ca="1">PRODUCT(1+OFFSET($F7297,-$H$5,0,$H$5,1))-1</f>
        <v>-3.205952411147206E-2</v>
      </c>
      <c r="I7297">
        <f t="array" aca="1" ref="I7297" ca="1">PRODUCT(1+OFFSET($F7297,-$I$5,0,$I$5,1))-1</f>
        <v>7.3828196025599091E-2</v>
      </c>
    </row>
    <row r="7298" spans="1:9" x14ac:dyDescent="0.25">
      <c r="A7298" s="2">
        <v>43249</v>
      </c>
      <c r="B7298">
        <v>19980</v>
      </c>
      <c r="C7298">
        <v>6696</v>
      </c>
      <c r="D7298">
        <f t="shared" si="505"/>
        <v>-8.4367245657568368E-3</v>
      </c>
      <c r="E7298">
        <f t="shared" si="506"/>
        <v>-1.3029892105418273E-2</v>
      </c>
      <c r="F7298">
        <f t="shared" si="507"/>
        <v>4.5931675396614358E-3</v>
      </c>
      <c r="G7298">
        <f t="shared" si="508"/>
        <v>15.519677366226263</v>
      </c>
      <c r="H7298">
        <f t="array" aca="1" ref="H7298" ca="1">PRODUCT(1+OFFSET($F7298,-$H$5,0,$H$5,1))-1</f>
        <v>-1.8346629772241552E-2</v>
      </c>
      <c r="I7298">
        <f t="array" aca="1" ref="I7298" ca="1">PRODUCT(1+OFFSET($F7298,-$I$5,0,$I$5,1))-1</f>
        <v>7.9232729286672798E-2</v>
      </c>
    </row>
    <row r="7299" spans="1:9" x14ac:dyDescent="0.25">
      <c r="A7299" s="2">
        <v>43250</v>
      </c>
      <c r="B7299">
        <v>19738</v>
      </c>
      <c r="C7299">
        <v>6726.4</v>
      </c>
      <c r="D7299">
        <f t="shared" si="505"/>
        <v>-1.2112112112112161E-2</v>
      </c>
      <c r="E7299">
        <f t="shared" si="506"/>
        <v>4.5400238948625216E-3</v>
      </c>
      <c r="F7299">
        <f t="shared" si="507"/>
        <v>-1.6652136006974683E-2</v>
      </c>
      <c r="G7299">
        <f t="shared" si="508"/>
        <v>15.261241587939496</v>
      </c>
      <c r="H7299">
        <f t="array" aca="1" ref="H7299" ca="1">PRODUCT(1+OFFSET($F7299,-$H$5,0,$H$5,1))-1</f>
        <v>-3.0416275280029992E-2</v>
      </c>
      <c r="I7299">
        <f t="array" aca="1" ref="I7299" ca="1">PRODUCT(1+OFFSET($F7299,-$I$5,0,$I$5,1))-1</f>
        <v>8.0497705203596004E-2</v>
      </c>
    </row>
    <row r="7300" spans="1:9" x14ac:dyDescent="0.25">
      <c r="A7300" s="2">
        <v>43251</v>
      </c>
      <c r="B7300">
        <v>19881</v>
      </c>
      <c r="C7300">
        <v>6740</v>
      </c>
      <c r="D7300">
        <f t="shared" si="505"/>
        <v>7.2449082987131597E-3</v>
      </c>
      <c r="E7300">
        <f t="shared" si="506"/>
        <v>2.021883920076073E-3</v>
      </c>
      <c r="F7300">
        <f t="shared" si="507"/>
        <v>5.2230243786370867E-3</v>
      </c>
      <c r="G7300">
        <f t="shared" si="508"/>
        <v>15.340951424801574</v>
      </c>
      <c r="H7300">
        <f t="array" aca="1" ref="H7300" ca="1">PRODUCT(1+OFFSET($F7300,-$H$5,0,$H$5,1))-1</f>
        <v>-3.4624255529199233E-2</v>
      </c>
      <c r="I7300">
        <f t="array" aca="1" ref="I7300" ca="1">PRODUCT(1+OFFSET($F7300,-$I$5,0,$I$5,1))-1</f>
        <v>6.2356770541479145E-2</v>
      </c>
    </row>
    <row r="7301" spans="1:9" x14ac:dyDescent="0.25">
      <c r="A7301" s="2">
        <v>43252</v>
      </c>
      <c r="B7301">
        <v>19908</v>
      </c>
      <c r="C7301">
        <v>6752.7</v>
      </c>
      <c r="D7301">
        <f t="shared" si="505"/>
        <v>1.3580805794477513E-3</v>
      </c>
      <c r="E7301">
        <f t="shared" si="506"/>
        <v>1.8842729970325323E-3</v>
      </c>
      <c r="F7301">
        <f t="shared" si="507"/>
        <v>-5.2619241758478097E-4</v>
      </c>
      <c r="G7301">
        <f t="shared" si="508"/>
        <v>15.332879132483306</v>
      </c>
      <c r="H7301">
        <f t="array" aca="1" ref="H7301" ca="1">PRODUCT(1+OFFSET($F7301,-$H$5,0,$H$5,1))-1</f>
        <v>-3.0476145551857181E-2</v>
      </c>
      <c r="I7301">
        <f t="array" aca="1" ref="I7301" ca="1">PRODUCT(1+OFFSET($F7301,-$I$5,0,$I$5,1))-1</f>
        <v>6.2088736838873615E-2</v>
      </c>
    </row>
    <row r="7302" spans="1:9" x14ac:dyDescent="0.25">
      <c r="A7302" s="2">
        <v>43255</v>
      </c>
      <c r="B7302">
        <v>20168</v>
      </c>
      <c r="C7302">
        <v>6789.6</v>
      </c>
      <c r="D7302">
        <f t="shared" si="505"/>
        <v>1.3060076351215644E-2</v>
      </c>
      <c r="E7302">
        <f t="shared" si="506"/>
        <v>5.464480874316946E-3</v>
      </c>
      <c r="F7302">
        <f t="shared" si="507"/>
        <v>7.5955954768986977E-3</v>
      </c>
      <c r="G7302">
        <f t="shared" si="508"/>
        <v>15.449341479869831</v>
      </c>
      <c r="H7302">
        <f t="array" aca="1" ref="H7302" ca="1">PRODUCT(1+OFFSET($F7302,-$H$5,0,$H$5,1))-1</f>
        <v>-3.5957453509276593E-2</v>
      </c>
      <c r="I7302">
        <f t="array" aca="1" ref="I7302" ca="1">PRODUCT(1+OFFSET($F7302,-$I$5,0,$I$5,1))-1</f>
        <v>5.9286733900834276E-2</v>
      </c>
    </row>
    <row r="7303" spans="1:9" x14ac:dyDescent="0.25">
      <c r="A7303" s="2">
        <v>43256</v>
      </c>
      <c r="B7303">
        <v>20177</v>
      </c>
      <c r="C7303">
        <v>6747</v>
      </c>
      <c r="D7303">
        <f t="shared" si="505"/>
        <v>4.4625148750498944E-4</v>
      </c>
      <c r="E7303">
        <f t="shared" si="506"/>
        <v>-6.2743018734535694E-3</v>
      </c>
      <c r="F7303">
        <f t="shared" si="507"/>
        <v>6.7205533609585588E-3</v>
      </c>
      <c r="G7303">
        <f t="shared" si="508"/>
        <v>15.553169603676965</v>
      </c>
      <c r="H7303">
        <f t="array" aca="1" ref="H7303" ca="1">PRODUCT(1+OFFSET($F7303,-$H$5,0,$H$5,1))-1</f>
        <v>-4.607008731103901E-2</v>
      </c>
      <c r="I7303">
        <f t="array" aca="1" ref="I7303" ca="1">PRODUCT(1+OFFSET($F7303,-$I$5,0,$I$5,1))-1</f>
        <v>7.2807129764718148E-2</v>
      </c>
    </row>
    <row r="7304" spans="1:9" x14ac:dyDescent="0.25">
      <c r="A7304" s="2">
        <v>43257</v>
      </c>
      <c r="B7304">
        <v>20284</v>
      </c>
      <c r="C7304">
        <v>6768.5</v>
      </c>
      <c r="D7304">
        <f t="shared" si="505"/>
        <v>5.3030678495316064E-3</v>
      </c>
      <c r="E7304">
        <f t="shared" si="506"/>
        <v>3.186601452497495E-3</v>
      </c>
      <c r="F7304">
        <f t="shared" si="507"/>
        <v>2.1164663970341113E-3</v>
      </c>
      <c r="G7304">
        <f t="shared" si="508"/>
        <v>15.586087364510519</v>
      </c>
      <c r="H7304">
        <f t="array" aca="1" ref="H7304" ca="1">PRODUCT(1+OFFSET($F7304,-$H$5,0,$H$5,1))-1</f>
        <v>-5.3474015358231819E-2</v>
      </c>
      <c r="I7304">
        <f t="array" aca="1" ref="I7304" ca="1">PRODUCT(1+OFFSET($F7304,-$I$5,0,$I$5,1))-1</f>
        <v>6.4175517825872275E-2</v>
      </c>
    </row>
    <row r="7305" spans="1:9" x14ac:dyDescent="0.25">
      <c r="A7305" s="2">
        <v>43258</v>
      </c>
      <c r="B7305">
        <v>20482</v>
      </c>
      <c r="C7305">
        <v>6776.4</v>
      </c>
      <c r="D7305">
        <f t="shared" ref="D7305:D7368" si="509">B7305/B7304-1</f>
        <v>9.761388286334105E-3</v>
      </c>
      <c r="E7305">
        <f t="shared" ref="E7305:E7368" si="510">C7305/C7304-1</f>
        <v>1.1671714560093083E-3</v>
      </c>
      <c r="F7305">
        <f t="shared" ref="F7305:F7368" si="511">D7305-E7305</f>
        <v>8.5942168303247968E-3</v>
      </c>
      <c r="G7305">
        <f t="shared" si="508"/>
        <v>15.720037578857507</v>
      </c>
      <c r="H7305">
        <f t="array" aca="1" ref="H7305" ca="1">PRODUCT(1+OFFSET($F7305,-$H$5,0,$H$5,1))-1</f>
        <v>-4.1859766006536847E-2</v>
      </c>
      <c r="I7305">
        <f t="array" aca="1" ref="I7305" ca="1">PRODUCT(1+OFFSET($F7305,-$I$5,0,$I$5,1))-1</f>
        <v>6.8150866383040798E-2</v>
      </c>
    </row>
    <row r="7306" spans="1:9" x14ac:dyDescent="0.25">
      <c r="A7306" s="2">
        <v>43259</v>
      </c>
      <c r="B7306">
        <v>20311</v>
      </c>
      <c r="C7306">
        <v>6747.9</v>
      </c>
      <c r="D7306">
        <f t="shared" si="509"/>
        <v>-8.3487940630797564E-3</v>
      </c>
      <c r="E7306">
        <f t="shared" si="510"/>
        <v>-4.2057729768018026E-3</v>
      </c>
      <c r="F7306">
        <f t="shared" si="511"/>
        <v>-4.1430210862779537E-3</v>
      </c>
      <c r="G7306">
        <f t="shared" ref="G7306:G7369" si="512">G7305*(1+F7306)</f>
        <v>15.65490913169122</v>
      </c>
      <c r="H7306">
        <f t="array" aca="1" ref="H7306" ca="1">PRODUCT(1+OFFSET($F7306,-$H$5,0,$H$5,1))-1</f>
        <v>-3.430217624044074E-2</v>
      </c>
      <c r="I7306">
        <f t="array" aca="1" ref="I7306" ca="1">PRODUCT(1+OFFSET($F7306,-$I$5,0,$I$5,1))-1</f>
        <v>7.6996665953587895E-2</v>
      </c>
    </row>
    <row r="7307" spans="1:9" x14ac:dyDescent="0.25">
      <c r="A7307" s="2">
        <v>43262</v>
      </c>
      <c r="B7307">
        <v>20464</v>
      </c>
      <c r="C7307">
        <v>6809.8</v>
      </c>
      <c r="D7307">
        <f t="shared" si="509"/>
        <v>7.5328639653389207E-3</v>
      </c>
      <c r="E7307">
        <f t="shared" si="510"/>
        <v>9.1732242623632221E-3</v>
      </c>
      <c r="F7307">
        <f t="shared" si="511"/>
        <v>-1.6403602970243014E-3</v>
      </c>
      <c r="G7307">
        <f t="shared" si="512"/>
        <v>15.62922944029807</v>
      </c>
      <c r="H7307">
        <f t="array" aca="1" ref="H7307" ca="1">PRODUCT(1+OFFSET($F7307,-$H$5,0,$H$5,1))-1</f>
        <v>-2.6903269542448038E-2</v>
      </c>
      <c r="I7307">
        <f t="array" aca="1" ref="I7307" ca="1">PRODUCT(1+OFFSET($F7307,-$I$5,0,$I$5,1))-1</f>
        <v>7.0592604496778621E-2</v>
      </c>
    </row>
    <row r="7308" spans="1:9" x14ac:dyDescent="0.25">
      <c r="A7308" s="2">
        <v>43263</v>
      </c>
      <c r="B7308">
        <v>20500</v>
      </c>
      <c r="C7308">
        <v>6773.4</v>
      </c>
      <c r="D7308">
        <f t="shared" si="509"/>
        <v>1.7591868647379716E-3</v>
      </c>
      <c r="E7308">
        <f t="shared" si="510"/>
        <v>-5.3452377456020272E-3</v>
      </c>
      <c r="F7308">
        <f t="shared" si="511"/>
        <v>7.1044246103399988E-3</v>
      </c>
      <c r="G7308">
        <f t="shared" si="512"/>
        <v>15.740266122574374</v>
      </c>
      <c r="H7308">
        <f t="array" aca="1" ref="H7308" ca="1">PRODUCT(1+OFFSET($F7308,-$H$5,0,$H$5,1))-1</f>
        <v>-3.76128602103879E-2</v>
      </c>
      <c r="I7308">
        <f t="array" aca="1" ref="I7308" ca="1">PRODUCT(1+OFFSET($F7308,-$I$5,0,$I$5,1))-1</f>
        <v>6.9774532828725366E-2</v>
      </c>
    </row>
    <row r="7309" spans="1:9" x14ac:dyDescent="0.25">
      <c r="A7309" s="2">
        <v>43264</v>
      </c>
      <c r="B7309">
        <v>20572</v>
      </c>
      <c r="C7309">
        <v>6773.8</v>
      </c>
      <c r="D7309">
        <f t="shared" si="509"/>
        <v>3.5121951219512226E-3</v>
      </c>
      <c r="E7309">
        <f t="shared" si="510"/>
        <v>5.9054536864833196E-5</v>
      </c>
      <c r="F7309">
        <f t="shared" si="511"/>
        <v>3.4531405850863894E-3</v>
      </c>
      <c r="G7309">
        <f t="shared" si="512"/>
        <v>15.794619474342296</v>
      </c>
      <c r="H7309">
        <f t="array" aca="1" ref="H7309" ca="1">PRODUCT(1+OFFSET($F7309,-$H$5,0,$H$5,1))-1</f>
        <v>-2.1155186163626216E-2</v>
      </c>
      <c r="I7309">
        <f t="array" aca="1" ref="I7309" ca="1">PRODUCT(1+OFFSET($F7309,-$I$5,0,$I$5,1))-1</f>
        <v>7.2815413212005353E-2</v>
      </c>
    </row>
    <row r="7310" spans="1:9" x14ac:dyDescent="0.25">
      <c r="A7310" s="2">
        <v>43265</v>
      </c>
      <c r="B7310">
        <v>20383</v>
      </c>
      <c r="C7310">
        <v>6844.1</v>
      </c>
      <c r="D7310">
        <f t="shared" si="509"/>
        <v>-9.187244798755545E-3</v>
      </c>
      <c r="E7310">
        <f t="shared" si="510"/>
        <v>1.0378221972895618E-2</v>
      </c>
      <c r="F7310">
        <f t="shared" si="511"/>
        <v>-1.9565466771651163E-2</v>
      </c>
      <c r="G7310">
        <f t="shared" si="512"/>
        <v>15.485590371846177</v>
      </c>
      <c r="H7310">
        <f t="array" aca="1" ref="H7310" ca="1">PRODUCT(1+OFFSET($F7310,-$H$5,0,$H$5,1))-1</f>
        <v>-2.3498648153947199E-2</v>
      </c>
      <c r="I7310">
        <f t="array" aca="1" ref="I7310" ca="1">PRODUCT(1+OFFSET($F7310,-$I$5,0,$I$5,1))-1</f>
        <v>7.110778970101217E-2</v>
      </c>
    </row>
    <row r="7311" spans="1:9" x14ac:dyDescent="0.25">
      <c r="A7311" s="2">
        <v>43266</v>
      </c>
      <c r="B7311">
        <v>20500</v>
      </c>
      <c r="C7311">
        <v>6719.6</v>
      </c>
      <c r="D7311">
        <f t="shared" si="509"/>
        <v>5.7400775155767025E-3</v>
      </c>
      <c r="E7311">
        <f t="shared" si="510"/>
        <v>-1.8190850513581047E-2</v>
      </c>
      <c r="F7311">
        <f t="shared" si="511"/>
        <v>2.393092802915775E-2</v>
      </c>
      <c r="G7311">
        <f t="shared" si="512"/>
        <v>15.856174920523847</v>
      </c>
      <c r="H7311">
        <f t="array" aca="1" ref="H7311" ca="1">PRODUCT(1+OFFSET($F7311,-$H$5,0,$H$5,1))-1</f>
        <v>-6.3542352852436035E-2</v>
      </c>
      <c r="I7311">
        <f t="array" aca="1" ref="I7311" ca="1">PRODUCT(1+OFFSET($F7311,-$I$5,0,$I$5,1))-1</f>
        <v>4.1264388575570576E-2</v>
      </c>
    </row>
    <row r="7312" spans="1:9" x14ac:dyDescent="0.25">
      <c r="A7312" s="2">
        <v>43269</v>
      </c>
      <c r="B7312">
        <v>20311</v>
      </c>
      <c r="C7312">
        <v>6704.5</v>
      </c>
      <c r="D7312">
        <f t="shared" si="509"/>
        <v>-9.2195121951219594E-3</v>
      </c>
      <c r="E7312">
        <f t="shared" si="510"/>
        <v>-2.2471575689029244E-3</v>
      </c>
      <c r="F7312">
        <f t="shared" si="511"/>
        <v>-6.972354626219035E-3</v>
      </c>
      <c r="G7312">
        <f t="shared" si="512"/>
        <v>15.745620045962594</v>
      </c>
      <c r="H7312">
        <f t="array" aca="1" ref="H7312" ca="1">PRODUCT(1+OFFSET($F7312,-$H$5,0,$H$5,1))-1</f>
        <v>5.0442977459783656E-3</v>
      </c>
      <c r="I7312">
        <f t="array" aca="1" ref="I7312" ca="1">PRODUCT(1+OFFSET($F7312,-$I$5,0,$I$5,1))-1</f>
        <v>6.8814355831243512E-2</v>
      </c>
    </row>
    <row r="7313" spans="1:9" x14ac:dyDescent="0.25">
      <c r="A7313" s="2">
        <v>43270</v>
      </c>
      <c r="B7313">
        <v>19916</v>
      </c>
      <c r="C7313">
        <v>6679.3</v>
      </c>
      <c r="D7313">
        <f t="shared" si="509"/>
        <v>-1.9447589975875146E-2</v>
      </c>
      <c r="E7313">
        <f t="shared" si="510"/>
        <v>-3.7586695503020184E-3</v>
      </c>
      <c r="F7313">
        <f t="shared" si="511"/>
        <v>-1.5688920425573127E-2</v>
      </c>
      <c r="G7313">
        <f t="shared" si="512"/>
        <v>15.498588266010177</v>
      </c>
      <c r="H7313">
        <f t="array" aca="1" ref="H7313" ca="1">PRODUCT(1+OFFSET($F7313,-$H$5,0,$H$5,1))-1</f>
        <v>-1.5136549966355384E-2</v>
      </c>
      <c r="I7313">
        <f t="array" aca="1" ref="I7313" ca="1">PRODUCT(1+OFFSET($F7313,-$I$5,0,$I$5,1))-1</f>
        <v>6.9102260536973992E-2</v>
      </c>
    </row>
    <row r="7314" spans="1:9" x14ac:dyDescent="0.25">
      <c r="A7314" s="2">
        <v>43271</v>
      </c>
      <c r="B7314">
        <v>20186</v>
      </c>
      <c r="C7314">
        <v>6712.9</v>
      </c>
      <c r="D7314">
        <f t="shared" si="509"/>
        <v>1.3556939144406588E-2</v>
      </c>
      <c r="E7314">
        <f t="shared" si="510"/>
        <v>5.0304672645336002E-3</v>
      </c>
      <c r="F7314">
        <f t="shared" si="511"/>
        <v>8.5264718798729877E-3</v>
      </c>
      <c r="G7314">
        <f t="shared" si="512"/>
        <v>15.630736543038042</v>
      </c>
      <c r="H7314">
        <f t="array" aca="1" ref="H7314" ca="1">PRODUCT(1+OFFSET($F7314,-$H$5,0,$H$5,1))-1</f>
        <v>-4.4839383638441865E-2</v>
      </c>
      <c r="I7314">
        <f t="array" aca="1" ref="I7314" ca="1">PRODUCT(1+OFFSET($F7314,-$I$5,0,$I$5,1))-1</f>
        <v>5.4839441900693897E-2</v>
      </c>
    </row>
    <row r="7315" spans="1:9" x14ac:dyDescent="0.25">
      <c r="A7315" s="2">
        <v>43272</v>
      </c>
      <c r="B7315">
        <v>20293</v>
      </c>
      <c r="C7315">
        <v>6639.4</v>
      </c>
      <c r="D7315">
        <f t="shared" si="509"/>
        <v>5.3007034578420598E-3</v>
      </c>
      <c r="E7315">
        <f t="shared" si="510"/>
        <v>-1.0949068211950075E-2</v>
      </c>
      <c r="F7315">
        <f t="shared" si="511"/>
        <v>1.6249771669792135E-2</v>
      </c>
      <c r="G7315">
        <f t="shared" si="512"/>
        <v>15.884732442893087</v>
      </c>
      <c r="H7315">
        <f t="array" aca="1" ref="H7315" ca="1">PRODUCT(1+OFFSET($F7315,-$H$5,0,$H$5,1))-1</f>
        <v>-2.7839800391374903E-2</v>
      </c>
      <c r="I7315">
        <f t="array" aca="1" ref="I7315" ca="1">PRODUCT(1+OFFSET($F7315,-$I$5,0,$I$5,1))-1</f>
        <v>5.9407371127740749E-2</v>
      </c>
    </row>
    <row r="7316" spans="1:9" x14ac:dyDescent="0.25">
      <c r="A7316" s="2">
        <v>43273</v>
      </c>
      <c r="B7316">
        <v>20168</v>
      </c>
      <c r="C7316">
        <v>6755.5</v>
      </c>
      <c r="D7316">
        <f t="shared" si="509"/>
        <v>-6.1597595229881952E-3</v>
      </c>
      <c r="E7316">
        <f t="shared" si="510"/>
        <v>1.7486519866253047E-2</v>
      </c>
      <c r="F7316">
        <f t="shared" si="511"/>
        <v>-2.3646279389241243E-2</v>
      </c>
      <c r="G7316">
        <f t="shared" si="512"/>
        <v>15.509117621525093</v>
      </c>
      <c r="H7316">
        <f t="array" aca="1" ref="H7316" ca="1">PRODUCT(1+OFFSET($F7316,-$H$5,0,$H$5,1))-1</f>
        <v>-1.3374271439126284E-2</v>
      </c>
      <c r="I7316">
        <f t="array" aca="1" ref="I7316" ca="1">PRODUCT(1+OFFSET($F7316,-$I$5,0,$I$5,1))-1</f>
        <v>7.8099519896288827E-2</v>
      </c>
    </row>
    <row r="7317" spans="1:9" x14ac:dyDescent="0.25">
      <c r="A7317" s="2">
        <v>43276</v>
      </c>
      <c r="B7317">
        <v>20024</v>
      </c>
      <c r="C7317">
        <v>6595.5</v>
      </c>
      <c r="D7317">
        <f t="shared" si="509"/>
        <v>-7.140023800079387E-3</v>
      </c>
      <c r="E7317">
        <f t="shared" si="510"/>
        <v>-2.3684405299385647E-2</v>
      </c>
      <c r="F7317">
        <f t="shared" si="511"/>
        <v>1.654438149930626E-2</v>
      </c>
      <c r="G7317">
        <f t="shared" si="512"/>
        <v>15.765706380173217</v>
      </c>
      <c r="H7317">
        <f t="array" aca="1" ref="H7317" ca="1">PRODUCT(1+OFFSET($F7317,-$H$5,0,$H$5,1))-1</f>
        <v>-4.7926967036652446E-2</v>
      </c>
      <c r="I7317">
        <f t="array" aca="1" ref="I7317" ca="1">PRODUCT(1+OFFSET($F7317,-$I$5,0,$I$5,1))-1</f>
        <v>5.4686373448910919E-2</v>
      </c>
    </row>
    <row r="7318" spans="1:9" x14ac:dyDescent="0.25">
      <c r="A7318" s="2">
        <v>43277</v>
      </c>
      <c r="B7318">
        <v>20042</v>
      </c>
      <c r="C7318">
        <v>6640.3</v>
      </c>
      <c r="D7318">
        <f t="shared" si="509"/>
        <v>8.989212944465752E-4</v>
      </c>
      <c r="E7318">
        <f t="shared" si="510"/>
        <v>6.7925100447274733E-3</v>
      </c>
      <c r="F7318">
        <f t="shared" si="511"/>
        <v>-5.8935887502808981E-3</v>
      </c>
      <c r="G7318">
        <f t="shared" si="512"/>
        <v>15.672789790410796</v>
      </c>
      <c r="H7318">
        <f t="array" aca="1" ref="H7318" ca="1">PRODUCT(1+OFFSET($F7318,-$H$5,0,$H$5,1))-1</f>
        <v>-3.0814504371617479E-2</v>
      </c>
      <c r="I7318">
        <f t="array" aca="1" ref="I7318" ca="1">PRODUCT(1+OFFSET($F7318,-$I$5,0,$I$5,1))-1</f>
        <v>6.8433296826445167E-2</v>
      </c>
    </row>
    <row r="7319" spans="1:9" x14ac:dyDescent="0.25">
      <c r="A7319" s="2">
        <v>43278</v>
      </c>
      <c r="B7319">
        <v>19961</v>
      </c>
      <c r="C7319">
        <v>6688.1</v>
      </c>
      <c r="D7319">
        <f t="shared" si="509"/>
        <v>-4.0415128230715247E-3</v>
      </c>
      <c r="E7319">
        <f t="shared" si="510"/>
        <v>7.1984699486469239E-3</v>
      </c>
      <c r="F7319">
        <f t="shared" si="511"/>
        <v>-1.1239982771718449E-2</v>
      </c>
      <c r="G7319">
        <f t="shared" si="512"/>
        <v>15.496627903181814</v>
      </c>
      <c r="H7319">
        <f t="array" aca="1" ref="H7319" ca="1">PRODUCT(1+OFFSET($F7319,-$H$5,0,$H$5,1))-1</f>
        <v>-3.7048637079517333E-2</v>
      </c>
      <c r="I7319">
        <f t="array" aca="1" ref="I7319" ca="1">PRODUCT(1+OFFSET($F7319,-$I$5,0,$I$5,1))-1</f>
        <v>5.0791110267056405E-2</v>
      </c>
    </row>
    <row r="7320" spans="1:9" x14ac:dyDescent="0.25">
      <c r="A7320" s="2">
        <v>43279</v>
      </c>
      <c r="B7320">
        <v>19961</v>
      </c>
      <c r="C7320">
        <v>6692.5</v>
      </c>
      <c r="D7320">
        <f t="shared" si="509"/>
        <v>0</v>
      </c>
      <c r="E7320">
        <f t="shared" si="510"/>
        <v>6.5788490004625721E-4</v>
      </c>
      <c r="F7320">
        <f t="shared" si="511"/>
        <v>-6.5788490004625721E-4</v>
      </c>
      <c r="G7320">
        <f t="shared" si="512"/>
        <v>15.486432905682674</v>
      </c>
      <c r="H7320">
        <f t="array" aca="1" ref="H7320" ca="1">PRODUCT(1+OFFSET($F7320,-$H$5,0,$H$5,1))-1</f>
        <v>-4.8970678143081758E-2</v>
      </c>
      <c r="I7320">
        <f t="array" aca="1" ref="I7320" ca="1">PRODUCT(1+OFFSET($F7320,-$I$5,0,$I$5,1))-1</f>
        <v>5.9547318494364898E-2</v>
      </c>
    </row>
    <row r="7321" spans="1:9" x14ac:dyDescent="0.25">
      <c r="A7321" s="2">
        <v>43280</v>
      </c>
      <c r="B7321">
        <v>20015</v>
      </c>
      <c r="C7321">
        <v>6737.3</v>
      </c>
      <c r="D7321">
        <f t="shared" si="509"/>
        <v>2.7052752868093055E-3</v>
      </c>
      <c r="E7321">
        <f t="shared" si="510"/>
        <v>6.6940605155023647E-3</v>
      </c>
      <c r="F7321">
        <f t="shared" si="511"/>
        <v>-3.9887852286930592E-3</v>
      </c>
      <c r="G7321">
        <f t="shared" si="512"/>
        <v>15.424660850863342</v>
      </c>
      <c r="H7321">
        <f t="array" aca="1" ref="H7321" ca="1">PRODUCT(1+OFFSET($F7321,-$H$5,0,$H$5,1))-1</f>
        <v>-4.0108362198157721E-2</v>
      </c>
      <c r="I7321">
        <f t="array" aca="1" ref="I7321" ca="1">PRODUCT(1+OFFSET($F7321,-$I$5,0,$I$5,1))-1</f>
        <v>5.6892573272869562E-2</v>
      </c>
    </row>
    <row r="7322" spans="1:9" x14ac:dyDescent="0.25">
      <c r="A7322" s="2">
        <v>43283</v>
      </c>
      <c r="B7322">
        <v>19521</v>
      </c>
      <c r="C7322">
        <v>6643.8</v>
      </c>
      <c r="D7322">
        <f t="shared" si="509"/>
        <v>-2.4681488883337543E-2</v>
      </c>
      <c r="E7322">
        <f t="shared" si="510"/>
        <v>-1.3877962982203562E-2</v>
      </c>
      <c r="F7322">
        <f t="shared" si="511"/>
        <v>-1.0803525901133981E-2</v>
      </c>
      <c r="G7322">
        <f t="shared" si="512"/>
        <v>15.258020127844832</v>
      </c>
      <c r="H7322">
        <f t="array" aca="1" ref="H7322" ca="1">PRODUCT(1+OFFSET($F7322,-$H$5,0,$H$5,1))-1</f>
        <v>-4.6769586504378124E-2</v>
      </c>
      <c r="I7322">
        <f t="array" aca="1" ref="I7322" ca="1">PRODUCT(1+OFFSET($F7322,-$I$5,0,$I$5,1))-1</f>
        <v>4.3917312070680392E-2</v>
      </c>
    </row>
    <row r="7323" spans="1:9" x14ac:dyDescent="0.25">
      <c r="A7323" s="2">
        <v>43284</v>
      </c>
      <c r="B7323">
        <v>19494</v>
      </c>
      <c r="C7323">
        <v>6666.8</v>
      </c>
      <c r="D7323">
        <f t="shared" si="509"/>
        <v>-1.3831258644536604E-3</v>
      </c>
      <c r="E7323">
        <f t="shared" si="510"/>
        <v>3.4618742286041115E-3</v>
      </c>
      <c r="F7323">
        <f t="shared" si="511"/>
        <v>-4.8450000930577719E-3</v>
      </c>
      <c r="G7323">
        <f t="shared" si="512"/>
        <v>15.184095018905547</v>
      </c>
      <c r="H7323">
        <f t="array" aca="1" ref="H7323" ca="1">PRODUCT(1+OFFSET($F7323,-$H$5,0,$H$5,1))-1</f>
        <v>-5.8811828499925833E-2</v>
      </c>
      <c r="I7323">
        <f t="array" aca="1" ref="I7323" ca="1">PRODUCT(1+OFFSET($F7323,-$I$5,0,$I$5,1))-1</f>
        <v>3.9539437375471387E-2</v>
      </c>
    </row>
    <row r="7324" spans="1:9" x14ac:dyDescent="0.25">
      <c r="A7324" s="2">
        <v>43285</v>
      </c>
      <c r="B7324">
        <v>19485</v>
      </c>
      <c r="C7324">
        <v>6654</v>
      </c>
      <c r="D7324">
        <f t="shared" si="509"/>
        <v>-4.6168051708217472E-4</v>
      </c>
      <c r="E7324">
        <f t="shared" si="510"/>
        <v>-1.9199616007680165E-3</v>
      </c>
      <c r="F7324">
        <f t="shared" si="511"/>
        <v>1.4582810836858418E-3</v>
      </c>
      <c r="G7324">
        <f t="shared" si="512"/>
        <v>15.206237697444505</v>
      </c>
      <c r="H7324">
        <f t="array" aca="1" ref="H7324" ca="1">PRODUCT(1+OFFSET($F7324,-$H$5,0,$H$5,1))-1</f>
        <v>-5.9059131047670133E-2</v>
      </c>
      <c r="I7324">
        <f t="array" aca="1" ref="I7324" ca="1">PRODUCT(1+OFFSET($F7324,-$I$5,0,$I$5,1))-1</f>
        <v>3.809290309329727E-2</v>
      </c>
    </row>
    <row r="7325" spans="1:9" x14ac:dyDescent="0.25">
      <c r="A7325" s="2">
        <v>43286</v>
      </c>
      <c r="B7325">
        <v>19297</v>
      </c>
      <c r="C7325">
        <v>6683.2</v>
      </c>
      <c r="D7325">
        <f t="shared" si="509"/>
        <v>-9.64844752373617E-3</v>
      </c>
      <c r="E7325">
        <f t="shared" si="510"/>
        <v>4.3883378418996255E-3</v>
      </c>
      <c r="F7325">
        <f t="shared" si="511"/>
        <v>-1.4036785365635795E-2</v>
      </c>
      <c r="G7325">
        <f t="shared" si="512"/>
        <v>14.992791002666637</v>
      </c>
      <c r="H7325">
        <f t="array" aca="1" ref="H7325" ca="1">PRODUCT(1+OFFSET($F7325,-$H$5,0,$H$5,1))-1</f>
        <v>-5.010336839921492E-2</v>
      </c>
      <c r="I7325">
        <f t="array" aca="1" ref="I7325" ca="1">PRODUCT(1+OFFSET($F7325,-$I$5,0,$I$5,1))-1</f>
        <v>4.2400248540099161E-2</v>
      </c>
    </row>
    <row r="7326" spans="1:9" x14ac:dyDescent="0.25">
      <c r="A7326" s="2">
        <v>43287</v>
      </c>
      <c r="B7326">
        <v>19575</v>
      </c>
      <c r="C7326">
        <v>6689.9</v>
      </c>
      <c r="D7326">
        <f t="shared" si="509"/>
        <v>1.440638441208475E-2</v>
      </c>
      <c r="E7326">
        <f t="shared" si="510"/>
        <v>1.0025137658606909E-3</v>
      </c>
      <c r="F7326">
        <f t="shared" si="511"/>
        <v>1.3403870646224059E-2</v>
      </c>
      <c r="G7326">
        <f t="shared" si="512"/>
        <v>15.193752433892252</v>
      </c>
      <c r="H7326">
        <f t="array" aca="1" ref="H7326" ca="1">PRODUCT(1+OFFSET($F7326,-$H$5,0,$H$5,1))-1</f>
        <v>-6.2408154340345079E-2</v>
      </c>
      <c r="I7326">
        <f t="array" aca="1" ref="I7326" ca="1">PRODUCT(1+OFFSET($F7326,-$I$5,0,$I$5,1))-1</f>
        <v>3.3202044250994156E-2</v>
      </c>
    </row>
    <row r="7327" spans="1:9" x14ac:dyDescent="0.25">
      <c r="A7327" s="2">
        <v>43290</v>
      </c>
      <c r="B7327">
        <v>19817</v>
      </c>
      <c r="C7327">
        <v>6764.8</v>
      </c>
      <c r="D7327">
        <f t="shared" si="509"/>
        <v>1.2362707535121364E-2</v>
      </c>
      <c r="E7327">
        <f t="shared" si="510"/>
        <v>1.1195982002720539E-2</v>
      </c>
      <c r="F7327">
        <f t="shared" si="511"/>
        <v>1.1667255324008252E-3</v>
      </c>
      <c r="G7327">
        <f t="shared" si="512"/>
        <v>15.211479372789851</v>
      </c>
      <c r="H7327">
        <f t="array" aca="1" ref="H7327" ca="1">PRODUCT(1+OFFSET($F7327,-$H$5,0,$H$5,1))-1</f>
        <v>-5.4904357854040908E-2</v>
      </c>
      <c r="I7327">
        <f t="array" aca="1" ref="I7327" ca="1">PRODUCT(1+OFFSET($F7327,-$I$5,0,$I$5,1))-1</f>
        <v>4.2597901684828354E-2</v>
      </c>
    </row>
    <row r="7328" spans="1:9" x14ac:dyDescent="0.25">
      <c r="A7328" s="2">
        <v>43291</v>
      </c>
      <c r="B7328">
        <v>19925</v>
      </c>
      <c r="C7328">
        <v>6767.9</v>
      </c>
      <c r="D7328">
        <f t="shared" si="509"/>
        <v>5.4498662764292938E-3</v>
      </c>
      <c r="E7328">
        <f t="shared" si="510"/>
        <v>4.5825449385050732E-4</v>
      </c>
      <c r="F7328">
        <f t="shared" si="511"/>
        <v>4.9916117825787865E-3</v>
      </c>
      <c r="G7328">
        <f t="shared" si="512"/>
        <v>15.287409172457522</v>
      </c>
      <c r="H7328">
        <f t="array" aca="1" ref="H7328" ca="1">PRODUCT(1+OFFSET($F7328,-$H$5,0,$H$5,1))-1</f>
        <v>-6.33550145499997E-2</v>
      </c>
      <c r="I7328">
        <f t="array" aca="1" ref="I7328" ca="1">PRODUCT(1+OFFSET($F7328,-$I$5,0,$I$5,1))-1</f>
        <v>3.7564710008247904E-2</v>
      </c>
    </row>
    <row r="7329" spans="1:9" x14ac:dyDescent="0.25">
      <c r="A7329" s="2">
        <v>43292</v>
      </c>
      <c r="B7329">
        <v>19674</v>
      </c>
      <c r="C7329">
        <v>6676.2</v>
      </c>
      <c r="D7329">
        <f t="shared" si="509"/>
        <v>-1.2597239648682534E-2</v>
      </c>
      <c r="E7329">
        <f t="shared" si="510"/>
        <v>-1.3549254569364177E-2</v>
      </c>
      <c r="F7329">
        <f t="shared" si="511"/>
        <v>9.5201492068164306E-4</v>
      </c>
      <c r="G7329">
        <f t="shared" si="512"/>
        <v>15.301963014088267</v>
      </c>
      <c r="H7329">
        <f t="array" aca="1" ref="H7329" ca="1">PRODUCT(1+OFFSET($F7329,-$H$5,0,$H$5,1))-1</f>
        <v>-5.3482500349299911E-2</v>
      </c>
      <c r="I7329">
        <f t="array" aca="1" ref="I7329" ca="1">PRODUCT(1+OFFSET($F7329,-$I$5,0,$I$5,1))-1</f>
        <v>5.5852883396082742E-2</v>
      </c>
    </row>
    <row r="7330" spans="1:9" x14ac:dyDescent="0.25">
      <c r="A7330" s="2">
        <v>43293</v>
      </c>
      <c r="B7330">
        <v>19943</v>
      </c>
      <c r="C7330">
        <v>6729.8</v>
      </c>
      <c r="D7330">
        <f t="shared" si="509"/>
        <v>1.3672867744231043E-2</v>
      </c>
      <c r="E7330">
        <f t="shared" si="510"/>
        <v>8.0285192175189035E-3</v>
      </c>
      <c r="F7330">
        <f t="shared" si="511"/>
        <v>5.6443485267121396E-3</v>
      </c>
      <c r="G7330">
        <f t="shared" si="512"/>
        <v>15.38833262648264</v>
      </c>
      <c r="H7330">
        <f t="array" aca="1" ref="H7330" ca="1">PRODUCT(1+OFFSET($F7330,-$H$5,0,$H$5,1))-1</f>
        <v>-5.6497867385190137E-2</v>
      </c>
      <c r="I7330">
        <f t="array" aca="1" ref="I7330" ca="1">PRODUCT(1+OFFSET($F7330,-$I$5,0,$I$5,1))-1</f>
        <v>5.1852722286472641E-2</v>
      </c>
    </row>
    <row r="7331" spans="1:9" x14ac:dyDescent="0.25">
      <c r="A7331" s="2">
        <v>43294</v>
      </c>
      <c r="B7331">
        <v>20293</v>
      </c>
      <c r="C7331">
        <v>6740.4</v>
      </c>
      <c r="D7331">
        <f t="shared" si="509"/>
        <v>1.7550017550017616E-2</v>
      </c>
      <c r="E7331">
        <f t="shared" si="510"/>
        <v>1.5750839549466544E-3</v>
      </c>
      <c r="F7331">
        <f t="shared" si="511"/>
        <v>1.5974933595070961E-2</v>
      </c>
      <c r="G7331">
        <f t="shared" si="512"/>
        <v>15.634160218329564</v>
      </c>
      <c r="H7331">
        <f t="array" aca="1" ref="H7331" ca="1">PRODUCT(1+OFFSET($F7331,-$H$5,0,$H$5,1))-1</f>
        <v>-4.9872808504684674E-2</v>
      </c>
      <c r="I7331">
        <f t="array" aca="1" ref="I7331" ca="1">PRODUCT(1+OFFSET($F7331,-$I$5,0,$I$5,1))-1</f>
        <v>5.5948525767078428E-2</v>
      </c>
    </row>
    <row r="7332" spans="1:9" x14ac:dyDescent="0.25">
      <c r="A7332" s="2">
        <v>43297</v>
      </c>
      <c r="B7332">
        <v>20293</v>
      </c>
      <c r="C7332">
        <v>6680.1</v>
      </c>
      <c r="D7332">
        <f t="shared" si="509"/>
        <v>0</v>
      </c>
      <c r="E7332">
        <f t="shared" si="510"/>
        <v>-8.946056613850728E-3</v>
      </c>
      <c r="F7332">
        <f t="shared" si="511"/>
        <v>8.946056613850728E-3</v>
      </c>
      <c r="G7332">
        <f t="shared" si="512"/>
        <v>15.774024300752755</v>
      </c>
      <c r="H7332">
        <f t="array" aca="1" ref="H7332" ca="1">PRODUCT(1+OFFSET($F7332,-$H$5,0,$H$5,1))-1</f>
        <v>-2.8253388771819599E-2</v>
      </c>
      <c r="I7332">
        <f t="array" aca="1" ref="I7332" ca="1">PRODUCT(1+OFFSET($F7332,-$I$5,0,$I$5,1))-1</f>
        <v>6.6727224050760814E-2</v>
      </c>
    </row>
    <row r="7333" spans="1:9" x14ac:dyDescent="0.25">
      <c r="A7333" s="2">
        <v>43298</v>
      </c>
      <c r="B7333">
        <v>20401</v>
      </c>
      <c r="C7333">
        <v>6712</v>
      </c>
      <c r="D7333">
        <f t="shared" si="509"/>
        <v>5.3220322278617616E-3</v>
      </c>
      <c r="E7333">
        <f t="shared" si="510"/>
        <v>4.7753776141075122E-3</v>
      </c>
      <c r="F7333">
        <f t="shared" si="511"/>
        <v>5.466546137542494E-4</v>
      </c>
      <c r="G7333">
        <f t="shared" si="512"/>
        <v>15.782647243914234</v>
      </c>
      <c r="H7333">
        <f t="array" aca="1" ref="H7333" ca="1">PRODUCT(1+OFFSET($F7333,-$H$5,0,$H$5,1))-1</f>
        <v>-1.160884206475854E-2</v>
      </c>
      <c r="I7333">
        <f t="array" aca="1" ref="I7333" ca="1">PRODUCT(1+OFFSET($F7333,-$I$5,0,$I$5,1))-1</f>
        <v>7.8445253028521345E-2</v>
      </c>
    </row>
    <row r="7334" spans="1:9" x14ac:dyDescent="0.25">
      <c r="A7334" s="2">
        <v>43299</v>
      </c>
      <c r="B7334">
        <v>20473</v>
      </c>
      <c r="C7334">
        <v>6751.5</v>
      </c>
      <c r="D7334">
        <f t="shared" si="509"/>
        <v>3.5292387628056421E-3</v>
      </c>
      <c r="E7334">
        <f t="shared" si="510"/>
        <v>5.8849821215734011E-3</v>
      </c>
      <c r="F7334">
        <f t="shared" si="511"/>
        <v>-2.355743358767759E-3</v>
      </c>
      <c r="G7334">
        <f t="shared" si="512"/>
        <v>15.745467377485609</v>
      </c>
      <c r="H7334">
        <f t="array" aca="1" ref="H7334" ca="1">PRODUCT(1+OFFSET($F7334,-$H$5,0,$H$5,1))-1</f>
        <v>-1.6768141417793481E-2</v>
      </c>
      <c r="I7334">
        <f t="array" aca="1" ref="I7334" ca="1">PRODUCT(1+OFFSET($F7334,-$I$5,0,$I$5,1))-1</f>
        <v>8.3926330073201161E-2</v>
      </c>
    </row>
    <row r="7335" spans="1:9" x14ac:dyDescent="0.25">
      <c r="A7335" s="2">
        <v>43300</v>
      </c>
      <c r="B7335">
        <v>20464</v>
      </c>
      <c r="C7335">
        <v>6759.5</v>
      </c>
      <c r="D7335">
        <f t="shared" si="509"/>
        <v>-4.3960338006154842E-4</v>
      </c>
      <c r="E7335">
        <f t="shared" si="510"/>
        <v>1.1849218692141505E-3</v>
      </c>
      <c r="F7335">
        <f t="shared" si="511"/>
        <v>-1.624525249275699E-3</v>
      </c>
      <c r="G7335">
        <f t="shared" si="512"/>
        <v>15.719888468169236</v>
      </c>
      <c r="H7335">
        <f t="array" aca="1" ref="H7335" ca="1">PRODUCT(1+OFFSET($F7335,-$H$5,0,$H$5,1))-1</f>
        <v>-2.1622573695945779E-2</v>
      </c>
      <c r="I7335">
        <f t="array" aca="1" ref="I7335" ca="1">PRODUCT(1+OFFSET($F7335,-$I$5,0,$I$5,1))-1</f>
        <v>7.4428337639713682E-2</v>
      </c>
    </row>
    <row r="7336" spans="1:9" x14ac:dyDescent="0.25">
      <c r="A7336" s="2">
        <v>43301</v>
      </c>
      <c r="B7336">
        <v>20401</v>
      </c>
      <c r="C7336">
        <v>6751.5</v>
      </c>
      <c r="D7336">
        <f t="shared" si="509"/>
        <v>-3.0785770132916168E-3</v>
      </c>
      <c r="E7336">
        <f t="shared" si="510"/>
        <v>-1.1835194910866376E-3</v>
      </c>
      <c r="F7336">
        <f t="shared" si="511"/>
        <v>-1.8950575222049793E-3</v>
      </c>
      <c r="G7336">
        <f t="shared" si="512"/>
        <v>15.690098375279408</v>
      </c>
      <c r="H7336">
        <f t="array" aca="1" ref="H7336" ca="1">PRODUCT(1+OFFSET($F7336,-$H$5,0,$H$5,1))-1</f>
        <v>-2.1556232866683955E-2</v>
      </c>
      <c r="I7336">
        <f t="array" aca="1" ref="I7336" ca="1">PRODUCT(1+OFFSET($F7336,-$I$5,0,$I$5,1))-1</f>
        <v>8.7499967716775151E-2</v>
      </c>
    </row>
    <row r="7337" spans="1:9" x14ac:dyDescent="0.25">
      <c r="A7337" s="2">
        <v>43304</v>
      </c>
      <c r="B7337">
        <v>20096</v>
      </c>
      <c r="C7337">
        <v>6731.5</v>
      </c>
      <c r="D7337">
        <f t="shared" si="509"/>
        <v>-1.4950247536885453E-2</v>
      </c>
      <c r="E7337">
        <f t="shared" si="510"/>
        <v>-2.9623046730355984E-3</v>
      </c>
      <c r="F7337">
        <f t="shared" si="511"/>
        <v>-1.1987942863849854E-2</v>
      </c>
      <c r="G7337">
        <f t="shared" si="512"/>
        <v>15.502006372428376</v>
      </c>
      <c r="H7337">
        <f t="array" aca="1" ref="H7337" ca="1">PRODUCT(1+OFFSET($F7337,-$H$5,0,$H$5,1))-1</f>
        <v>-2.024486607696796E-2</v>
      </c>
      <c r="I7337">
        <f t="array" aca="1" ref="I7337" ca="1">PRODUCT(1+OFFSET($F7337,-$I$5,0,$I$5,1))-1</f>
        <v>9.3897027970821778E-2</v>
      </c>
    </row>
    <row r="7338" spans="1:9" x14ac:dyDescent="0.25">
      <c r="A7338" s="2">
        <v>43305</v>
      </c>
      <c r="B7338">
        <v>20212</v>
      </c>
      <c r="C7338">
        <v>6789.2</v>
      </c>
      <c r="D7338">
        <f t="shared" si="509"/>
        <v>5.7722929936305789E-3</v>
      </c>
      <c r="E7338">
        <f t="shared" si="510"/>
        <v>8.5716407932852068E-3</v>
      </c>
      <c r="F7338">
        <f t="shared" si="511"/>
        <v>-2.7993477996546279E-3</v>
      </c>
      <c r="G7338">
        <f t="shared" si="512"/>
        <v>15.458610864999487</v>
      </c>
      <c r="H7338">
        <f t="array" aca="1" ref="H7338" ca="1">PRODUCT(1+OFFSET($F7338,-$H$5,0,$H$5,1))-1</f>
        <v>-3.1798072637909125E-2</v>
      </c>
      <c r="I7338">
        <f t="array" aca="1" ref="I7338" ca="1">PRODUCT(1+OFFSET($F7338,-$I$5,0,$I$5,1))-1</f>
        <v>7.8528574404858498E-2</v>
      </c>
    </row>
    <row r="7339" spans="1:9" x14ac:dyDescent="0.25">
      <c r="A7339" s="2">
        <v>43306</v>
      </c>
      <c r="B7339">
        <v>20293</v>
      </c>
      <c r="C7339">
        <v>6729.8</v>
      </c>
      <c r="D7339">
        <f t="shared" si="509"/>
        <v>4.0075202849791935E-3</v>
      </c>
      <c r="E7339">
        <f t="shared" si="510"/>
        <v>-8.749189889824982E-3</v>
      </c>
      <c r="F7339">
        <f t="shared" si="511"/>
        <v>1.2756710174804176E-2</v>
      </c>
      <c r="G7339">
        <f t="shared" si="512"/>
        <v>15.655811883509367</v>
      </c>
      <c r="H7339">
        <f t="array" aca="1" ref="H7339" ca="1">PRODUCT(1+OFFSET($F7339,-$H$5,0,$H$5,1))-1</f>
        <v>-3.270446887363998E-2</v>
      </c>
      <c r="I7339">
        <f t="array" aca="1" ref="I7339" ca="1">PRODUCT(1+OFFSET($F7339,-$I$5,0,$I$5,1))-1</f>
        <v>8.0435675026169218E-2</v>
      </c>
    </row>
    <row r="7340" spans="1:9" x14ac:dyDescent="0.25">
      <c r="A7340" s="2">
        <v>43307</v>
      </c>
      <c r="B7340">
        <v>20257</v>
      </c>
      <c r="C7340">
        <v>6744</v>
      </c>
      <c r="D7340">
        <f t="shared" si="509"/>
        <v>-1.7740107426206242E-3</v>
      </c>
      <c r="E7340">
        <f t="shared" si="510"/>
        <v>2.1100181283246755E-3</v>
      </c>
      <c r="F7340">
        <f t="shared" si="511"/>
        <v>-3.8840288709452997E-3</v>
      </c>
      <c r="G7340">
        <f t="shared" si="512"/>
        <v>15.595004258155727</v>
      </c>
      <c r="H7340">
        <f t="array" aca="1" ref="H7340" ca="1">PRODUCT(1+OFFSET($F7340,-$H$5,0,$H$5,1))-1</f>
        <v>-1.4299970980202859E-2</v>
      </c>
      <c r="I7340">
        <f t="array" aca="1" ref="I7340" ca="1">PRODUCT(1+OFFSET($F7340,-$I$5,0,$I$5,1))-1</f>
        <v>0.10160049335314558</v>
      </c>
    </row>
    <row r="7341" spans="1:9" x14ac:dyDescent="0.25">
      <c r="A7341" s="2">
        <v>43308</v>
      </c>
      <c r="B7341">
        <v>20365</v>
      </c>
      <c r="C7341">
        <v>6775.4</v>
      </c>
      <c r="D7341">
        <f t="shared" si="509"/>
        <v>5.3314903490151444E-3</v>
      </c>
      <c r="E7341">
        <f t="shared" si="510"/>
        <v>4.6559905100829191E-3</v>
      </c>
      <c r="F7341">
        <f t="shared" si="511"/>
        <v>6.7549983893222532E-4</v>
      </c>
      <c r="G7341">
        <f t="shared" si="512"/>
        <v>15.605538681020258</v>
      </c>
      <c r="H7341">
        <f t="array" aca="1" ref="H7341" ca="1">PRODUCT(1+OFFSET($F7341,-$H$5,0,$H$5,1))-1</f>
        <v>-2.4105466545233267E-2</v>
      </c>
      <c r="I7341">
        <f t="array" aca="1" ref="I7341" ca="1">PRODUCT(1+OFFSET($F7341,-$I$5,0,$I$5,1))-1</f>
        <v>8.7563741874142842E-2</v>
      </c>
    </row>
    <row r="7342" spans="1:9" x14ac:dyDescent="0.25">
      <c r="A7342" s="2">
        <v>43311</v>
      </c>
      <c r="B7342">
        <v>20221</v>
      </c>
      <c r="C7342">
        <v>6774.1</v>
      </c>
      <c r="D7342">
        <f t="shared" si="509"/>
        <v>-7.0709550699730173E-3</v>
      </c>
      <c r="E7342">
        <f t="shared" si="510"/>
        <v>-1.9187059066616552E-4</v>
      </c>
      <c r="F7342">
        <f t="shared" si="511"/>
        <v>-6.8790844793068517E-3</v>
      </c>
      <c r="G7342">
        <f t="shared" si="512"/>
        <v>15.49818686208843</v>
      </c>
      <c r="H7342">
        <f t="array" aca="1" ref="H7342" ca="1">PRODUCT(1+OFFSET($F7342,-$H$5,0,$H$5,1))-1</f>
        <v>-1.5199395479907563E-2</v>
      </c>
      <c r="I7342">
        <f t="array" aca="1" ref="I7342" ca="1">PRODUCT(1+OFFSET($F7342,-$I$5,0,$I$5,1))-1</f>
        <v>7.6459047442031247E-2</v>
      </c>
    </row>
    <row r="7343" spans="1:9" x14ac:dyDescent="0.25">
      <c r="A7343" s="2">
        <v>43312</v>
      </c>
      <c r="B7343">
        <v>20203</v>
      </c>
      <c r="C7343">
        <v>6827.3</v>
      </c>
      <c r="D7343">
        <f t="shared" si="509"/>
        <v>-8.9016369121208694E-4</v>
      </c>
      <c r="E7343">
        <f t="shared" si="510"/>
        <v>7.8534417856246375E-3</v>
      </c>
      <c r="F7343">
        <f t="shared" si="511"/>
        <v>-8.7436054768367244E-3</v>
      </c>
      <c r="G7343">
        <f t="shared" si="512"/>
        <v>15.362676830560034</v>
      </c>
      <c r="H7343">
        <f t="array" aca="1" ref="H7343" ca="1">PRODUCT(1+OFFSET($F7343,-$H$5,0,$H$5,1))-1</f>
        <v>-2.1098687400911031E-2</v>
      </c>
      <c r="I7343">
        <f t="array" aca="1" ref="I7343" ca="1">PRODUCT(1+OFFSET($F7343,-$I$5,0,$I$5,1))-1</f>
        <v>8.793056452137038E-2</v>
      </c>
    </row>
    <row r="7344" spans="1:9" x14ac:dyDescent="0.25">
      <c r="A7344" s="2">
        <v>43313</v>
      </c>
      <c r="B7344">
        <v>20455</v>
      </c>
      <c r="C7344">
        <v>6726.2</v>
      </c>
      <c r="D7344">
        <f t="shared" si="509"/>
        <v>1.2473395040340618E-2</v>
      </c>
      <c r="E7344">
        <f t="shared" si="510"/>
        <v>-1.4808196505207039E-2</v>
      </c>
      <c r="F7344">
        <f t="shared" si="511"/>
        <v>2.7281591545547657E-2</v>
      </c>
      <c r="G7344">
        <f t="shared" si="512"/>
        <v>15.78179510489762</v>
      </c>
      <c r="H7344">
        <f t="array" aca="1" ref="H7344" ca="1">PRODUCT(1+OFFSET($F7344,-$H$5,0,$H$5,1))-1</f>
        <v>-3.2818840492682577E-2</v>
      </c>
      <c r="I7344">
        <f t="array" aca="1" ref="I7344" ca="1">PRODUCT(1+OFFSET($F7344,-$I$5,0,$I$5,1))-1</f>
        <v>7.0591192662562197E-2</v>
      </c>
    </row>
    <row r="7345" spans="1:9" x14ac:dyDescent="0.25">
      <c r="A7345" s="2">
        <v>43314</v>
      </c>
      <c r="B7345">
        <v>20212</v>
      </c>
      <c r="C7345">
        <v>6662.9</v>
      </c>
      <c r="D7345">
        <f t="shared" si="509"/>
        <v>-1.1879736005866559E-2</v>
      </c>
      <c r="E7345">
        <f t="shared" si="510"/>
        <v>-9.4109601260742304E-3</v>
      </c>
      <c r="F7345">
        <f t="shared" si="511"/>
        <v>-2.4687758797923287E-3</v>
      </c>
      <c r="G7345">
        <f t="shared" si="512"/>
        <v>15.742833389802824</v>
      </c>
      <c r="H7345">
        <f t="array" aca="1" ref="H7345" ca="1">PRODUCT(1+OFFSET($F7345,-$H$5,0,$H$5,1))-1</f>
        <v>1.0099607398067478E-2</v>
      </c>
      <c r="I7345">
        <f t="array" aca="1" ref="I7345" ca="1">PRODUCT(1+OFFSET($F7345,-$I$5,0,$I$5,1))-1</f>
        <v>0.10730693374670652</v>
      </c>
    </row>
    <row r="7346" spans="1:9" x14ac:dyDescent="0.25">
      <c r="A7346" s="2">
        <v>43315</v>
      </c>
      <c r="B7346">
        <v>20212</v>
      </c>
      <c r="C7346">
        <v>6741.3</v>
      </c>
      <c r="D7346">
        <f t="shared" si="509"/>
        <v>0</v>
      </c>
      <c r="E7346">
        <f t="shared" si="510"/>
        <v>1.1766648156208426E-2</v>
      </c>
      <c r="F7346">
        <f t="shared" si="511"/>
        <v>-1.1766648156208426E-2</v>
      </c>
      <c r="G7346">
        <f t="shared" si="512"/>
        <v>15.557593008323204</v>
      </c>
      <c r="H7346">
        <f t="array" aca="1" ref="H7346" ca="1">PRODUCT(1+OFFSET($F7346,-$H$5,0,$H$5,1))-1</f>
        <v>1.3290805255679494E-2</v>
      </c>
      <c r="I7346">
        <f t="array" aca="1" ref="I7346" ca="1">PRODUCT(1+OFFSET($F7346,-$I$5,0,$I$5,1))-1</f>
        <v>0.10282167736853598</v>
      </c>
    </row>
    <row r="7347" spans="1:9" x14ac:dyDescent="0.25">
      <c r="A7347" s="2">
        <v>43318</v>
      </c>
      <c r="B7347">
        <v>20194</v>
      </c>
      <c r="C7347">
        <v>6736.4</v>
      </c>
      <c r="D7347">
        <f t="shared" si="509"/>
        <v>-8.9056006332866033E-4</v>
      </c>
      <c r="E7347">
        <f t="shared" si="510"/>
        <v>-7.2686277127564924E-4</v>
      </c>
      <c r="F7347">
        <f t="shared" si="511"/>
        <v>-1.6369729205301109E-4</v>
      </c>
      <c r="G7347">
        <f t="shared" si="512"/>
        <v>15.555046272476879</v>
      </c>
      <c r="H7347">
        <f t="array" aca="1" ref="H7347" ca="1">PRODUCT(1+OFFSET($F7347,-$H$5,0,$H$5,1))-1</f>
        <v>-5.8749006853124897E-3</v>
      </c>
      <c r="I7347">
        <f t="array" aca="1" ref="I7347" ca="1">PRODUCT(1+OFFSET($F7347,-$I$5,0,$I$5,1))-1</f>
        <v>9.2959460899062263E-2</v>
      </c>
    </row>
    <row r="7348" spans="1:9" x14ac:dyDescent="0.25">
      <c r="A7348" s="2">
        <v>43319</v>
      </c>
      <c r="B7348">
        <v>20320</v>
      </c>
      <c r="C7348">
        <v>6795.4</v>
      </c>
      <c r="D7348">
        <f t="shared" si="509"/>
        <v>6.2394770723976922E-3</v>
      </c>
      <c r="E7348">
        <f t="shared" si="510"/>
        <v>8.7583872691645581E-3</v>
      </c>
      <c r="F7348">
        <f t="shared" si="511"/>
        <v>-2.5189101967668659E-3</v>
      </c>
      <c r="G7348">
        <f t="shared" si="512"/>
        <v>15.515864507809956</v>
      </c>
      <c r="H7348">
        <f t="array" aca="1" ref="H7348" ca="1">PRODUCT(1+OFFSET($F7348,-$H$5,0,$H$5,1))-1</f>
        <v>-1.3969931247158285E-2</v>
      </c>
      <c r="I7348">
        <f t="array" aca="1" ref="I7348" ca="1">PRODUCT(1+OFFSET($F7348,-$I$5,0,$I$5,1))-1</f>
        <v>9.5617137874926428E-2</v>
      </c>
    </row>
    <row r="7349" spans="1:9" x14ac:dyDescent="0.25">
      <c r="A7349" s="2">
        <v>43320</v>
      </c>
      <c r="B7349">
        <v>20320</v>
      </c>
      <c r="C7349">
        <v>6837</v>
      </c>
      <c r="D7349">
        <f t="shared" si="509"/>
        <v>0</v>
      </c>
      <c r="E7349">
        <f t="shared" si="510"/>
        <v>6.1217882685347114E-3</v>
      </c>
      <c r="F7349">
        <f t="shared" si="511"/>
        <v>-6.1217882685347114E-3</v>
      </c>
      <c r="G7349">
        <f t="shared" si="512"/>
        <v>15.420879670489871</v>
      </c>
      <c r="H7349">
        <f t="array" aca="1" ref="H7349" ca="1">PRODUCT(1+OFFSET($F7349,-$H$5,0,$H$5,1))-1</f>
        <v>-1.1809432293582667E-2</v>
      </c>
      <c r="I7349">
        <f t="array" aca="1" ref="I7349" ca="1">PRODUCT(1+OFFSET($F7349,-$I$5,0,$I$5,1))-1</f>
        <v>0.10446077578901081</v>
      </c>
    </row>
    <row r="7350" spans="1:9" x14ac:dyDescent="0.25">
      <c r="A7350" s="2">
        <v>43321</v>
      </c>
      <c r="B7350">
        <v>20293</v>
      </c>
      <c r="C7350">
        <v>6845</v>
      </c>
      <c r="D7350">
        <f t="shared" si="509"/>
        <v>-1.3287401574803015E-3</v>
      </c>
      <c r="E7350">
        <f t="shared" si="510"/>
        <v>1.1701038467164526E-3</v>
      </c>
      <c r="F7350">
        <f t="shared" si="511"/>
        <v>-2.4988440041967541E-3</v>
      </c>
      <c r="G7350">
        <f t="shared" si="512"/>
        <v>15.382345297785827</v>
      </c>
      <c r="H7350">
        <f t="array" aca="1" ref="H7350" ca="1">PRODUCT(1+OFFSET($F7350,-$H$5,0,$H$5,1))-1</f>
        <v>-1.3028363763153084E-2</v>
      </c>
      <c r="I7350">
        <f t="array" aca="1" ref="I7350" ca="1">PRODUCT(1+OFFSET($F7350,-$I$5,0,$I$5,1))-1</f>
        <v>9.3424805422831936E-2</v>
      </c>
    </row>
    <row r="7351" spans="1:9" x14ac:dyDescent="0.25">
      <c r="A7351" s="2">
        <v>43322</v>
      </c>
      <c r="B7351">
        <v>20024</v>
      </c>
      <c r="C7351">
        <v>6775.9</v>
      </c>
      <c r="D7351">
        <f t="shared" si="509"/>
        <v>-1.3255802493470692E-2</v>
      </c>
      <c r="E7351">
        <f t="shared" si="510"/>
        <v>-1.0094959824689553E-2</v>
      </c>
      <c r="F7351">
        <f t="shared" si="511"/>
        <v>-3.1608426687811386E-3</v>
      </c>
      <c r="G7351">
        <f t="shared" si="512"/>
        <v>15.333724124422661</v>
      </c>
      <c r="H7351">
        <f t="array" aca="1" ref="H7351" ca="1">PRODUCT(1+OFFSET($F7351,-$H$5,0,$H$5,1))-1</f>
        <v>-1.4307846921097878E-2</v>
      </c>
      <c r="I7351">
        <f t="array" aca="1" ref="I7351" ca="1">PRODUCT(1+OFFSET($F7351,-$I$5,0,$I$5,1))-1</f>
        <v>0.10182706512850248</v>
      </c>
    </row>
    <row r="7352" spans="1:9" x14ac:dyDescent="0.25">
      <c r="A7352" s="2">
        <v>43325</v>
      </c>
      <c r="B7352">
        <v>19656</v>
      </c>
      <c r="C7352">
        <v>6760.8</v>
      </c>
      <c r="D7352">
        <f t="shared" si="509"/>
        <v>-1.8377946464242956E-2</v>
      </c>
      <c r="E7352">
        <f t="shared" si="510"/>
        <v>-2.2284862527486293E-3</v>
      </c>
      <c r="F7352">
        <f t="shared" si="511"/>
        <v>-1.6149460211494326E-2</v>
      </c>
      <c r="G7352">
        <f t="shared" si="512"/>
        <v>15.086092756781266</v>
      </c>
      <c r="H7352">
        <f t="array" aca="1" ref="H7352" ca="1">PRODUCT(1+OFFSET($F7352,-$H$5,0,$H$5,1))-1</f>
        <v>-2.1497560767619772E-2</v>
      </c>
      <c r="I7352">
        <f t="array" aca="1" ref="I7352" ca="1">PRODUCT(1+OFFSET($F7352,-$I$5,0,$I$5,1))-1</f>
        <v>8.9848338815266438E-2</v>
      </c>
    </row>
    <row r="7353" spans="1:9" x14ac:dyDescent="0.25">
      <c r="A7353" s="2">
        <v>43326</v>
      </c>
      <c r="B7353">
        <v>20042</v>
      </c>
      <c r="C7353">
        <v>6737.8</v>
      </c>
      <c r="D7353">
        <f t="shared" si="509"/>
        <v>1.9637769637769642E-2</v>
      </c>
      <c r="E7353">
        <f t="shared" si="510"/>
        <v>-3.4019642645840564E-3</v>
      </c>
      <c r="F7353">
        <f t="shared" si="511"/>
        <v>2.3039733902353698E-2</v>
      </c>
      <c r="G7353">
        <f t="shared" si="512"/>
        <v>15.433672319523733</v>
      </c>
      <c r="H7353">
        <f t="array" aca="1" ref="H7353" ca="1">PRODUCT(1+OFFSET($F7353,-$H$5,0,$H$5,1))-1</f>
        <v>-3.0003649133165444E-2</v>
      </c>
      <c r="I7353">
        <f t="array" aca="1" ref="I7353" ca="1">PRODUCT(1+OFFSET($F7353,-$I$5,0,$I$5,1))-1</f>
        <v>7.3314540009875806E-2</v>
      </c>
    </row>
    <row r="7354" spans="1:9" x14ac:dyDescent="0.25">
      <c r="A7354" s="2">
        <v>43327</v>
      </c>
      <c r="B7354">
        <v>19916</v>
      </c>
      <c r="C7354">
        <v>6610.1</v>
      </c>
      <c r="D7354">
        <f t="shared" si="509"/>
        <v>-6.286797724777915E-3</v>
      </c>
      <c r="E7354">
        <f t="shared" si="510"/>
        <v>-1.8952773902460751E-2</v>
      </c>
      <c r="F7354">
        <f t="shared" si="511"/>
        <v>1.2665976177682836E-2</v>
      </c>
      <c r="G7354">
        <f t="shared" si="512"/>
        <v>15.629154845456984</v>
      </c>
      <c r="H7354">
        <f t="array" aca="1" ref="H7354" ca="1">PRODUCT(1+OFFSET($F7354,-$H$5,0,$H$5,1))-1</f>
        <v>-1.274678804912277E-3</v>
      </c>
      <c r="I7354">
        <f t="array" aca="1" ref="I7354" ca="1">PRODUCT(1+OFFSET($F7354,-$I$5,0,$I$5,1))-1</f>
        <v>8.988785372882635E-2</v>
      </c>
    </row>
    <row r="7355" spans="1:9" x14ac:dyDescent="0.25">
      <c r="A7355" s="2">
        <v>43328</v>
      </c>
      <c r="B7355">
        <v>19898</v>
      </c>
      <c r="C7355">
        <v>6697</v>
      </c>
      <c r="D7355">
        <f t="shared" si="509"/>
        <v>-9.0379594296041699E-4</v>
      </c>
      <c r="E7355">
        <f t="shared" si="510"/>
        <v>1.3146548463714547E-2</v>
      </c>
      <c r="F7355">
        <f t="shared" si="511"/>
        <v>-1.4050344406674964E-2</v>
      </c>
      <c r="G7355">
        <f t="shared" si="512"/>
        <v>15.409559837093061</v>
      </c>
      <c r="H7355">
        <f t="array" aca="1" ref="H7355" ca="1">PRODUCT(1+OFFSET($F7355,-$H$5,0,$H$5,1))-1</f>
        <v>7.7029938165267264E-3</v>
      </c>
      <c r="I7355">
        <f t="array" aca="1" ref="I7355" ca="1">PRODUCT(1+OFFSET($F7355,-$I$5,0,$I$5,1))-1</f>
        <v>0.10055262784591368</v>
      </c>
    </row>
    <row r="7356" spans="1:9" x14ac:dyDescent="0.25">
      <c r="A7356" s="2">
        <v>43329</v>
      </c>
      <c r="B7356">
        <v>19988</v>
      </c>
      <c r="C7356">
        <v>6688.1</v>
      </c>
      <c r="D7356">
        <f t="shared" si="509"/>
        <v>4.5230676449894425E-3</v>
      </c>
      <c r="E7356">
        <f t="shared" si="510"/>
        <v>-1.3289532626549194E-3</v>
      </c>
      <c r="F7356">
        <f t="shared" si="511"/>
        <v>5.8520209076443619E-3</v>
      </c>
      <c r="G7356">
        <f t="shared" si="512"/>
        <v>15.499736903437329</v>
      </c>
      <c r="H7356">
        <f t="array" aca="1" ref="H7356" ca="1">PRODUCT(1+OFFSET($F7356,-$H$5,0,$H$5,1))-1</f>
        <v>1.1010906039372603E-3</v>
      </c>
      <c r="I7356">
        <f t="array" aca="1" ref="I7356" ca="1">PRODUCT(1+OFFSET($F7356,-$I$5,0,$I$5,1))-1</f>
        <v>8.5616532678813861E-2</v>
      </c>
    </row>
    <row r="7357" spans="1:9" x14ac:dyDescent="0.25">
      <c r="A7357" s="2">
        <v>43332</v>
      </c>
      <c r="B7357">
        <v>19898</v>
      </c>
      <c r="C7357">
        <v>6729.8</v>
      </c>
      <c r="D7357">
        <f t="shared" si="509"/>
        <v>-4.502701620972549E-3</v>
      </c>
      <c r="E7357">
        <f t="shared" si="510"/>
        <v>6.2349546208937401E-3</v>
      </c>
      <c r="F7357">
        <f t="shared" si="511"/>
        <v>-1.0737656241866289E-2</v>
      </c>
      <c r="G7357">
        <f t="shared" si="512"/>
        <v>15.333306056728849</v>
      </c>
      <c r="H7357">
        <f t="array" aca="1" ref="H7357" ca="1">PRODUCT(1+OFFSET($F7357,-$H$5,0,$H$5,1))-1</f>
        <v>5.5480564845968861E-3</v>
      </c>
      <c r="I7357">
        <f t="array" aca="1" ref="I7357" ca="1">PRODUCT(1+OFFSET($F7357,-$I$5,0,$I$5,1))-1</f>
        <v>9.35846687779891E-2</v>
      </c>
    </row>
    <row r="7358" spans="1:9" x14ac:dyDescent="0.25">
      <c r="A7358" s="2">
        <v>43333</v>
      </c>
      <c r="B7358">
        <v>19952</v>
      </c>
      <c r="C7358">
        <v>6705.4</v>
      </c>
      <c r="D7358">
        <f t="shared" si="509"/>
        <v>2.7138405869937543E-3</v>
      </c>
      <c r="E7358">
        <f t="shared" si="510"/>
        <v>-3.6256649528961793E-3</v>
      </c>
      <c r="F7358">
        <f t="shared" si="511"/>
        <v>6.3395055398899336E-3</v>
      </c>
      <c r="G7358">
        <f t="shared" si="512"/>
        <v>15.430511635420311</v>
      </c>
      <c r="H7358">
        <f t="array" aca="1" ref="H7358" ca="1">PRODUCT(1+OFFSET($F7358,-$H$5,0,$H$5,1))-1</f>
        <v>-7.4707007823668903E-3</v>
      </c>
      <c r="I7358">
        <f t="array" aca="1" ref="I7358" ca="1">PRODUCT(1+OFFSET($F7358,-$I$5,0,$I$5,1))-1</f>
        <v>8.9162429078232242E-2</v>
      </c>
    </row>
    <row r="7359" spans="1:9" x14ac:dyDescent="0.25">
      <c r="A7359" s="2">
        <v>43334</v>
      </c>
      <c r="B7359">
        <v>20042</v>
      </c>
      <c r="C7359">
        <v>6711.2</v>
      </c>
      <c r="D7359">
        <f t="shared" si="509"/>
        <v>4.5108259823576358E-3</v>
      </c>
      <c r="E7359">
        <f t="shared" si="510"/>
        <v>8.6497449816569372E-4</v>
      </c>
      <c r="F7359">
        <f t="shared" si="511"/>
        <v>3.645851484191942E-3</v>
      </c>
      <c r="G7359">
        <f t="shared" si="512"/>
        <v>15.48676898916815</v>
      </c>
      <c r="H7359">
        <f t="array" aca="1" ref="H7359" ca="1">PRODUCT(1+OFFSET($F7359,-$H$5,0,$H$5,1))-1</f>
        <v>-5.7453340492747973E-3</v>
      </c>
      <c r="I7359">
        <f t="array" aca="1" ref="I7359" ca="1">PRODUCT(1+OFFSET($F7359,-$I$5,0,$I$5,1))-1</f>
        <v>9.2258335483856424E-2</v>
      </c>
    </row>
    <row r="7360" spans="1:9" x14ac:dyDescent="0.25">
      <c r="A7360" s="2">
        <v>43335</v>
      </c>
      <c r="B7360">
        <v>20123</v>
      </c>
      <c r="C7360">
        <v>6700.5</v>
      </c>
      <c r="D7360">
        <f t="shared" si="509"/>
        <v>4.0415128230715247E-3</v>
      </c>
      <c r="E7360">
        <f t="shared" si="510"/>
        <v>-1.5943497437119758E-3</v>
      </c>
      <c r="F7360">
        <f t="shared" si="511"/>
        <v>5.6358625667835005E-3</v>
      </c>
      <c r="G7360">
        <f t="shared" si="512"/>
        <v>15.574050290794627</v>
      </c>
      <c r="H7360">
        <f t="array" aca="1" ref="H7360" ca="1">PRODUCT(1+OFFSET($F7360,-$H$5,0,$H$5,1))-1</f>
        <v>1.4777788552071458E-2</v>
      </c>
      <c r="I7360">
        <f t="array" aca="1" ref="I7360" ca="1">PRODUCT(1+OFFSET($F7360,-$I$5,0,$I$5,1))-1</f>
        <v>9.8185047109834667E-2</v>
      </c>
    </row>
    <row r="7361" spans="1:9" x14ac:dyDescent="0.25">
      <c r="A7361" s="2">
        <v>43336</v>
      </c>
      <c r="B7361">
        <v>20284</v>
      </c>
      <c r="C7361">
        <v>6717.4</v>
      </c>
      <c r="D7361">
        <f t="shared" si="509"/>
        <v>8.0007951100731223E-3</v>
      </c>
      <c r="E7361">
        <f t="shared" si="510"/>
        <v>2.5221998358331277E-3</v>
      </c>
      <c r="F7361">
        <f t="shared" si="511"/>
        <v>5.4785952742399946E-3</v>
      </c>
      <c r="G7361">
        <f t="shared" si="512"/>
        <v>15.659374209118551</v>
      </c>
      <c r="H7361">
        <f t="array" aca="1" ref="H7361" ca="1">PRODUCT(1+OFFSET($F7361,-$H$5,0,$H$5,1))-1</f>
        <v>1.5194550816203467E-2</v>
      </c>
      <c r="I7361">
        <f t="array" aca="1" ref="I7361" ca="1">PRODUCT(1+OFFSET($F7361,-$I$5,0,$I$5,1))-1</f>
        <v>0.10858849758115263</v>
      </c>
    </row>
    <row r="7362" spans="1:9" x14ac:dyDescent="0.25">
      <c r="A7362" s="2">
        <v>43339</v>
      </c>
      <c r="B7362">
        <v>20446</v>
      </c>
      <c r="C7362">
        <v>6717.4</v>
      </c>
      <c r="D7362">
        <f t="shared" si="509"/>
        <v>7.9865904160913992E-3</v>
      </c>
      <c r="E7362">
        <f t="shared" si="510"/>
        <v>0</v>
      </c>
      <c r="F7362">
        <f t="shared" si="511"/>
        <v>7.9865904160913992E-3</v>
      </c>
      <c r="G7362">
        <f t="shared" si="512"/>
        <v>15.784439217099086</v>
      </c>
      <c r="H7362">
        <f t="array" aca="1" ref="H7362" ca="1">PRODUCT(1+OFFSET($F7362,-$H$5,0,$H$5,1))-1</f>
        <v>2.1293787932075814E-2</v>
      </c>
      <c r="I7362">
        <f t="array" aca="1" ref="I7362" ca="1">PRODUCT(1+OFFSET($F7362,-$I$5,0,$I$5,1))-1</f>
        <v>0.1185337173126777</v>
      </c>
    </row>
    <row r="7363" spans="1:9" x14ac:dyDescent="0.25">
      <c r="A7363" s="2">
        <v>43340</v>
      </c>
      <c r="B7363">
        <v>20473</v>
      </c>
      <c r="C7363">
        <v>6756.4</v>
      </c>
      <c r="D7363">
        <f t="shared" si="509"/>
        <v>1.3205516971535047E-3</v>
      </c>
      <c r="E7363">
        <f t="shared" si="510"/>
        <v>5.8058177270967626E-3</v>
      </c>
      <c r="F7363">
        <f t="shared" si="511"/>
        <v>-4.4852660299432578E-3</v>
      </c>
      <c r="G7363">
        <f t="shared" si="512"/>
        <v>15.713641808076927</v>
      </c>
      <c r="H7363">
        <f t="array" aca="1" ref="H7363" ca="1">PRODUCT(1+OFFSET($F7363,-$H$5,0,$H$5,1))-1</f>
        <v>2.1690098420433568E-2</v>
      </c>
      <c r="I7363">
        <f t="array" aca="1" ref="I7363" ca="1">PRODUCT(1+OFFSET($F7363,-$I$5,0,$I$5,1))-1</f>
        <v>0.11604636964617887</v>
      </c>
    </row>
    <row r="7364" spans="1:9" x14ac:dyDescent="0.25">
      <c r="A7364" s="2">
        <v>43341</v>
      </c>
      <c r="B7364">
        <v>20518</v>
      </c>
      <c r="C7364">
        <v>6698.3</v>
      </c>
      <c r="D7364">
        <f t="shared" si="509"/>
        <v>2.1980169003077421E-3</v>
      </c>
      <c r="E7364">
        <f t="shared" si="510"/>
        <v>-8.5992540406132356E-3</v>
      </c>
      <c r="F7364">
        <f t="shared" si="511"/>
        <v>1.0797270940920978E-2</v>
      </c>
      <c r="G7364">
        <f t="shared" si="512"/>
        <v>15.883306256147318</v>
      </c>
      <c r="H7364">
        <f t="array" aca="1" ref="H7364" ca="1">PRODUCT(1+OFFSET($F7364,-$H$5,0,$H$5,1))-1</f>
        <v>1.0317652831485891E-2</v>
      </c>
      <c r="I7364">
        <f t="array" aca="1" ref="I7364" ca="1">PRODUCT(1+OFFSET($F7364,-$I$5,0,$I$5,1))-1</f>
        <v>9.8582843984691415E-2</v>
      </c>
    </row>
    <row r="7365" spans="1:9" x14ac:dyDescent="0.25">
      <c r="A7365" s="2">
        <v>43342</v>
      </c>
      <c r="B7365">
        <v>20536</v>
      </c>
      <c r="C7365">
        <v>6654</v>
      </c>
      <c r="D7365">
        <f t="shared" si="509"/>
        <v>8.772784871819983E-4</v>
      </c>
      <c r="E7365">
        <f t="shared" si="510"/>
        <v>-6.6136183807832261E-3</v>
      </c>
      <c r="F7365">
        <f t="shared" si="511"/>
        <v>7.4908968679652244E-3</v>
      </c>
      <c r="G7365">
        <f t="shared" si="512"/>
        <v>16.002286465234423</v>
      </c>
      <c r="H7365">
        <f t="array" aca="1" ref="H7365" ca="1">PRODUCT(1+OFFSET($F7365,-$H$5,0,$H$5,1))-1</f>
        <v>1.9069499912695242E-2</v>
      </c>
      <c r="I7365">
        <f t="array" aca="1" ref="I7365" ca="1">PRODUCT(1+OFFSET($F7365,-$I$5,0,$I$5,1))-1</f>
        <v>0.10417260732536304</v>
      </c>
    </row>
    <row r="7366" spans="1:9" x14ac:dyDescent="0.25">
      <c r="A7366" s="2">
        <v>43343</v>
      </c>
      <c r="B7366">
        <v>20527</v>
      </c>
      <c r="C7366">
        <v>6580</v>
      </c>
      <c r="D7366">
        <f t="shared" si="509"/>
        <v>-4.3825477210757136E-4</v>
      </c>
      <c r="E7366">
        <f t="shared" si="510"/>
        <v>-1.1121130147279779E-2</v>
      </c>
      <c r="F7366">
        <f t="shared" si="511"/>
        <v>1.0682875375172207E-2</v>
      </c>
      <c r="G7366">
        <f t="shared" si="512"/>
        <v>16.173236897260328</v>
      </c>
      <c r="H7366">
        <f t="array" aca="1" ref="H7366" ca="1">PRODUCT(1+OFFSET($F7366,-$H$5,0,$H$5,1))-1</f>
        <v>1.7954720843449401E-2</v>
      </c>
      <c r="I7366">
        <f t="array" aca="1" ref="I7366" ca="1">PRODUCT(1+OFFSET($F7366,-$I$5,0,$I$5,1))-1</f>
        <v>9.956544629578068E-2</v>
      </c>
    </row>
    <row r="7367" spans="1:9" x14ac:dyDescent="0.25">
      <c r="A7367" s="2">
        <v>43346</v>
      </c>
      <c r="B7367">
        <v>20392</v>
      </c>
      <c r="C7367">
        <v>6645.6</v>
      </c>
      <c r="D7367">
        <f t="shared" si="509"/>
        <v>-6.5767038534613187E-3</v>
      </c>
      <c r="E7367">
        <f t="shared" si="510"/>
        <v>9.9696048632218481E-3</v>
      </c>
      <c r="F7367">
        <f t="shared" si="511"/>
        <v>-1.6546308716683167E-2</v>
      </c>
      <c r="G7367">
        <f t="shared" si="512"/>
        <v>15.905629526610207</v>
      </c>
      <c r="H7367">
        <f t="array" aca="1" ref="H7367" ca="1">PRODUCT(1+OFFSET($F7367,-$H$5,0,$H$5,1))-1</f>
        <v>3.310959911736755E-2</v>
      </c>
      <c r="I7367">
        <f t="array" aca="1" ref="I7367" ca="1">PRODUCT(1+OFFSET($F7367,-$I$5,0,$I$5,1))-1</f>
        <v>9.2126037267760141E-2</v>
      </c>
    </row>
    <row r="7368" spans="1:9" x14ac:dyDescent="0.25">
      <c r="A7368" s="2">
        <v>43347</v>
      </c>
      <c r="B7368">
        <v>20446</v>
      </c>
      <c r="C7368">
        <v>6606.1</v>
      </c>
      <c r="D7368">
        <f t="shared" si="509"/>
        <v>2.6480972930560398E-3</v>
      </c>
      <c r="E7368">
        <f t="shared" si="510"/>
        <v>-5.9437823522330291E-3</v>
      </c>
      <c r="F7368">
        <f t="shared" si="511"/>
        <v>8.5918796452890689E-3</v>
      </c>
      <c r="G7368">
        <f t="shared" si="512"/>
        <v>16.042288781185398</v>
      </c>
      <c r="H7368">
        <f t="array" aca="1" ref="H7368" ca="1">PRODUCT(1+OFFSET($F7368,-$H$5,0,$H$5,1))-1</f>
        <v>1.7684818523392876E-2</v>
      </c>
      <c r="I7368">
        <f t="array" aca="1" ref="I7368" ca="1">PRODUCT(1+OFFSET($F7368,-$I$5,0,$I$5,1))-1</f>
        <v>8.075947675844275E-2</v>
      </c>
    </row>
    <row r="7369" spans="1:9" x14ac:dyDescent="0.25">
      <c r="A7369" s="2">
        <v>43348</v>
      </c>
      <c r="B7369">
        <v>20257</v>
      </c>
      <c r="C7369">
        <v>6542.3</v>
      </c>
      <c r="D7369">
        <f t="shared" ref="D7369:D7432" si="513">B7369/B7368-1</f>
        <v>-9.2438618800743111E-3</v>
      </c>
      <c r="E7369">
        <f t="shared" ref="E7369:E7432" si="514">C7369/C7368-1</f>
        <v>-9.6577405731067545E-3</v>
      </c>
      <c r="F7369">
        <f t="shared" ref="F7369:F7432" si="515">D7369-E7369</f>
        <v>4.138786930324434E-4</v>
      </c>
      <c r="G7369">
        <f t="shared" si="512"/>
        <v>16.048928342699405</v>
      </c>
      <c r="H7369">
        <f t="array" aca="1" ref="H7369" ca="1">PRODUCT(1+OFFSET($F7369,-$H$5,0,$H$5,1))-1</f>
        <v>1.9187900398829116E-2</v>
      </c>
      <c r="I7369">
        <f t="array" aca="1" ref="I7369" ca="1">PRODUCT(1+OFFSET($F7369,-$I$5,0,$I$5,1))-1</f>
        <v>7.3127637132686329E-2</v>
      </c>
    </row>
    <row r="7370" spans="1:9" x14ac:dyDescent="0.25">
      <c r="A7370" s="2">
        <v>43349</v>
      </c>
      <c r="B7370">
        <v>20186</v>
      </c>
      <c r="C7370">
        <v>6485.2</v>
      </c>
      <c r="D7370">
        <f t="shared" si="513"/>
        <v>-3.5049612479636227E-3</v>
      </c>
      <c r="E7370">
        <f t="shared" si="514"/>
        <v>-8.727817434235674E-3</v>
      </c>
      <c r="F7370">
        <f t="shared" si="515"/>
        <v>5.2228561862720513E-3</v>
      </c>
      <c r="G7370">
        <f t="shared" ref="G7370:G7433" si="516">G7369*(1+F7370)</f>
        <v>16.132749587377109</v>
      </c>
      <c r="H7370">
        <f t="array" aca="1" ref="H7370" ca="1">PRODUCT(1+OFFSET($F7370,-$H$5,0,$H$5,1))-1</f>
        <v>1.6100981018897897E-2</v>
      </c>
      <c r="I7370">
        <f t="array" aca="1" ref="I7370" ca="1">PRODUCT(1+OFFSET($F7370,-$I$5,0,$I$5,1))-1</f>
        <v>7.29239720383561E-2</v>
      </c>
    </row>
    <row r="7371" spans="1:9" x14ac:dyDescent="0.25">
      <c r="A7371" s="2">
        <v>43350</v>
      </c>
      <c r="B7371">
        <v>20096</v>
      </c>
      <c r="C7371">
        <v>6451</v>
      </c>
      <c r="D7371">
        <f t="shared" si="513"/>
        <v>-4.4585356187456515E-3</v>
      </c>
      <c r="E7371">
        <f t="shared" si="514"/>
        <v>-5.2735459199407808E-3</v>
      </c>
      <c r="F7371">
        <f t="shared" si="515"/>
        <v>8.1501030119512929E-4</v>
      </c>
      <c r="G7371">
        <f t="shared" si="516"/>
        <v>16.145897944477426</v>
      </c>
      <c r="H7371">
        <f t="array" aca="1" ref="H7371" ca="1">PRODUCT(1+OFFSET($F7371,-$H$5,0,$H$5,1))-1</f>
        <v>4.1791058654600199E-2</v>
      </c>
      <c r="I7371">
        <f t="array" aca="1" ref="I7371" ca="1">PRODUCT(1+OFFSET($F7371,-$I$5,0,$I$5,1))-1</f>
        <v>7.470023874709919E-2</v>
      </c>
    </row>
    <row r="7372" spans="1:9" x14ac:dyDescent="0.25">
      <c r="A7372" s="2">
        <v>43353</v>
      </c>
      <c r="B7372">
        <v>20078</v>
      </c>
      <c r="C7372">
        <v>6452.8</v>
      </c>
      <c r="D7372">
        <f t="shared" si="513"/>
        <v>-8.9570063694266455E-4</v>
      </c>
      <c r="E7372">
        <f t="shared" si="514"/>
        <v>2.790265075183207E-4</v>
      </c>
      <c r="F7372">
        <f t="shared" si="515"/>
        <v>-1.1747271444609853E-3</v>
      </c>
      <c r="G7372">
        <f t="shared" si="516"/>
        <v>16.126930919890352</v>
      </c>
      <c r="H7372">
        <f t="array" aca="1" ref="H7372" ca="1">PRODUCT(1+OFFSET($F7372,-$H$5,0,$H$5,1))-1</f>
        <v>1.8271936668569966E-2</v>
      </c>
      <c r="I7372">
        <f t="array" aca="1" ref="I7372" ca="1">PRODUCT(1+OFFSET($F7372,-$I$5,0,$I$5,1))-1</f>
        <v>8.3455587658910257E-2</v>
      </c>
    </row>
    <row r="7373" spans="1:9" x14ac:dyDescent="0.25">
      <c r="A7373" s="2">
        <v>43354</v>
      </c>
      <c r="B7373">
        <v>20338</v>
      </c>
      <c r="C7373">
        <v>6443.1</v>
      </c>
      <c r="D7373">
        <f t="shared" si="513"/>
        <v>1.2949496961848883E-2</v>
      </c>
      <c r="E7373">
        <f t="shared" si="514"/>
        <v>-1.5032234068931283E-3</v>
      </c>
      <c r="F7373">
        <f t="shared" si="515"/>
        <v>1.4452720368742011E-2</v>
      </c>
      <c r="G7373">
        <f t="shared" si="516"/>
        <v>16.360008942881546</v>
      </c>
      <c r="H7373">
        <f t="array" aca="1" ref="H7373" ca="1">PRODUCT(1+OFFSET($F7373,-$H$5,0,$H$5,1))-1</f>
        <v>2.421694876509739E-2</v>
      </c>
      <c r="I7373">
        <f t="array" aca="1" ref="I7373" ca="1">PRODUCT(1+OFFSET($F7373,-$I$5,0,$I$5,1))-1</f>
        <v>7.7516183274895178E-2</v>
      </c>
    </row>
    <row r="7374" spans="1:9" x14ac:dyDescent="0.25">
      <c r="A7374" s="2">
        <v>43355</v>
      </c>
      <c r="B7374">
        <v>20311</v>
      </c>
      <c r="C7374">
        <v>6478.5</v>
      </c>
      <c r="D7374">
        <f t="shared" si="513"/>
        <v>-1.3275641656013137E-3</v>
      </c>
      <c r="E7374">
        <f t="shared" si="514"/>
        <v>5.4942496624295067E-3</v>
      </c>
      <c r="F7374">
        <f t="shared" si="515"/>
        <v>-6.8218138280308205E-3</v>
      </c>
      <c r="G7374">
        <f t="shared" si="516"/>
        <v>16.24840400764829</v>
      </c>
      <c r="H7374">
        <f t="array" aca="1" ref="H7374" ca="1">PRODUCT(1+OFFSET($F7374,-$H$5,0,$H$5,1))-1</f>
        <v>5.5580589798655655E-2</v>
      </c>
      <c r="I7374">
        <f t="array" aca="1" ref="I7374" ca="1">PRODUCT(1+OFFSET($F7374,-$I$5,0,$I$5,1))-1</f>
        <v>9.4625793276884362E-2</v>
      </c>
    </row>
    <row r="7375" spans="1:9" x14ac:dyDescent="0.25">
      <c r="A7375" s="2">
        <v>43356</v>
      </c>
      <c r="B7375">
        <v>20483</v>
      </c>
      <c r="C7375">
        <v>6451.5</v>
      </c>
      <c r="D7375">
        <f t="shared" si="513"/>
        <v>8.4683176603810306E-3</v>
      </c>
      <c r="E7375">
        <f t="shared" si="514"/>
        <v>-4.1676313961565015E-3</v>
      </c>
      <c r="F7375">
        <f t="shared" si="515"/>
        <v>1.2635949056537532E-2</v>
      </c>
      <c r="G7375">
        <f t="shared" si="516"/>
        <v>16.453718012938975</v>
      </c>
      <c r="H7375">
        <f t="array" aca="1" ref="H7375" ca="1">PRODUCT(1+OFFSET($F7375,-$H$5,0,$H$5,1))-1</f>
        <v>3.9516209803008406E-2</v>
      </c>
      <c r="I7375">
        <f t="array" aca="1" ref="I7375" ca="1">PRODUCT(1+OFFSET($F7375,-$I$5,0,$I$5,1))-1</f>
        <v>8.3178042110467754E-2</v>
      </c>
    </row>
    <row r="7376" spans="1:9" x14ac:dyDescent="0.25">
      <c r="A7376" s="2">
        <v>43357</v>
      </c>
      <c r="B7376">
        <v>20791</v>
      </c>
      <c r="C7376">
        <v>6476.3</v>
      </c>
      <c r="D7376">
        <f t="shared" si="513"/>
        <v>1.5036859834985039E-2</v>
      </c>
      <c r="E7376">
        <f t="shared" si="514"/>
        <v>3.8440672711772539E-3</v>
      </c>
      <c r="F7376">
        <f t="shared" si="515"/>
        <v>1.1192792563807785E-2</v>
      </c>
      <c r="G7376">
        <f t="shared" si="516"/>
        <v>16.637881065561189</v>
      </c>
      <c r="H7376">
        <f t="array" aca="1" ref="H7376" ca="1">PRODUCT(1+OFFSET($F7376,-$H$5,0,$H$5,1))-1</f>
        <v>3.5819650856030227E-2</v>
      </c>
      <c r="I7376">
        <f t="array" aca="1" ref="I7376" ca="1">PRODUCT(1+OFFSET($F7376,-$I$5,0,$I$5,1))-1</f>
        <v>9.4599232170986536E-2</v>
      </c>
    </row>
    <row r="7377" spans="1:9" x14ac:dyDescent="0.25">
      <c r="A7377" s="2">
        <v>43360</v>
      </c>
      <c r="B7377">
        <v>20791</v>
      </c>
      <c r="C7377">
        <v>6470.1</v>
      </c>
      <c r="D7377">
        <f t="shared" si="513"/>
        <v>0</v>
      </c>
      <c r="E7377">
        <f t="shared" si="514"/>
        <v>-9.573367509225772E-4</v>
      </c>
      <c r="F7377">
        <f t="shared" si="515"/>
        <v>9.573367509225772E-4</v>
      </c>
      <c r="G7377">
        <f t="shared" si="516"/>
        <v>16.65380912056273</v>
      </c>
      <c r="H7377">
        <f t="array" aca="1" ref="H7377" ca="1">PRODUCT(1+OFFSET($F7377,-$H$5,0,$H$5,1))-1</f>
        <v>7.278063598340867E-2</v>
      </c>
      <c r="I7377">
        <f t="array" aca="1" ref="I7377" ca="1">PRODUCT(1+OFFSET($F7377,-$I$5,0,$I$5,1))-1</f>
        <v>0.11657254174988463</v>
      </c>
    </row>
    <row r="7378" spans="1:9" x14ac:dyDescent="0.25">
      <c r="A7378" s="2">
        <v>43361</v>
      </c>
      <c r="B7378">
        <v>21072</v>
      </c>
      <c r="C7378">
        <v>6466.5</v>
      </c>
      <c r="D7378">
        <f t="shared" si="513"/>
        <v>1.3515463421672758E-2</v>
      </c>
      <c r="E7378">
        <f t="shared" si="514"/>
        <v>-5.5640561969683144E-4</v>
      </c>
      <c r="F7378">
        <f t="shared" si="515"/>
        <v>1.4071869041369589E-2</v>
      </c>
      <c r="G7378">
        <f t="shared" si="516"/>
        <v>16.888159341547254</v>
      </c>
      <c r="H7378">
        <f t="array" aca="1" ref="H7378" ca="1">PRODUCT(1+OFFSET($F7378,-$H$5,0,$H$5,1))-1</f>
        <v>5.6331300290253683E-2</v>
      </c>
      <c r="I7378">
        <f t="array" aca="1" ref="I7378" ca="1">PRODUCT(1+OFFSET($F7378,-$I$5,0,$I$5,1))-1</f>
        <v>0.12395362307195334</v>
      </c>
    </row>
    <row r="7379" spans="1:9" x14ac:dyDescent="0.25">
      <c r="A7379" s="2">
        <v>43362</v>
      </c>
      <c r="B7379">
        <v>21289</v>
      </c>
      <c r="C7379">
        <v>6495.3</v>
      </c>
      <c r="D7379">
        <f t="shared" si="513"/>
        <v>1.0298025816249057E-2</v>
      </c>
      <c r="E7379">
        <f t="shared" si="514"/>
        <v>4.4537230340988554E-3</v>
      </c>
      <c r="F7379">
        <f t="shared" si="515"/>
        <v>5.8443027821502014E-3</v>
      </c>
      <c r="G7379">
        <f t="shared" si="516"/>
        <v>16.986858858172454</v>
      </c>
      <c r="H7379">
        <f t="array" aca="1" ref="H7379" ca="1">PRODUCT(1+OFFSET($F7379,-$H$5,0,$H$5,1))-1</f>
        <v>7.754647177620333E-2</v>
      </c>
      <c r="I7379">
        <f t="array" aca="1" ref="I7379" ca="1">PRODUCT(1+OFFSET($F7379,-$I$5,0,$I$5,1))-1</f>
        <v>0.13491435994928924</v>
      </c>
    </row>
    <row r="7380" spans="1:9" x14ac:dyDescent="0.25">
      <c r="A7380" s="2">
        <v>43363</v>
      </c>
      <c r="B7380">
        <v>21234</v>
      </c>
      <c r="C7380">
        <v>6528.1</v>
      </c>
      <c r="D7380">
        <f t="shared" si="513"/>
        <v>-2.5834938231010796E-3</v>
      </c>
      <c r="E7380">
        <f t="shared" si="514"/>
        <v>5.0498052437917273E-3</v>
      </c>
      <c r="F7380">
        <f t="shared" si="515"/>
        <v>-7.6332990668928069E-3</v>
      </c>
      <c r="G7380">
        <f t="shared" si="516"/>
        <v>16.857193084300928</v>
      </c>
      <c r="H7380">
        <f t="array" aca="1" ref="H7380" ca="1">PRODUCT(1+OFFSET($F7380,-$H$5,0,$H$5,1))-1</f>
        <v>9.6164853689534313E-2</v>
      </c>
      <c r="I7380">
        <f t="array" aca="1" ref="I7380" ca="1">PRODUCT(1+OFFSET($F7380,-$I$5,0,$I$5,1))-1</f>
        <v>0.14032366410913566</v>
      </c>
    </row>
    <row r="7381" spans="1:9" x14ac:dyDescent="0.25">
      <c r="A7381" s="2">
        <v>43364</v>
      </c>
      <c r="B7381">
        <v>21497</v>
      </c>
      <c r="C7381">
        <v>6627</v>
      </c>
      <c r="D7381">
        <f t="shared" si="513"/>
        <v>1.2385796364321466E-2</v>
      </c>
      <c r="E7381">
        <f t="shared" si="514"/>
        <v>1.5149890473491467E-2</v>
      </c>
      <c r="F7381">
        <f t="shared" si="515"/>
        <v>-2.7640941091700011E-3</v>
      </c>
      <c r="G7381">
        <f t="shared" si="516"/>
        <v>16.81059821619947</v>
      </c>
      <c r="H7381">
        <f t="array" aca="1" ref="H7381" ca="1">PRODUCT(1+OFFSET($F7381,-$H$5,0,$H$5,1))-1</f>
        <v>8.8513616206302936E-2</v>
      </c>
      <c r="I7381">
        <f t="array" aca="1" ref="I7381" ca="1">PRODUCT(1+OFFSET($F7381,-$I$5,0,$I$5,1))-1</f>
        <v>0.13600463672071395</v>
      </c>
    </row>
    <row r="7382" spans="1:9" x14ac:dyDescent="0.25">
      <c r="A7382" s="2">
        <v>43367</v>
      </c>
      <c r="B7382">
        <v>21497</v>
      </c>
      <c r="C7382">
        <v>6615</v>
      </c>
      <c r="D7382">
        <f t="shared" si="513"/>
        <v>0</v>
      </c>
      <c r="E7382">
        <f t="shared" si="514"/>
        <v>-1.8107741059303351E-3</v>
      </c>
      <c r="F7382">
        <f t="shared" si="515"/>
        <v>1.8107741059303351E-3</v>
      </c>
      <c r="G7382">
        <f t="shared" si="516"/>
        <v>16.841038412154564</v>
      </c>
      <c r="H7382">
        <f t="array" aca="1" ref="H7382" ca="1">PRODUCT(1+OFFSET($F7382,-$H$5,0,$H$5,1))-1</f>
        <v>8.9852047882047481E-2</v>
      </c>
      <c r="I7382">
        <f t="array" aca="1" ref="I7382" ca="1">PRODUCT(1+OFFSET($F7382,-$I$5,0,$I$5,1))-1</f>
        <v>0.13230284224538913</v>
      </c>
    </row>
    <row r="7383" spans="1:9" x14ac:dyDescent="0.25">
      <c r="A7383" s="2">
        <v>43368</v>
      </c>
      <c r="B7383">
        <v>21488</v>
      </c>
      <c r="C7383">
        <v>6652.9</v>
      </c>
      <c r="D7383">
        <f t="shared" si="513"/>
        <v>-4.1866306926552355E-4</v>
      </c>
      <c r="E7383">
        <f t="shared" si="514"/>
        <v>5.72940287225987E-3</v>
      </c>
      <c r="F7383">
        <f t="shared" si="515"/>
        <v>-6.1480659415253935E-3</v>
      </c>
      <c r="G7383">
        <f t="shared" si="516"/>
        <v>16.737498597472875</v>
      </c>
      <c r="H7383">
        <f t="array" aca="1" ref="H7383" ca="1">PRODUCT(1+OFFSET($F7383,-$H$5,0,$H$5,1))-1</f>
        <v>0.10374991453975335</v>
      </c>
      <c r="I7383">
        <f t="array" aca="1" ref="I7383" ca="1">PRODUCT(1+OFFSET($F7383,-$I$5,0,$I$5,1))-1</f>
        <v>0.13192924272127615</v>
      </c>
    </row>
    <row r="7384" spans="1:9" x14ac:dyDescent="0.25">
      <c r="A7384" s="2">
        <v>43369</v>
      </c>
      <c r="B7384">
        <v>21723</v>
      </c>
      <c r="C7384">
        <v>6660</v>
      </c>
      <c r="D7384">
        <f t="shared" si="513"/>
        <v>1.0936336559940418E-2</v>
      </c>
      <c r="E7384">
        <f t="shared" si="514"/>
        <v>1.0672037757970543E-3</v>
      </c>
      <c r="F7384">
        <f t="shared" si="515"/>
        <v>9.869132784143364E-3</v>
      </c>
      <c r="G7384">
        <f t="shared" si="516"/>
        <v>16.90268319360575</v>
      </c>
      <c r="H7384">
        <f t="array" aca="1" ref="H7384" ca="1">PRODUCT(1+OFFSET($F7384,-$H$5,0,$H$5,1))-1</f>
        <v>0.10230465343065909</v>
      </c>
      <c r="I7384">
        <f t="array" aca="1" ref="I7384" ca="1">PRODUCT(1+OFFSET($F7384,-$I$5,0,$I$5,1))-1</f>
        <v>0.12315311437527776</v>
      </c>
    </row>
    <row r="7385" spans="1:9" x14ac:dyDescent="0.25">
      <c r="A7385" s="2">
        <v>43370</v>
      </c>
      <c r="B7385">
        <v>21569</v>
      </c>
      <c r="C7385">
        <v>6694.3</v>
      </c>
      <c r="D7385">
        <f t="shared" si="513"/>
        <v>-7.0892602310914654E-3</v>
      </c>
      <c r="E7385">
        <f t="shared" si="514"/>
        <v>5.150150150150079E-3</v>
      </c>
      <c r="F7385">
        <f t="shared" si="515"/>
        <v>-1.2239410381241544E-2</v>
      </c>
      <c r="G7385">
        <f t="shared" si="516"/>
        <v>16.695804317455096</v>
      </c>
      <c r="H7385">
        <f t="array" aca="1" ref="H7385" ca="1">PRODUCT(1+OFFSET($F7385,-$H$5,0,$H$5,1))-1</f>
        <v>0.11156247389492968</v>
      </c>
      <c r="I7385">
        <f t="array" aca="1" ref="I7385" ca="1">PRODUCT(1+OFFSET($F7385,-$I$5,0,$I$5,1))-1</f>
        <v>0.13156583475788852</v>
      </c>
    </row>
    <row r="7386" spans="1:9" x14ac:dyDescent="0.25">
      <c r="A7386" s="2">
        <v>43371</v>
      </c>
      <c r="B7386">
        <v>21832</v>
      </c>
      <c r="C7386">
        <v>6669.8</v>
      </c>
      <c r="D7386">
        <f t="shared" si="513"/>
        <v>1.2193425749918774E-2</v>
      </c>
      <c r="E7386">
        <f t="shared" si="514"/>
        <v>-3.6598300046307708E-3</v>
      </c>
      <c r="F7386">
        <f t="shared" si="515"/>
        <v>1.5853255754549544E-2</v>
      </c>
      <c r="G7386">
        <f t="shared" si="516"/>
        <v>16.960487173327621</v>
      </c>
      <c r="H7386">
        <f t="array" aca="1" ref="H7386" ca="1">PRODUCT(1+OFFSET($F7386,-$H$5,0,$H$5,1))-1</f>
        <v>0.11358881174862989</v>
      </c>
      <c r="I7386">
        <f t="array" aca="1" ref="I7386" ca="1">PRODUCT(1+OFFSET($F7386,-$I$5,0,$I$5,1))-1</f>
        <v>0.11766653567697061</v>
      </c>
    </row>
    <row r="7387" spans="1:9" x14ac:dyDescent="0.25">
      <c r="A7387" s="2">
        <v>43374</v>
      </c>
      <c r="B7387">
        <v>22004</v>
      </c>
      <c r="C7387">
        <v>6652.9</v>
      </c>
      <c r="D7387">
        <f t="shared" si="513"/>
        <v>7.8783437156466629E-3</v>
      </c>
      <c r="E7387">
        <f t="shared" si="514"/>
        <v>-2.5338091097185655E-3</v>
      </c>
      <c r="F7387">
        <f t="shared" si="515"/>
        <v>1.0412152825365228E-2</v>
      </c>
      <c r="G7387">
        <f t="shared" si="516"/>
        <v>17.137082357768957</v>
      </c>
      <c r="H7387">
        <f t="array" aca="1" ref="H7387" ca="1">PRODUCT(1+OFFSET($F7387,-$H$5,0,$H$5,1))-1</f>
        <v>0.11628034266863252</v>
      </c>
      <c r="I7387">
        <f t="array" aca="1" ref="I7387" ca="1">PRODUCT(1+OFFSET($F7387,-$I$5,0,$I$5,1))-1</f>
        <v>0.12353602321525359</v>
      </c>
    </row>
    <row r="7388" spans="1:9" x14ac:dyDescent="0.25">
      <c r="A7388" s="2">
        <v>43375</v>
      </c>
      <c r="B7388">
        <v>21977</v>
      </c>
      <c r="C7388">
        <v>6634.2</v>
      </c>
      <c r="D7388">
        <f t="shared" si="513"/>
        <v>-1.2270496273404374E-3</v>
      </c>
      <c r="E7388">
        <f t="shared" si="514"/>
        <v>-2.8108043109019709E-3</v>
      </c>
      <c r="F7388">
        <f t="shared" si="515"/>
        <v>1.5837546835615335E-3</v>
      </c>
      <c r="G7388">
        <f t="shared" si="516"/>
        <v>17.164223292215652</v>
      </c>
      <c r="H7388">
        <f t="array" aca="1" ref="H7388" ca="1">PRODUCT(1+OFFSET($F7388,-$H$5,0,$H$5,1))-1</f>
        <v>0.12658880426999164</v>
      </c>
      <c r="I7388">
        <f t="array" aca="1" ref="I7388" ca="1">PRODUCT(1+OFFSET($F7388,-$I$5,0,$I$5,1))-1</f>
        <v>0.12694148605201483</v>
      </c>
    </row>
    <row r="7389" spans="1:9" x14ac:dyDescent="0.25">
      <c r="A7389" s="2">
        <v>43376</v>
      </c>
      <c r="B7389">
        <v>21850</v>
      </c>
      <c r="C7389">
        <v>6667.6</v>
      </c>
      <c r="D7389">
        <f t="shared" si="513"/>
        <v>-5.7787687127451859E-3</v>
      </c>
      <c r="E7389">
        <f t="shared" si="514"/>
        <v>5.0345181031625774E-3</v>
      </c>
      <c r="F7389">
        <f t="shared" si="515"/>
        <v>-1.0813286815907763E-2</v>
      </c>
      <c r="G7389">
        <f t="shared" si="516"/>
        <v>16.97862162278464</v>
      </c>
      <c r="H7389">
        <f t="array" aca="1" ref="H7389" ca="1">PRODUCT(1+OFFSET($F7389,-$H$5,0,$H$5,1))-1</f>
        <v>0.12276861949502038</v>
      </c>
      <c r="I7389">
        <f t="array" aca="1" ref="I7389" ca="1">PRODUCT(1+OFFSET($F7389,-$I$5,0,$I$5,1))-1</f>
        <v>0.12402900144322615</v>
      </c>
    </row>
    <row r="7390" spans="1:9" x14ac:dyDescent="0.25">
      <c r="A7390" s="2">
        <v>43377</v>
      </c>
      <c r="B7390">
        <v>21651</v>
      </c>
      <c r="C7390">
        <v>6583.8</v>
      </c>
      <c r="D7390">
        <f t="shared" si="513"/>
        <v>-9.1075514874141561E-3</v>
      </c>
      <c r="E7390">
        <f t="shared" si="514"/>
        <v>-1.2568240446337531E-2</v>
      </c>
      <c r="F7390">
        <f t="shared" si="515"/>
        <v>3.4606889589233747E-3</v>
      </c>
      <c r="G7390">
        <f t="shared" si="516"/>
        <v>17.037379351172348</v>
      </c>
      <c r="H7390">
        <f t="array" aca="1" ref="H7390" ca="1">PRODUCT(1+OFFSET($F7390,-$H$5,0,$H$5,1))-1</f>
        <v>0.1095714717878149</v>
      </c>
      <c r="I7390">
        <f t="array" aca="1" ref="I7390" ca="1">PRODUCT(1+OFFSET($F7390,-$I$5,0,$I$5,1))-1</f>
        <v>0.11342603038042132</v>
      </c>
    </row>
    <row r="7391" spans="1:9" x14ac:dyDescent="0.25">
      <c r="A7391" s="2">
        <v>43378</v>
      </c>
      <c r="B7391">
        <v>21560</v>
      </c>
      <c r="C7391">
        <v>6496.1</v>
      </c>
      <c r="D7391">
        <f t="shared" si="513"/>
        <v>-4.2030391205949424E-3</v>
      </c>
      <c r="E7391">
        <f t="shared" si="514"/>
        <v>-1.3320574744068781E-2</v>
      </c>
      <c r="F7391">
        <f t="shared" si="515"/>
        <v>9.1175356234738381E-3</v>
      </c>
      <c r="G7391">
        <f t="shared" si="516"/>
        <v>17.192718264337298</v>
      </c>
      <c r="H7391">
        <f t="array" aca="1" ref="H7391" ca="1">PRODUCT(1+OFFSET($F7391,-$H$5,0,$H$5,1))-1</f>
        <v>0.10716214451016981</v>
      </c>
      <c r="I7391">
        <f t="array" aca="1" ref="I7391" ca="1">PRODUCT(1+OFFSET($F7391,-$I$5,0,$I$5,1))-1</f>
        <v>0.1079281611171572</v>
      </c>
    </row>
    <row r="7392" spans="1:9" x14ac:dyDescent="0.25">
      <c r="A7392" s="2">
        <v>43381</v>
      </c>
      <c r="B7392">
        <v>21560</v>
      </c>
      <c r="C7392">
        <v>6420.8</v>
      </c>
      <c r="D7392">
        <f t="shared" si="513"/>
        <v>0</v>
      </c>
      <c r="E7392">
        <f t="shared" si="514"/>
        <v>-1.1591570326811462E-2</v>
      </c>
      <c r="F7392">
        <f t="shared" si="515"/>
        <v>1.1591570326811462E-2</v>
      </c>
      <c r="G7392">
        <f t="shared" si="516"/>
        <v>17.392008867207419</v>
      </c>
      <c r="H7392">
        <f t="array" aca="1" ref="H7392" ca="1">PRODUCT(1+OFFSET($F7392,-$H$5,0,$H$5,1))-1</f>
        <v>9.9689271712878336E-2</v>
      </c>
      <c r="I7392">
        <f t="array" aca="1" ref="I7392" ca="1">PRODUCT(1+OFFSET($F7392,-$I$5,0,$I$5,1))-1</f>
        <v>0.1188630300644633</v>
      </c>
    </row>
    <row r="7393" spans="1:9" x14ac:dyDescent="0.25">
      <c r="A7393" s="2">
        <v>43382</v>
      </c>
      <c r="B7393">
        <v>21244</v>
      </c>
      <c r="C7393">
        <v>6422.6</v>
      </c>
      <c r="D7393">
        <f t="shared" si="513"/>
        <v>-1.4656771799628987E-2</v>
      </c>
      <c r="E7393">
        <f t="shared" si="514"/>
        <v>2.8033889857970173E-4</v>
      </c>
      <c r="F7393">
        <f t="shared" si="515"/>
        <v>-1.4937110698208689E-2</v>
      </c>
      <c r="G7393">
        <f t="shared" si="516"/>
        <v>17.132222505493715</v>
      </c>
      <c r="H7393">
        <f t="array" aca="1" ref="H7393" ca="1">PRODUCT(1+OFFSET($F7393,-$H$5,0,$H$5,1))-1</f>
        <v>0.10257271927604683</v>
      </c>
      <c r="I7393">
        <f t="array" aca="1" ref="I7393" ca="1">PRODUCT(1+OFFSET($F7393,-$I$5,0,$I$5,1))-1</f>
        <v>0.11775567859180036</v>
      </c>
    </row>
    <row r="7394" spans="1:9" x14ac:dyDescent="0.25">
      <c r="A7394" s="2">
        <v>43383</v>
      </c>
      <c r="B7394">
        <v>21298</v>
      </c>
      <c r="C7394">
        <v>6348.2</v>
      </c>
      <c r="D7394">
        <f t="shared" si="513"/>
        <v>2.5418941818866614E-3</v>
      </c>
      <c r="E7394">
        <f t="shared" si="514"/>
        <v>-1.1584093669230633E-2</v>
      </c>
      <c r="F7394">
        <f t="shared" si="515"/>
        <v>1.4125987851117294E-2</v>
      </c>
      <c r="G7394">
        <f t="shared" si="516"/>
        <v>17.374232072468956</v>
      </c>
      <c r="H7394">
        <f t="array" aca="1" ref="H7394" ca="1">PRODUCT(1+OFFSET($F7394,-$H$5,0,$H$5,1))-1</f>
        <v>8.5510069427666036E-2</v>
      </c>
      <c r="I7394">
        <f t="array" aca="1" ref="I7394" ca="1">PRODUCT(1+OFFSET($F7394,-$I$5,0,$I$5,1))-1</f>
        <v>9.832377516297508E-2</v>
      </c>
    </row>
    <row r="7395" spans="1:9" x14ac:dyDescent="0.25">
      <c r="A7395" s="2">
        <v>43384</v>
      </c>
      <c r="B7395">
        <v>20438</v>
      </c>
      <c r="C7395">
        <v>6221.2</v>
      </c>
      <c r="D7395">
        <f t="shared" si="513"/>
        <v>-4.037937834538452E-2</v>
      </c>
      <c r="E7395">
        <f t="shared" si="514"/>
        <v>-2.0005670898837424E-2</v>
      </c>
      <c r="F7395">
        <f t="shared" si="515"/>
        <v>-2.0373707446547096E-2</v>
      </c>
      <c r="G7395">
        <f t="shared" si="516"/>
        <v>17.020254551116057</v>
      </c>
      <c r="H7395">
        <f t="array" aca="1" ref="H7395" ca="1">PRODUCT(1+OFFSET($F7395,-$H$5,0,$H$5,1))-1</f>
        <v>0.10344340094421756</v>
      </c>
      <c r="I7395">
        <f t="array" aca="1" ref="I7395" ca="1">PRODUCT(1+OFFSET($F7395,-$I$5,0,$I$5,1))-1</f>
        <v>0.10355521876668572</v>
      </c>
    </row>
    <row r="7396" spans="1:9" x14ac:dyDescent="0.25">
      <c r="A7396" s="2">
        <v>43385</v>
      </c>
      <c r="B7396">
        <v>20501</v>
      </c>
      <c r="C7396">
        <v>6209.6</v>
      </c>
      <c r="D7396">
        <f t="shared" si="513"/>
        <v>3.0824933946569377E-3</v>
      </c>
      <c r="E7396">
        <f t="shared" si="514"/>
        <v>-1.8645920401207938E-3</v>
      </c>
      <c r="F7396">
        <f t="shared" si="515"/>
        <v>4.9470854347777315E-3</v>
      </c>
      <c r="G7396">
        <f t="shared" si="516"/>
        <v>17.104455204502091</v>
      </c>
      <c r="H7396">
        <f t="array" aca="1" ref="H7396" ca="1">PRODUCT(1+OFFSET($F7396,-$H$5,0,$H$5,1))-1</f>
        <v>8.2721075634849095E-2</v>
      </c>
      <c r="I7396">
        <f t="array" aca="1" ref="I7396" ca="1">PRODUCT(1+OFFSET($F7396,-$I$5,0,$I$5,1))-1</f>
        <v>8.7073837979102064E-2</v>
      </c>
    </row>
    <row r="7397" spans="1:9" x14ac:dyDescent="0.25">
      <c r="A7397" s="2">
        <v>43388</v>
      </c>
      <c r="B7397">
        <v>20085</v>
      </c>
      <c r="C7397">
        <v>6239.5</v>
      </c>
      <c r="D7397">
        <f t="shared" si="513"/>
        <v>-2.0291693088142049E-2</v>
      </c>
      <c r="E7397">
        <f t="shared" si="514"/>
        <v>4.8151249677916841E-3</v>
      </c>
      <c r="F7397">
        <f t="shared" si="515"/>
        <v>-2.5106818055933733E-2</v>
      </c>
      <c r="G7397">
        <f t="shared" si="516"/>
        <v>16.675016759736788</v>
      </c>
      <c r="H7397">
        <f t="array" aca="1" ref="H7397" ca="1">PRODUCT(1+OFFSET($F7397,-$H$5,0,$H$5,1))-1</f>
        <v>9.0143273508792809E-2</v>
      </c>
      <c r="I7397">
        <f t="array" aca="1" ref="I7397" ca="1">PRODUCT(1+OFFSET($F7397,-$I$5,0,$I$5,1))-1</f>
        <v>8.1752937446244012E-2</v>
      </c>
    </row>
    <row r="7398" spans="1:9" x14ac:dyDescent="0.25">
      <c r="A7398" s="2">
        <v>43389</v>
      </c>
      <c r="B7398">
        <v>20293</v>
      </c>
      <c r="C7398">
        <v>6264.9</v>
      </c>
      <c r="D7398">
        <f t="shared" si="513"/>
        <v>1.035598705501628E-2</v>
      </c>
      <c r="E7398">
        <f t="shared" si="514"/>
        <v>4.0708390095358649E-3</v>
      </c>
      <c r="F7398">
        <f t="shared" si="515"/>
        <v>6.2851480454804154E-3</v>
      </c>
      <c r="G7398">
        <f t="shared" si="516"/>
        <v>16.779821708732602</v>
      </c>
      <c r="H7398">
        <f t="array" aca="1" ref="H7398" ca="1">PRODUCT(1+OFFSET($F7398,-$H$5,0,$H$5,1))-1</f>
        <v>7.5668294743751474E-2</v>
      </c>
      <c r="I7398">
        <f t="array" aca="1" ref="I7398" ca="1">PRODUCT(1+OFFSET($F7398,-$I$5,0,$I$5,1))-1</f>
        <v>5.2241883699106317E-2</v>
      </c>
    </row>
    <row r="7399" spans="1:9" x14ac:dyDescent="0.25">
      <c r="A7399" s="2">
        <v>43390</v>
      </c>
      <c r="B7399">
        <v>20719</v>
      </c>
      <c r="C7399">
        <v>6251.5</v>
      </c>
      <c r="D7399">
        <f t="shared" si="513"/>
        <v>2.0992460454343886E-2</v>
      </c>
      <c r="E7399">
        <f t="shared" si="514"/>
        <v>-2.1389008603488469E-3</v>
      </c>
      <c r="F7399">
        <f t="shared" si="515"/>
        <v>2.3131361314692733E-2</v>
      </c>
      <c r="G7399">
        <f t="shared" si="516"/>
        <v>17.16796182747342</v>
      </c>
      <c r="H7399">
        <f t="array" aca="1" ref="H7399" ca="1">PRODUCT(1+OFFSET($F7399,-$H$5,0,$H$5,1))-1</f>
        <v>8.546763064749463E-2</v>
      </c>
      <c r="I7399">
        <f t="array" aca="1" ref="I7399" ca="1">PRODUCT(1+OFFSET($F7399,-$I$5,0,$I$5,1))-1</f>
        <v>6.4377401608865403E-2</v>
      </c>
    </row>
    <row r="7400" spans="1:9" x14ac:dyDescent="0.25">
      <c r="A7400" s="2">
        <v>43391</v>
      </c>
      <c r="B7400">
        <v>20447</v>
      </c>
      <c r="C7400">
        <v>6243</v>
      </c>
      <c r="D7400">
        <f t="shared" si="513"/>
        <v>-1.3128046720401576E-2</v>
      </c>
      <c r="E7400">
        <f t="shared" si="514"/>
        <v>-1.3596736783172414E-3</v>
      </c>
      <c r="F7400">
        <f t="shared" si="515"/>
        <v>-1.1768373042084335E-2</v>
      </c>
      <c r="G7400">
        <f t="shared" si="516"/>
        <v>16.965922848315447</v>
      </c>
      <c r="H7400">
        <f t="array" aca="1" ref="H7400" ca="1">PRODUCT(1+OFFSET($F7400,-$H$5,0,$H$5,1))-1</f>
        <v>9.658713040342759E-2</v>
      </c>
      <c r="I7400">
        <f t="array" aca="1" ref="I7400" ca="1">PRODUCT(1+OFFSET($F7400,-$I$5,0,$I$5,1))-1</f>
        <v>6.4604902179136392E-2</v>
      </c>
    </row>
    <row r="7401" spans="1:9" x14ac:dyDescent="0.25">
      <c r="A7401" s="2">
        <v>43392</v>
      </c>
      <c r="B7401">
        <v>20393</v>
      </c>
      <c r="C7401">
        <v>6258.6</v>
      </c>
      <c r="D7401">
        <f t="shared" si="513"/>
        <v>-2.6409742260478097E-3</v>
      </c>
      <c r="E7401">
        <f t="shared" si="514"/>
        <v>2.4987986544930951E-3</v>
      </c>
      <c r="F7401">
        <f t="shared" si="515"/>
        <v>-5.1397728805409049E-3</v>
      </c>
      <c r="G7401">
        <f t="shared" si="516"/>
        <v>16.878721858166326</v>
      </c>
      <c r="H7401">
        <f t="array" aca="1" ref="H7401" ca="1">PRODUCT(1+OFFSET($F7401,-$H$5,0,$H$5,1))-1</f>
        <v>8.7907548306232597E-2</v>
      </c>
      <c r="I7401">
        <f t="array" aca="1" ref="I7401" ca="1">PRODUCT(1+OFFSET($F7401,-$I$5,0,$I$5,1))-1</f>
        <v>5.9592811377017219E-2</v>
      </c>
    </row>
    <row r="7402" spans="1:9" x14ac:dyDescent="0.25">
      <c r="A7402" s="2">
        <v>43395</v>
      </c>
      <c r="B7402">
        <v>20483</v>
      </c>
      <c r="C7402">
        <v>6255.1</v>
      </c>
      <c r="D7402">
        <f t="shared" si="513"/>
        <v>4.413279066346254E-3</v>
      </c>
      <c r="E7402">
        <f t="shared" si="514"/>
        <v>-5.5923049883355169E-4</v>
      </c>
      <c r="F7402">
        <f t="shared" si="515"/>
        <v>4.9725095651798057E-3</v>
      </c>
      <c r="G7402">
        <f t="shared" si="516"/>
        <v>16.962651464054069</v>
      </c>
      <c r="H7402">
        <f t="array" aca="1" ref="H7402" ca="1">PRODUCT(1+OFFSET($F7402,-$H$5,0,$H$5,1))-1</f>
        <v>8.1585339870037688E-2</v>
      </c>
      <c r="I7402">
        <f t="array" aca="1" ref="I7402" ca="1">PRODUCT(1+OFFSET($F7402,-$I$5,0,$I$5,1))-1</f>
        <v>5.4358127175421656E-2</v>
      </c>
    </row>
    <row r="7403" spans="1:9" x14ac:dyDescent="0.25">
      <c r="A7403" s="2">
        <v>43396</v>
      </c>
      <c r="B7403">
        <v>19841</v>
      </c>
      <c r="C7403">
        <v>6187.8</v>
      </c>
      <c r="D7403">
        <f t="shared" si="513"/>
        <v>-3.1343064980715707E-2</v>
      </c>
      <c r="E7403">
        <f t="shared" si="514"/>
        <v>-1.0759220476091569E-2</v>
      </c>
      <c r="F7403">
        <f t="shared" si="515"/>
        <v>-2.0583844504624138E-2</v>
      </c>
      <c r="G7403">
        <f t="shared" si="516"/>
        <v>16.613494883931846</v>
      </c>
      <c r="H7403">
        <f t="array" aca="1" ref="H7403" ca="1">PRODUCT(1+OFFSET($F7403,-$H$5,0,$H$5,1))-1</f>
        <v>9.4492640655146509E-2</v>
      </c>
      <c r="I7403">
        <f t="array" aca="1" ref="I7403" ca="1">PRODUCT(1+OFFSET($F7403,-$I$5,0,$I$5,1))-1</f>
        <v>5.4779474571721165E-2</v>
      </c>
    </row>
    <row r="7404" spans="1:9" x14ac:dyDescent="0.25">
      <c r="A7404" s="2">
        <v>43397</v>
      </c>
      <c r="B7404">
        <v>19940</v>
      </c>
      <c r="C7404">
        <v>6183.8</v>
      </c>
      <c r="D7404">
        <f t="shared" si="513"/>
        <v>4.9896678594829602E-3</v>
      </c>
      <c r="E7404">
        <f t="shared" si="514"/>
        <v>-6.4643330424385415E-4</v>
      </c>
      <c r="F7404">
        <f t="shared" si="515"/>
        <v>5.6361011637268144E-3</v>
      </c>
      <c r="G7404">
        <f t="shared" si="516"/>
        <v>16.707130221780741</v>
      </c>
      <c r="H7404">
        <f t="array" aca="1" ref="H7404" ca="1">PRODUCT(1+OFFSET($F7404,-$H$5,0,$H$5,1))-1</f>
        <v>8.1419277849003269E-2</v>
      </c>
      <c r="I7404">
        <f t="array" aca="1" ref="I7404" ca="1">PRODUCT(1+OFFSET($F7404,-$I$5,0,$I$5,1))-1</f>
        <v>9.3165461791027138E-3</v>
      </c>
    </row>
    <row r="7405" spans="1:9" x14ac:dyDescent="0.25">
      <c r="A7405" s="2">
        <v>43398</v>
      </c>
      <c r="B7405">
        <v>19252</v>
      </c>
      <c r="C7405">
        <v>6213.2</v>
      </c>
      <c r="D7405">
        <f t="shared" si="513"/>
        <v>-3.4503510531594839E-2</v>
      </c>
      <c r="E7405">
        <f t="shared" si="514"/>
        <v>4.7543581616480424E-3</v>
      </c>
      <c r="F7405">
        <f t="shared" si="515"/>
        <v>-3.9257868693242881E-2</v>
      </c>
      <c r="G7405">
        <f t="shared" si="516"/>
        <v>16.051243897293162</v>
      </c>
      <c r="H7405">
        <f t="array" aca="1" ref="H7405" ca="1">PRODUCT(1+OFFSET($F7405,-$H$5,0,$H$5,1))-1</f>
        <v>5.8633071252835123E-2</v>
      </c>
      <c r="I7405">
        <f t="array" aca="1" ref="I7405" ca="1">PRODUCT(1+OFFSET($F7405,-$I$5,0,$I$5,1))-1</f>
        <v>1.8421118382638602E-2</v>
      </c>
    </row>
    <row r="7406" spans="1:9" x14ac:dyDescent="0.25">
      <c r="A7406" s="2">
        <v>43399</v>
      </c>
      <c r="B7406">
        <v>19216</v>
      </c>
      <c r="C7406">
        <v>6125</v>
      </c>
      <c r="D7406">
        <f t="shared" si="513"/>
        <v>-1.8699355911073745E-3</v>
      </c>
      <c r="E7406">
        <f t="shared" si="514"/>
        <v>-1.4195583596214534E-2</v>
      </c>
      <c r="F7406">
        <f t="shared" si="515"/>
        <v>1.2325648005107159E-2</v>
      </c>
      <c r="G7406">
        <f t="shared" si="516"/>
        <v>16.249085879615318</v>
      </c>
      <c r="H7406">
        <f t="array" aca="1" ref="H7406" ca="1">PRODUCT(1+OFFSET($F7406,-$H$5,0,$H$5,1))-1</f>
        <v>1.9590533664041843E-2</v>
      </c>
      <c r="I7406">
        <f t="array" aca="1" ref="I7406" ca="1">PRODUCT(1+OFFSET($F7406,-$I$5,0,$I$5,1))-1</f>
        <v>-2.3914706840306721E-2</v>
      </c>
    </row>
    <row r="7407" spans="1:9" x14ac:dyDescent="0.25">
      <c r="A7407" s="2">
        <v>43402</v>
      </c>
      <c r="B7407">
        <v>19098</v>
      </c>
      <c r="C7407">
        <v>6241.3</v>
      </c>
      <c r="D7407">
        <f t="shared" si="513"/>
        <v>-6.1407160699417096E-3</v>
      </c>
      <c r="E7407">
        <f t="shared" si="514"/>
        <v>1.898775510204076E-2</v>
      </c>
      <c r="F7407">
        <f t="shared" si="515"/>
        <v>-2.5128471171982469E-2</v>
      </c>
      <c r="G7407">
        <f t="shared" si="516"/>
        <v>15.840771193518338</v>
      </c>
      <c r="H7407">
        <f t="array" aca="1" ref="H7407" ca="1">PRODUCT(1+OFFSET($F7407,-$H$5,0,$H$5,1))-1</f>
        <v>4.4447291487967666E-2</v>
      </c>
      <c r="I7407">
        <f t="array" aca="1" ref="I7407" ca="1">PRODUCT(1+OFFSET($F7407,-$I$5,0,$I$5,1))-1</f>
        <v>-2.3238515878575283E-3</v>
      </c>
    </row>
    <row r="7408" spans="1:9" x14ac:dyDescent="0.25">
      <c r="A7408" s="2">
        <v>43403</v>
      </c>
      <c r="B7408">
        <v>19442</v>
      </c>
      <c r="C7408">
        <v>6255.1</v>
      </c>
      <c r="D7408">
        <f t="shared" si="513"/>
        <v>1.8012357314902028E-2</v>
      </c>
      <c r="E7408">
        <f t="shared" si="514"/>
        <v>2.211077820325924E-3</v>
      </c>
      <c r="F7408">
        <f t="shared" si="515"/>
        <v>1.5801279494576104E-2</v>
      </c>
      <c r="G7408">
        <f t="shared" si="516"/>
        <v>16.091075646556749</v>
      </c>
      <c r="H7408">
        <f t="array" aca="1" ref="H7408" ca="1">PRODUCT(1+OFFSET($F7408,-$H$5,0,$H$5,1))-1</f>
        <v>1.8368632020530073E-2</v>
      </c>
      <c r="I7408">
        <f t="array" aca="1" ref="I7408" ca="1">PRODUCT(1+OFFSET($F7408,-$I$5,0,$I$5,1))-1</f>
        <v>-1.8979006601906878E-2</v>
      </c>
    </row>
    <row r="7409" spans="1:9" x14ac:dyDescent="0.25">
      <c r="A7409" s="2">
        <v>43404</v>
      </c>
      <c r="B7409">
        <v>19804</v>
      </c>
      <c r="C7409">
        <v>6335.3</v>
      </c>
      <c r="D7409">
        <f t="shared" si="513"/>
        <v>1.8619483592223096E-2</v>
      </c>
      <c r="E7409">
        <f t="shared" si="514"/>
        <v>1.2821537625297807E-2</v>
      </c>
      <c r="F7409">
        <f t="shared" si="515"/>
        <v>5.7979459669252886E-3</v>
      </c>
      <c r="G7409">
        <f t="shared" si="516"/>
        <v>16.184370833705191</v>
      </c>
      <c r="H7409">
        <f t="array" aca="1" ref="H7409" ca="1">PRODUCT(1+OFFSET($F7409,-$H$5,0,$H$5,1))-1</f>
        <v>3.7072451777164117E-2</v>
      </c>
      <c r="I7409">
        <f t="array" aca="1" ref="I7409" ca="1">PRODUCT(1+OFFSET($F7409,-$I$5,0,$I$5,1))-1</f>
        <v>-1.0933804326859753E-2</v>
      </c>
    </row>
    <row r="7410" spans="1:9" x14ac:dyDescent="0.25">
      <c r="A7410" s="2">
        <v>43405</v>
      </c>
      <c r="B7410">
        <v>19497</v>
      </c>
      <c r="C7410">
        <v>6299.6</v>
      </c>
      <c r="D7410">
        <f t="shared" si="513"/>
        <v>-1.5501918804281978E-2</v>
      </c>
      <c r="E7410">
        <f t="shared" si="514"/>
        <v>-5.6350922608242593E-3</v>
      </c>
      <c r="F7410">
        <f t="shared" si="515"/>
        <v>-9.8668265434577185E-3</v>
      </c>
      <c r="G7410">
        <f t="shared" si="516"/>
        <v>16.024682453974027</v>
      </c>
      <c r="H7410">
        <f t="array" aca="1" ref="H7410" ca="1">PRODUCT(1+OFFSET($F7410,-$H$5,0,$H$5,1))-1</f>
        <v>4.9510221176057634E-2</v>
      </c>
      <c r="I7410">
        <f t="array" aca="1" ref="I7410" ca="1">PRODUCT(1+OFFSET($F7410,-$I$5,0,$I$5,1))-1</f>
        <v>7.7228772524202682E-3</v>
      </c>
    </row>
    <row r="7411" spans="1:9" x14ac:dyDescent="0.25">
      <c r="A7411" s="2">
        <v>43406</v>
      </c>
      <c r="B7411">
        <v>20121</v>
      </c>
      <c r="C7411">
        <v>6298.7</v>
      </c>
      <c r="D7411">
        <f t="shared" si="513"/>
        <v>3.2004923834435983E-2</v>
      </c>
      <c r="E7411">
        <f t="shared" si="514"/>
        <v>-1.428662137279435E-4</v>
      </c>
      <c r="F7411">
        <f t="shared" si="515"/>
        <v>3.2147790048163927E-2</v>
      </c>
      <c r="G7411">
        <f t="shared" si="516"/>
        <v>16.539840581092879</v>
      </c>
      <c r="H7411">
        <f t="array" aca="1" ref="H7411" ca="1">PRODUCT(1+OFFSET($F7411,-$H$5,0,$H$5,1))-1</f>
        <v>4.1758076792143495E-2</v>
      </c>
      <c r="I7411">
        <f t="array" aca="1" ref="I7411" ca="1">PRODUCT(1+OFFSET($F7411,-$I$5,0,$I$5,1))-1</f>
        <v>-1.575281254157368E-2</v>
      </c>
    </row>
    <row r="7412" spans="1:9" x14ac:dyDescent="0.25">
      <c r="A7412" s="2">
        <v>43409</v>
      </c>
      <c r="B7412">
        <v>19795</v>
      </c>
      <c r="C7412">
        <v>6313.4</v>
      </c>
      <c r="D7412">
        <f t="shared" si="513"/>
        <v>-1.620197803290091E-2</v>
      </c>
      <c r="E7412">
        <f t="shared" si="514"/>
        <v>2.3338149141887143E-3</v>
      </c>
      <c r="F7412">
        <f t="shared" si="515"/>
        <v>-1.8535792947089624E-2</v>
      </c>
      <c r="G7412">
        <f t="shared" si="516"/>
        <v>16.23326152070387</v>
      </c>
      <c r="H7412">
        <f t="array" aca="1" ref="H7412" ca="1">PRODUCT(1+OFFSET($F7412,-$H$5,0,$H$5,1))-1</f>
        <v>7.8657764211968795E-2</v>
      </c>
      <c r="I7412">
        <f t="array" aca="1" ref="I7412" ca="1">PRODUCT(1+OFFSET($F7412,-$I$5,0,$I$5,1))-1</f>
        <v>1.3158901554728208E-2</v>
      </c>
    </row>
    <row r="7413" spans="1:9" x14ac:dyDescent="0.25">
      <c r="A7413" s="2">
        <v>43410</v>
      </c>
      <c r="B7413">
        <v>20094</v>
      </c>
      <c r="C7413">
        <v>6252.8</v>
      </c>
      <c r="D7413">
        <f t="shared" si="513"/>
        <v>1.5104824450618892E-2</v>
      </c>
      <c r="E7413">
        <f t="shared" si="514"/>
        <v>-9.5986314822440466E-3</v>
      </c>
      <c r="F7413">
        <f t="shared" si="515"/>
        <v>2.4703455932862939E-2</v>
      </c>
      <c r="G7413">
        <f t="shared" si="516"/>
        <v>16.634279181327219</v>
      </c>
      <c r="H7413">
        <f t="array" aca="1" ref="H7413" ca="1">PRODUCT(1+OFFSET($F7413,-$H$5,0,$H$5,1))-1</f>
        <v>7.6041476240224171E-2</v>
      </c>
      <c r="I7413">
        <f t="array" aca="1" ref="I7413" ca="1">PRODUCT(1+OFFSET($F7413,-$I$5,0,$I$5,1))-1</f>
        <v>5.14009845647867E-3</v>
      </c>
    </row>
    <row r="7414" spans="1:9" x14ac:dyDescent="0.25">
      <c r="A7414" s="2">
        <v>43411</v>
      </c>
      <c r="B7414">
        <v>20022</v>
      </c>
      <c r="C7414">
        <v>6306.7</v>
      </c>
      <c r="D7414">
        <f t="shared" si="513"/>
        <v>-3.5831591519857042E-3</v>
      </c>
      <c r="E7414">
        <f t="shared" si="514"/>
        <v>8.6201381780961484E-3</v>
      </c>
      <c r="F7414">
        <f t="shared" si="515"/>
        <v>-1.2203297330081853E-2</v>
      </c>
      <c r="G7414">
        <f t="shared" si="516"/>
        <v>16.431286126605894</v>
      </c>
      <c r="H7414">
        <f t="array" aca="1" ref="H7414" ca="1">PRODUCT(1+OFFSET($F7414,-$H$5,0,$H$5,1))-1</f>
        <v>7.7791392543997473E-2</v>
      </c>
      <c r="I7414">
        <f t="array" aca="1" ref="I7414" ca="1">PRODUCT(1+OFFSET($F7414,-$I$5,0,$I$5,1))-1</f>
        <v>2.2951355403678653E-2</v>
      </c>
    </row>
    <row r="7415" spans="1:9" x14ac:dyDescent="0.25">
      <c r="A7415" s="2">
        <v>43412</v>
      </c>
      <c r="B7415">
        <v>20366</v>
      </c>
      <c r="C7415">
        <v>6337.9</v>
      </c>
      <c r="D7415">
        <f t="shared" si="513"/>
        <v>1.7181100789132042E-2</v>
      </c>
      <c r="E7415">
        <f t="shared" si="514"/>
        <v>4.9471197298112113E-3</v>
      </c>
      <c r="F7415">
        <f t="shared" si="515"/>
        <v>1.2233981059320831E-2</v>
      </c>
      <c r="G7415">
        <f t="shared" si="516"/>
        <v>16.632306169859071</v>
      </c>
      <c r="H7415">
        <f t="array" aca="1" ref="H7415" ca="1">PRODUCT(1+OFFSET($F7415,-$H$5,0,$H$5,1))-1</f>
        <v>5.1322754754206557E-2</v>
      </c>
      <c r="I7415">
        <f t="array" aca="1" ref="I7415" ca="1">PRODUCT(1+OFFSET($F7415,-$I$5,0,$I$5,1))-1</f>
        <v>5.2545537613595261E-3</v>
      </c>
    </row>
    <row r="7416" spans="1:9" x14ac:dyDescent="0.25">
      <c r="A7416" s="2">
        <v>43413</v>
      </c>
      <c r="B7416">
        <v>20157</v>
      </c>
      <c r="C7416">
        <v>6314.8</v>
      </c>
      <c r="D7416">
        <f t="shared" si="513"/>
        <v>-1.0262201708730267E-2</v>
      </c>
      <c r="E7416">
        <f t="shared" si="514"/>
        <v>-3.6447403714162663E-3</v>
      </c>
      <c r="F7416">
        <f t="shared" si="515"/>
        <v>-6.6174613373140012E-3</v>
      </c>
      <c r="G7416">
        <f t="shared" si="516"/>
        <v>16.522242526829658</v>
      </c>
      <c r="H7416">
        <f t="array" aca="1" ref="H7416" ca="1">PRODUCT(1+OFFSET($F7416,-$H$5,0,$H$5,1))-1</f>
        <v>7.9349854615748505E-2</v>
      </c>
      <c r="I7416">
        <f t="array" aca="1" ref="I7416" ca="1">PRODUCT(1+OFFSET($F7416,-$I$5,0,$I$5,1))-1</f>
        <v>1.8318892230627659E-2</v>
      </c>
    </row>
    <row r="7417" spans="1:9" x14ac:dyDescent="0.25">
      <c r="A7417" s="2">
        <v>43416</v>
      </c>
      <c r="B7417">
        <v>20139</v>
      </c>
      <c r="C7417">
        <v>6272.9</v>
      </c>
      <c r="D7417">
        <f t="shared" si="513"/>
        <v>-8.9299002827802898E-4</v>
      </c>
      <c r="E7417">
        <f t="shared" si="514"/>
        <v>-6.6352061823019559E-3</v>
      </c>
      <c r="F7417">
        <f t="shared" si="515"/>
        <v>5.7422161540239269E-3</v>
      </c>
      <c r="G7417">
        <f t="shared" si="516"/>
        <v>16.617116814767918</v>
      </c>
      <c r="H7417">
        <f t="array" aca="1" ref="H7417" ca="1">PRODUCT(1+OFFSET($F7417,-$H$5,0,$H$5,1))-1</f>
        <v>6.5969224494744072E-2</v>
      </c>
      <c r="I7417">
        <f t="array" aca="1" ref="I7417" ca="1">PRODUCT(1+OFFSET($F7417,-$I$5,0,$I$5,1))-1</f>
        <v>1.1643579616473554E-2</v>
      </c>
    </row>
    <row r="7418" spans="1:9" x14ac:dyDescent="0.25">
      <c r="A7418" s="2">
        <v>43417</v>
      </c>
      <c r="B7418">
        <v>19696</v>
      </c>
      <c r="C7418">
        <v>6268.4</v>
      </c>
      <c r="D7418">
        <f t="shared" si="513"/>
        <v>-2.1997120015889604E-2</v>
      </c>
      <c r="E7418">
        <f t="shared" si="514"/>
        <v>-7.1737155063844593E-4</v>
      </c>
      <c r="F7418">
        <f t="shared" si="515"/>
        <v>-2.1279748465251158E-2</v>
      </c>
      <c r="G7418">
        <f t="shared" si="516"/>
        <v>16.263508748731962</v>
      </c>
      <c r="H7418">
        <f t="array" aca="1" ref="H7418" ca="1">PRODUCT(1+OFFSET($F7418,-$H$5,0,$H$5,1))-1</f>
        <v>8.3726937510366195E-2</v>
      </c>
      <c r="I7418">
        <f t="array" aca="1" ref="I7418" ca="1">PRODUCT(1+OFFSET($F7418,-$I$5,0,$I$5,1))-1</f>
        <v>1.7431098753209362E-2</v>
      </c>
    </row>
    <row r="7419" spans="1:9" x14ac:dyDescent="0.25">
      <c r="A7419" s="2">
        <v>43418</v>
      </c>
      <c r="B7419">
        <v>19750</v>
      </c>
      <c r="C7419">
        <v>6247.9</v>
      </c>
      <c r="D7419">
        <f t="shared" si="513"/>
        <v>2.7416734362306627E-3</v>
      </c>
      <c r="E7419">
        <f t="shared" si="514"/>
        <v>-3.270372024759105E-3</v>
      </c>
      <c r="F7419">
        <f t="shared" si="515"/>
        <v>6.0120454609897678E-3</v>
      </c>
      <c r="G7419">
        <f t="shared" si="516"/>
        <v>16.361285702684544</v>
      </c>
      <c r="H7419">
        <f t="array" aca="1" ref="H7419" ca="1">PRODUCT(1+OFFSET($F7419,-$H$5,0,$H$5,1))-1</f>
        <v>5.3983764958223546E-2</v>
      </c>
      <c r="I7419">
        <f t="array" aca="1" ref="I7419" ca="1">PRODUCT(1+OFFSET($F7419,-$I$5,0,$I$5,1))-1</f>
        <v>6.4732800799720547E-3</v>
      </c>
    </row>
    <row r="7420" spans="1:9" x14ac:dyDescent="0.25">
      <c r="A7420" s="2">
        <v>43419</v>
      </c>
      <c r="B7420">
        <v>19750</v>
      </c>
      <c r="C7420">
        <v>6256.9</v>
      </c>
      <c r="D7420">
        <f t="shared" si="513"/>
        <v>0</v>
      </c>
      <c r="E7420">
        <f t="shared" si="514"/>
        <v>1.4404840026249754E-3</v>
      </c>
      <c r="F7420">
        <f t="shared" si="515"/>
        <v>-1.4404840026249754E-3</v>
      </c>
      <c r="G7420">
        <f t="shared" si="516"/>
        <v>16.337717532367449</v>
      </c>
      <c r="H7420">
        <f t="array" aca="1" ref="H7420" ca="1">PRODUCT(1+OFFSET($F7420,-$H$5,0,$H$5,1))-1</f>
        <v>5.6468635525463107E-2</v>
      </c>
      <c r="I7420">
        <f t="array" aca="1" ref="I7420" ca="1">PRODUCT(1+OFFSET($F7420,-$I$5,0,$I$5,1))-1</f>
        <v>-2.6471849265643499E-3</v>
      </c>
    </row>
    <row r="7421" spans="1:9" x14ac:dyDescent="0.25">
      <c r="A7421" s="2">
        <v>43420</v>
      </c>
      <c r="B7421">
        <v>19596</v>
      </c>
      <c r="C7421">
        <v>6259.5</v>
      </c>
      <c r="D7421">
        <f t="shared" si="513"/>
        <v>-7.7974683544304035E-3</v>
      </c>
      <c r="E7421">
        <f t="shared" si="514"/>
        <v>4.1554124246845348E-4</v>
      </c>
      <c r="F7421">
        <f t="shared" si="515"/>
        <v>-8.213009596898857E-3</v>
      </c>
      <c r="G7421">
        <f t="shared" si="516"/>
        <v>16.203535701482693</v>
      </c>
      <c r="H7421">
        <f t="array" aca="1" ref="H7421" ca="1">PRODUCT(1+OFFSET($F7421,-$H$5,0,$H$5,1))-1</f>
        <v>4.9034594554006938E-2</v>
      </c>
      <c r="I7421">
        <f t="array" aca="1" ref="I7421" ca="1">PRODUCT(1+OFFSET($F7421,-$I$5,0,$I$5,1))-1</f>
        <v>-1.8648437800447892E-2</v>
      </c>
    </row>
    <row r="7422" spans="1:9" x14ac:dyDescent="0.25">
      <c r="A7422" s="2">
        <v>43423</v>
      </c>
      <c r="B7422">
        <v>19768</v>
      </c>
      <c r="C7422">
        <v>6234.6</v>
      </c>
      <c r="D7422">
        <f t="shared" si="513"/>
        <v>8.7773014901000312E-3</v>
      </c>
      <c r="E7422">
        <f t="shared" si="514"/>
        <v>-3.9779535106637676E-3</v>
      </c>
      <c r="F7422">
        <f t="shared" si="515"/>
        <v>1.2755255000763799E-2</v>
      </c>
      <c r="G7422">
        <f t="shared" si="516"/>
        <v>16.410215931269086</v>
      </c>
      <c r="H7422">
        <f t="array" aca="1" ref="H7422" ca="1">PRODUCT(1+OFFSET($F7422,-$H$5,0,$H$5,1))-1</f>
        <v>3.4749887517680378E-2</v>
      </c>
      <c r="I7422">
        <f t="array" aca="1" ref="I7422" ca="1">PRODUCT(1+OFFSET($F7422,-$I$5,0,$I$5,1))-1</f>
        <v>-3.1040543458924486E-2</v>
      </c>
    </row>
    <row r="7423" spans="1:9" x14ac:dyDescent="0.25">
      <c r="A7423" s="2">
        <v>43424</v>
      </c>
      <c r="B7423">
        <v>19497</v>
      </c>
      <c r="C7423">
        <v>6188.7</v>
      </c>
      <c r="D7423">
        <f t="shared" si="513"/>
        <v>-1.3709024686361815E-2</v>
      </c>
      <c r="E7423">
        <f t="shared" si="514"/>
        <v>-7.3621403137331676E-3</v>
      </c>
      <c r="F7423">
        <f t="shared" si="515"/>
        <v>-6.3468843726286472E-3</v>
      </c>
      <c r="G7423">
        <f t="shared" si="516"/>
        <v>16.306062188223454</v>
      </c>
      <c r="H7423">
        <f t="array" aca="1" ref="H7423" ca="1">PRODUCT(1+OFFSET($F7423,-$H$5,0,$H$5,1))-1</f>
        <v>3.9645166075466642E-2</v>
      </c>
      <c r="I7423">
        <f t="array" aca="1" ref="I7423" ca="1">PRODUCT(1+OFFSET($F7423,-$I$5,0,$I$5,1))-1</f>
        <v>-1.0623355326821904E-2</v>
      </c>
    </row>
    <row r="7424" spans="1:9" x14ac:dyDescent="0.25">
      <c r="A7424" s="2">
        <v>43425</v>
      </c>
      <c r="B7424">
        <v>19479</v>
      </c>
      <c r="C7424">
        <v>6279.6</v>
      </c>
      <c r="D7424">
        <f t="shared" si="513"/>
        <v>-9.23218956762617E-4</v>
      </c>
      <c r="E7424">
        <f t="shared" si="514"/>
        <v>1.4688060497358268E-2</v>
      </c>
      <c r="F7424">
        <f t="shared" si="515"/>
        <v>-1.5611279454120885E-2</v>
      </c>
      <c r="G7424">
        <f t="shared" si="516"/>
        <v>16.051503694606822</v>
      </c>
      <c r="H7424">
        <f t="array" aca="1" ref="H7424" ca="1">PRODUCT(1+OFFSET($F7424,-$H$5,0,$H$5,1))-1</f>
        <v>3.7701023568070591E-2</v>
      </c>
      <c r="I7424">
        <f t="array" aca="1" ref="I7424" ca="1">PRODUCT(1+OFFSET($F7424,-$I$5,0,$I$5,1))-1</f>
        <v>-1.3790502569159591E-2</v>
      </c>
    </row>
    <row r="7425" spans="1:9" x14ac:dyDescent="0.25">
      <c r="A7425" s="2">
        <v>43426</v>
      </c>
      <c r="B7425">
        <v>19641</v>
      </c>
      <c r="C7425">
        <v>6207</v>
      </c>
      <c r="D7425">
        <f t="shared" si="513"/>
        <v>8.3166486985983834E-3</v>
      </c>
      <c r="E7425">
        <f t="shared" si="514"/>
        <v>-1.1561245939231801E-2</v>
      </c>
      <c r="F7425">
        <f t="shared" si="515"/>
        <v>1.9877894637830185E-2</v>
      </c>
      <c r="G7425">
        <f t="shared" si="516"/>
        <v>16.37057379382696</v>
      </c>
      <c r="H7425">
        <f t="array" aca="1" ref="H7425" ca="1">PRODUCT(1+OFFSET($F7425,-$H$5,0,$H$5,1))-1</f>
        <v>1.0589573464555579E-2</v>
      </c>
      <c r="I7425">
        <f t="array" aca="1" ref="I7425" ca="1">PRODUCT(1+OFFSET($F7425,-$I$5,0,$I$5,1))-1</f>
        <v>-9.0924107584526848E-3</v>
      </c>
    </row>
    <row r="7426" spans="1:9" x14ac:dyDescent="0.25">
      <c r="A7426" s="2">
        <v>43427</v>
      </c>
      <c r="B7426">
        <v>19641</v>
      </c>
      <c r="C7426">
        <v>6195.4</v>
      </c>
      <c r="D7426">
        <f t="shared" si="513"/>
        <v>0</v>
      </c>
      <c r="E7426">
        <f t="shared" si="514"/>
        <v>-1.8688577412598883E-3</v>
      </c>
      <c r="F7426">
        <f t="shared" si="515"/>
        <v>1.8688577412598883E-3</v>
      </c>
      <c r="G7426">
        <f t="shared" si="516"/>
        <v>16.401168067390419</v>
      </c>
      <c r="H7426">
        <f t="array" aca="1" ref="H7426" ca="1">PRODUCT(1+OFFSET($F7426,-$H$5,0,$H$5,1))-1</f>
        <v>2.3014669146977917E-2</v>
      </c>
      <c r="I7426">
        <f t="array" aca="1" ref="I7426" ca="1">PRODUCT(1+OFFSET($F7426,-$I$5,0,$I$5,1))-1</f>
        <v>-8.4607190386807307E-3</v>
      </c>
    </row>
    <row r="7427" spans="1:9" x14ac:dyDescent="0.25">
      <c r="A7427" s="2">
        <v>43430</v>
      </c>
      <c r="B7427">
        <v>19759</v>
      </c>
      <c r="C7427">
        <v>6276.5</v>
      </c>
      <c r="D7427">
        <f t="shared" si="513"/>
        <v>6.0078407413064472E-3</v>
      </c>
      <c r="E7427">
        <f t="shared" si="514"/>
        <v>1.3090357361913663E-2</v>
      </c>
      <c r="F7427">
        <f t="shared" si="515"/>
        <v>-7.0825166206072154E-3</v>
      </c>
      <c r="G7427">
        <f t="shared" si="516"/>
        <v>16.285006521955754</v>
      </c>
      <c r="H7427">
        <f t="array" aca="1" ref="H7427" ca="1">PRODUCT(1+OFFSET($F7427,-$H$5,0,$H$5,1))-1</f>
        <v>1.4093107742006117E-2</v>
      </c>
      <c r="I7427">
        <f t="array" aca="1" ref="I7427" ca="1">PRODUCT(1+OFFSET($F7427,-$I$5,0,$I$5,1))-1</f>
        <v>-9.2275841940716585E-3</v>
      </c>
    </row>
    <row r="7428" spans="1:9" x14ac:dyDescent="0.25">
      <c r="A7428" s="2">
        <v>43431</v>
      </c>
      <c r="B7428">
        <v>19913</v>
      </c>
      <c r="C7428">
        <v>6257.3</v>
      </c>
      <c r="D7428">
        <f t="shared" si="513"/>
        <v>7.7939166961891182E-3</v>
      </c>
      <c r="E7428">
        <f t="shared" si="514"/>
        <v>-3.0590297140125067E-3</v>
      </c>
      <c r="F7428">
        <f t="shared" si="515"/>
        <v>1.0852946410201625E-2</v>
      </c>
      <c r="G7428">
        <f t="shared" si="516"/>
        <v>16.461746825028325</v>
      </c>
      <c r="H7428">
        <f t="array" aca="1" ref="H7428" ca="1">PRODUCT(1+OFFSET($F7428,-$H$5,0,$H$5,1))-1</f>
        <v>2.385174347930441E-2</v>
      </c>
      <c r="I7428">
        <f t="array" aca="1" ref="I7428" ca="1">PRODUCT(1+OFFSET($F7428,-$I$5,0,$I$5,1))-1</f>
        <v>-1.413990093014339E-2</v>
      </c>
    </row>
    <row r="7429" spans="1:9" x14ac:dyDescent="0.25">
      <c r="A7429" s="2">
        <v>43432</v>
      </c>
      <c r="B7429">
        <v>20121</v>
      </c>
      <c r="C7429">
        <v>6243.9</v>
      </c>
      <c r="D7429">
        <f t="shared" si="513"/>
        <v>1.044543765379391E-2</v>
      </c>
      <c r="E7429">
        <f t="shared" si="514"/>
        <v>-2.1414987294841037E-3</v>
      </c>
      <c r="F7429">
        <f t="shared" si="515"/>
        <v>1.2586936383278013E-2</v>
      </c>
      <c r="G7429">
        <f t="shared" si="516"/>
        <v>16.668949785072584</v>
      </c>
      <c r="H7429">
        <f t="array" aca="1" ref="H7429" ca="1">PRODUCT(1+OFFSET($F7429,-$H$5,0,$H$5,1))-1</f>
        <v>2.6147019890008671E-2</v>
      </c>
      <c r="I7429">
        <f t="array" aca="1" ref="I7429" ca="1">PRODUCT(1+OFFSET($F7429,-$I$5,0,$I$5,1))-1</f>
        <v>6.09776034169629E-3</v>
      </c>
    </row>
    <row r="7430" spans="1:9" x14ac:dyDescent="0.25">
      <c r="A7430" s="2">
        <v>43433</v>
      </c>
      <c r="B7430">
        <v>20130</v>
      </c>
      <c r="C7430">
        <v>6288</v>
      </c>
      <c r="D7430">
        <f t="shared" si="513"/>
        <v>4.4729387207387283E-4</v>
      </c>
      <c r="E7430">
        <f t="shared" si="514"/>
        <v>7.0628933839427255E-3</v>
      </c>
      <c r="F7430">
        <f t="shared" si="515"/>
        <v>-6.6155995118688526E-3</v>
      </c>
      <c r="G7430">
        <f t="shared" si="516"/>
        <v>16.558674689011092</v>
      </c>
      <c r="H7430">
        <f t="array" aca="1" ref="H7430" ca="1">PRODUCT(1+OFFSET($F7430,-$H$5,0,$H$5,1))-1</f>
        <v>3.8633198998312857E-2</v>
      </c>
      <c r="I7430">
        <f t="array" aca="1" ref="I7430" ca="1">PRODUCT(1+OFFSET($F7430,-$I$5,0,$I$5,1))-1</f>
        <v>2.5716049051024203E-2</v>
      </c>
    </row>
    <row r="7431" spans="1:9" x14ac:dyDescent="0.25">
      <c r="A7431" s="2">
        <v>43434</v>
      </c>
      <c r="B7431">
        <v>20230</v>
      </c>
      <c r="C7431">
        <v>6208.7</v>
      </c>
      <c r="D7431">
        <f t="shared" si="513"/>
        <v>4.9677098857425772E-3</v>
      </c>
      <c r="E7431">
        <f t="shared" si="514"/>
        <v>-1.2611323155216292E-2</v>
      </c>
      <c r="F7431">
        <f t="shared" si="515"/>
        <v>1.7579033040958869E-2</v>
      </c>
      <c r="G7431">
        <f t="shared" si="516"/>
        <v>16.849760178483706</v>
      </c>
      <c r="H7431">
        <f t="array" aca="1" ref="H7431" ca="1">PRODUCT(1+OFFSET($F7431,-$H$5,0,$H$5,1))-1</f>
        <v>2.6401271483644129E-2</v>
      </c>
      <c r="I7431">
        <f t="array" aca="1" ref="I7431" ca="1">PRODUCT(1+OFFSET($F7431,-$I$5,0,$I$5,1))-1</f>
        <v>1.6378968090624335E-2</v>
      </c>
    </row>
    <row r="7432" spans="1:9" x14ac:dyDescent="0.25">
      <c r="A7432" s="2">
        <v>43437</v>
      </c>
      <c r="B7432">
        <v>20492</v>
      </c>
      <c r="C7432">
        <v>6306.3</v>
      </c>
      <c r="D7432">
        <f t="shared" si="513"/>
        <v>1.2951062778052469E-2</v>
      </c>
      <c r="E7432">
        <f t="shared" si="514"/>
        <v>1.5719876946864941E-2</v>
      </c>
      <c r="F7432">
        <f t="shared" si="515"/>
        <v>-2.7688141688124723E-3</v>
      </c>
      <c r="G7432">
        <f t="shared" si="516"/>
        <v>16.803106323760428</v>
      </c>
      <c r="H7432">
        <f t="array" aca="1" ref="H7432" ca="1">PRODUCT(1+OFFSET($F7432,-$H$5,0,$H$5,1))-1</f>
        <v>4.3593873591094789E-2</v>
      </c>
      <c r="I7432">
        <f t="array" aca="1" ref="I7432" ca="1">PRODUCT(1+OFFSET($F7432,-$I$5,0,$I$5,1))-1</f>
        <v>4.2771704584311676E-2</v>
      </c>
    </row>
    <row r="7433" spans="1:9" x14ac:dyDescent="0.25">
      <c r="A7433" s="2">
        <v>43438</v>
      </c>
      <c r="B7433">
        <v>19976</v>
      </c>
      <c r="C7433">
        <v>6264.9</v>
      </c>
      <c r="D7433">
        <f t="shared" ref="D7433:D7496" si="517">B7433/B7432-1</f>
        <v>-2.5180558266640674E-2</v>
      </c>
      <c r="E7433">
        <f t="shared" ref="E7433:E7496" si="518">C7433/C7432-1</f>
        <v>-6.5648637077209138E-3</v>
      </c>
      <c r="F7433">
        <f t="shared" ref="F7433:F7496" si="519">D7433-E7433</f>
        <v>-1.861569455891976E-2</v>
      </c>
      <c r="G7433">
        <f t="shared" si="516"/>
        <v>16.490304828796251</v>
      </c>
      <c r="H7433">
        <f t="array" aca="1" ref="H7433" ca="1">PRODUCT(1+OFFSET($F7433,-$H$5,0,$H$5,1))-1</f>
        <v>4.1928337588158504E-2</v>
      </c>
      <c r="I7433">
        <f t="array" aca="1" ref="I7433" ca="1">PRODUCT(1+OFFSET($F7433,-$I$5,0,$I$5,1))-1</f>
        <v>2.999902956651157E-2</v>
      </c>
    </row>
    <row r="7434" spans="1:9" x14ac:dyDescent="0.25">
      <c r="A7434" s="2">
        <v>43439</v>
      </c>
      <c r="B7434">
        <v>19804</v>
      </c>
      <c r="C7434">
        <v>6178.5</v>
      </c>
      <c r="D7434">
        <f t="shared" si="517"/>
        <v>-8.6103323988786507E-3</v>
      </c>
      <c r="E7434">
        <f t="shared" si="518"/>
        <v>-1.3791121965234798E-2</v>
      </c>
      <c r="F7434">
        <f t="shared" si="519"/>
        <v>5.1807895663561476E-3</v>
      </c>
      <c r="G7434">
        <f t="shared" ref="G7434:G7497" si="520">G7433*(1+F7434)</f>
        <v>16.57573762799931</v>
      </c>
      <c r="H7434">
        <f t="array" aca="1" ref="H7434" ca="1">PRODUCT(1+OFFSET($F7434,-$H$5,0,$H$5,1))-1</f>
        <v>7.9642918515268057E-3</v>
      </c>
      <c r="I7434">
        <f t="array" aca="1" ref="I7434" ca="1">PRODUCT(1+OFFSET($F7434,-$I$5,0,$I$5,1))-1</f>
        <v>1.5532103650276241E-2</v>
      </c>
    </row>
    <row r="7435" spans="1:9" x14ac:dyDescent="0.25">
      <c r="A7435" s="2">
        <v>43440</v>
      </c>
      <c r="B7435">
        <v>19415</v>
      </c>
      <c r="C7435">
        <v>5949</v>
      </c>
      <c r="D7435">
        <f t="shared" si="517"/>
        <v>-1.9642496465360537E-2</v>
      </c>
      <c r="E7435">
        <f t="shared" si="518"/>
        <v>-3.7144938091769886E-2</v>
      </c>
      <c r="F7435">
        <f t="shared" si="519"/>
        <v>1.7502441626409349E-2</v>
      </c>
      <c r="G7435">
        <f t="shared" si="520"/>
        <v>16.865853508248044</v>
      </c>
      <c r="H7435">
        <f t="array" aca="1" ref="H7435" ca="1">PRODUCT(1+OFFSET($F7435,-$H$5,0,$H$5,1))-1</f>
        <v>2.0145586003211591E-2</v>
      </c>
      <c r="I7435">
        <f t="array" aca="1" ref="I7435" ca="1">PRODUCT(1+OFFSET($F7435,-$I$5,0,$I$5,1))-1</f>
        <v>1.5073296576971318E-2</v>
      </c>
    </row>
    <row r="7436" spans="1:9" x14ac:dyDescent="0.25">
      <c r="A7436" s="2">
        <v>43441</v>
      </c>
      <c r="B7436">
        <v>19569</v>
      </c>
      <c r="C7436">
        <v>6052.4</v>
      </c>
      <c r="D7436">
        <f t="shared" si="517"/>
        <v>7.9320113314447216E-3</v>
      </c>
      <c r="E7436">
        <f t="shared" si="518"/>
        <v>1.7381072449150992E-2</v>
      </c>
      <c r="F7436">
        <f t="shared" si="519"/>
        <v>-9.44906111770627E-3</v>
      </c>
      <c r="G7436">
        <f t="shared" si="520"/>
        <v>16.706487027646329</v>
      </c>
      <c r="H7436">
        <f t="array" aca="1" ref="H7436" ca="1">PRODUCT(1+OFFSET($F7436,-$H$5,0,$H$5,1))-1</f>
        <v>2.5048168139564231E-2</v>
      </c>
      <c r="I7436">
        <f t="array" aca="1" ref="I7436" ca="1">PRODUCT(1+OFFSET($F7436,-$I$5,0,$I$5,1))-1</f>
        <v>4.7019261184936267E-2</v>
      </c>
    </row>
    <row r="7437" spans="1:9" x14ac:dyDescent="0.25">
      <c r="A7437" s="2">
        <v>43444</v>
      </c>
      <c r="B7437">
        <v>19135</v>
      </c>
      <c r="C7437">
        <v>5998.5</v>
      </c>
      <c r="D7437">
        <f t="shared" si="517"/>
        <v>-2.217793448822114E-2</v>
      </c>
      <c r="E7437">
        <f t="shared" si="518"/>
        <v>-8.905558125702151E-3</v>
      </c>
      <c r="F7437">
        <f t="shared" si="519"/>
        <v>-1.3272376362518989E-2</v>
      </c>
      <c r="G7437">
        <f t="shared" si="520"/>
        <v>16.484752244119864</v>
      </c>
      <c r="H7437">
        <f t="array" aca="1" ref="H7437" ca="1">PRODUCT(1+OFFSET($F7437,-$H$5,0,$H$5,1))-1</f>
        <v>4.1234795353326525E-3</v>
      </c>
      <c r="I7437">
        <f t="array" aca="1" ref="I7437" ca="1">PRODUCT(1+OFFSET($F7437,-$I$5,0,$I$5,1))-1</f>
        <v>3.3097577103758713E-2</v>
      </c>
    </row>
    <row r="7438" spans="1:9" x14ac:dyDescent="0.25">
      <c r="A7438" s="2">
        <v>43445</v>
      </c>
      <c r="B7438">
        <v>19126</v>
      </c>
      <c r="C7438">
        <v>6089.4</v>
      </c>
      <c r="D7438">
        <f t="shared" si="517"/>
        <v>-4.7034230467724036E-4</v>
      </c>
      <c r="E7438">
        <f t="shared" si="518"/>
        <v>1.5153788447111793E-2</v>
      </c>
      <c r="F7438">
        <f t="shared" si="519"/>
        <v>-1.5624130751789034E-2</v>
      </c>
      <c r="G7438">
        <f t="shared" si="520"/>
        <v>16.227192319646889</v>
      </c>
      <c r="H7438">
        <f t="array" aca="1" ref="H7438" ca="1">PRODUCT(1+OFFSET($F7438,-$H$5,0,$H$5,1))-1</f>
        <v>-1.0151243791675757E-2</v>
      </c>
      <c r="I7438">
        <f t="array" aca="1" ref="I7438" ca="1">PRODUCT(1+OFFSET($F7438,-$I$5,0,$I$5,1))-1</f>
        <v>1.8031151550861324E-2</v>
      </c>
    </row>
    <row r="7439" spans="1:9" x14ac:dyDescent="0.25">
      <c r="A7439" s="2">
        <v>43446</v>
      </c>
      <c r="B7439">
        <v>19605</v>
      </c>
      <c r="C7439">
        <v>6138.4</v>
      </c>
      <c r="D7439">
        <f t="shared" si="517"/>
        <v>2.5044442120673471E-2</v>
      </c>
      <c r="E7439">
        <f t="shared" si="518"/>
        <v>8.0467697966959406E-3</v>
      </c>
      <c r="F7439">
        <f t="shared" si="519"/>
        <v>1.6997672323977531E-2</v>
      </c>
      <c r="G7439">
        <f t="shared" si="520"/>
        <v>16.503016817434411</v>
      </c>
      <c r="H7439">
        <f t="array" aca="1" ref="H7439" ca="1">PRODUCT(1+OFFSET($F7439,-$H$5,0,$H$5,1))-1</f>
        <v>-3.9137895879173379E-2</v>
      </c>
      <c r="I7439">
        <f t="array" aca="1" ref="I7439" ca="1">PRODUCT(1+OFFSET($F7439,-$I$5,0,$I$5,1))-1</f>
        <v>3.4588983837218201E-3</v>
      </c>
    </row>
    <row r="7440" spans="1:9" x14ac:dyDescent="0.25">
      <c r="A7440" s="2">
        <v>43447</v>
      </c>
      <c r="B7440">
        <v>19769</v>
      </c>
      <c r="C7440">
        <v>6127.7</v>
      </c>
      <c r="D7440">
        <f t="shared" si="517"/>
        <v>8.3652129558786648E-3</v>
      </c>
      <c r="E7440">
        <f t="shared" si="518"/>
        <v>-1.7431252443633749E-3</v>
      </c>
      <c r="F7440">
        <f t="shared" si="519"/>
        <v>1.010833820024204E-2</v>
      </c>
      <c r="G7440">
        <f t="shared" si="520"/>
        <v>16.669834892749318</v>
      </c>
      <c r="H7440">
        <f t="array" aca="1" ref="H7440" ca="1">PRODUCT(1+OFFSET($F7440,-$H$5,0,$H$5,1))-1</f>
        <v>-2.8483314353628386E-2</v>
      </c>
      <c r="I7440">
        <f t="array" aca="1" ref="I7440" ca="1">PRODUCT(1+OFFSET($F7440,-$I$5,0,$I$5,1))-1</f>
        <v>2.2960848379179888E-2</v>
      </c>
    </row>
    <row r="7441" spans="1:9" x14ac:dyDescent="0.25">
      <c r="A7441" s="2">
        <v>43448</v>
      </c>
      <c r="B7441">
        <v>19333</v>
      </c>
      <c r="C7441">
        <v>6088.5</v>
      </c>
      <c r="D7441">
        <f t="shared" si="517"/>
        <v>-2.205473215640652E-2</v>
      </c>
      <c r="E7441">
        <f t="shared" si="518"/>
        <v>-6.3971800186040095E-3</v>
      </c>
      <c r="F7441">
        <f t="shared" si="519"/>
        <v>-1.5657552137802511E-2</v>
      </c>
      <c r="G7441">
        <f t="shared" si="520"/>
        <v>16.408826083787535</v>
      </c>
      <c r="H7441">
        <f t="array" aca="1" ref="H7441" ca="1">PRODUCT(1+OFFSET($F7441,-$H$5,0,$H$5,1))-1</f>
        <v>-1.1114435874029938E-2</v>
      </c>
      <c r="I7441">
        <f t="array" aca="1" ref="I7441" ca="1">PRODUCT(1+OFFSET($F7441,-$I$5,0,$I$5,1))-1</f>
        <v>3.9083799740481817E-2</v>
      </c>
    </row>
    <row r="7442" spans="1:9" x14ac:dyDescent="0.25">
      <c r="A7442" s="2">
        <v>43451</v>
      </c>
      <c r="B7442">
        <v>19469</v>
      </c>
      <c r="C7442">
        <v>6046.6</v>
      </c>
      <c r="D7442">
        <f t="shared" si="517"/>
        <v>7.034604044897419E-3</v>
      </c>
      <c r="E7442">
        <f t="shared" si="518"/>
        <v>-6.8818263940214619E-3</v>
      </c>
      <c r="F7442">
        <f t="shared" si="519"/>
        <v>1.3916430438918881E-2</v>
      </c>
      <c r="G7442">
        <f t="shared" si="520"/>
        <v>16.637178370566879</v>
      </c>
      <c r="H7442">
        <f t="array" aca="1" ref="H7442" ca="1">PRODUCT(1+OFFSET($F7442,-$H$5,0,$H$5,1))-1</f>
        <v>-2.3899930701143157E-2</v>
      </c>
      <c r="I7442">
        <f t="array" aca="1" ref="I7442" ca="1">PRODUCT(1+OFFSET($F7442,-$I$5,0,$I$5,1))-1</f>
        <v>3.4034118424770554E-2</v>
      </c>
    </row>
    <row r="7443" spans="1:9" x14ac:dyDescent="0.25">
      <c r="A7443" s="2">
        <v>43452</v>
      </c>
      <c r="B7443">
        <v>19124</v>
      </c>
      <c r="C7443">
        <v>5983.8</v>
      </c>
      <c r="D7443">
        <f t="shared" si="517"/>
        <v>-1.7720478709743692E-2</v>
      </c>
      <c r="E7443">
        <f t="shared" si="518"/>
        <v>-1.0386002050739251E-2</v>
      </c>
      <c r="F7443">
        <f t="shared" si="519"/>
        <v>-7.3344766590044408E-3</v>
      </c>
      <c r="G7443">
        <f t="shared" si="520"/>
        <v>16.515153374136261</v>
      </c>
      <c r="H7443">
        <f t="array" aca="1" ref="H7443" ca="1">PRODUCT(1+OFFSET($F7443,-$H$5,0,$H$5,1))-1</f>
        <v>-1.2104956749017237E-2</v>
      </c>
      <c r="I7443">
        <f t="array" aca="1" ref="I7443" ca="1">PRODUCT(1+OFFSET($F7443,-$I$5,0,$I$5,1))-1</f>
        <v>4.8424182305297547E-2</v>
      </c>
    </row>
    <row r="7444" spans="1:9" x14ac:dyDescent="0.25">
      <c r="A7444" s="2">
        <v>43453</v>
      </c>
      <c r="B7444">
        <v>18988</v>
      </c>
      <c r="C7444">
        <v>6043.5</v>
      </c>
      <c r="D7444">
        <f t="shared" si="517"/>
        <v>-7.1114829533570623E-3</v>
      </c>
      <c r="E7444">
        <f t="shared" si="518"/>
        <v>9.9769377318761343E-3</v>
      </c>
      <c r="F7444">
        <f t="shared" si="519"/>
        <v>-1.7088420685233197E-2</v>
      </c>
      <c r="G7444">
        <f t="shared" si="520"/>
        <v>16.232935485597871</v>
      </c>
      <c r="H7444">
        <f t="array" aca="1" ref="H7444" ca="1">PRODUCT(1+OFFSET($F7444,-$H$5,0,$H$5,1))-1</f>
        <v>-1.3284256428267249E-2</v>
      </c>
      <c r="I7444">
        <f t="array" aca="1" ref="I7444" ca="1">PRODUCT(1+OFFSET($F7444,-$I$5,0,$I$5,1))-1</f>
        <v>3.362608045709381E-2</v>
      </c>
    </row>
    <row r="7445" spans="1:9" x14ac:dyDescent="0.25">
      <c r="A7445" s="2">
        <v>43454</v>
      </c>
      <c r="B7445">
        <v>18344</v>
      </c>
      <c r="C7445">
        <v>5985.1</v>
      </c>
      <c r="D7445">
        <f t="shared" si="517"/>
        <v>-3.3916157573204098E-2</v>
      </c>
      <c r="E7445">
        <f t="shared" si="518"/>
        <v>-9.663274592537352E-3</v>
      </c>
      <c r="F7445">
        <f t="shared" si="519"/>
        <v>-2.4252882980666746E-2</v>
      </c>
      <c r="G7445">
        <f t="shared" si="520"/>
        <v>15.839240000832953</v>
      </c>
      <c r="H7445">
        <f t="array" aca="1" ref="H7445" ca="1">PRODUCT(1+OFFSET($F7445,-$H$5,0,$H$5,1))-1</f>
        <v>-3.9623750876501496E-2</v>
      </c>
      <c r="I7445">
        <f t="array" aca="1" ref="I7445" ca="1">PRODUCT(1+OFFSET($F7445,-$I$5,0,$I$5,1))-1</f>
        <v>2.0675043363201251E-2</v>
      </c>
    </row>
    <row r="7446" spans="1:9" x14ac:dyDescent="0.25">
      <c r="A7446" s="2">
        <v>43455</v>
      </c>
      <c r="B7446">
        <v>18198</v>
      </c>
      <c r="C7446">
        <v>5975.2</v>
      </c>
      <c r="D7446">
        <f t="shared" si="517"/>
        <v>-7.9590056694286426E-3</v>
      </c>
      <c r="E7446">
        <f t="shared" si="518"/>
        <v>-1.6541077007904414E-3</v>
      </c>
      <c r="F7446">
        <f t="shared" si="519"/>
        <v>-6.3048979686382012E-3</v>
      </c>
      <c r="G7446">
        <f t="shared" si="520"/>
        <v>15.739375208726928</v>
      </c>
      <c r="H7446">
        <f t="array" aca="1" ref="H7446" ca="1">PRODUCT(1+OFFSET($F7446,-$H$5,0,$H$5,1))-1</f>
        <v>-5.1304166024910058E-2</v>
      </c>
      <c r="I7446">
        <f t="array" aca="1" ref="I7446" ca="1">PRODUCT(1+OFFSET($F7446,-$I$5,0,$I$5,1))-1</f>
        <v>-2.9990390668916733E-2</v>
      </c>
    </row>
    <row r="7447" spans="1:9" x14ac:dyDescent="0.25">
      <c r="A7447" s="2">
        <v>43458</v>
      </c>
      <c r="B7447">
        <v>18198</v>
      </c>
      <c r="C7447">
        <v>5950.5</v>
      </c>
      <c r="D7447">
        <f t="shared" si="517"/>
        <v>0</v>
      </c>
      <c r="E7447">
        <f t="shared" si="518"/>
        <v>-4.1337528450929861E-3</v>
      </c>
      <c r="F7447">
        <f t="shared" si="519"/>
        <v>4.1337528450929861E-3</v>
      </c>
      <c r="G7447">
        <f t="shared" si="520"/>
        <v>15.804437895775987</v>
      </c>
      <c r="H7447">
        <f t="array" aca="1" ref="H7447" ca="1">PRODUCT(1+OFFSET($F7447,-$H$5,0,$H$5,1))-1</f>
        <v>-7.1997458099022471E-2</v>
      </c>
      <c r="I7447">
        <f t="array" aca="1" ref="I7447" ca="1">PRODUCT(1+OFFSET($F7447,-$I$5,0,$I$5,1))-1</f>
        <v>-4.6776626528751364E-2</v>
      </c>
    </row>
    <row r="7448" spans="1:9" x14ac:dyDescent="0.25">
      <c r="A7448" s="2">
        <v>43459</v>
      </c>
      <c r="B7448">
        <v>17218</v>
      </c>
      <c r="C7448">
        <v>5950.5</v>
      </c>
      <c r="D7448">
        <f t="shared" si="517"/>
        <v>-5.3852071656225964E-2</v>
      </c>
      <c r="E7448">
        <f t="shared" si="518"/>
        <v>0</v>
      </c>
      <c r="F7448">
        <f t="shared" si="519"/>
        <v>-5.3852071656225964E-2</v>
      </c>
      <c r="G7448">
        <f t="shared" si="520"/>
        <v>14.953336173726285</v>
      </c>
      <c r="H7448">
        <f t="array" aca="1" ref="H7448" ca="1">PRODUCT(1+OFFSET($F7448,-$H$5,0,$H$5,1))-1</f>
        <v>-7.7763789317894516E-2</v>
      </c>
      <c r="I7448">
        <f t="array" aca="1" ref="I7448" ca="1">PRODUCT(1+OFFSET($F7448,-$I$5,0,$I$5,1))-1</f>
        <v>-4.4777132936231756E-2</v>
      </c>
    </row>
    <row r="7449" spans="1:9" x14ac:dyDescent="0.25">
      <c r="A7449" s="2">
        <v>43460</v>
      </c>
      <c r="B7449">
        <v>17599</v>
      </c>
      <c r="C7449">
        <v>5950.5</v>
      </c>
      <c r="D7449">
        <f t="shared" si="517"/>
        <v>2.2128005575560383E-2</v>
      </c>
      <c r="E7449">
        <f t="shared" si="518"/>
        <v>0</v>
      </c>
      <c r="F7449">
        <f t="shared" si="519"/>
        <v>2.2128005575560383E-2</v>
      </c>
      <c r="G7449">
        <f t="shared" si="520"/>
        <v>15.284223679951729</v>
      </c>
      <c r="H7449">
        <f t="array" aca="1" ref="H7449" ca="1">PRODUCT(1+OFFSET($F7449,-$H$5,0,$H$5,1))-1</f>
        <v>-0.12880787442866948</v>
      </c>
      <c r="I7449">
        <f t="array" aca="1" ref="I7449" ca="1">PRODUCT(1+OFFSET($F7449,-$I$5,0,$I$5,1))-1</f>
        <v>-9.7735591059410987E-2</v>
      </c>
    </row>
    <row r="7450" spans="1:9" x14ac:dyDescent="0.25">
      <c r="A7450" s="2">
        <v>43461</v>
      </c>
      <c r="B7450">
        <v>18171</v>
      </c>
      <c r="C7450">
        <v>5876.7</v>
      </c>
      <c r="D7450">
        <f t="shared" si="517"/>
        <v>3.2501846695834891E-2</v>
      </c>
      <c r="E7450">
        <f t="shared" si="518"/>
        <v>-1.2402319132846062E-2</v>
      </c>
      <c r="F7450">
        <f t="shared" si="519"/>
        <v>4.4904165828680953E-2</v>
      </c>
      <c r="G7450">
        <f t="shared" si="520"/>
        <v>15.970548994638932</v>
      </c>
      <c r="H7450">
        <f t="array" aca="1" ref="H7450" ca="1">PRODUCT(1+OFFSET($F7450,-$H$5,0,$H$5,1))-1</f>
        <v>-9.9795965802022657E-2</v>
      </c>
      <c r="I7450">
        <f t="array" aca="1" ref="I7450" ca="1">PRODUCT(1+OFFSET($F7450,-$I$5,0,$I$5,1))-1</f>
        <v>-7.4200958436890119E-2</v>
      </c>
    </row>
    <row r="7451" spans="1:9" x14ac:dyDescent="0.25">
      <c r="A7451" s="2">
        <v>43462</v>
      </c>
      <c r="B7451">
        <v>18153</v>
      </c>
      <c r="C7451">
        <v>6000</v>
      </c>
      <c r="D7451">
        <f t="shared" si="517"/>
        <v>-9.9058940069340906E-4</v>
      </c>
      <c r="E7451">
        <f t="shared" si="518"/>
        <v>2.0981162897544481E-2</v>
      </c>
      <c r="F7451">
        <f t="shared" si="519"/>
        <v>-2.197175229823789E-2</v>
      </c>
      <c r="G7451">
        <f t="shared" si="520"/>
        <v>15.619648048061853</v>
      </c>
      <c r="H7451">
        <f t="array" aca="1" ref="H7451" ca="1">PRODUCT(1+OFFSET($F7451,-$H$5,0,$H$5,1))-1</f>
        <v>-6.2617045411974881E-2</v>
      </c>
      <c r="I7451">
        <f t="array" aca="1" ref="I7451" ca="1">PRODUCT(1+OFFSET($F7451,-$I$5,0,$I$5,1))-1</f>
        <v>-2.3110557517954433E-2</v>
      </c>
    </row>
    <row r="7452" spans="1:9" x14ac:dyDescent="0.25">
      <c r="A7452" s="2">
        <v>43465</v>
      </c>
      <c r="B7452">
        <v>18153</v>
      </c>
      <c r="C7452">
        <v>5993.2</v>
      </c>
      <c r="D7452">
        <f t="shared" si="517"/>
        <v>0</v>
      </c>
      <c r="E7452">
        <f t="shared" si="518"/>
        <v>-1.1333333333333195E-3</v>
      </c>
      <c r="F7452">
        <f t="shared" si="519"/>
        <v>1.1333333333333195E-3</v>
      </c>
      <c r="G7452">
        <f t="shared" si="520"/>
        <v>15.637350315849654</v>
      </c>
      <c r="H7452">
        <f t="array" aca="1" ref="H7452" ca="1">PRODUCT(1+OFFSET($F7452,-$H$5,0,$H$5,1))-1</f>
        <v>-9.1496306290229645E-2</v>
      </c>
      <c r="I7452">
        <f t="array" aca="1" ref="I7452" ca="1">PRODUCT(1+OFFSET($F7452,-$I$5,0,$I$5,1))-1</f>
        <v>-4.236060296175026E-2</v>
      </c>
    </row>
    <row r="7453" spans="1:9" x14ac:dyDescent="0.25">
      <c r="A7453" s="2">
        <v>43466</v>
      </c>
      <c r="B7453">
        <v>18153</v>
      </c>
      <c r="C7453">
        <v>5993.2</v>
      </c>
      <c r="D7453">
        <f t="shared" si="517"/>
        <v>0</v>
      </c>
      <c r="E7453">
        <f t="shared" si="518"/>
        <v>0</v>
      </c>
      <c r="F7453">
        <f t="shared" si="519"/>
        <v>0</v>
      </c>
      <c r="G7453">
        <f t="shared" si="520"/>
        <v>15.637350315849654</v>
      </c>
      <c r="H7453">
        <f t="array" aca="1" ref="H7453" ca="1">PRODUCT(1+OFFSET($F7453,-$H$5,0,$H$5,1))-1</f>
        <v>-0.10088877971228194</v>
      </c>
      <c r="I7453">
        <f t="array" aca="1" ref="I7453" ca="1">PRODUCT(1+OFFSET($F7453,-$I$5,0,$I$5,1))-1</f>
        <v>-4.5798331573733142E-2</v>
      </c>
    </row>
    <row r="7454" spans="1:9" x14ac:dyDescent="0.25">
      <c r="A7454" s="2">
        <v>43467</v>
      </c>
      <c r="B7454">
        <v>18153</v>
      </c>
      <c r="C7454">
        <v>6000.4</v>
      </c>
      <c r="D7454">
        <f t="shared" si="517"/>
        <v>0</v>
      </c>
      <c r="E7454">
        <f t="shared" si="518"/>
        <v>1.2013615430821467E-3</v>
      </c>
      <c r="F7454">
        <f t="shared" si="519"/>
        <v>-1.2013615430821467E-3</v>
      </c>
      <c r="G7454">
        <f t="shared" si="520"/>
        <v>15.618564204544489</v>
      </c>
      <c r="H7454">
        <f t="array" aca="1" ref="H7454" ca="1">PRODUCT(1+OFFSET($F7454,-$H$5,0,$H$5,1))-1</f>
        <v>-8.7255006708247596E-2</v>
      </c>
      <c r="I7454">
        <f t="array" aca="1" ref="I7454" ca="1">PRODUCT(1+OFFSET($F7454,-$I$5,0,$I$5,1))-1</f>
        <v>-5.7478741709695469E-2</v>
      </c>
    </row>
    <row r="7455" spans="1:9" x14ac:dyDescent="0.25">
      <c r="A7455" s="2">
        <v>43468</v>
      </c>
      <c r="B7455">
        <v>18153</v>
      </c>
      <c r="C7455">
        <v>5977</v>
      </c>
      <c r="D7455">
        <f t="shared" si="517"/>
        <v>0</v>
      </c>
      <c r="E7455">
        <f t="shared" si="518"/>
        <v>-3.8997400173320651E-3</v>
      </c>
      <c r="F7455">
        <f t="shared" si="519"/>
        <v>3.8997400173320651E-3</v>
      </c>
      <c r="G7455">
        <f t="shared" si="520"/>
        <v>15.67947254438622</v>
      </c>
      <c r="H7455">
        <f t="array" aca="1" ref="H7455" ca="1">PRODUCT(1+OFFSET($F7455,-$H$5,0,$H$5,1))-1</f>
        <v>-0.10105009882459592</v>
      </c>
      <c r="I7455">
        <f t="array" aca="1" ref="I7455" ca="1">PRODUCT(1+OFFSET($F7455,-$I$5,0,$I$5,1))-1</f>
        <v>-5.7154064168480567E-2</v>
      </c>
    </row>
    <row r="7456" spans="1:9" x14ac:dyDescent="0.25">
      <c r="A7456" s="2">
        <v>43469</v>
      </c>
      <c r="B7456">
        <v>17681</v>
      </c>
      <c r="C7456">
        <v>6097.2</v>
      </c>
      <c r="D7456">
        <f t="shared" si="517"/>
        <v>-2.6001211920894662E-2</v>
      </c>
      <c r="E7456">
        <f t="shared" si="518"/>
        <v>2.0110423289275481E-2</v>
      </c>
      <c r="F7456">
        <f t="shared" si="519"/>
        <v>-4.6111635210170143E-2</v>
      </c>
      <c r="G7456">
        <f t="shared" si="520"/>
        <v>14.956466426131605</v>
      </c>
      <c r="H7456">
        <f t="array" aca="1" ref="H7456" ca="1">PRODUCT(1+OFFSET($F7456,-$H$5,0,$H$5,1))-1</f>
        <v>-7.877567299026722E-2</v>
      </c>
      <c r="I7456">
        <f t="array" aca="1" ref="I7456" ca="1">PRODUCT(1+OFFSET($F7456,-$I$5,0,$I$5,1))-1</f>
        <v>-5.4410738217039456E-2</v>
      </c>
    </row>
    <row r="7457" spans="1:9" x14ac:dyDescent="0.25">
      <c r="A7457" s="2">
        <v>43472</v>
      </c>
      <c r="B7457">
        <v>18217</v>
      </c>
      <c r="C7457">
        <v>6069.3</v>
      </c>
      <c r="D7457">
        <f t="shared" si="517"/>
        <v>3.0315027430575237E-2</v>
      </c>
      <c r="E7457">
        <f t="shared" si="518"/>
        <v>-4.5758708915567547E-3</v>
      </c>
      <c r="F7457">
        <f t="shared" si="519"/>
        <v>3.4890898322131991E-2</v>
      </c>
      <c r="G7457">
        <f t="shared" si="520"/>
        <v>15.478310975464145</v>
      </c>
      <c r="H7457">
        <f t="array" aca="1" ref="H7457" ca="1">PRODUCT(1+OFFSET($F7457,-$H$5,0,$H$5,1))-1</f>
        <v>-0.12558066028347403</v>
      </c>
      <c r="I7457">
        <f t="array" aca="1" ref="I7457" ca="1">PRODUCT(1+OFFSET($F7457,-$I$5,0,$I$5,1))-1</f>
        <v>-9.4731758607498717E-2</v>
      </c>
    </row>
    <row r="7458" spans="1:9" x14ac:dyDescent="0.25">
      <c r="A7458" s="2">
        <v>43473</v>
      </c>
      <c r="B7458">
        <v>18353</v>
      </c>
      <c r="C7458">
        <v>6137.7</v>
      </c>
      <c r="D7458">
        <f t="shared" si="517"/>
        <v>7.4655541527144376E-3</v>
      </c>
      <c r="E7458">
        <f t="shared" si="518"/>
        <v>1.1269833423953379E-2</v>
      </c>
      <c r="F7458">
        <f t="shared" si="519"/>
        <v>-3.8042792712389417E-3</v>
      </c>
      <c r="G7458">
        <f t="shared" si="520"/>
        <v>15.419427157866396</v>
      </c>
      <c r="H7458">
        <f t="array" aca="1" ref="H7458" ca="1">PRODUCT(1+OFFSET($F7458,-$H$5,0,$H$5,1))-1</f>
        <v>-7.1766391693361409E-2</v>
      </c>
      <c r="I7458">
        <f t="array" aca="1" ref="I7458" ca="1">PRODUCT(1+OFFSET($F7458,-$I$5,0,$I$5,1))-1</f>
        <v>-6.5359730324930809E-2</v>
      </c>
    </row>
    <row r="7459" spans="1:9" x14ac:dyDescent="0.25">
      <c r="A7459" s="2">
        <v>43474</v>
      </c>
      <c r="B7459">
        <v>18534</v>
      </c>
      <c r="C7459">
        <v>6171</v>
      </c>
      <c r="D7459">
        <f t="shared" si="517"/>
        <v>9.8621478777312088E-3</v>
      </c>
      <c r="E7459">
        <f t="shared" si="518"/>
        <v>5.425485116574702E-3</v>
      </c>
      <c r="F7459">
        <f t="shared" si="519"/>
        <v>4.4366627611565068E-3</v>
      </c>
      <c r="G7459">
        <f t="shared" si="520"/>
        <v>15.487837956136067</v>
      </c>
      <c r="H7459">
        <f t="array" aca="1" ref="H7459" ca="1">PRODUCT(1+OFFSET($F7459,-$H$5,0,$H$5,1))-1</f>
        <v>-8.1073242283511426E-2</v>
      </c>
      <c r="I7459">
        <f t="array" aca="1" ref="I7459" ca="1">PRODUCT(1+OFFSET($F7459,-$I$5,0,$I$5,1))-1</f>
        <v>-7.8863503266916601E-2</v>
      </c>
    </row>
    <row r="7460" spans="1:9" x14ac:dyDescent="0.25">
      <c r="A7460" s="2">
        <v>43475</v>
      </c>
      <c r="B7460">
        <v>18253</v>
      </c>
      <c r="C7460">
        <v>6179.5</v>
      </c>
      <c r="D7460">
        <f t="shared" si="517"/>
        <v>-1.5161325132189485E-2</v>
      </c>
      <c r="E7460">
        <f t="shared" si="518"/>
        <v>1.3774104683195176E-3</v>
      </c>
      <c r="F7460">
        <f t="shared" si="519"/>
        <v>-1.6538735600509002E-2</v>
      </c>
      <c r="G7460">
        <f t="shared" si="520"/>
        <v>15.231688699156004</v>
      </c>
      <c r="H7460">
        <f t="array" aca="1" ref="H7460" ca="1">PRODUCT(1+OFFSET($F7460,-$H$5,0,$H$5,1))-1</f>
        <v>-9.7863910009904909E-2</v>
      </c>
      <c r="I7460">
        <f t="array" aca="1" ref="I7460" ca="1">PRODUCT(1+OFFSET($F7460,-$I$5,0,$I$5,1))-1</f>
        <v>-7.530597053994581E-2</v>
      </c>
    </row>
    <row r="7461" spans="1:9" x14ac:dyDescent="0.25">
      <c r="A7461" s="2">
        <v>43476</v>
      </c>
      <c r="B7461">
        <v>18443</v>
      </c>
      <c r="C7461">
        <v>6166</v>
      </c>
      <c r="D7461">
        <f t="shared" si="517"/>
        <v>1.0409247794882948E-2</v>
      </c>
      <c r="E7461">
        <f t="shared" si="518"/>
        <v>-2.1846427704507176E-3</v>
      </c>
      <c r="F7461">
        <f t="shared" si="519"/>
        <v>1.2593890565333665E-2</v>
      </c>
      <c r="G7461">
        <f t="shared" si="520"/>
        <v>15.423514919758405</v>
      </c>
      <c r="H7461">
        <f t="array" aca="1" ref="H7461" ca="1">PRODUCT(1+OFFSET($F7461,-$H$5,0,$H$5,1))-1</f>
        <v>-0.10221867473195678</v>
      </c>
      <c r="I7461">
        <f t="array" aca="1" ref="I7461" ca="1">PRODUCT(1+OFFSET($F7461,-$I$5,0,$I$5,1))-1</f>
        <v>-8.6943077192291107E-2</v>
      </c>
    </row>
    <row r="7462" spans="1:9" x14ac:dyDescent="0.25">
      <c r="A7462" s="2">
        <v>43479</v>
      </c>
      <c r="B7462">
        <v>18443</v>
      </c>
      <c r="C7462">
        <v>6107.1</v>
      </c>
      <c r="D7462">
        <f t="shared" si="517"/>
        <v>0</v>
      </c>
      <c r="E7462">
        <f t="shared" si="518"/>
        <v>-9.5523840415179251E-3</v>
      </c>
      <c r="F7462">
        <f t="shared" si="519"/>
        <v>9.5523840415179251E-3</v>
      </c>
      <c r="G7462">
        <f t="shared" si="520"/>
        <v>15.570846257542019</v>
      </c>
      <c r="H7462">
        <f t="array" aca="1" ref="H7462" ca="1">PRODUCT(1+OFFSET($F7462,-$H$5,0,$H$5,1))-1</f>
        <v>-8.6215470024102681E-2</v>
      </c>
      <c r="I7462">
        <f t="array" aca="1" ref="I7462" ca="1">PRODUCT(1+OFFSET($F7462,-$I$5,0,$I$5,1))-1</f>
        <v>-6.7494646045612727E-2</v>
      </c>
    </row>
    <row r="7463" spans="1:9" x14ac:dyDescent="0.25">
      <c r="A7463" s="2">
        <v>43480</v>
      </c>
      <c r="B7463">
        <v>18616</v>
      </c>
      <c r="C7463">
        <v>6154.3</v>
      </c>
      <c r="D7463">
        <f t="shared" si="517"/>
        <v>9.3802526703898881E-3</v>
      </c>
      <c r="E7463">
        <f t="shared" si="518"/>
        <v>7.7287092073159425E-3</v>
      </c>
      <c r="F7463">
        <f t="shared" si="519"/>
        <v>1.6515434630739456E-3</v>
      </c>
      <c r="G7463">
        <f t="shared" si="520"/>
        <v>15.596562186893193</v>
      </c>
      <c r="H7463">
        <f t="array" aca="1" ref="H7463" ca="1">PRODUCT(1+OFFSET($F7463,-$H$5,0,$H$5,1))-1</f>
        <v>-8.2051158656501366E-2</v>
      </c>
      <c r="I7463">
        <f t="array" aca="1" ref="I7463" ca="1">PRODUCT(1+OFFSET($F7463,-$I$5,0,$I$5,1))-1</f>
        <v>-5.7107387651293084E-2</v>
      </c>
    </row>
    <row r="7464" spans="1:9" x14ac:dyDescent="0.25">
      <c r="A7464" s="2">
        <v>43481</v>
      </c>
      <c r="B7464">
        <v>18543</v>
      </c>
      <c r="C7464">
        <v>6115.2</v>
      </c>
      <c r="D7464">
        <f t="shared" si="517"/>
        <v>-3.9213579716372848E-3</v>
      </c>
      <c r="E7464">
        <f t="shared" si="518"/>
        <v>-6.3532814454934083E-3</v>
      </c>
      <c r="F7464">
        <f t="shared" si="519"/>
        <v>2.4319234738561235E-3</v>
      </c>
      <c r="G7464">
        <f t="shared" si="520"/>
        <v>15.634491832586955</v>
      </c>
      <c r="H7464">
        <f t="array" aca="1" ref="H7464" ca="1">PRODUCT(1+OFFSET($F7464,-$H$5,0,$H$5,1))-1</f>
        <v>-6.121124448186932E-2</v>
      </c>
      <c r="I7464">
        <f t="array" aca="1" ref="I7464" ca="1">PRODUCT(1+OFFSET($F7464,-$I$5,0,$I$5,1))-1</f>
        <v>-5.0684738973940213E-2</v>
      </c>
    </row>
    <row r="7465" spans="1:9" x14ac:dyDescent="0.25">
      <c r="A7465" s="2">
        <v>43482</v>
      </c>
      <c r="B7465">
        <v>18471</v>
      </c>
      <c r="C7465">
        <v>6094.9</v>
      </c>
      <c r="D7465">
        <f t="shared" si="517"/>
        <v>-3.882866850024258E-3</v>
      </c>
      <c r="E7465">
        <f t="shared" si="518"/>
        <v>-3.3195970695970578E-3</v>
      </c>
      <c r="F7465">
        <f t="shared" si="519"/>
        <v>-5.6326978042720022E-4</v>
      </c>
      <c r="G7465">
        <f t="shared" si="520"/>
        <v>15.625685395805322</v>
      </c>
      <c r="H7465">
        <f t="array" aca="1" ref="H7465" ca="1">PRODUCT(1+OFFSET($F7465,-$H$5,0,$H$5,1))-1</f>
        <v>-6.4202431833289775E-2</v>
      </c>
      <c r="I7465">
        <f t="array" aca="1" ref="I7465" ca="1">PRODUCT(1+OFFSET($F7465,-$I$5,0,$I$5,1))-1</f>
        <v>-5.0931184824927866E-2</v>
      </c>
    </row>
    <row r="7466" spans="1:9" x14ac:dyDescent="0.25">
      <c r="A7466" s="2">
        <v>43483</v>
      </c>
      <c r="B7466">
        <v>18725</v>
      </c>
      <c r="C7466">
        <v>6223.2</v>
      </c>
      <c r="D7466">
        <f t="shared" si="517"/>
        <v>1.3751285799361135E-2</v>
      </c>
      <c r="E7466">
        <f t="shared" si="518"/>
        <v>2.1050386388620002E-2</v>
      </c>
      <c r="F7466">
        <f t="shared" si="519"/>
        <v>-7.2991005892588667E-3</v>
      </c>
      <c r="G7466">
        <f t="shared" si="520"/>
        <v>15.511631946325226</v>
      </c>
      <c r="H7466">
        <f t="array" aca="1" ref="H7466" ca="1">PRODUCT(1+OFFSET($F7466,-$H$5,0,$H$5,1))-1</f>
        <v>-2.6512493624222033E-2</v>
      </c>
      <c r="I7466">
        <f t="array" aca="1" ref="I7466" ca="1">PRODUCT(1+OFFSET($F7466,-$I$5,0,$I$5,1))-1</f>
        <v>-7.0428065225842884E-2</v>
      </c>
    </row>
    <row r="7467" spans="1:9" x14ac:dyDescent="0.25">
      <c r="A7467" s="2">
        <v>43486</v>
      </c>
      <c r="B7467">
        <v>18806</v>
      </c>
      <c r="C7467">
        <v>6211.5</v>
      </c>
      <c r="D7467">
        <f t="shared" si="517"/>
        <v>4.3257676902537234E-3</v>
      </c>
      <c r="E7467">
        <f t="shared" si="518"/>
        <v>-1.8800617045892087E-3</v>
      </c>
      <c r="F7467">
        <f t="shared" si="519"/>
        <v>6.2058293948429322E-3</v>
      </c>
      <c r="G7467">
        <f t="shared" si="520"/>
        <v>15.607894487819717</v>
      </c>
      <c r="H7467">
        <f t="array" aca="1" ref="H7467" ca="1">PRODUCT(1+OFFSET($F7467,-$H$5,0,$H$5,1))-1</f>
        <v>-4.5384333540585575E-2</v>
      </c>
      <c r="I7467">
        <f t="array" aca="1" ref="I7467" ca="1">PRODUCT(1+OFFSET($F7467,-$I$5,0,$I$5,1))-1</f>
        <v>-7.7806492178143283E-2</v>
      </c>
    </row>
    <row r="7468" spans="1:9" x14ac:dyDescent="0.25">
      <c r="A7468" s="2">
        <v>43487</v>
      </c>
      <c r="B7468">
        <v>18661</v>
      </c>
      <c r="C7468">
        <v>6153.9</v>
      </c>
      <c r="D7468">
        <f t="shared" si="517"/>
        <v>-7.7103052217377677E-3</v>
      </c>
      <c r="E7468">
        <f t="shared" si="518"/>
        <v>-9.2731224341946472E-3</v>
      </c>
      <c r="F7468">
        <f t="shared" si="519"/>
        <v>1.5628172124568795E-3</v>
      </c>
      <c r="G7468">
        <f t="shared" si="520"/>
        <v>15.632286773975492</v>
      </c>
      <c r="H7468">
        <f t="array" aca="1" ref="H7468" ca="1">PRODUCT(1+OFFSET($F7468,-$H$5,0,$H$5,1))-1</f>
        <v>-1.4701096484108889E-2</v>
      </c>
      <c r="I7468">
        <f t="array" aca="1" ref="I7468" ca="1">PRODUCT(1+OFFSET($F7468,-$I$5,0,$I$5,1))-1</f>
        <v>-5.8286981987929698E-2</v>
      </c>
    </row>
    <row r="7469" spans="1:9" x14ac:dyDescent="0.25">
      <c r="A7469" s="2">
        <v>43488</v>
      </c>
      <c r="B7469">
        <v>18661</v>
      </c>
      <c r="C7469">
        <v>6104.8</v>
      </c>
      <c r="D7469">
        <f t="shared" si="517"/>
        <v>0</v>
      </c>
      <c r="E7469">
        <f t="shared" si="518"/>
        <v>-7.9786801865482371E-3</v>
      </c>
      <c r="F7469">
        <f t="shared" si="519"/>
        <v>7.9786801865482371E-3</v>
      </c>
      <c r="G7469">
        <f t="shared" si="520"/>
        <v>15.75701179072945</v>
      </c>
      <c r="H7469">
        <f t="array" aca="1" ref="H7469" ca="1">PRODUCT(1+OFFSET($F7469,-$H$5,0,$H$5,1))-1</f>
        <v>-2.8512007690388308E-2</v>
      </c>
      <c r="I7469">
        <f t="array" aca="1" ref="I7469" ca="1">PRODUCT(1+OFFSET($F7469,-$I$5,0,$I$5,1))-1</f>
        <v>-3.2247134538039512E-2</v>
      </c>
    </row>
    <row r="7470" spans="1:9" x14ac:dyDescent="0.25">
      <c r="A7470" s="2">
        <v>43489</v>
      </c>
      <c r="B7470">
        <v>18661</v>
      </c>
      <c r="C7470">
        <v>6090.4</v>
      </c>
      <c r="D7470">
        <f t="shared" si="517"/>
        <v>0</v>
      </c>
      <c r="E7470">
        <f t="shared" si="518"/>
        <v>-2.3587996330757255E-3</v>
      </c>
      <c r="F7470">
        <f t="shared" si="519"/>
        <v>2.3587996330757255E-3</v>
      </c>
      <c r="G7470">
        <f t="shared" si="520"/>
        <v>15.794179424359795</v>
      </c>
      <c r="H7470">
        <f t="array" aca="1" ref="H7470" ca="1">PRODUCT(1+OFFSET($F7470,-$H$5,0,$H$5,1))-1</f>
        <v>-2.6405663053995498E-2</v>
      </c>
      <c r="I7470">
        <f t="array" aca="1" ref="I7470" ca="1">PRODUCT(1+OFFSET($F7470,-$I$5,0,$I$5,1))-1</f>
        <v>-1.2219901467186989E-2</v>
      </c>
    </row>
    <row r="7471" spans="1:9" x14ac:dyDescent="0.25">
      <c r="A7471" s="2">
        <v>43490</v>
      </c>
      <c r="B7471">
        <v>18861</v>
      </c>
      <c r="C7471">
        <v>6073.8</v>
      </c>
      <c r="D7471">
        <f t="shared" si="517"/>
        <v>1.0717539252987462E-2</v>
      </c>
      <c r="E7471">
        <f t="shared" si="518"/>
        <v>-2.7256009457505836E-3</v>
      </c>
      <c r="F7471">
        <f t="shared" si="519"/>
        <v>1.3443140198738046E-2</v>
      </c>
      <c r="G7471">
        <f t="shared" si="520"/>
        <v>16.006502792685488</v>
      </c>
      <c r="H7471">
        <f t="array" aca="1" ref="H7471" ca="1">PRODUCT(1+OFFSET($F7471,-$H$5,0,$H$5,1))-1</f>
        <v>-1.4384249439967078E-2</v>
      </c>
      <c r="I7471">
        <f t="array" aca="1" ref="I7471" ca="1">PRODUCT(1+OFFSET($F7471,-$I$5,0,$I$5,1))-1</f>
        <v>-3.9912201155627214E-2</v>
      </c>
    </row>
    <row r="7472" spans="1:9" x14ac:dyDescent="0.25">
      <c r="A7472" s="2">
        <v>43493</v>
      </c>
      <c r="B7472">
        <v>18734</v>
      </c>
      <c r="C7472">
        <v>6020.7</v>
      </c>
      <c r="D7472">
        <f t="shared" si="517"/>
        <v>-6.7334711839245331E-3</v>
      </c>
      <c r="E7472">
        <f t="shared" si="518"/>
        <v>-8.7424676479305186E-3</v>
      </c>
      <c r="F7472">
        <f t="shared" si="519"/>
        <v>2.0089964640059854E-3</v>
      </c>
      <c r="G7472">
        <f t="shared" si="520"/>
        <v>16.038659800197095</v>
      </c>
      <c r="H7472">
        <f t="array" aca="1" ref="H7472" ca="1">PRODUCT(1+OFFSET($F7472,-$H$5,0,$H$5,1))-1</f>
        <v>-3.2245642622279136E-2</v>
      </c>
      <c r="I7472">
        <f t="array" aca="1" ref="I7472" ca="1">PRODUCT(1+OFFSET($F7472,-$I$5,0,$I$5,1))-1</f>
        <v>-1.3351024799054256E-2</v>
      </c>
    </row>
    <row r="7473" spans="1:9" x14ac:dyDescent="0.25">
      <c r="A7473" s="2">
        <v>43494</v>
      </c>
      <c r="B7473">
        <v>18725</v>
      </c>
      <c r="C7473">
        <v>6093.1</v>
      </c>
      <c r="D7473">
        <f t="shared" si="517"/>
        <v>-4.8040994982390117E-4</v>
      </c>
      <c r="E7473">
        <f t="shared" si="518"/>
        <v>1.2025179796369301E-2</v>
      </c>
      <c r="F7473">
        <f t="shared" si="519"/>
        <v>-1.2505589746193202E-2</v>
      </c>
      <c r="G7473">
        <f t="shared" si="520"/>
        <v>15.838086900657069</v>
      </c>
      <c r="H7473">
        <f t="array" aca="1" ref="H7473" ca="1">PRODUCT(1+OFFSET($F7473,-$H$5,0,$H$5,1))-1</f>
        <v>-1.1987838689013874E-2</v>
      </c>
      <c r="I7473">
        <f t="array" aca="1" ref="I7473" ca="1">PRODUCT(1+OFFSET($F7473,-$I$5,0,$I$5,1))-1</f>
        <v>3.6598458454248917E-3</v>
      </c>
    </row>
    <row r="7474" spans="1:9" x14ac:dyDescent="0.25">
      <c r="A7474" s="2">
        <v>43495</v>
      </c>
      <c r="B7474">
        <v>18707</v>
      </c>
      <c r="C7474">
        <v>6185.4</v>
      </c>
      <c r="D7474">
        <f t="shared" si="517"/>
        <v>-9.6128170894527187E-4</v>
      </c>
      <c r="E7474">
        <f t="shared" si="518"/>
        <v>1.5148282483464781E-2</v>
      </c>
      <c r="F7474">
        <f t="shared" si="519"/>
        <v>-1.6109564192410053E-2</v>
      </c>
      <c r="G7474">
        <f t="shared" si="520"/>
        <v>15.582942223045965</v>
      </c>
      <c r="H7474">
        <f t="array" aca="1" ref="H7474" ca="1">PRODUCT(1+OFFSET($F7474,-$H$5,0,$H$5,1))-1</f>
        <v>-4.7864549584083815E-2</v>
      </c>
      <c r="I7474">
        <f t="array" aca="1" ref="I7474" ca="1">PRODUCT(1+OFFSET($F7474,-$I$5,0,$I$5,1))-1</f>
        <v>-1.0404811974773498E-3</v>
      </c>
    </row>
    <row r="7475" spans="1:9" x14ac:dyDescent="0.25">
      <c r="A7475" s="2">
        <v>43496</v>
      </c>
      <c r="B7475">
        <v>18834</v>
      </c>
      <c r="C7475">
        <v>6212.4</v>
      </c>
      <c r="D7475">
        <f t="shared" si="517"/>
        <v>6.7889025498475419E-3</v>
      </c>
      <c r="E7475">
        <f t="shared" si="518"/>
        <v>4.3651178581822769E-3</v>
      </c>
      <c r="F7475">
        <f t="shared" si="519"/>
        <v>2.423784691665265E-3</v>
      </c>
      <c r="G7475">
        <f t="shared" si="520"/>
        <v>15.620711919857287</v>
      </c>
      <c r="H7475">
        <f t="array" aca="1" ref="H7475" ca="1">PRODUCT(1+OFFSET($F7475,-$H$5,0,$H$5,1))-1</f>
        <v>-5.1629793128990187E-2</v>
      </c>
      <c r="I7475">
        <f t="array" aca="1" ref="I7475" ca="1">PRODUCT(1+OFFSET($F7475,-$I$5,0,$I$5,1))-1</f>
        <v>-1.0589348343129967E-2</v>
      </c>
    </row>
    <row r="7476" spans="1:9" x14ac:dyDescent="0.25">
      <c r="A7476" s="2">
        <v>43497</v>
      </c>
      <c r="B7476">
        <v>18806</v>
      </c>
      <c r="C7476">
        <v>6265</v>
      </c>
      <c r="D7476">
        <f t="shared" si="517"/>
        <v>-1.4866730381225546E-3</v>
      </c>
      <c r="E7476">
        <f t="shared" si="518"/>
        <v>8.4669370935548383E-3</v>
      </c>
      <c r="F7476">
        <f t="shared" si="519"/>
        <v>-9.9536101316773928E-3</v>
      </c>
      <c r="G7476">
        <f t="shared" si="520"/>
        <v>15.465229443427782</v>
      </c>
      <c r="H7476">
        <f t="array" aca="1" ref="H7476" ca="1">PRODUCT(1+OFFSET($F7476,-$H$5,0,$H$5,1))-1</f>
        <v>-6.0821045480450309E-2</v>
      </c>
      <c r="I7476">
        <f t="array" aca="1" ref="I7476" ca="1">PRODUCT(1+OFFSET($F7476,-$I$5,0,$I$5,1))-1</f>
        <v>-1.6347464630497854E-2</v>
      </c>
    </row>
    <row r="7477" spans="1:9" x14ac:dyDescent="0.25">
      <c r="A7477" s="2">
        <v>43500</v>
      </c>
      <c r="B7477">
        <v>18924</v>
      </c>
      <c r="C7477">
        <v>6270</v>
      </c>
      <c r="D7477">
        <f t="shared" si="517"/>
        <v>6.274593214931512E-3</v>
      </c>
      <c r="E7477">
        <f t="shared" si="518"/>
        <v>7.9808459696728562E-4</v>
      </c>
      <c r="F7477">
        <f t="shared" si="519"/>
        <v>5.4765086179642264E-3</v>
      </c>
      <c r="G7477">
        <f t="shared" si="520"/>
        <v>15.549924905753508</v>
      </c>
      <c r="H7477">
        <f t="array" aca="1" ref="H7477" ca="1">PRODUCT(1+OFFSET($F7477,-$H$5,0,$H$5,1))-1</f>
        <v>-6.3975158437811208E-2</v>
      </c>
      <c r="I7477">
        <f t="array" aca="1" ref="I7477" ca="1">PRODUCT(1+OFFSET($F7477,-$I$5,0,$I$5,1))-1</f>
        <v>-3.0730084539706937E-2</v>
      </c>
    </row>
    <row r="7478" spans="1:9" x14ac:dyDescent="0.25">
      <c r="A7478" s="2">
        <v>43501</v>
      </c>
      <c r="B7478">
        <v>18906</v>
      </c>
      <c r="C7478">
        <v>6399.1</v>
      </c>
      <c r="D7478">
        <f t="shared" si="517"/>
        <v>-9.5117311350667588E-4</v>
      </c>
      <c r="E7478">
        <f t="shared" si="518"/>
        <v>2.0590111642743381E-2</v>
      </c>
      <c r="F7478">
        <f t="shared" si="519"/>
        <v>-2.1541284756250056E-2</v>
      </c>
      <c r="G7478">
        <f t="shared" si="520"/>
        <v>15.214959545420367</v>
      </c>
      <c r="H7478">
        <f t="array" aca="1" ref="H7478" ca="1">PRODUCT(1+OFFSET($F7478,-$H$5,0,$H$5,1))-1</f>
        <v>-6.4222447306018893E-2</v>
      </c>
      <c r="I7478">
        <f t="array" aca="1" ref="I7478" ca="1">PRODUCT(1+OFFSET($F7478,-$I$5,0,$I$5,1))-1</f>
        <v>-4.7765921968391023E-2</v>
      </c>
    </row>
    <row r="7479" spans="1:9" x14ac:dyDescent="0.25">
      <c r="A7479" s="2">
        <v>43502</v>
      </c>
      <c r="B7479">
        <v>18943</v>
      </c>
      <c r="C7479">
        <v>6397.3</v>
      </c>
      <c r="D7479">
        <f t="shared" si="517"/>
        <v>1.9570506717443426E-3</v>
      </c>
      <c r="E7479">
        <f t="shared" si="518"/>
        <v>-2.8128955634387776E-4</v>
      </c>
      <c r="F7479">
        <f t="shared" si="519"/>
        <v>2.2383402280882203E-3</v>
      </c>
      <c r="G7479">
        <f t="shared" si="520"/>
        <v>15.249015801439615</v>
      </c>
      <c r="H7479">
        <f t="array" aca="1" ref="H7479" ca="1">PRODUCT(1+OFFSET($F7479,-$H$5,0,$H$5,1))-1</f>
        <v>-6.4472508332086287E-2</v>
      </c>
      <c r="I7479">
        <f t="array" aca="1" ref="I7479" ca="1">PRODUCT(1+OFFSET($F7479,-$I$5,0,$I$5,1))-1</f>
        <v>-6.0916923775885867E-2</v>
      </c>
    </row>
    <row r="7480" spans="1:9" x14ac:dyDescent="0.25">
      <c r="A7480" s="2">
        <v>43503</v>
      </c>
      <c r="B7480">
        <v>18806</v>
      </c>
      <c r="C7480">
        <v>6335.2</v>
      </c>
      <c r="D7480">
        <f t="shared" si="517"/>
        <v>-7.2322229847436859E-3</v>
      </c>
      <c r="E7480">
        <f t="shared" si="518"/>
        <v>-9.7072202335360958E-3</v>
      </c>
      <c r="F7480">
        <f t="shared" si="519"/>
        <v>2.4749972487924099E-3</v>
      </c>
      <c r="G7480">
        <f t="shared" si="520"/>
        <v>15.286757073594968</v>
      </c>
      <c r="H7480">
        <f t="array" aca="1" ref="H7480" ca="1">PRODUCT(1+OFFSET($F7480,-$H$5,0,$H$5,1))-1</f>
        <v>-6.7981815210428009E-2</v>
      </c>
      <c r="I7480">
        <f t="array" aca="1" ref="I7480" ca="1">PRODUCT(1+OFFSET($F7480,-$I$5,0,$I$5,1))-1</f>
        <v>-5.4793740329269758E-2</v>
      </c>
    </row>
    <row r="7481" spans="1:9" x14ac:dyDescent="0.25">
      <c r="A7481" s="2">
        <v>43504</v>
      </c>
      <c r="B7481">
        <v>18416</v>
      </c>
      <c r="C7481">
        <v>6311.4</v>
      </c>
      <c r="D7481">
        <f t="shared" si="517"/>
        <v>-2.0738062320535988E-2</v>
      </c>
      <c r="E7481">
        <f t="shared" si="518"/>
        <v>-3.756787473165879E-3</v>
      </c>
      <c r="F7481">
        <f t="shared" si="519"/>
        <v>-1.6981274847370109E-2</v>
      </c>
      <c r="G7481">
        <f t="shared" si="520"/>
        <v>15.027168450203273</v>
      </c>
      <c r="H7481">
        <f t="array" aca="1" ref="H7481" ca="1">PRODUCT(1+OFFSET($F7481,-$H$5,0,$H$5,1))-1</f>
        <v>-6.4327251140825936E-2</v>
      </c>
      <c r="I7481">
        <f t="array" aca="1" ref="I7481" ca="1">PRODUCT(1+OFFSET($F7481,-$I$5,0,$I$5,1))-1</f>
        <v>-4.0077563005994854E-2</v>
      </c>
    </row>
    <row r="7482" spans="1:9" x14ac:dyDescent="0.25">
      <c r="A7482" s="2">
        <v>43507</v>
      </c>
      <c r="B7482">
        <v>18416</v>
      </c>
      <c r="C7482">
        <v>6363.6</v>
      </c>
      <c r="D7482">
        <f t="shared" si="517"/>
        <v>0</v>
      </c>
      <c r="E7482">
        <f t="shared" si="518"/>
        <v>8.2707481699781926E-3</v>
      </c>
      <c r="F7482">
        <f t="shared" si="519"/>
        <v>-8.2707481699781926E-3</v>
      </c>
      <c r="G7482">
        <f t="shared" si="520"/>
        <v>14.9028825242438</v>
      </c>
      <c r="H7482">
        <f t="array" aca="1" ref="H7482" ca="1">PRODUCT(1+OFFSET($F7482,-$H$5,0,$H$5,1))-1</f>
        <v>-7.2599417371096986E-2</v>
      </c>
      <c r="I7482">
        <f t="array" aca="1" ref="I7482" ca="1">PRODUCT(1+OFFSET($F7482,-$I$5,0,$I$5,1))-1</f>
        <v>-6.9428258890384287E-2</v>
      </c>
    </row>
    <row r="7483" spans="1:9" x14ac:dyDescent="0.25">
      <c r="A7483" s="2">
        <v>43508</v>
      </c>
      <c r="B7483">
        <v>18952</v>
      </c>
      <c r="C7483">
        <v>6367.2</v>
      </c>
      <c r="D7483">
        <f t="shared" si="517"/>
        <v>2.9105125977410884E-2</v>
      </c>
      <c r="E7483">
        <f t="shared" si="518"/>
        <v>5.6571751838574436E-4</v>
      </c>
      <c r="F7483">
        <f t="shared" si="519"/>
        <v>2.853940845902514E-2</v>
      </c>
      <c r="G7483">
        <f t="shared" si="520"/>
        <v>15.328201975820061</v>
      </c>
      <c r="H7483">
        <f t="array" aca="1" ref="H7483" ca="1">PRODUCT(1+OFFSET($F7483,-$H$5,0,$H$5,1))-1</f>
        <v>-9.1853356064200642E-2</v>
      </c>
      <c r="I7483">
        <f t="array" aca="1" ref="I7483" ca="1">PRODUCT(1+OFFSET($F7483,-$I$5,0,$I$5,1))-1</f>
        <v>-8.3030809890295432E-2</v>
      </c>
    </row>
    <row r="7484" spans="1:9" x14ac:dyDescent="0.25">
      <c r="A7484" s="2">
        <v>43509</v>
      </c>
      <c r="B7484">
        <v>19206</v>
      </c>
      <c r="C7484">
        <v>6414.9</v>
      </c>
      <c r="D7484">
        <f t="shared" si="517"/>
        <v>1.3402279442802811E-2</v>
      </c>
      <c r="E7484">
        <f t="shared" si="518"/>
        <v>7.4915190350546279E-3</v>
      </c>
      <c r="F7484">
        <f t="shared" si="519"/>
        <v>5.9107604077481835E-3</v>
      </c>
      <c r="G7484">
        <f t="shared" si="520"/>
        <v>15.418803305180706</v>
      </c>
      <c r="H7484">
        <f t="array" aca="1" ref="H7484" ca="1">PRODUCT(1+OFFSET($F7484,-$H$5,0,$H$5,1))-1</f>
        <v>-5.9969120754955196E-2</v>
      </c>
      <c r="I7484">
        <f t="array" aca="1" ref="I7484" ca="1">PRODUCT(1+OFFSET($F7484,-$I$5,0,$I$5,1))-1</f>
        <v>-6.607903575202323E-2</v>
      </c>
    </row>
    <row r="7485" spans="1:9" x14ac:dyDescent="0.25">
      <c r="A7485" s="2">
        <v>43510</v>
      </c>
      <c r="B7485">
        <v>19233</v>
      </c>
      <c r="C7485">
        <v>6445.5</v>
      </c>
      <c r="D7485">
        <f t="shared" si="517"/>
        <v>1.405810684161235E-3</v>
      </c>
      <c r="E7485">
        <f t="shared" si="518"/>
        <v>4.7701445073189408E-3</v>
      </c>
      <c r="F7485">
        <f t="shared" si="519"/>
        <v>-3.3643338231577058E-3</v>
      </c>
      <c r="G7485">
        <f t="shared" si="520"/>
        <v>15.366929303708471</v>
      </c>
      <c r="H7485">
        <f t="array" aca="1" ref="H7485" ca="1">PRODUCT(1+OFFSET($F7485,-$H$5,0,$H$5,1))-1</f>
        <v>-3.9416892115764379E-2</v>
      </c>
      <c r="I7485">
        <f t="array" aca="1" ref="I7485" ca="1">PRODUCT(1+OFFSET($F7485,-$I$5,0,$I$5,1))-1</f>
        <v>-5.3578079813370039E-2</v>
      </c>
    </row>
    <row r="7486" spans="1:9" x14ac:dyDescent="0.25">
      <c r="A7486" s="2">
        <v>43511</v>
      </c>
      <c r="B7486">
        <v>18970</v>
      </c>
      <c r="C7486">
        <v>6475.2</v>
      </c>
      <c r="D7486">
        <f t="shared" si="517"/>
        <v>-1.3674413768002935E-2</v>
      </c>
      <c r="E7486">
        <f t="shared" si="518"/>
        <v>4.6078659529904531E-3</v>
      </c>
      <c r="F7486">
        <f t="shared" si="519"/>
        <v>-1.8282279720993388E-2</v>
      </c>
      <c r="G7486">
        <f t="shared" si="520"/>
        <v>15.085986803725342</v>
      </c>
      <c r="H7486">
        <f t="array" aca="1" ref="H7486" ca="1">PRODUCT(1+OFFSET($F7486,-$H$5,0,$H$5,1))-1</f>
        <v>-6.1307838244309742E-2</v>
      </c>
      <c r="I7486">
        <f t="array" aca="1" ref="I7486" ca="1">PRODUCT(1+OFFSET($F7486,-$I$5,0,$I$5,1))-1</f>
        <v>-4.711209737087918E-2</v>
      </c>
    </row>
    <row r="7487" spans="1:9" x14ac:dyDescent="0.25">
      <c r="A7487" s="2">
        <v>43514</v>
      </c>
      <c r="B7487">
        <v>19333</v>
      </c>
      <c r="C7487">
        <v>6452.7</v>
      </c>
      <c r="D7487">
        <f t="shared" si="517"/>
        <v>1.9135477069056384E-2</v>
      </c>
      <c r="E7487">
        <f t="shared" si="518"/>
        <v>-3.47479614529278E-3</v>
      </c>
      <c r="F7487">
        <f t="shared" si="519"/>
        <v>2.2610273214349164E-2</v>
      </c>
      <c r="G7487">
        <f t="shared" si="520"/>
        <v>15.427085087065638</v>
      </c>
      <c r="H7487">
        <f t="array" aca="1" ref="H7487" ca="1">PRODUCT(1+OFFSET($F7487,-$H$5,0,$H$5,1))-1</f>
        <v>-8.0188268192920464E-2</v>
      </c>
      <c r="I7487">
        <f t="array" aca="1" ref="I7487" ca="1">PRODUCT(1+OFFSET($F7487,-$I$5,0,$I$5,1))-1</f>
        <v>-5.2670898262932364E-2</v>
      </c>
    </row>
    <row r="7488" spans="1:9" x14ac:dyDescent="0.25">
      <c r="A7488" s="2">
        <v>43515</v>
      </c>
      <c r="B7488">
        <v>19333</v>
      </c>
      <c r="C7488">
        <v>6418</v>
      </c>
      <c r="D7488">
        <f t="shared" si="517"/>
        <v>0</v>
      </c>
      <c r="E7488">
        <f t="shared" si="518"/>
        <v>-5.3775938754319075E-3</v>
      </c>
      <c r="F7488">
        <f t="shared" si="519"/>
        <v>5.3775938754319075E-3</v>
      </c>
      <c r="G7488">
        <f t="shared" si="520"/>
        <v>15.510045685345609</v>
      </c>
      <c r="H7488">
        <f t="array" aca="1" ref="H7488" ca="1">PRODUCT(1+OFFSET($F7488,-$H$5,0,$H$5,1))-1</f>
        <v>-5.2681675855237531E-2</v>
      </c>
      <c r="I7488">
        <f t="array" aca="1" ref="I7488" ca="1">PRODUCT(1+OFFSET($F7488,-$I$5,0,$I$5,1))-1</f>
        <v>-1.9721295185571974E-2</v>
      </c>
    </row>
    <row r="7489" spans="1:9" x14ac:dyDescent="0.25">
      <c r="A7489" s="2">
        <v>43516</v>
      </c>
      <c r="B7489">
        <v>19442</v>
      </c>
      <c r="C7489">
        <v>6464.4</v>
      </c>
      <c r="D7489">
        <f t="shared" si="517"/>
        <v>5.6380282418662109E-3</v>
      </c>
      <c r="E7489">
        <f t="shared" si="518"/>
        <v>7.2296665627920031E-3</v>
      </c>
      <c r="F7489">
        <f t="shared" si="519"/>
        <v>-1.5916383209257923E-3</v>
      </c>
      <c r="G7489">
        <f t="shared" si="520"/>
        <v>15.485359302273503</v>
      </c>
      <c r="H7489">
        <f t="array" aca="1" ref="H7489" ca="1">PRODUCT(1+OFFSET($F7489,-$H$5,0,$H$5,1))-1</f>
        <v>-5.7812888862787126E-2</v>
      </c>
      <c r="I7489">
        <f t="array" aca="1" ref="I7489" ca="1">PRODUCT(1+OFFSET($F7489,-$I$5,0,$I$5,1))-1</f>
        <v>-3.1018009504472199E-2</v>
      </c>
    </row>
    <row r="7490" spans="1:9" x14ac:dyDescent="0.25">
      <c r="A7490" s="2">
        <v>43517</v>
      </c>
      <c r="B7490">
        <v>19460</v>
      </c>
      <c r="C7490">
        <v>6421.2</v>
      </c>
      <c r="D7490">
        <f t="shared" si="517"/>
        <v>9.2583067585638723E-4</v>
      </c>
      <c r="E7490">
        <f t="shared" si="518"/>
        <v>-6.6827547800260012E-3</v>
      </c>
      <c r="F7490">
        <f t="shared" si="519"/>
        <v>7.6085854558823884E-3</v>
      </c>
      <c r="G7490">
        <f t="shared" si="520"/>
        <v>15.603180981839893</v>
      </c>
      <c r="H7490">
        <f t="array" aca="1" ref="H7490" ca="1">PRODUCT(1+OFFSET($F7490,-$H$5,0,$H$5,1))-1</f>
        <v>-7.1005702102419965E-2</v>
      </c>
      <c r="I7490">
        <f t="array" aca="1" ref="I7490" ca="1">PRODUCT(1+OFFSET($F7490,-$I$5,0,$I$5,1))-1</f>
        <v>-2.0447309041747519E-2</v>
      </c>
    </row>
    <row r="7491" spans="1:9" x14ac:dyDescent="0.25">
      <c r="A7491" s="2">
        <v>43518</v>
      </c>
      <c r="B7491">
        <v>19424</v>
      </c>
      <c r="C7491">
        <v>6444.1</v>
      </c>
      <c r="D7491">
        <f t="shared" si="517"/>
        <v>-1.8499486125385101E-3</v>
      </c>
      <c r="E7491">
        <f t="shared" si="518"/>
        <v>3.5663115928488143E-3</v>
      </c>
      <c r="F7491">
        <f t="shared" si="519"/>
        <v>-5.4162602053873243E-3</v>
      </c>
      <c r="G7491">
        <f t="shared" si="520"/>
        <v>15.518670093610497</v>
      </c>
      <c r="H7491">
        <f t="array" aca="1" ref="H7491" ca="1">PRODUCT(1+OFFSET($F7491,-$H$5,0,$H$5,1))-1</f>
        <v>-5.7703513422199482E-2</v>
      </c>
      <c r="I7491">
        <f t="array" aca="1" ref="I7491" ca="1">PRODUCT(1+OFFSET($F7491,-$I$5,0,$I$5,1))-1</f>
        <v>-1.3903652500415697E-2</v>
      </c>
    </row>
    <row r="7492" spans="1:9" x14ac:dyDescent="0.25">
      <c r="A7492" s="2">
        <v>43521</v>
      </c>
      <c r="B7492">
        <v>19560</v>
      </c>
      <c r="C7492">
        <v>6442.3</v>
      </c>
      <c r="D7492">
        <f t="shared" si="517"/>
        <v>7.0016474464580369E-3</v>
      </c>
      <c r="E7492">
        <f t="shared" si="518"/>
        <v>-2.7932527428198295E-4</v>
      </c>
      <c r="F7492">
        <f t="shared" si="519"/>
        <v>7.2809727207400199E-3</v>
      </c>
      <c r="G7492">
        <f t="shared" si="520"/>
        <v>15.631661107224241</v>
      </c>
      <c r="H7492">
        <f t="array" aca="1" ref="H7492" ca="1">PRODUCT(1+OFFSET($F7492,-$H$5,0,$H$5,1))-1</f>
        <v>-7.8997568557262587E-2</v>
      </c>
      <c r="I7492">
        <f t="array" aca="1" ref="I7492" ca="1">PRODUCT(1+OFFSET($F7492,-$I$5,0,$I$5,1))-1</f>
        <v>-2.4275995008728457E-2</v>
      </c>
    </row>
    <row r="7493" spans="1:9" x14ac:dyDescent="0.25">
      <c r="A7493" s="2">
        <v>43522</v>
      </c>
      <c r="B7493">
        <v>19496</v>
      </c>
      <c r="C7493">
        <v>6421.2</v>
      </c>
      <c r="D7493">
        <f t="shared" si="517"/>
        <v>-3.2719836400818547E-3</v>
      </c>
      <c r="E7493">
        <f t="shared" si="518"/>
        <v>-3.2752277913168371E-3</v>
      </c>
      <c r="F7493">
        <f t="shared" si="519"/>
        <v>3.2441512349823398E-6</v>
      </c>
      <c r="G7493">
        <f t="shared" si="520"/>
        <v>15.631711818696926</v>
      </c>
      <c r="H7493">
        <f t="array" aca="1" ref="H7493" ca="1">PRODUCT(1+OFFSET($F7493,-$H$5,0,$H$5,1))-1</f>
        <v>-6.9715991434256108E-2</v>
      </c>
      <c r="I7493">
        <f t="array" aca="1" ref="I7493" ca="1">PRODUCT(1+OFFSET($F7493,-$I$5,0,$I$5,1))-1</f>
        <v>-3.4812640096845593E-2</v>
      </c>
    </row>
    <row r="7494" spans="1:9" x14ac:dyDescent="0.25">
      <c r="A7494" s="2">
        <v>43523</v>
      </c>
      <c r="B7494">
        <v>19569</v>
      </c>
      <c r="C7494">
        <v>6372.6</v>
      </c>
      <c r="D7494">
        <f t="shared" si="517"/>
        <v>3.7443578169880087E-3</v>
      </c>
      <c r="E7494">
        <f t="shared" si="518"/>
        <v>-7.5686787516351384E-3</v>
      </c>
      <c r="F7494">
        <f t="shared" si="519"/>
        <v>1.1313036568623147E-2</v>
      </c>
      <c r="G7494">
        <f t="shared" si="520"/>
        <v>15.808553946132024</v>
      </c>
      <c r="H7494">
        <f t="array" aca="1" ref="H7494" ca="1">PRODUCT(1+OFFSET($F7494,-$H$5,0,$H$5,1))-1</f>
        <v>-5.2066533579172791E-2</v>
      </c>
      <c r="I7494">
        <f t="array" aca="1" ref="I7494" ca="1">PRODUCT(1+OFFSET($F7494,-$I$5,0,$I$5,1))-1</f>
        <v>-4.8694137731864151E-2</v>
      </c>
    </row>
    <row r="7495" spans="1:9" x14ac:dyDescent="0.25">
      <c r="A7495" s="2">
        <v>43524</v>
      </c>
      <c r="B7495">
        <v>19415</v>
      </c>
      <c r="C7495">
        <v>6368.1</v>
      </c>
      <c r="D7495">
        <f t="shared" si="517"/>
        <v>-7.8695896571107093E-3</v>
      </c>
      <c r="E7495">
        <f t="shared" si="518"/>
        <v>-7.0614819696823705E-4</v>
      </c>
      <c r="F7495">
        <f t="shared" si="519"/>
        <v>-7.1634414601424723E-3</v>
      </c>
      <c r="G7495">
        <f t="shared" si="520"/>
        <v>15.695310295369403</v>
      </c>
      <c r="H7495">
        <f t="array" aca="1" ref="H7495" ca="1">PRODUCT(1+OFFSET($F7495,-$H$5,0,$H$5,1))-1</f>
        <v>-4.628353193594037E-2</v>
      </c>
      <c r="I7495">
        <f t="array" aca="1" ref="I7495" ca="1">PRODUCT(1+OFFSET($F7495,-$I$5,0,$I$5,1))-1</f>
        <v>-2.8183839676498623E-2</v>
      </c>
    </row>
    <row r="7496" spans="1:9" x14ac:dyDescent="0.25">
      <c r="A7496" s="2">
        <v>43525</v>
      </c>
      <c r="B7496">
        <v>19623</v>
      </c>
      <c r="C7496">
        <v>6378.4</v>
      </c>
      <c r="D7496">
        <f t="shared" si="517"/>
        <v>1.0713365954159171E-2</v>
      </c>
      <c r="E7496">
        <f t="shared" si="518"/>
        <v>1.617436912108694E-3</v>
      </c>
      <c r="F7496">
        <f t="shared" si="519"/>
        <v>9.0959290420504768E-3</v>
      </c>
      <c r="G7496">
        <f t="shared" si="520"/>
        <v>15.838073724109048</v>
      </c>
      <c r="H7496">
        <f t="array" aca="1" ref="H7496" ca="1">PRODUCT(1+OFFSET($F7496,-$H$5,0,$H$5,1))-1</f>
        <v>-6.9403141222956322E-2</v>
      </c>
      <c r="I7496">
        <f t="array" aca="1" ref="I7496" ca="1">PRODUCT(1+OFFSET($F7496,-$I$5,0,$I$5,1))-1</f>
        <v>-3.5821198299525681E-2</v>
      </c>
    </row>
    <row r="7497" spans="1:9" x14ac:dyDescent="0.25">
      <c r="A7497" s="2">
        <v>43528</v>
      </c>
      <c r="B7497">
        <v>19805</v>
      </c>
      <c r="C7497">
        <v>6407.2</v>
      </c>
      <c r="D7497">
        <f t="shared" ref="D7497:D7560" si="521">B7497/B7496-1</f>
        <v>9.274830555980218E-3</v>
      </c>
      <c r="E7497">
        <f t="shared" ref="E7497:E7560" si="522">C7497/C7496-1</f>
        <v>4.5152389313933838E-3</v>
      </c>
      <c r="F7497">
        <f t="shared" ref="F7497:F7560" si="523">D7497-E7497</f>
        <v>4.7595916245868342E-3</v>
      </c>
      <c r="G7497">
        <f t="shared" si="520"/>
        <v>15.913456487155907</v>
      </c>
      <c r="H7497">
        <f t="array" aca="1" ref="H7497" ca="1">PRODUCT(1+OFFSET($F7497,-$H$5,0,$H$5,1))-1</f>
        <v>-5.1980605024874227E-2</v>
      </c>
      <c r="I7497">
        <f t="array" aca="1" ref="I7497" ca="1">PRODUCT(1+OFFSET($F7497,-$I$5,0,$I$5,1))-1</f>
        <v>-1.5517903807134914E-2</v>
      </c>
    </row>
    <row r="7498" spans="1:9" x14ac:dyDescent="0.25">
      <c r="A7498" s="2">
        <v>43529</v>
      </c>
      <c r="B7498">
        <v>19741</v>
      </c>
      <c r="C7498">
        <v>6456.3</v>
      </c>
      <c r="D7498">
        <f t="shared" si="521"/>
        <v>-3.2315071951527496E-3</v>
      </c>
      <c r="E7498">
        <f t="shared" si="522"/>
        <v>7.6632538394307836E-3</v>
      </c>
      <c r="F7498">
        <f t="shared" si="523"/>
        <v>-1.0894761034583533E-2</v>
      </c>
      <c r="G7498">
        <f t="shared" ref="G7498:G7561" si="524">G7497*(1+F7498)</f>
        <v>15.7400831814941</v>
      </c>
      <c r="H7498">
        <f t="array" aca="1" ref="H7498" ca="1">PRODUCT(1+OFFSET($F7498,-$H$5,0,$H$5,1))-1</f>
        <v>-3.4656011112798035E-2</v>
      </c>
      <c r="I7498">
        <f t="array" aca="1" ref="I7498" ca="1">PRODUCT(1+OFFSET($F7498,-$I$5,0,$I$5,1))-1</f>
        <v>-2.0111264516161964E-2</v>
      </c>
    </row>
    <row r="7499" spans="1:9" x14ac:dyDescent="0.25">
      <c r="A7499" s="2">
        <v>43530</v>
      </c>
      <c r="B7499">
        <v>19596</v>
      </c>
      <c r="C7499">
        <v>6464.8</v>
      </c>
      <c r="D7499">
        <f t="shared" si="521"/>
        <v>-7.3451192948685851E-3</v>
      </c>
      <c r="E7499">
        <f t="shared" si="522"/>
        <v>1.3165435311246476E-3</v>
      </c>
      <c r="F7499">
        <f t="shared" si="523"/>
        <v>-8.6616628259932327E-3</v>
      </c>
      <c r="G7499">
        <f t="shared" si="524"/>
        <v>15.603747888122911</v>
      </c>
      <c r="H7499">
        <f t="array" aca="1" ref="H7499" ca="1">PRODUCT(1+OFFSET($F7499,-$H$5,0,$H$5,1))-1</f>
        <v>-3.0018078824580297E-2</v>
      </c>
      <c r="I7499">
        <f t="array" aca="1" ref="I7499" ca="1">PRODUCT(1+OFFSET($F7499,-$I$5,0,$I$5,1))-1</f>
        <v>-2.1166562777354403E-2</v>
      </c>
    </row>
    <row r="7500" spans="1:9" x14ac:dyDescent="0.25">
      <c r="A7500" s="2">
        <v>43531</v>
      </c>
      <c r="B7500">
        <v>19440</v>
      </c>
      <c r="C7500">
        <v>6428.8</v>
      </c>
      <c r="D7500">
        <f t="shared" si="521"/>
        <v>-7.9608083282302067E-3</v>
      </c>
      <c r="E7500">
        <f t="shared" si="522"/>
        <v>-5.5686177453285746E-3</v>
      </c>
      <c r="F7500">
        <f t="shared" si="523"/>
        <v>-2.3921905829016321E-3</v>
      </c>
      <c r="G7500">
        <f t="shared" si="524"/>
        <v>15.566420749366971</v>
      </c>
      <c r="H7500">
        <f t="array" aca="1" ref="H7500" ca="1">PRODUCT(1+OFFSET($F7500,-$H$5,0,$H$5,1))-1</f>
        <v>-5.4491184203452225E-2</v>
      </c>
      <c r="I7500">
        <f t="array" aca="1" ref="I7500" ca="1">PRODUCT(1+OFFSET($F7500,-$I$5,0,$I$5,1))-1</f>
        <v>-3.5299271921742426E-2</v>
      </c>
    </row>
    <row r="7501" spans="1:9" x14ac:dyDescent="0.25">
      <c r="A7501" s="2">
        <v>43532</v>
      </c>
      <c r="B7501">
        <v>19019</v>
      </c>
      <c r="C7501">
        <v>6400.9</v>
      </c>
      <c r="D7501">
        <f t="shared" si="521"/>
        <v>-2.1656378600823034E-2</v>
      </c>
      <c r="E7501">
        <f t="shared" si="522"/>
        <v>-4.3398456943753994E-3</v>
      </c>
      <c r="F7501">
        <f t="shared" si="523"/>
        <v>-1.7316532906447635E-2</v>
      </c>
      <c r="G7501">
        <f t="shared" si="524"/>
        <v>15.296864312224949</v>
      </c>
      <c r="H7501">
        <f t="array" aca="1" ref="H7501" ca="1">PRODUCT(1+OFFSET($F7501,-$H$5,0,$H$5,1))-1</f>
        <v>-6.6192265879146284E-2</v>
      </c>
      <c r="I7501">
        <f t="array" aca="1" ref="I7501" ca="1">PRODUCT(1+OFFSET($F7501,-$I$5,0,$I$5,1))-1</f>
        <v>-5.8654310270036869E-2</v>
      </c>
    </row>
    <row r="7502" spans="1:9" x14ac:dyDescent="0.25">
      <c r="A7502" s="2">
        <v>43535</v>
      </c>
      <c r="B7502">
        <v>19166</v>
      </c>
      <c r="C7502">
        <v>6414.9</v>
      </c>
      <c r="D7502">
        <f t="shared" si="521"/>
        <v>7.72911299227097E-3</v>
      </c>
      <c r="E7502">
        <f t="shared" si="522"/>
        <v>2.1871924260650211E-3</v>
      </c>
      <c r="F7502">
        <f t="shared" si="523"/>
        <v>5.541920566205949E-3</v>
      </c>
      <c r="G7502">
        <f t="shared" si="524"/>
        <v>15.38163831915533</v>
      </c>
      <c r="H7502">
        <f t="array" aca="1" ref="H7502" ca="1">PRODUCT(1+OFFSET($F7502,-$H$5,0,$H$5,1))-1</f>
        <v>-6.776607698104864E-2</v>
      </c>
      <c r="I7502">
        <f t="array" aca="1" ref="I7502" ca="1">PRODUCT(1+OFFSET($F7502,-$I$5,0,$I$5,1))-1</f>
        <v>-3.0407628103553797E-2</v>
      </c>
    </row>
    <row r="7503" spans="1:9" x14ac:dyDescent="0.25">
      <c r="A7503" s="2">
        <v>43536</v>
      </c>
      <c r="B7503">
        <v>19532</v>
      </c>
      <c r="C7503">
        <v>6443.2</v>
      </c>
      <c r="D7503">
        <f t="shared" si="521"/>
        <v>1.9096316393613755E-2</v>
      </c>
      <c r="E7503">
        <f t="shared" si="522"/>
        <v>4.411604233893085E-3</v>
      </c>
      <c r="F7503">
        <f t="shared" si="523"/>
        <v>1.468471215972067E-2</v>
      </c>
      <c r="G7503">
        <f t="shared" si="524"/>
        <v>15.607513250417057</v>
      </c>
      <c r="H7503">
        <f t="array" aca="1" ref="H7503" ca="1">PRODUCT(1+OFFSET($F7503,-$H$5,0,$H$5,1))-1</f>
        <v>-7.5465924776808246E-2</v>
      </c>
      <c r="I7503">
        <f t="array" aca="1" ref="I7503" ca="1">PRODUCT(1+OFFSET($F7503,-$I$5,0,$I$5,1))-1</f>
        <v>-3.7903027130556599E-2</v>
      </c>
    </row>
    <row r="7504" spans="1:9" x14ac:dyDescent="0.25">
      <c r="A7504" s="2">
        <v>43537</v>
      </c>
      <c r="B7504">
        <v>19276</v>
      </c>
      <c r="C7504">
        <v>6432</v>
      </c>
      <c r="D7504">
        <f t="shared" si="521"/>
        <v>-1.3106696702846587E-2</v>
      </c>
      <c r="E7504">
        <f t="shared" si="522"/>
        <v>-1.7382666997765028E-3</v>
      </c>
      <c r="F7504">
        <f t="shared" si="523"/>
        <v>-1.1368430003070085E-2</v>
      </c>
      <c r="G7504">
        <f t="shared" si="524"/>
        <v>15.430080328507701</v>
      </c>
      <c r="H7504">
        <f t="array" aca="1" ref="H7504" ca="1">PRODUCT(1+OFFSET($F7504,-$H$5,0,$H$5,1))-1</f>
        <v>-5.4958019653672641E-2</v>
      </c>
      <c r="I7504">
        <f t="array" aca="1" ref="I7504" ca="1">PRODUCT(1+OFFSET($F7504,-$I$5,0,$I$5,1))-1</f>
        <v>-3.812645898636613E-2</v>
      </c>
    </row>
    <row r="7505" spans="1:9" x14ac:dyDescent="0.25">
      <c r="A7505" s="2">
        <v>43538</v>
      </c>
      <c r="B7505">
        <v>19340</v>
      </c>
      <c r="C7505">
        <v>6472.5</v>
      </c>
      <c r="D7505">
        <f t="shared" si="521"/>
        <v>3.3201909109774608E-3</v>
      </c>
      <c r="E7505">
        <f t="shared" si="522"/>
        <v>6.2966417910448325E-3</v>
      </c>
      <c r="F7505">
        <f t="shared" si="523"/>
        <v>-2.9764508800673717E-3</v>
      </c>
      <c r="G7505">
        <f t="shared" si="524"/>
        <v>15.384153452334404</v>
      </c>
      <c r="H7505">
        <f t="array" aca="1" ref="H7505" ca="1">PRODUCT(1+OFFSET($F7505,-$H$5,0,$H$5,1))-1</f>
        <v>-4.9458408665670417E-2</v>
      </c>
      <c r="I7505">
        <f t="array" aca="1" ref="I7505" ca="1">PRODUCT(1+OFFSET($F7505,-$I$5,0,$I$5,1))-1</f>
        <v>-4.0319697613966032E-2</v>
      </c>
    </row>
    <row r="7506" spans="1:9" x14ac:dyDescent="0.25">
      <c r="A7506" s="2">
        <v>43539</v>
      </c>
      <c r="B7506">
        <v>19450</v>
      </c>
      <c r="C7506">
        <v>6509.8</v>
      </c>
      <c r="D7506">
        <f t="shared" si="521"/>
        <v>5.6876938986556436E-3</v>
      </c>
      <c r="E7506">
        <f t="shared" si="522"/>
        <v>5.7628427964464546E-3</v>
      </c>
      <c r="F7506">
        <f t="shared" si="523"/>
        <v>-7.514889779081102E-5</v>
      </c>
      <c r="G7506">
        <f t="shared" si="524"/>
        <v>15.382997350159016</v>
      </c>
      <c r="H7506">
        <f t="array" aca="1" ref="H7506" ca="1">PRODUCT(1+OFFSET($F7506,-$H$5,0,$H$5,1))-1</f>
        <v>-2.8731589929479884E-2</v>
      </c>
      <c r="I7506">
        <f t="array" aca="1" ref="I7506" ca="1">PRODUCT(1+OFFSET($F7506,-$I$5,0,$I$5,1))-1</f>
        <v>-4.44660202638405E-2</v>
      </c>
    </row>
    <row r="7507" spans="1:9" x14ac:dyDescent="0.25">
      <c r="A7507" s="2">
        <v>43542</v>
      </c>
      <c r="B7507">
        <v>19605</v>
      </c>
      <c r="C7507">
        <v>6565.4</v>
      </c>
      <c r="D7507">
        <f t="shared" si="521"/>
        <v>7.9691516709512467E-3</v>
      </c>
      <c r="E7507">
        <f t="shared" si="522"/>
        <v>8.5409690005835426E-3</v>
      </c>
      <c r="F7507">
        <f t="shared" si="523"/>
        <v>-5.7181732963229592E-4</v>
      </c>
      <c r="G7507">
        <f t="shared" si="524"/>
        <v>15.374201085692507</v>
      </c>
      <c r="H7507">
        <f t="array" aca="1" ref="H7507" ca="1">PRODUCT(1+OFFSET($F7507,-$H$5,0,$H$5,1))-1</f>
        <v>-2.2642439985185336E-2</v>
      </c>
      <c r="I7507">
        <f t="array" aca="1" ref="I7507" ca="1">PRODUCT(1+OFFSET($F7507,-$I$5,0,$I$5,1))-1</f>
        <v>-5.5669232728866924E-2</v>
      </c>
    </row>
    <row r="7508" spans="1:9" x14ac:dyDescent="0.25">
      <c r="A7508" s="2">
        <v>43543</v>
      </c>
      <c r="B7508">
        <v>19569</v>
      </c>
      <c r="C7508">
        <v>6598.6</v>
      </c>
      <c r="D7508">
        <f t="shared" si="521"/>
        <v>-1.8362662586074441E-3</v>
      </c>
      <c r="E7508">
        <f t="shared" si="522"/>
        <v>5.0568129893076019E-3</v>
      </c>
      <c r="F7508">
        <f t="shared" si="523"/>
        <v>-6.893079247915046E-3</v>
      </c>
      <c r="G7508">
        <f t="shared" si="524"/>
        <v>15.268225499235447</v>
      </c>
      <c r="H7508">
        <f t="array" aca="1" ref="H7508" ca="1">PRODUCT(1+OFFSET($F7508,-$H$5,0,$H$5,1))-1</f>
        <v>-2.7222531602877353E-2</v>
      </c>
      <c r="I7508">
        <f t="array" aca="1" ref="I7508" ca="1">PRODUCT(1+OFFSET($F7508,-$I$5,0,$I$5,1))-1</f>
        <v>-5.4882011638502926E-2</v>
      </c>
    </row>
    <row r="7509" spans="1:9" x14ac:dyDescent="0.25">
      <c r="A7509" s="2">
        <v>43544</v>
      </c>
      <c r="B7509">
        <v>19624</v>
      </c>
      <c r="C7509">
        <v>6572.2</v>
      </c>
      <c r="D7509">
        <f t="shared" si="521"/>
        <v>2.8105677346823565E-3</v>
      </c>
      <c r="E7509">
        <f t="shared" si="522"/>
        <v>-4.0008486648683839E-3</v>
      </c>
      <c r="F7509">
        <f t="shared" si="523"/>
        <v>6.8114163995507404E-3</v>
      </c>
      <c r="G7509">
        <f t="shared" si="524"/>
        <v>15.372223740792977</v>
      </c>
      <c r="H7509">
        <f t="array" aca="1" ref="H7509" ca="1">PRODUCT(1+OFFSET($F7509,-$H$5,0,$H$5,1))-1</f>
        <v>2.1058131901190213E-2</v>
      </c>
      <c r="I7509">
        <f t="array" aca="1" ref="I7509" ca="1">PRODUCT(1+OFFSET($F7509,-$I$5,0,$I$5,1))-1</f>
        <v>-6.1905458410369207E-2</v>
      </c>
    </row>
    <row r="7510" spans="1:9" x14ac:dyDescent="0.25">
      <c r="A7510" s="2">
        <v>43545</v>
      </c>
      <c r="B7510">
        <v>19624</v>
      </c>
      <c r="C7510">
        <v>6634.1</v>
      </c>
      <c r="D7510">
        <f t="shared" si="521"/>
        <v>0</v>
      </c>
      <c r="E7510">
        <f t="shared" si="522"/>
        <v>9.4184595721371611E-3</v>
      </c>
      <c r="F7510">
        <f t="shared" si="523"/>
        <v>-9.4184595721371611E-3</v>
      </c>
      <c r="G7510">
        <f t="shared" si="524"/>
        <v>15.227441072956472</v>
      </c>
      <c r="H7510">
        <f t="array" aca="1" ref="H7510" ca="1">PRODUCT(1+OFFSET($F7510,-$H$5,0,$H$5,1))-1</f>
        <v>5.757574783250563E-3</v>
      </c>
      <c r="I7510">
        <f t="array" aca="1" ref="I7510" ca="1">PRODUCT(1+OFFSET($F7510,-$I$5,0,$I$5,1))-1</f>
        <v>-5.6605371763654766E-2</v>
      </c>
    </row>
    <row r="7511" spans="1:9" x14ac:dyDescent="0.25">
      <c r="A7511" s="2">
        <v>43546</v>
      </c>
      <c r="B7511">
        <v>19541</v>
      </c>
      <c r="C7511">
        <v>6493</v>
      </c>
      <c r="D7511">
        <f t="shared" si="521"/>
        <v>-4.2295148797391047E-3</v>
      </c>
      <c r="E7511">
        <f t="shared" si="522"/>
        <v>-2.1268898569512085E-2</v>
      </c>
      <c r="F7511">
        <f t="shared" si="523"/>
        <v>1.703938368977298E-2</v>
      </c>
      <c r="G7511">
        <f t="shared" si="524"/>
        <v>15.486907284011984</v>
      </c>
      <c r="H7511">
        <f t="array" aca="1" ref="H7511" ca="1">PRODUCT(1+OFFSET($F7511,-$H$5,0,$H$5,1))-1</f>
        <v>-4.6529892111530025E-2</v>
      </c>
      <c r="I7511">
        <f t="array" aca="1" ref="I7511" ca="1">PRODUCT(1+OFFSET($F7511,-$I$5,0,$I$5,1))-1</f>
        <v>-5.6161387191512424E-2</v>
      </c>
    </row>
    <row r="7512" spans="1:9" x14ac:dyDescent="0.25">
      <c r="A7512" s="2">
        <v>43549</v>
      </c>
      <c r="B7512">
        <v>18992</v>
      </c>
      <c r="C7512">
        <v>6472.5</v>
      </c>
      <c r="D7512">
        <f t="shared" si="521"/>
        <v>-2.8094775088275958E-2</v>
      </c>
      <c r="E7512">
        <f t="shared" si="522"/>
        <v>-3.1572462652086353E-3</v>
      </c>
      <c r="F7512">
        <f t="shared" si="523"/>
        <v>-2.4937528823067323E-2</v>
      </c>
      <c r="G7512">
        <f t="shared" si="524"/>
        <v>15.100702087236764</v>
      </c>
      <c r="H7512">
        <f t="array" aca="1" ref="H7512" ca="1">PRODUCT(1+OFFSET($F7512,-$H$5,0,$H$5,1))-1</f>
        <v>-8.4983197855299508E-3</v>
      </c>
      <c r="I7512">
        <f t="array" aca="1" ref="I7512" ca="1">PRODUCT(1+OFFSET($F7512,-$I$5,0,$I$5,1))-1</f>
        <v>-4.2922811928094329E-2</v>
      </c>
    </row>
    <row r="7513" spans="1:9" x14ac:dyDescent="0.25">
      <c r="A7513" s="2">
        <v>43550</v>
      </c>
      <c r="B7513">
        <v>19367</v>
      </c>
      <c r="C7513">
        <v>6490.7</v>
      </c>
      <c r="D7513">
        <f t="shared" si="521"/>
        <v>1.9745155855096952E-2</v>
      </c>
      <c r="E7513">
        <f t="shared" si="522"/>
        <v>2.8118964851293615E-3</v>
      </c>
      <c r="F7513">
        <f t="shared" si="523"/>
        <v>1.693325936996759E-2</v>
      </c>
      <c r="G7513">
        <f t="shared" si="524"/>
        <v>15.356406192348555</v>
      </c>
      <c r="H7513">
        <f t="array" aca="1" ref="H7513" ca="1">PRODUCT(1+OFFSET($F7513,-$H$5,0,$H$5,1))-1</f>
        <v>-3.4318360705199003E-2</v>
      </c>
      <c r="I7513">
        <f t="array" aca="1" ref="I7513" ca="1">PRODUCT(1+OFFSET($F7513,-$I$5,0,$I$5,1))-1</f>
        <v>-6.8515962964505572E-2</v>
      </c>
    </row>
    <row r="7514" spans="1:9" x14ac:dyDescent="0.25">
      <c r="A7514" s="2">
        <v>43551</v>
      </c>
      <c r="B7514">
        <v>19578</v>
      </c>
      <c r="C7514">
        <v>6472.5</v>
      </c>
      <c r="D7514">
        <f t="shared" si="521"/>
        <v>1.0894821087416684E-2</v>
      </c>
      <c r="E7514">
        <f t="shared" si="522"/>
        <v>-2.8040118939405279E-3</v>
      </c>
      <c r="F7514">
        <f t="shared" si="523"/>
        <v>1.3698832981357212E-2</v>
      </c>
      <c r="G7514">
        <f t="shared" si="524"/>
        <v>15.566771035971417</v>
      </c>
      <c r="H7514">
        <f t="array" aca="1" ref="H7514" ca="1">PRODUCT(1+OFFSET($F7514,-$H$5,0,$H$5,1))-1</f>
        <v>-1.796622303820461E-2</v>
      </c>
      <c r="I7514">
        <f t="array" aca="1" ref="I7514" ca="1">PRODUCT(1+OFFSET($F7514,-$I$5,0,$I$5,1))-1</f>
        <v>-4.8381206214627381E-2</v>
      </c>
    </row>
    <row r="7515" spans="1:9" x14ac:dyDescent="0.25">
      <c r="A7515" s="2">
        <v>43552</v>
      </c>
      <c r="B7515">
        <v>19285</v>
      </c>
      <c r="C7515">
        <v>6522.6</v>
      </c>
      <c r="D7515">
        <f t="shared" si="521"/>
        <v>-1.4965777913985123E-2</v>
      </c>
      <c r="E7515">
        <f t="shared" si="522"/>
        <v>7.7404403244496489E-3</v>
      </c>
      <c r="F7515">
        <f t="shared" si="523"/>
        <v>-2.2706218238434772E-2</v>
      </c>
      <c r="G7515">
        <f t="shared" si="524"/>
        <v>15.213308535560905</v>
      </c>
      <c r="H7515">
        <f t="array" aca="1" ref="H7515" ca="1">PRODUCT(1+OFFSET($F7515,-$H$5,0,$H$5,1))-1</f>
        <v>-3.3161286719304295E-3</v>
      </c>
      <c r="I7515">
        <f t="array" aca="1" ref="I7515" ca="1">PRODUCT(1+OFFSET($F7515,-$I$5,0,$I$5,1))-1</f>
        <v>-2.7581728881238998E-2</v>
      </c>
    </row>
    <row r="7516" spans="1:9" x14ac:dyDescent="0.25">
      <c r="A7516" s="2">
        <v>43553</v>
      </c>
      <c r="B7516">
        <v>19422</v>
      </c>
      <c r="C7516">
        <v>6567.2</v>
      </c>
      <c r="D7516">
        <f t="shared" si="521"/>
        <v>7.1039668135857159E-3</v>
      </c>
      <c r="E7516">
        <f t="shared" si="522"/>
        <v>6.8377640818078067E-3</v>
      </c>
      <c r="F7516">
        <f t="shared" si="523"/>
        <v>2.6620273177790921E-4</v>
      </c>
      <c r="G7516">
        <f t="shared" si="524"/>
        <v>15.217358359852453</v>
      </c>
      <c r="H7516">
        <f t="array" aca="1" ref="H7516" ca="1">PRODUCT(1+OFFSET($F7516,-$H$5,0,$H$5,1))-1</f>
        <v>-2.9730847610189737E-2</v>
      </c>
      <c r="I7516">
        <f t="array" aca="1" ref="I7516" ca="1">PRODUCT(1+OFFSET($F7516,-$I$5,0,$I$5,1))-1</f>
        <v>-4.8617830668794548E-2</v>
      </c>
    </row>
    <row r="7517" spans="1:9" x14ac:dyDescent="0.25">
      <c r="A7517" s="2">
        <v>43556</v>
      </c>
      <c r="B7517">
        <v>19642</v>
      </c>
      <c r="C7517">
        <v>6600.4</v>
      </c>
      <c r="D7517">
        <f t="shared" si="521"/>
        <v>1.1327360724951108E-2</v>
      </c>
      <c r="E7517">
        <f t="shared" si="522"/>
        <v>5.0554269703984023E-3</v>
      </c>
      <c r="F7517">
        <f t="shared" si="523"/>
        <v>6.2719337545527054E-3</v>
      </c>
      <c r="G7517">
        <f t="shared" si="524"/>
        <v>15.312800623404737</v>
      </c>
      <c r="H7517">
        <f t="array" aca="1" ref="H7517" ca="1">PRODUCT(1+OFFSET($F7517,-$H$5,0,$H$5,1))-1</f>
        <v>1.7443420543840515E-2</v>
      </c>
      <c r="I7517">
        <f t="array" aca="1" ref="I7517" ca="1">PRODUCT(1+OFFSET($F7517,-$I$5,0,$I$5,1))-1</f>
        <v>-5.3436000524218819E-2</v>
      </c>
    </row>
    <row r="7518" spans="1:9" x14ac:dyDescent="0.25">
      <c r="A7518" s="2">
        <v>43557</v>
      </c>
      <c r="B7518">
        <v>19660</v>
      </c>
      <c r="C7518">
        <v>6667.8</v>
      </c>
      <c r="D7518">
        <f t="shared" si="521"/>
        <v>9.1640362488543126E-4</v>
      </c>
      <c r="E7518">
        <f t="shared" si="522"/>
        <v>1.0211502333191902E-2</v>
      </c>
      <c r="F7518">
        <f t="shared" si="523"/>
        <v>-9.2950987083064707E-3</v>
      </c>
      <c r="G7518">
        <f t="shared" si="524"/>
        <v>15.170466630109573</v>
      </c>
      <c r="H7518">
        <f t="array" aca="1" ref="H7518" ca="1">PRODUCT(1+OFFSET($F7518,-$H$5,0,$H$5,1))-1</f>
        <v>-1.0693049927848919E-2</v>
      </c>
      <c r="I7518">
        <f t="array" aca="1" ref="I7518" ca="1">PRODUCT(1+OFFSET($F7518,-$I$5,0,$I$5,1))-1</f>
        <v>-5.7116170912100972E-2</v>
      </c>
    </row>
    <row r="7519" spans="1:9" x14ac:dyDescent="0.25">
      <c r="A7519" s="2">
        <v>43558</v>
      </c>
      <c r="B7519">
        <v>19889</v>
      </c>
      <c r="C7519">
        <v>6685.1</v>
      </c>
      <c r="D7519">
        <f t="shared" si="521"/>
        <v>1.1648016276703865E-2</v>
      </c>
      <c r="E7519">
        <f t="shared" si="522"/>
        <v>2.5945589249827261E-3</v>
      </c>
      <c r="F7519">
        <f t="shared" si="523"/>
        <v>9.0534573517211392E-3</v>
      </c>
      <c r="G7519">
        <f t="shared" si="524"/>
        <v>15.307811802750978</v>
      </c>
      <c r="H7519">
        <f t="array" aca="1" ref="H7519" ca="1">PRODUCT(1+OFFSET($F7519,-$H$5,0,$H$5,1))-1</f>
        <v>-1.6145899922735851E-2</v>
      </c>
      <c r="I7519">
        <f t="array" aca="1" ref="I7519" ca="1">PRODUCT(1+OFFSET($F7519,-$I$5,0,$I$5,1))-1</f>
        <v>-6.0722979199396843E-2</v>
      </c>
    </row>
    <row r="7520" spans="1:9" x14ac:dyDescent="0.25">
      <c r="A7520" s="2">
        <v>43559</v>
      </c>
      <c r="B7520">
        <v>19871</v>
      </c>
      <c r="C7520">
        <v>6685.6</v>
      </c>
      <c r="D7520">
        <f t="shared" si="521"/>
        <v>-9.0502287696714312E-4</v>
      </c>
      <c r="E7520">
        <f t="shared" si="522"/>
        <v>7.4793196810807316E-5</v>
      </c>
      <c r="F7520">
        <f t="shared" si="523"/>
        <v>-9.7981607377795044E-4</v>
      </c>
      <c r="G7520">
        <f t="shared" si="524"/>
        <v>15.292812962692274</v>
      </c>
      <c r="H7520">
        <f t="array" aca="1" ref="H7520" ca="1">PRODUCT(1+OFFSET($F7520,-$H$5,0,$H$5,1))-1</f>
        <v>-1.1623711062508701E-2</v>
      </c>
      <c r="I7520">
        <f t="array" aca="1" ref="I7520" ca="1">PRODUCT(1+OFFSET($F7520,-$I$5,0,$I$5,1))-1</f>
        <v>-5.6137237538457119E-2</v>
      </c>
    </row>
    <row r="7521" spans="1:9" x14ac:dyDescent="0.25">
      <c r="A7521" s="2">
        <v>43560</v>
      </c>
      <c r="B7521">
        <v>19953</v>
      </c>
      <c r="C7521">
        <v>6734.8</v>
      </c>
      <c r="D7521">
        <f t="shared" si="521"/>
        <v>4.1266166775704161E-3</v>
      </c>
      <c r="E7521">
        <f t="shared" si="522"/>
        <v>7.3591001555581848E-3</v>
      </c>
      <c r="F7521">
        <f t="shared" si="523"/>
        <v>-3.2324834779877687E-3</v>
      </c>
      <c r="G7521">
        <f t="shared" si="524"/>
        <v>15.243379197458413</v>
      </c>
      <c r="H7521">
        <f t="array" aca="1" ref="H7521" ca="1">PRODUCT(1+OFFSET($F7521,-$H$5,0,$H$5,1))-1</f>
        <v>4.0129669627282372E-3</v>
      </c>
      <c r="I7521">
        <f t="array" aca="1" ref="I7521" ca="1">PRODUCT(1+OFFSET($F7521,-$I$5,0,$I$5,1))-1</f>
        <v>-5.5770512440036057E-2</v>
      </c>
    </row>
    <row r="7522" spans="1:9" x14ac:dyDescent="0.25">
      <c r="A7522" s="2">
        <v>43563</v>
      </c>
      <c r="B7522">
        <v>19935</v>
      </c>
      <c r="C7522">
        <v>6716.1</v>
      </c>
      <c r="D7522">
        <f t="shared" si="521"/>
        <v>-9.0211998195754983E-4</v>
      </c>
      <c r="E7522">
        <f t="shared" si="522"/>
        <v>-2.7766229138207477E-3</v>
      </c>
      <c r="F7522">
        <f t="shared" si="523"/>
        <v>1.8745029318631978E-3</v>
      </c>
      <c r="G7522">
        <f t="shared" si="524"/>
        <v>15.271952956455552</v>
      </c>
      <c r="H7522">
        <f t="array" aca="1" ref="H7522" ca="1">PRODUCT(1+OFFSET($F7522,-$H$5,0,$H$5,1))-1</f>
        <v>-1.1679291214561349E-2</v>
      </c>
      <c r="I7522">
        <f t="array" aca="1" ref="I7522" ca="1">PRODUCT(1+OFFSET($F7522,-$I$5,0,$I$5,1))-1</f>
        <v>-5.2542517670385092E-2</v>
      </c>
    </row>
    <row r="7523" spans="1:9" x14ac:dyDescent="0.25">
      <c r="A7523" s="2">
        <v>43564</v>
      </c>
      <c r="B7523">
        <v>19907</v>
      </c>
      <c r="C7523">
        <v>6710.2</v>
      </c>
      <c r="D7523">
        <f t="shared" si="521"/>
        <v>-1.404564835716049E-3</v>
      </c>
      <c r="E7523">
        <f t="shared" si="522"/>
        <v>-8.7848602611639848E-4</v>
      </c>
      <c r="F7523">
        <f t="shared" si="523"/>
        <v>-5.2607880959965048E-4</v>
      </c>
      <c r="G7523">
        <f t="shared" si="524"/>
        <v>15.263918705623958</v>
      </c>
      <c r="H7523">
        <f t="array" aca="1" ref="H7523" ca="1">PRODUCT(1+OFFSET($F7523,-$H$5,0,$H$5,1))-1</f>
        <v>-1.919570048684327E-2</v>
      </c>
      <c r="I7523">
        <f t="array" aca="1" ref="I7523" ca="1">PRODUCT(1+OFFSET($F7523,-$I$5,0,$I$5,1))-1</f>
        <v>-4.3068339520479282E-2</v>
      </c>
    </row>
    <row r="7524" spans="1:9" x14ac:dyDescent="0.25">
      <c r="A7524" s="2">
        <v>43565</v>
      </c>
      <c r="B7524">
        <v>19871</v>
      </c>
      <c r="C7524">
        <v>6700.2</v>
      </c>
      <c r="D7524">
        <f t="shared" si="521"/>
        <v>-1.8084091023258253E-3</v>
      </c>
      <c r="E7524">
        <f t="shared" si="522"/>
        <v>-1.490268546392115E-3</v>
      </c>
      <c r="F7524">
        <f t="shared" si="523"/>
        <v>-3.1814055593371027E-4</v>
      </c>
      <c r="G7524">
        <f t="shared" si="524"/>
        <v>15.259062634041223</v>
      </c>
      <c r="H7524">
        <f t="array" aca="1" ref="H7524" ca="1">PRODUCT(1+OFFSET($F7524,-$H$5,0,$H$5,1))-1</f>
        <v>-2.1328000188962748E-2</v>
      </c>
      <c r="I7524">
        <f t="array" aca="1" ref="I7524" ca="1">PRODUCT(1+OFFSET($F7524,-$I$5,0,$I$5,1))-1</f>
        <v>-4.9084039816867597E-2</v>
      </c>
    </row>
    <row r="7525" spans="1:9" x14ac:dyDescent="0.25">
      <c r="A7525" s="2">
        <v>43566</v>
      </c>
      <c r="B7525">
        <v>19843</v>
      </c>
      <c r="C7525">
        <v>6704.3</v>
      </c>
      <c r="D7525">
        <f t="shared" si="521"/>
        <v>-1.4090886216093779E-3</v>
      </c>
      <c r="E7525">
        <f t="shared" si="522"/>
        <v>6.1192203217830254E-4</v>
      </c>
      <c r="F7525">
        <f t="shared" si="523"/>
        <v>-2.0210106537876804E-3</v>
      </c>
      <c r="G7525">
        <f t="shared" si="524"/>
        <v>15.228223905891012</v>
      </c>
      <c r="H7525">
        <f t="array" aca="1" ref="H7525" ca="1">PRODUCT(1+OFFSET($F7525,-$H$5,0,$H$5,1))-1</f>
        <v>-2.4012881426899169E-2</v>
      </c>
      <c r="I7525">
        <f t="array" aca="1" ref="I7525" ca="1">PRODUCT(1+OFFSET($F7525,-$I$5,0,$I$5,1))-1</f>
        <v>-5.1846346012393463E-2</v>
      </c>
    </row>
    <row r="7526" spans="1:9" x14ac:dyDescent="0.25">
      <c r="A7526" s="2">
        <v>43567</v>
      </c>
      <c r="B7526">
        <v>20017</v>
      </c>
      <c r="C7526">
        <v>6711.5</v>
      </c>
      <c r="D7526">
        <f t="shared" si="521"/>
        <v>8.7688353575567923E-3</v>
      </c>
      <c r="E7526">
        <f t="shared" si="522"/>
        <v>1.0739376221231556E-3</v>
      </c>
      <c r="F7526">
        <f t="shared" si="523"/>
        <v>7.6948977354336368E-3</v>
      </c>
      <c r="G7526">
        <f t="shared" si="524"/>
        <v>15.345403531539128</v>
      </c>
      <c r="H7526">
        <f t="array" aca="1" ref="H7526" ca="1">PRODUCT(1+OFFSET($F7526,-$H$5,0,$H$5,1))-1</f>
        <v>-2.5436419577537839E-2</v>
      </c>
      <c r="I7526">
        <f t="array" aca="1" ref="I7526" ca="1">PRODUCT(1+OFFSET($F7526,-$I$5,0,$I$5,1))-1</f>
        <v>-5.2158620883337892E-2</v>
      </c>
    </row>
    <row r="7527" spans="1:9" x14ac:dyDescent="0.25">
      <c r="A7527" s="2">
        <v>43570</v>
      </c>
      <c r="B7527">
        <v>20310</v>
      </c>
      <c r="C7527">
        <v>6719.7</v>
      </c>
      <c r="D7527">
        <f t="shared" si="521"/>
        <v>1.4637558075635715E-2</v>
      </c>
      <c r="E7527">
        <f t="shared" si="522"/>
        <v>1.2217835059227244E-3</v>
      </c>
      <c r="F7527">
        <f t="shared" si="523"/>
        <v>1.341577456971299E-2</v>
      </c>
      <c r="G7527">
        <f t="shared" si="524"/>
        <v>15.551274005999534</v>
      </c>
      <c r="H7527">
        <f t="array" aca="1" ref="H7527" ca="1">PRODUCT(1+OFFSET($F7527,-$H$5,0,$H$5,1))-1</f>
        <v>-1.0716371775793543E-2</v>
      </c>
      <c r="I7527">
        <f t="array" aca="1" ref="I7527" ca="1">PRODUCT(1+OFFSET($F7527,-$I$5,0,$I$5,1))-1</f>
        <v>-4.1769048699265232E-2</v>
      </c>
    </row>
    <row r="7528" spans="1:9" x14ac:dyDescent="0.25">
      <c r="A7528" s="2">
        <v>43571</v>
      </c>
      <c r="B7528">
        <v>20347</v>
      </c>
      <c r="C7528">
        <v>6752.1</v>
      </c>
      <c r="D7528">
        <f t="shared" si="521"/>
        <v>1.8217626784835517E-3</v>
      </c>
      <c r="E7528">
        <f t="shared" si="522"/>
        <v>4.8216438233850134E-3</v>
      </c>
      <c r="F7528">
        <f t="shared" si="523"/>
        <v>-2.9998811449014617E-3</v>
      </c>
      <c r="G7528">
        <f t="shared" si="524"/>
        <v>15.50462203232974</v>
      </c>
      <c r="H7528">
        <f t="array" aca="1" ref="H7528" ca="1">PRODUCT(1+OFFSET($F7528,-$H$5,0,$H$5,1))-1</f>
        <v>-3.6276822517200547E-3</v>
      </c>
      <c r="I7528">
        <f t="array" aca="1" ref="I7528" ca="1">PRODUCT(1+OFFSET($F7528,-$I$5,0,$I$5,1))-1</f>
        <v>-2.8720985928345266E-2</v>
      </c>
    </row>
    <row r="7529" spans="1:9" x14ac:dyDescent="0.25">
      <c r="A7529" s="2">
        <v>43572</v>
      </c>
      <c r="B7529">
        <v>20393</v>
      </c>
      <c r="C7529">
        <v>6749.8</v>
      </c>
      <c r="D7529">
        <f t="shared" si="521"/>
        <v>2.2607755443062594E-3</v>
      </c>
      <c r="E7529">
        <f t="shared" si="522"/>
        <v>-3.4063476548040761E-4</v>
      </c>
      <c r="F7529">
        <f t="shared" si="523"/>
        <v>2.601410309786667E-3</v>
      </c>
      <c r="G7529">
        <f t="shared" si="524"/>
        <v>15.544955915933988</v>
      </c>
      <c r="H7529">
        <f t="array" aca="1" ref="H7529" ca="1">PRODUCT(1+OFFSET($F7529,-$H$5,0,$H$5,1))-1</f>
        <v>-8.1667348796515826E-3</v>
      </c>
      <c r="I7529">
        <f t="array" aca="1" ref="I7529" ca="1">PRODUCT(1+OFFSET($F7529,-$I$5,0,$I$5,1))-1</f>
        <v>-2.9825400571245497E-2</v>
      </c>
    </row>
    <row r="7530" spans="1:9" x14ac:dyDescent="0.25">
      <c r="A7530" s="2">
        <v>43573</v>
      </c>
      <c r="B7530">
        <v>20246</v>
      </c>
      <c r="C7530">
        <v>6745.7</v>
      </c>
      <c r="D7530">
        <f t="shared" si="521"/>
        <v>-7.2083558083656518E-3</v>
      </c>
      <c r="E7530">
        <f t="shared" si="522"/>
        <v>-6.0742540519720389E-4</v>
      </c>
      <c r="F7530">
        <f t="shared" si="523"/>
        <v>-6.6009304031684479E-3</v>
      </c>
      <c r="G7530">
        <f t="shared" si="524"/>
        <v>15.442344743812587</v>
      </c>
      <c r="H7530">
        <f t="array" aca="1" ref="H7530" ca="1">PRODUCT(1+OFFSET($F7530,-$H$5,0,$H$5,1))-1</f>
        <v>-1.3457873714369351E-2</v>
      </c>
      <c r="I7530">
        <f t="array" aca="1" ref="I7530" ca="1">PRODUCT(1+OFFSET($F7530,-$I$5,0,$I$5,1))-1</f>
        <v>-2.1279534305894132E-2</v>
      </c>
    </row>
    <row r="7531" spans="1:9" x14ac:dyDescent="0.25">
      <c r="A7531" s="2">
        <v>43574</v>
      </c>
      <c r="B7531">
        <v>20329</v>
      </c>
      <c r="C7531">
        <v>6745.7</v>
      </c>
      <c r="D7531">
        <f t="shared" si="521"/>
        <v>4.0995752247356965E-3</v>
      </c>
      <c r="E7531">
        <f t="shared" si="522"/>
        <v>0</v>
      </c>
      <c r="F7531">
        <f t="shared" si="523"/>
        <v>4.0995752247356965E-3</v>
      </c>
      <c r="G7531">
        <f t="shared" si="524"/>
        <v>15.505651797736148</v>
      </c>
      <c r="H7531">
        <f t="array" aca="1" ref="H7531" ca="1">PRODUCT(1+OFFSET($F7531,-$H$5,0,$H$5,1))-1</f>
        <v>-2.2276224113584542E-2</v>
      </c>
      <c r="I7531">
        <f t="array" aca="1" ref="I7531" ca="1">PRODUCT(1+OFFSET($F7531,-$I$5,0,$I$5,1))-1</f>
        <v>-3.3658499238341077E-2</v>
      </c>
    </row>
    <row r="7532" spans="1:9" x14ac:dyDescent="0.25">
      <c r="A7532" s="2">
        <v>43577</v>
      </c>
      <c r="B7532">
        <v>20365</v>
      </c>
      <c r="C7532">
        <v>6745.7</v>
      </c>
      <c r="D7532">
        <f t="shared" si="521"/>
        <v>1.7708692016331629E-3</v>
      </c>
      <c r="E7532">
        <f t="shared" si="522"/>
        <v>0</v>
      </c>
      <c r="F7532">
        <f t="shared" si="523"/>
        <v>1.7708692016331629E-3</v>
      </c>
      <c r="G7532">
        <f t="shared" si="524"/>
        <v>15.533110278956006</v>
      </c>
      <c r="H7532">
        <f t="array" aca="1" ref="H7532" ca="1">PRODUCT(1+OFFSET($F7532,-$H$5,0,$H$5,1))-1</f>
        <v>-3.1290469969380563E-2</v>
      </c>
      <c r="I7532">
        <f t="array" aca="1" ref="I7532" ca="1">PRODUCT(1+OFFSET($F7532,-$I$5,0,$I$5,1))-1</f>
        <v>-2.1502841009887308E-2</v>
      </c>
    </row>
    <row r="7533" spans="1:9" x14ac:dyDescent="0.25">
      <c r="A7533" s="2">
        <v>43578</v>
      </c>
      <c r="B7533">
        <v>20365</v>
      </c>
      <c r="C7533">
        <v>6799.4</v>
      </c>
      <c r="D7533">
        <f t="shared" si="521"/>
        <v>0</v>
      </c>
      <c r="E7533">
        <f t="shared" si="522"/>
        <v>7.9606267696459287E-3</v>
      </c>
      <c r="F7533">
        <f t="shared" si="523"/>
        <v>-7.9606267696459287E-3</v>
      </c>
      <c r="G7533">
        <f t="shared" si="524"/>
        <v>15.409456985453486</v>
      </c>
      <c r="H7533">
        <f t="array" aca="1" ref="H7533" ca="1">PRODUCT(1+OFFSET($F7533,-$H$5,0,$H$5,1))-1</f>
        <v>-3.1520683619392642E-2</v>
      </c>
      <c r="I7533">
        <f t="array" aca="1" ref="I7533" ca="1">PRODUCT(1+OFFSET($F7533,-$I$5,0,$I$5,1))-1</f>
        <v>-1.8892843651810431E-2</v>
      </c>
    </row>
    <row r="7534" spans="1:9" x14ac:dyDescent="0.25">
      <c r="A7534" s="2">
        <v>43579</v>
      </c>
      <c r="B7534">
        <v>20301</v>
      </c>
      <c r="C7534">
        <v>6751.6</v>
      </c>
      <c r="D7534">
        <f t="shared" si="521"/>
        <v>-3.1426466977657608E-3</v>
      </c>
      <c r="E7534">
        <f t="shared" si="522"/>
        <v>-7.0300320616524248E-3</v>
      </c>
      <c r="F7534">
        <f t="shared" si="523"/>
        <v>3.887385363886664E-3</v>
      </c>
      <c r="G7534">
        <f t="shared" si="524"/>
        <v>15.469359483004181</v>
      </c>
      <c r="H7534">
        <f t="array" aca="1" ref="H7534" ca="1">PRODUCT(1+OFFSET($F7534,-$H$5,0,$H$5,1))-1</f>
        <v>-2.7063237996616807E-2</v>
      </c>
      <c r="I7534">
        <f t="array" aca="1" ref="I7534" ca="1">PRODUCT(1+OFFSET($F7534,-$I$5,0,$I$5,1))-1</f>
        <v>-2.9873723248414752E-2</v>
      </c>
    </row>
    <row r="7535" spans="1:9" x14ac:dyDescent="0.25">
      <c r="A7535" s="2">
        <v>43580</v>
      </c>
      <c r="B7535">
        <v>20466</v>
      </c>
      <c r="C7535">
        <v>6723.8</v>
      </c>
      <c r="D7535">
        <f t="shared" si="521"/>
        <v>8.1276784394856971E-3</v>
      </c>
      <c r="E7535">
        <f t="shared" si="522"/>
        <v>-4.1175425084424289E-3</v>
      </c>
      <c r="F7535">
        <f t="shared" si="523"/>
        <v>1.2245220947928126E-2</v>
      </c>
      <c r="G7535">
        <f t="shared" si="524"/>
        <v>15.658785207796493</v>
      </c>
      <c r="H7535">
        <f t="array" aca="1" ref="H7535" ca="1">PRODUCT(1+OFFSET($F7535,-$H$5,0,$H$5,1))-1</f>
        <v>-7.28891491837802E-3</v>
      </c>
      <c r="I7535">
        <f t="array" aca="1" ref="I7535" ca="1">PRODUCT(1+OFFSET($F7535,-$I$5,0,$I$5,1))-1</f>
        <v>-9.8975536925480778E-3</v>
      </c>
    </row>
    <row r="7536" spans="1:9" x14ac:dyDescent="0.25">
      <c r="A7536" s="2">
        <v>43581</v>
      </c>
      <c r="B7536">
        <v>20375</v>
      </c>
      <c r="C7536">
        <v>6718.4</v>
      </c>
      <c r="D7536">
        <f t="shared" si="521"/>
        <v>-4.4463989055018027E-3</v>
      </c>
      <c r="E7536">
        <f t="shared" si="522"/>
        <v>-8.0311728486870404E-4</v>
      </c>
      <c r="F7536">
        <f t="shared" si="523"/>
        <v>-3.6432816206330987E-3</v>
      </c>
      <c r="G7536">
        <f t="shared" si="524"/>
        <v>15.601735843447486</v>
      </c>
      <c r="H7536">
        <f t="array" aca="1" ref="H7536" ca="1">PRODUCT(1+OFFSET($F7536,-$H$5,0,$H$5,1))-1</f>
        <v>2.4373593300073271E-3</v>
      </c>
      <c r="I7536">
        <f t="array" aca="1" ref="I7536" ca="1">PRODUCT(1+OFFSET($F7536,-$I$5,0,$I$5,1))-1</f>
        <v>7.8810262205655235E-3</v>
      </c>
    </row>
    <row r="7537" spans="1:9" x14ac:dyDescent="0.25">
      <c r="A7537" s="2">
        <v>43584</v>
      </c>
      <c r="B7537">
        <v>20375</v>
      </c>
      <c r="C7537">
        <v>6732.5</v>
      </c>
      <c r="D7537">
        <f t="shared" si="521"/>
        <v>0</v>
      </c>
      <c r="E7537">
        <f t="shared" si="522"/>
        <v>2.0987139795189957E-3</v>
      </c>
      <c r="F7537">
        <f t="shared" si="523"/>
        <v>-2.0987139795189957E-3</v>
      </c>
      <c r="G7537">
        <f t="shared" si="524"/>
        <v>15.568992262328081</v>
      </c>
      <c r="H7537">
        <f t="array" aca="1" ref="H7537" ca="1">PRODUCT(1+OFFSET($F7537,-$H$5,0,$H$5,1))-1</f>
        <v>8.8266650371433553E-3</v>
      </c>
      <c r="I7537">
        <f t="array" aca="1" ref="I7537" ca="1">PRODUCT(1+OFFSET($F7537,-$I$5,0,$I$5,1))-1</f>
        <v>-3.0541879742594924E-3</v>
      </c>
    </row>
    <row r="7538" spans="1:9" x14ac:dyDescent="0.25">
      <c r="A7538" s="2">
        <v>43585</v>
      </c>
      <c r="B7538">
        <v>20375</v>
      </c>
      <c r="C7538">
        <v>6712.9</v>
      </c>
      <c r="D7538">
        <f t="shared" si="521"/>
        <v>0</v>
      </c>
      <c r="E7538">
        <f t="shared" si="522"/>
        <v>-2.9112513924991479E-3</v>
      </c>
      <c r="F7538">
        <f t="shared" si="523"/>
        <v>2.9112513924991479E-3</v>
      </c>
      <c r="G7538">
        <f t="shared" si="524"/>
        <v>15.614317512731592</v>
      </c>
      <c r="H7538">
        <f t="array" aca="1" ref="H7538" ca="1">PRODUCT(1+OFFSET($F7538,-$H$5,0,$H$5,1))-1</f>
        <v>1.2262024858731291E-3</v>
      </c>
      <c r="I7538">
        <f t="array" aca="1" ref="I7538" ca="1">PRODUCT(1+OFFSET($F7538,-$I$5,0,$I$5,1))-1</f>
        <v>-1.3085898818649411E-2</v>
      </c>
    </row>
    <row r="7539" spans="1:9" x14ac:dyDescent="0.25">
      <c r="A7539" s="2">
        <v>43586</v>
      </c>
      <c r="B7539">
        <v>20375</v>
      </c>
      <c r="C7539">
        <v>6676.9</v>
      </c>
      <c r="D7539">
        <f t="shared" si="521"/>
        <v>0</v>
      </c>
      <c r="E7539">
        <f t="shared" si="522"/>
        <v>-5.3628089201388507E-3</v>
      </c>
      <c r="F7539">
        <f t="shared" si="523"/>
        <v>5.3628089201388507E-3</v>
      </c>
      <c r="G7539">
        <f t="shared" si="524"/>
        <v>15.698054113970748</v>
      </c>
      <c r="H7539">
        <f t="array" aca="1" ref="H7539" ca="1">PRODUCT(1+OFFSET($F7539,-$H$5,0,$H$5,1))-1</f>
        <v>2.6247717985647512E-2</v>
      </c>
      <c r="I7539">
        <f t="array" aca="1" ref="I7539" ca="1">PRODUCT(1+OFFSET($F7539,-$I$5,0,$I$5,1))-1</f>
        <v>-5.539054592297199E-3</v>
      </c>
    </row>
    <row r="7540" spans="1:9" x14ac:dyDescent="0.25">
      <c r="A7540" s="2">
        <v>43587</v>
      </c>
      <c r="B7540">
        <v>20375</v>
      </c>
      <c r="C7540">
        <v>6649.2</v>
      </c>
      <c r="D7540">
        <f t="shared" si="521"/>
        <v>0</v>
      </c>
      <c r="E7540">
        <f t="shared" si="522"/>
        <v>-4.1486318501100516E-3</v>
      </c>
      <c r="F7540">
        <f t="shared" si="523"/>
        <v>4.1486318501100516E-3</v>
      </c>
      <c r="G7540">
        <f t="shared" si="524"/>
        <v>15.763179561252718</v>
      </c>
      <c r="H7540">
        <f t="array" aca="1" ref="H7540" ca="1">PRODUCT(1+OFFSET($F7540,-$H$5,0,$H$5,1))-1</f>
        <v>2.9447035689263545E-2</v>
      </c>
      <c r="I7540">
        <f t="array" aca="1" ref="I7540" ca="1">PRODUCT(1+OFFSET($F7540,-$I$5,0,$I$5,1))-1</f>
        <v>4.7114357716844246E-3</v>
      </c>
    </row>
    <row r="7541" spans="1:9" x14ac:dyDescent="0.25">
      <c r="A7541" s="2">
        <v>43588</v>
      </c>
      <c r="B7541">
        <v>20375</v>
      </c>
      <c r="C7541">
        <v>6674.2</v>
      </c>
      <c r="D7541">
        <f t="shared" si="521"/>
        <v>0</v>
      </c>
      <c r="E7541">
        <f t="shared" si="522"/>
        <v>3.7598508091198912E-3</v>
      </c>
      <c r="F7541">
        <f t="shared" si="523"/>
        <v>-3.7598508091198912E-3</v>
      </c>
      <c r="G7541">
        <f t="shared" si="524"/>
        <v>15.70391235782504</v>
      </c>
      <c r="H7541">
        <f t="array" aca="1" ref="H7541" ca="1">PRODUCT(1+OFFSET($F7541,-$H$5,0,$H$5,1))-1</f>
        <v>3.1165700178534372E-2</v>
      </c>
      <c r="I7541">
        <f t="array" aca="1" ref="I7541" ca="1">PRODUCT(1+OFFSET($F7541,-$I$5,0,$I$5,1))-1</f>
        <v>1.0095801407934424E-2</v>
      </c>
    </row>
    <row r="7542" spans="1:9" x14ac:dyDescent="0.25">
      <c r="A7542" s="2">
        <v>43591</v>
      </c>
      <c r="B7542">
        <v>20375</v>
      </c>
      <c r="C7542">
        <v>6674.2</v>
      </c>
      <c r="D7542">
        <f t="shared" si="521"/>
        <v>0</v>
      </c>
      <c r="E7542">
        <f t="shared" si="522"/>
        <v>0</v>
      </c>
      <c r="F7542">
        <f t="shared" si="523"/>
        <v>0</v>
      </c>
      <c r="G7542">
        <f t="shared" si="524"/>
        <v>15.70391235782504</v>
      </c>
      <c r="H7542">
        <f t="array" aca="1" ref="H7542" ca="1">PRODUCT(1+OFFSET($F7542,-$H$5,0,$H$5,1))-1</f>
        <v>4.503469232173396E-2</v>
      </c>
      <c r="I7542">
        <f t="array" aca="1" ref="I7542" ca="1">PRODUCT(1+OFFSET($F7542,-$I$5,0,$I$5,1))-1</f>
        <v>2.1255386451597413E-3</v>
      </c>
    </row>
    <row r="7543" spans="1:9" x14ac:dyDescent="0.25">
      <c r="A7543" s="2">
        <v>43592</v>
      </c>
      <c r="B7543">
        <v>20091</v>
      </c>
      <c r="C7543">
        <v>6562.2</v>
      </c>
      <c r="D7543">
        <f t="shared" si="521"/>
        <v>-1.3938650306748457E-2</v>
      </c>
      <c r="E7543">
        <f t="shared" si="522"/>
        <v>-1.6781037427706647E-2</v>
      </c>
      <c r="F7543">
        <f t="shared" si="523"/>
        <v>2.8423871209581897E-3</v>
      </c>
      <c r="G7543">
        <f t="shared" si="524"/>
        <v>15.748548956059578</v>
      </c>
      <c r="H7543">
        <f t="array" aca="1" ref="H7543" ca="1">PRODUCT(1+OFFSET($F7543,-$H$5,0,$H$5,1))-1</f>
        <v>5.3749993149188047E-2</v>
      </c>
      <c r="I7543">
        <f t="array" aca="1" ref="I7543" ca="1">PRODUCT(1+OFFSET($F7543,-$I$5,0,$I$5,1))-1</f>
        <v>9.7205371202371271E-3</v>
      </c>
    </row>
    <row r="7544" spans="1:9" x14ac:dyDescent="0.25">
      <c r="A7544" s="2">
        <v>43593</v>
      </c>
      <c r="B7544">
        <v>19761</v>
      </c>
      <c r="C7544">
        <v>6576.8</v>
      </c>
      <c r="D7544">
        <f t="shared" si="521"/>
        <v>-1.642526504404962E-2</v>
      </c>
      <c r="E7544">
        <f t="shared" si="522"/>
        <v>2.2248636128128219E-3</v>
      </c>
      <c r="F7544">
        <f t="shared" si="523"/>
        <v>-1.8650128656862441E-2</v>
      </c>
      <c r="G7544">
        <f t="shared" si="524"/>
        <v>15.45483649187017</v>
      </c>
      <c r="H7544">
        <f t="array" aca="1" ref="H7544" ca="1">PRODUCT(1+OFFSET($F7544,-$H$5,0,$H$5,1))-1</f>
        <v>2.7423110740751877E-2</v>
      </c>
      <c r="I7544">
        <f t="array" aca="1" ref="I7544" ca="1">PRODUCT(1+OFFSET($F7544,-$I$5,0,$I$5,1))-1</f>
        <v>1.9101241031307614E-2</v>
      </c>
    </row>
    <row r="7545" spans="1:9" x14ac:dyDescent="0.25">
      <c r="A7545" s="2">
        <v>43594</v>
      </c>
      <c r="B7545">
        <v>19578</v>
      </c>
      <c r="C7545">
        <v>6514.4</v>
      </c>
      <c r="D7545">
        <f t="shared" si="521"/>
        <v>-9.2606649461060009E-3</v>
      </c>
      <c r="E7545">
        <f t="shared" si="522"/>
        <v>-9.4878968495317739E-3</v>
      </c>
      <c r="F7545">
        <f t="shared" si="523"/>
        <v>2.2723190342577304E-4</v>
      </c>
      <c r="G7545">
        <f t="shared" si="524"/>
        <v>15.458348323783351</v>
      </c>
      <c r="H7545">
        <f t="array" aca="1" ref="H7545" ca="1">PRODUCT(1+OFFSET($F7545,-$H$5,0,$H$5,1))-1</f>
        <v>2.3369638989663155E-3</v>
      </c>
      <c r="I7545">
        <f t="array" aca="1" ref="I7545" ca="1">PRODUCT(1+OFFSET($F7545,-$I$5,0,$I$5,1))-1</f>
        <v>-3.5363296480849238E-3</v>
      </c>
    </row>
    <row r="7546" spans="1:9" x14ac:dyDescent="0.25">
      <c r="A7546" s="2">
        <v>43595</v>
      </c>
      <c r="B7546">
        <v>19514</v>
      </c>
      <c r="C7546">
        <v>6533.5</v>
      </c>
      <c r="D7546">
        <f t="shared" si="521"/>
        <v>-3.268975380529171E-3</v>
      </c>
      <c r="E7546">
        <f t="shared" si="522"/>
        <v>2.9319661058577751E-3</v>
      </c>
      <c r="F7546">
        <f t="shared" si="523"/>
        <v>-6.2009414863869461E-3</v>
      </c>
      <c r="G7546">
        <f t="shared" si="524"/>
        <v>15.362492010351383</v>
      </c>
      <c r="H7546">
        <f t="array" aca="1" ref="H7546" ca="1">PRODUCT(1+OFFSET($F7546,-$H$5,0,$H$5,1))-1</f>
        <v>5.949075333665732E-3</v>
      </c>
      <c r="I7546">
        <f t="array" aca="1" ref="I7546" ca="1">PRODUCT(1+OFFSET($F7546,-$I$5,0,$I$5,1))-1</f>
        <v>4.2706949113238135E-3</v>
      </c>
    </row>
    <row r="7547" spans="1:9" x14ac:dyDescent="0.25">
      <c r="A7547" s="2">
        <v>43598</v>
      </c>
      <c r="B7547">
        <v>19386</v>
      </c>
      <c r="C7547">
        <v>6493</v>
      </c>
      <c r="D7547">
        <f t="shared" si="521"/>
        <v>-6.5593932561237578E-3</v>
      </c>
      <c r="E7547">
        <f t="shared" si="522"/>
        <v>-6.1988214586362611E-3</v>
      </c>
      <c r="F7547">
        <f t="shared" si="523"/>
        <v>-3.6057179748749668E-4</v>
      </c>
      <c r="G7547">
        <f t="shared" si="524"/>
        <v>15.356952728993324</v>
      </c>
      <c r="H7547">
        <f t="array" aca="1" ref="H7547" ca="1">PRODUCT(1+OFFSET($F7547,-$H$5,0,$H$5,1))-1</f>
        <v>1.8328612521242071E-2</v>
      </c>
      <c r="I7547">
        <f t="array" aca="1" ref="I7547" ca="1">PRODUCT(1+OFFSET($F7547,-$I$5,0,$I$5,1))-1</f>
        <v>-3.3557291967186709E-3</v>
      </c>
    </row>
    <row r="7548" spans="1:9" x14ac:dyDescent="0.25">
      <c r="A7548" s="2">
        <v>43599</v>
      </c>
      <c r="B7548">
        <v>19257</v>
      </c>
      <c r="C7548">
        <v>6552.6</v>
      </c>
      <c r="D7548">
        <f t="shared" si="521"/>
        <v>-6.6542865985762534E-3</v>
      </c>
      <c r="E7548">
        <f t="shared" si="522"/>
        <v>9.1791159710457038E-3</v>
      </c>
      <c r="F7548">
        <f t="shared" si="523"/>
        <v>-1.5833402569621957E-2</v>
      </c>
      <c r="G7548">
        <f t="shared" si="524"/>
        <v>15.113799914192517</v>
      </c>
      <c r="H7548">
        <f t="array" aca="1" ref="H7548" ca="1">PRODUCT(1+OFFSET($F7548,-$H$5,0,$H$5,1))-1</f>
        <v>-4.5460537539343537E-3</v>
      </c>
      <c r="I7548">
        <f t="array" aca="1" ref="I7548" ca="1">PRODUCT(1+OFFSET($F7548,-$I$5,0,$I$5,1))-1</f>
        <v>-5.9400449039375136E-3</v>
      </c>
    </row>
    <row r="7549" spans="1:9" x14ac:dyDescent="0.25">
      <c r="A7549" s="2">
        <v>43600</v>
      </c>
      <c r="B7549">
        <v>19376</v>
      </c>
      <c r="C7549">
        <v>6610.5</v>
      </c>
      <c r="D7549">
        <f t="shared" si="521"/>
        <v>6.1795710650671687E-3</v>
      </c>
      <c r="E7549">
        <f t="shared" si="522"/>
        <v>8.8361871623476862E-3</v>
      </c>
      <c r="F7549">
        <f t="shared" si="523"/>
        <v>-2.6566160972805175E-3</v>
      </c>
      <c r="G7549">
        <f t="shared" si="524"/>
        <v>15.073648350049396</v>
      </c>
      <c r="H7549">
        <f t="array" aca="1" ref="H7549" ca="1">PRODUCT(1+OFFSET($F7549,-$H$5,0,$H$5,1))-1</f>
        <v>-2.5547685622066663E-2</v>
      </c>
      <c r="I7549">
        <f t="array" aca="1" ref="I7549" ca="1">PRODUCT(1+OFFSET($F7549,-$I$5,0,$I$5,1))-1</f>
        <v>-2.6152441346298683E-2</v>
      </c>
    </row>
    <row r="7550" spans="1:9" x14ac:dyDescent="0.25">
      <c r="A7550" s="2">
        <v>43601</v>
      </c>
      <c r="B7550">
        <v>19276</v>
      </c>
      <c r="C7550">
        <v>6681.5</v>
      </c>
      <c r="D7550">
        <f t="shared" si="521"/>
        <v>-5.1610239471511221E-3</v>
      </c>
      <c r="E7550">
        <f t="shared" si="522"/>
        <v>1.0740488616594712E-2</v>
      </c>
      <c r="F7550">
        <f t="shared" si="523"/>
        <v>-1.5901512563745834E-2</v>
      </c>
      <c r="G7550">
        <f t="shared" si="524"/>
        <v>14.833954541429598</v>
      </c>
      <c r="H7550">
        <f t="array" aca="1" ref="H7550" ca="1">PRODUCT(1+OFFSET($F7550,-$H$5,0,$H$5,1))-1</f>
        <v>-2.6587110068776454E-2</v>
      </c>
      <c r="I7550">
        <f t="array" aca="1" ref="I7550" ca="1">PRODUCT(1+OFFSET($F7550,-$I$5,0,$I$5,1))-1</f>
        <v>-1.22921347394368E-2</v>
      </c>
    </row>
    <row r="7551" spans="1:9" x14ac:dyDescent="0.25">
      <c r="A7551" s="2">
        <v>43602</v>
      </c>
      <c r="B7551">
        <v>19477</v>
      </c>
      <c r="C7551">
        <v>6680.1</v>
      </c>
      <c r="D7551">
        <f t="shared" si="521"/>
        <v>1.0427474579788321E-2</v>
      </c>
      <c r="E7551">
        <f t="shared" si="522"/>
        <v>-2.095337873231351E-4</v>
      </c>
      <c r="F7551">
        <f t="shared" si="523"/>
        <v>1.0637008367111456E-2</v>
      </c>
      <c r="G7551">
        <f t="shared" si="524"/>
        <v>14.991743440004136</v>
      </c>
      <c r="H7551">
        <f t="array" aca="1" ref="H7551" ca="1">PRODUCT(1+OFFSET($F7551,-$H$5,0,$H$5,1))-1</f>
        <v>-4.9299334623214008E-2</v>
      </c>
      <c r="I7551">
        <f t="array" aca="1" ref="I7551" ca="1">PRODUCT(1+OFFSET($F7551,-$I$5,0,$I$5,1))-1</f>
        <v>-3.304859453190756E-2</v>
      </c>
    </row>
    <row r="7552" spans="1:9" x14ac:dyDescent="0.25">
      <c r="A7552" s="2">
        <v>43605</v>
      </c>
      <c r="B7552">
        <v>19514</v>
      </c>
      <c r="C7552">
        <v>6636.9</v>
      </c>
      <c r="D7552">
        <f t="shared" si="521"/>
        <v>1.8996765415617567E-3</v>
      </c>
      <c r="E7552">
        <f t="shared" si="522"/>
        <v>-6.4669690573495586E-3</v>
      </c>
      <c r="F7552">
        <f t="shared" si="523"/>
        <v>8.3666455989113153E-3</v>
      </c>
      <c r="G7552">
        <f t="shared" si="524"/>
        <v>15.117174044276455</v>
      </c>
      <c r="H7552">
        <f t="array" aca="1" ref="H7552" ca="1">PRODUCT(1+OFFSET($F7552,-$H$5,0,$H$5,1))-1</f>
        <v>-3.3954369184206024E-2</v>
      </c>
      <c r="I7552">
        <f t="array" aca="1" ref="I7552" ca="1">PRODUCT(1+OFFSET($F7552,-$I$5,0,$I$5,1))-1</f>
        <v>-2.2248638988905611E-2</v>
      </c>
    </row>
    <row r="7553" spans="1:9" x14ac:dyDescent="0.25">
      <c r="A7553" s="2">
        <v>43606</v>
      </c>
      <c r="B7553">
        <v>19459</v>
      </c>
      <c r="C7553">
        <v>6659.2</v>
      </c>
      <c r="D7553">
        <f t="shared" si="521"/>
        <v>-2.818489289740711E-3</v>
      </c>
      <c r="E7553">
        <f t="shared" si="522"/>
        <v>3.3600024107640625E-3</v>
      </c>
      <c r="F7553">
        <f t="shared" si="523"/>
        <v>-6.1784917005047735E-3</v>
      </c>
      <c r="G7553">
        <f t="shared" si="524"/>
        <v>15.023772709908807</v>
      </c>
      <c r="H7553">
        <f t="array" aca="1" ref="H7553" ca="1">PRODUCT(1+OFFSET($F7553,-$H$5,0,$H$5,1))-1</f>
        <v>-3.2913140799221363E-2</v>
      </c>
      <c r="I7553">
        <f t="array" aca="1" ref="I7553" ca="1">PRODUCT(1+OFFSET($F7553,-$I$5,0,$I$5,1))-1</f>
        <v>-2.1500426799819783E-2</v>
      </c>
    </row>
    <row r="7554" spans="1:9" x14ac:dyDescent="0.25">
      <c r="A7554" s="2">
        <v>43607</v>
      </c>
      <c r="B7554">
        <v>19486</v>
      </c>
      <c r="C7554">
        <v>6674.2</v>
      </c>
      <c r="D7554">
        <f t="shared" si="521"/>
        <v>1.3875327611903021E-3</v>
      </c>
      <c r="E7554">
        <f t="shared" si="522"/>
        <v>2.2525228255645402E-3</v>
      </c>
      <c r="F7554">
        <f t="shared" si="523"/>
        <v>-8.6499006437423809E-4</v>
      </c>
      <c r="G7554">
        <f t="shared" si="524"/>
        <v>15.010777295785319</v>
      </c>
      <c r="H7554">
        <f t="array" aca="1" ref="H7554" ca="1">PRODUCT(1+OFFSET($F7554,-$H$5,0,$H$5,1))-1</f>
        <v>-3.8891396914122245E-2</v>
      </c>
      <c r="I7554">
        <f t="array" aca="1" ref="I7554" ca="1">PRODUCT(1+OFFSET($F7554,-$I$5,0,$I$5,1))-1</f>
        <v>-3.4037878275499089E-2</v>
      </c>
    </row>
    <row r="7555" spans="1:9" x14ac:dyDescent="0.25">
      <c r="A7555" s="2">
        <v>43608</v>
      </c>
      <c r="B7555">
        <v>19321</v>
      </c>
      <c r="C7555">
        <v>6573.1</v>
      </c>
      <c r="D7555">
        <f t="shared" si="521"/>
        <v>-8.4676177768654437E-3</v>
      </c>
      <c r="E7555">
        <f t="shared" si="522"/>
        <v>-1.5147882892331599E-2</v>
      </c>
      <c r="F7555">
        <f t="shared" si="523"/>
        <v>6.6802651154661552E-3</v>
      </c>
      <c r="G7555">
        <f t="shared" si="524"/>
        <v>15.111053267710387</v>
      </c>
      <c r="H7555">
        <f t="array" aca="1" ref="H7555" ca="1">PRODUCT(1+OFFSET($F7555,-$H$5,0,$H$5,1))-1</f>
        <v>-5.0464871933583177E-2</v>
      </c>
      <c r="I7555">
        <f t="array" aca="1" ref="I7555" ca="1">PRODUCT(1+OFFSET($F7555,-$I$5,0,$I$5,1))-1</f>
        <v>-3.6911769789971016E-2</v>
      </c>
    </row>
    <row r="7556" spans="1:9" x14ac:dyDescent="0.25">
      <c r="A7556" s="2">
        <v>43609</v>
      </c>
      <c r="B7556">
        <v>19321</v>
      </c>
      <c r="C7556">
        <v>6614.6</v>
      </c>
      <c r="D7556">
        <f t="shared" si="521"/>
        <v>0</v>
      </c>
      <c r="E7556">
        <f t="shared" si="522"/>
        <v>6.3136115379349711E-3</v>
      </c>
      <c r="F7556">
        <f t="shared" si="523"/>
        <v>-6.3136115379349711E-3</v>
      </c>
      <c r="G7556">
        <f t="shared" si="524"/>
        <v>15.015647947449022</v>
      </c>
      <c r="H7556">
        <f t="array" aca="1" ref="H7556" ca="1">PRODUCT(1+OFFSET($F7556,-$H$5,0,$H$5,1))-1</f>
        <v>-3.7224942779970571E-2</v>
      </c>
      <c r="I7556">
        <f t="array" aca="1" ref="I7556" ca="1">PRODUCT(1+OFFSET($F7556,-$I$5,0,$I$5,1))-1</f>
        <v>-3.8739367389690305E-2</v>
      </c>
    </row>
    <row r="7557" spans="1:9" x14ac:dyDescent="0.25">
      <c r="A7557" s="2">
        <v>43612</v>
      </c>
      <c r="B7557">
        <v>19413</v>
      </c>
      <c r="C7557">
        <v>6614.6</v>
      </c>
      <c r="D7557">
        <f t="shared" si="521"/>
        <v>4.7616582992597856E-3</v>
      </c>
      <c r="E7557">
        <f t="shared" si="522"/>
        <v>0</v>
      </c>
      <c r="F7557">
        <f t="shared" si="523"/>
        <v>4.7616582992597856E-3</v>
      </c>
      <c r="G7557">
        <f t="shared" si="524"/>
        <v>15.087147332116755</v>
      </c>
      <c r="H7557">
        <f t="array" aca="1" ref="H7557" ca="1">PRODUCT(1+OFFSET($F7557,-$H$5,0,$H$5,1))-1</f>
        <v>-5.1927134005451125E-2</v>
      </c>
      <c r="I7557">
        <f t="array" aca="1" ref="I7557" ca="1">PRODUCT(1+OFFSET($F7557,-$I$5,0,$I$5,1))-1</f>
        <v>-4.0834550929974345E-2</v>
      </c>
    </row>
    <row r="7558" spans="1:9" x14ac:dyDescent="0.25">
      <c r="A7558" s="2">
        <v>43613</v>
      </c>
      <c r="B7558">
        <v>19440</v>
      </c>
      <c r="C7558">
        <v>6613.6</v>
      </c>
      <c r="D7558">
        <f t="shared" si="521"/>
        <v>1.3908205841446364E-3</v>
      </c>
      <c r="E7558">
        <f t="shared" si="522"/>
        <v>-1.5118072143438521E-4</v>
      </c>
      <c r="F7558">
        <f t="shared" si="523"/>
        <v>1.5420013055790216E-3</v>
      </c>
      <c r="G7558">
        <f t="shared" si="524"/>
        <v>15.11041173300034</v>
      </c>
      <c r="H7558">
        <f t="array" aca="1" ref="H7558" ca="1">PRODUCT(1+OFFSET($F7558,-$H$5,0,$H$5,1))-1</f>
        <v>-5.1925183928839491E-2</v>
      </c>
      <c r="I7558">
        <f t="array" aca="1" ref="I7558" ca="1">PRODUCT(1+OFFSET($F7558,-$I$5,0,$I$5,1))-1</f>
        <v>-3.4683866549658604E-2</v>
      </c>
    </row>
    <row r="7559" spans="1:9" x14ac:dyDescent="0.25">
      <c r="A7559" s="2">
        <v>43614</v>
      </c>
      <c r="B7559">
        <v>19184</v>
      </c>
      <c r="C7559">
        <v>6524.9</v>
      </c>
      <c r="D7559">
        <f t="shared" si="521"/>
        <v>-1.3168724279835398E-2</v>
      </c>
      <c r="E7559">
        <f t="shared" si="522"/>
        <v>-1.3411757590419904E-2</v>
      </c>
      <c r="F7559">
        <f t="shared" si="523"/>
        <v>2.4303331058450617E-4</v>
      </c>
      <c r="G7559">
        <f t="shared" si="524"/>
        <v>15.114084066388106</v>
      </c>
      <c r="H7559">
        <f t="array" aca="1" ref="H7559" ca="1">PRODUCT(1+OFFSET($F7559,-$H$5,0,$H$5,1))-1</f>
        <v>-4.0004327882718127E-2</v>
      </c>
      <c r="I7559">
        <f t="array" aca="1" ref="I7559" ca="1">PRODUCT(1+OFFSET($F7559,-$I$5,0,$I$5,1))-1</f>
        <v>-4.001548542249167E-2</v>
      </c>
    </row>
    <row r="7560" spans="1:9" x14ac:dyDescent="0.25">
      <c r="A7560" s="2">
        <v>43615</v>
      </c>
      <c r="B7560">
        <v>19166</v>
      </c>
      <c r="C7560">
        <v>6568.6</v>
      </c>
      <c r="D7560">
        <f t="shared" si="521"/>
        <v>-9.3828190158462554E-4</v>
      </c>
      <c r="E7560">
        <f t="shared" si="522"/>
        <v>6.6974206501249078E-3</v>
      </c>
      <c r="F7560">
        <f t="shared" si="523"/>
        <v>-7.6357025517095334E-3</v>
      </c>
      <c r="G7560">
        <f t="shared" si="524"/>
        <v>14.998677416115633</v>
      </c>
      <c r="H7560">
        <f t="array" aca="1" ref="H7560" ca="1">PRODUCT(1+OFFSET($F7560,-$H$5,0,$H$5,1))-1</f>
        <v>-3.1381167219929007E-2</v>
      </c>
      <c r="I7560">
        <f t="array" aca="1" ref="I7560" ca="1">PRODUCT(1+OFFSET($F7560,-$I$5,0,$I$5,1))-1</f>
        <v>-4.3086533933893723E-2</v>
      </c>
    </row>
    <row r="7561" spans="1:9" x14ac:dyDescent="0.25">
      <c r="A7561" s="2">
        <v>43616</v>
      </c>
      <c r="B7561">
        <v>18809</v>
      </c>
      <c r="C7561">
        <v>6512.1</v>
      </c>
      <c r="D7561">
        <f t="shared" ref="D7561:D7624" si="525">B7561/B7560-1</f>
        <v>-1.8626734842951076E-2</v>
      </c>
      <c r="E7561">
        <f t="shared" ref="E7561:E7624" si="526">C7561/C7560-1</f>
        <v>-8.6015284839996431E-3</v>
      </c>
      <c r="F7561">
        <f t="shared" ref="F7561:F7624" si="527">D7561-E7561</f>
        <v>-1.0025206358951433E-2</v>
      </c>
      <c r="G7561">
        <f t="shared" si="524"/>
        <v>14.848312579907729</v>
      </c>
      <c r="H7561">
        <f t="array" aca="1" ref="H7561" ca="1">PRODUCT(1+OFFSET($F7561,-$H$5,0,$H$5,1))-1</f>
        <v>-3.6472310648189565E-2</v>
      </c>
      <c r="I7561">
        <f t="array" aca="1" ref="I7561" ca="1">PRODUCT(1+OFFSET($F7561,-$I$5,0,$I$5,1))-1</f>
        <v>-3.1442970144409332E-2</v>
      </c>
    </row>
    <row r="7562" spans="1:9" x14ac:dyDescent="0.25">
      <c r="A7562" s="2">
        <v>43619</v>
      </c>
      <c r="B7562">
        <v>18644</v>
      </c>
      <c r="C7562">
        <v>6534</v>
      </c>
      <c r="D7562">
        <f t="shared" si="525"/>
        <v>-8.7723961933117156E-3</v>
      </c>
      <c r="E7562">
        <f t="shared" si="526"/>
        <v>3.3629704703550534E-3</v>
      </c>
      <c r="F7562">
        <f t="shared" si="527"/>
        <v>-1.2135366663666769E-2</v>
      </c>
      <c r="G7562">
        <f t="shared" ref="G7562:G7625" si="528">G7561*(1+F7562)</f>
        <v>14.668122862413814</v>
      </c>
      <c r="H7562">
        <f t="array" aca="1" ref="H7562" ca="1">PRODUCT(1+OFFSET($F7562,-$H$5,0,$H$5,1))-1</f>
        <v>-2.9323116369590063E-2</v>
      </c>
      <c r="I7562">
        <f t="array" aca="1" ref="I7562" ca="1">PRODUCT(1+OFFSET($F7562,-$I$5,0,$I$5,1))-1</f>
        <v>-6.3562766283029815E-2</v>
      </c>
    </row>
    <row r="7563" spans="1:9" x14ac:dyDescent="0.25">
      <c r="A7563" s="2">
        <v>43620</v>
      </c>
      <c r="B7563">
        <v>18644</v>
      </c>
      <c r="C7563">
        <v>6568.1</v>
      </c>
      <c r="D7563">
        <f t="shared" si="525"/>
        <v>0</v>
      </c>
      <c r="E7563">
        <f t="shared" si="526"/>
        <v>5.218855218855234E-3</v>
      </c>
      <c r="F7563">
        <f t="shared" si="527"/>
        <v>-5.218855218855234E-3</v>
      </c>
      <c r="G7563">
        <f t="shared" si="528"/>
        <v>14.591572052862496</v>
      </c>
      <c r="H7563">
        <f t="array" aca="1" ref="H7563" ca="1">PRODUCT(1+OFFSET($F7563,-$H$5,0,$H$5,1))-1</f>
        <v>-4.6387481095101379E-2</v>
      </c>
      <c r="I7563">
        <f t="array" aca="1" ref="I7563" ca="1">PRODUCT(1+OFFSET($F7563,-$I$5,0,$I$5,1))-1</f>
        <v>-6.8431549878854137E-2</v>
      </c>
    </row>
    <row r="7564" spans="1:9" x14ac:dyDescent="0.25">
      <c r="A7564" s="2">
        <v>43621</v>
      </c>
      <c r="B7564">
        <v>18983</v>
      </c>
      <c r="C7564">
        <v>6565.4</v>
      </c>
      <c r="D7564">
        <f t="shared" si="525"/>
        <v>1.8182793391976038E-2</v>
      </c>
      <c r="E7564">
        <f t="shared" si="526"/>
        <v>-4.1107778505211634E-4</v>
      </c>
      <c r="F7564">
        <f t="shared" si="527"/>
        <v>1.8593871177028154E-2</v>
      </c>
      <c r="G7564">
        <f t="shared" si="528"/>
        <v>14.862885863883745</v>
      </c>
      <c r="H7564">
        <f t="array" aca="1" ref="H7564" ca="1">PRODUCT(1+OFFSET($F7564,-$H$5,0,$H$5,1))-1</f>
        <v>-6.5093085698800235E-2</v>
      </c>
      <c r="I7564">
        <f t="array" aca="1" ref="I7564" ca="1">PRODUCT(1+OFFSET($F7564,-$I$5,0,$I$5,1))-1</f>
        <v>-5.8522505248870704E-2</v>
      </c>
    </row>
    <row r="7565" spans="1:9" x14ac:dyDescent="0.25">
      <c r="A7565" s="2">
        <v>43622</v>
      </c>
      <c r="B7565">
        <v>18992</v>
      </c>
      <c r="C7565">
        <v>6608.6</v>
      </c>
      <c r="D7565">
        <f t="shared" si="525"/>
        <v>4.7410841279038607E-4</v>
      </c>
      <c r="E7565">
        <f t="shared" si="526"/>
        <v>6.5799494318701246E-3</v>
      </c>
      <c r="F7565">
        <f t="shared" si="527"/>
        <v>-6.1058410190797385E-3</v>
      </c>
      <c r="G7565">
        <f t="shared" si="528"/>
        <v>14.772135445714143</v>
      </c>
      <c r="H7565">
        <f t="array" aca="1" ref="H7565" ca="1">PRODUCT(1+OFFSET($F7565,-$H$5,0,$H$5,1))-1</f>
        <v>-3.6759009191678738E-2</v>
      </c>
      <c r="I7565">
        <f t="array" aca="1" ref="I7565" ca="1">PRODUCT(1+OFFSET($F7565,-$I$5,0,$I$5,1))-1</f>
        <v>-4.9124407991912644E-2</v>
      </c>
    </row>
    <row r="7566" spans="1:9" x14ac:dyDescent="0.25">
      <c r="A7566" s="2">
        <v>43623</v>
      </c>
      <c r="B7566">
        <v>19157</v>
      </c>
      <c r="C7566">
        <v>6669.6</v>
      </c>
      <c r="D7566">
        <f t="shared" si="525"/>
        <v>8.6878685762425967E-3</v>
      </c>
      <c r="E7566">
        <f t="shared" si="526"/>
        <v>9.2303967557425537E-3</v>
      </c>
      <c r="F7566">
        <f t="shared" si="527"/>
        <v>-5.4252817949995702E-4</v>
      </c>
      <c r="G7566">
        <f t="shared" si="528"/>
        <v>14.764121145963454</v>
      </c>
      <c r="H7566">
        <f t="array" aca="1" ref="H7566" ca="1">PRODUCT(1+OFFSET($F7566,-$H$5,0,$H$5,1))-1</f>
        <v>-3.9782364919623614E-2</v>
      </c>
      <c r="I7566">
        <f t="array" aca="1" ref="I7566" ca="1">PRODUCT(1+OFFSET($F7566,-$I$5,0,$I$5,1))-1</f>
        <v>-7.0041909813640224E-2</v>
      </c>
    </row>
    <row r="7567" spans="1:9" x14ac:dyDescent="0.25">
      <c r="A7567" s="2">
        <v>43626</v>
      </c>
      <c r="B7567">
        <v>19367</v>
      </c>
      <c r="C7567">
        <v>6717</v>
      </c>
      <c r="D7567">
        <f t="shared" si="525"/>
        <v>1.0962050425431968E-2</v>
      </c>
      <c r="E7567">
        <f t="shared" si="526"/>
        <v>7.1068729758905214E-3</v>
      </c>
      <c r="F7567">
        <f t="shared" si="527"/>
        <v>3.855177449541447E-3</v>
      </c>
      <c r="G7567">
        <f t="shared" si="528"/>
        <v>14.821039452867671</v>
      </c>
      <c r="H7567">
        <f t="array" aca="1" ref="H7567" ca="1">PRODUCT(1+OFFSET($F7567,-$H$5,0,$H$5,1))-1</f>
        <v>-4.0231184476487103E-2</v>
      </c>
      <c r="I7567">
        <f t="array" aca="1" ref="I7567" ca="1">PRODUCT(1+OFFSET($F7567,-$I$5,0,$I$5,1))-1</f>
        <v>-4.8036032335433743E-2</v>
      </c>
    </row>
    <row r="7568" spans="1:9" x14ac:dyDescent="0.25">
      <c r="A7568" s="2">
        <v>43627</v>
      </c>
      <c r="B7568">
        <v>19422</v>
      </c>
      <c r="C7568">
        <v>6736.1</v>
      </c>
      <c r="D7568">
        <f t="shared" si="525"/>
        <v>2.8398822739712504E-3</v>
      </c>
      <c r="E7568">
        <f t="shared" si="526"/>
        <v>2.843531338395211E-3</v>
      </c>
      <c r="F7568">
        <f t="shared" si="527"/>
        <v>-3.649064423960624E-6</v>
      </c>
      <c r="G7568">
        <f t="shared" si="528"/>
        <v>14.820985369939878</v>
      </c>
      <c r="H7568">
        <f t="array" aca="1" ref="H7568" ca="1">PRODUCT(1+OFFSET($F7568,-$H$5,0,$H$5,1))-1</f>
        <v>-3.5979861961062953E-2</v>
      </c>
      <c r="I7568">
        <f t="array" aca="1" ref="I7568" ca="1">PRODUCT(1+OFFSET($F7568,-$I$5,0,$I$5,1))-1</f>
        <v>-5.991909937467399E-2</v>
      </c>
    </row>
    <row r="7569" spans="1:9" x14ac:dyDescent="0.25">
      <c r="A7569" s="2">
        <v>43628</v>
      </c>
      <c r="B7569">
        <v>19340</v>
      </c>
      <c r="C7569">
        <v>6707.4</v>
      </c>
      <c r="D7569">
        <f t="shared" si="525"/>
        <v>-4.2220162702090169E-3</v>
      </c>
      <c r="E7569">
        <f t="shared" si="526"/>
        <v>-4.2606255845371033E-3</v>
      </c>
      <c r="F7569">
        <f t="shared" si="527"/>
        <v>3.8609314328086342E-5</v>
      </c>
      <c r="G7569">
        <f t="shared" si="528"/>
        <v>14.821557598022679</v>
      </c>
      <c r="H7569">
        <f t="array" aca="1" ref="H7569" ca="1">PRODUCT(1+OFFSET($F7569,-$H$5,0,$H$5,1))-1</f>
        <v>-2.929221403744442E-2</v>
      </c>
      <c r="I7569">
        <f t="array" aca="1" ref="I7569" ca="1">PRODUCT(1+OFFSET($F7569,-$I$5,0,$I$5,1))-1</f>
        <v>-5.4349253187333968E-2</v>
      </c>
    </row>
    <row r="7570" spans="1:9" x14ac:dyDescent="0.25">
      <c r="A7570" s="2">
        <v>43629</v>
      </c>
      <c r="B7570">
        <v>19239</v>
      </c>
      <c r="C7570">
        <v>6709.7</v>
      </c>
      <c r="D7570">
        <f t="shared" si="525"/>
        <v>-5.2223371251293171E-3</v>
      </c>
      <c r="E7570">
        <f t="shared" si="526"/>
        <v>3.4290485135812787E-4</v>
      </c>
      <c r="F7570">
        <f t="shared" si="527"/>
        <v>-5.565241976487445E-3</v>
      </c>
      <c r="G7570">
        <f t="shared" si="528"/>
        <v>14.739072043521237</v>
      </c>
      <c r="H7570">
        <f t="array" aca="1" ref="H7570" ca="1">PRODUCT(1+OFFSET($F7570,-$H$5,0,$H$5,1))-1</f>
        <v>-3.5822152478108937E-2</v>
      </c>
      <c r="I7570">
        <f t="array" aca="1" ref="I7570" ca="1">PRODUCT(1+OFFSET($F7570,-$I$5,0,$I$5,1))-1</f>
        <v>-4.3562400115480293E-2</v>
      </c>
    </row>
    <row r="7571" spans="1:9" x14ac:dyDescent="0.25">
      <c r="A7571" s="2">
        <v>43630</v>
      </c>
      <c r="B7571">
        <v>19321</v>
      </c>
      <c r="C7571">
        <v>6691.5</v>
      </c>
      <c r="D7571">
        <f t="shared" si="525"/>
        <v>4.2621757887624234E-3</v>
      </c>
      <c r="E7571">
        <f t="shared" si="526"/>
        <v>-2.7124908714248885E-3</v>
      </c>
      <c r="F7571">
        <f t="shared" si="527"/>
        <v>6.974666660187312E-3</v>
      </c>
      <c r="G7571">
        <f t="shared" si="528"/>
        <v>14.841872157905282</v>
      </c>
      <c r="H7571">
        <f t="array" aca="1" ref="H7571" ca="1">PRODUCT(1+OFFSET($F7571,-$H$5,0,$H$5,1))-1</f>
        <v>-3.2071641393678574E-2</v>
      </c>
      <c r="I7571">
        <f t="array" aca="1" ref="I7571" ca="1">PRODUCT(1+OFFSET($F7571,-$I$5,0,$I$5,1))-1</f>
        <v>-4.8259070808175708E-2</v>
      </c>
    </row>
    <row r="7572" spans="1:9" x14ac:dyDescent="0.25">
      <c r="A7572" s="2">
        <v>43633</v>
      </c>
      <c r="B7572">
        <v>19358</v>
      </c>
      <c r="C7572">
        <v>6706.5</v>
      </c>
      <c r="D7572">
        <f t="shared" si="525"/>
        <v>1.9150147507893678E-3</v>
      </c>
      <c r="E7572">
        <f t="shared" si="526"/>
        <v>2.2416498542927599E-3</v>
      </c>
      <c r="F7572">
        <f t="shared" si="527"/>
        <v>-3.2663510350339209E-4</v>
      </c>
      <c r="G7572">
        <f t="shared" si="528"/>
        <v>14.837024281456801</v>
      </c>
      <c r="H7572">
        <f t="array" aca="1" ref="H7572" ca="1">PRODUCT(1+OFFSET($F7572,-$H$5,0,$H$5,1))-1</f>
        <v>-4.1650351117721862E-2</v>
      </c>
      <c r="I7572">
        <f t="array" aca="1" ref="I7572" ca="1">PRODUCT(1+OFFSET($F7572,-$I$5,0,$I$5,1))-1</f>
        <v>-3.7782917795916471E-2</v>
      </c>
    </row>
    <row r="7573" spans="1:9" x14ac:dyDescent="0.25">
      <c r="A7573" s="2">
        <v>43634</v>
      </c>
      <c r="B7573">
        <v>19211</v>
      </c>
      <c r="C7573">
        <v>6790.8</v>
      </c>
      <c r="D7573">
        <f t="shared" si="525"/>
        <v>-7.5937596859179113E-3</v>
      </c>
      <c r="E7573">
        <f t="shared" si="526"/>
        <v>1.2569894878103449E-2</v>
      </c>
      <c r="F7573">
        <f t="shared" si="527"/>
        <v>-2.016365456402136E-2</v>
      </c>
      <c r="G7573">
        <f t="shared" si="528"/>
        <v>14.537855649087508</v>
      </c>
      <c r="H7573">
        <f t="array" aca="1" ref="H7573" ca="1">PRODUCT(1+OFFSET($F7573,-$H$5,0,$H$5,1))-1</f>
        <v>-1.7461294465429433E-2</v>
      </c>
      <c r="I7573">
        <f t="array" aca="1" ref="I7573" ca="1">PRODUCT(1+OFFSET($F7573,-$I$5,0,$I$5,1))-1</f>
        <v>-2.7591774218446052E-2</v>
      </c>
    </row>
    <row r="7574" spans="1:9" x14ac:dyDescent="0.25">
      <c r="A7574" s="2">
        <v>43635</v>
      </c>
      <c r="B7574">
        <v>19542</v>
      </c>
      <c r="C7574">
        <v>6740.7</v>
      </c>
      <c r="D7574">
        <f t="shared" si="525"/>
        <v>1.7229712144084086E-2</v>
      </c>
      <c r="E7574">
        <f t="shared" si="526"/>
        <v>-7.3776285562821009E-3</v>
      </c>
      <c r="F7574">
        <f t="shared" si="527"/>
        <v>2.4607340700366187E-2</v>
      </c>
      <c r="G7574">
        <f t="shared" si="528"/>
        <v>14.895593616097347</v>
      </c>
      <c r="H7574">
        <f t="array" aca="1" ref="H7574" ca="1">PRODUCT(1+OFFSET($F7574,-$H$5,0,$H$5,1))-1</f>
        <v>-5.3303522517455737E-2</v>
      </c>
      <c r="I7574">
        <f t="array" aca="1" ref="I7574" ca="1">PRODUCT(1+OFFSET($F7574,-$I$5,0,$I$5,1))-1</f>
        <v>-4.2560282256756232E-2</v>
      </c>
    </row>
    <row r="7575" spans="1:9" x14ac:dyDescent="0.25">
      <c r="A7575" s="2">
        <v>43636</v>
      </c>
      <c r="B7575">
        <v>19661</v>
      </c>
      <c r="C7575">
        <v>6770.3</v>
      </c>
      <c r="D7575">
        <f t="shared" si="525"/>
        <v>6.0894483676183775E-3</v>
      </c>
      <c r="E7575">
        <f t="shared" si="526"/>
        <v>4.391235331642207E-3</v>
      </c>
      <c r="F7575">
        <f t="shared" si="527"/>
        <v>1.6982130359761705E-3</v>
      </c>
      <c r="G7575">
        <f t="shared" si="528"/>
        <v>14.920889507354808</v>
      </c>
      <c r="H7575">
        <f t="array" aca="1" ref="H7575" ca="1">PRODUCT(1+OFFSET($F7575,-$H$5,0,$H$5,1))-1</f>
        <v>-4.3116033397235576E-2</v>
      </c>
      <c r="I7575">
        <f t="array" aca="1" ref="I7575" ca="1">PRODUCT(1+OFFSET($F7575,-$I$5,0,$I$5,1))-1</f>
        <v>-2.0428727179460981E-2</v>
      </c>
    </row>
    <row r="7576" spans="1:9" x14ac:dyDescent="0.25">
      <c r="A7576" s="2">
        <v>43637</v>
      </c>
      <c r="B7576">
        <v>19468</v>
      </c>
      <c r="C7576">
        <v>6728.4</v>
      </c>
      <c r="D7576">
        <f t="shared" si="525"/>
        <v>-9.8163877727480697E-3</v>
      </c>
      <c r="E7576">
        <f t="shared" si="526"/>
        <v>-6.1887951789434403E-3</v>
      </c>
      <c r="F7576">
        <f t="shared" si="527"/>
        <v>-3.6275925938046294E-3</v>
      </c>
      <c r="G7576">
        <f t="shared" si="528"/>
        <v>14.86676259908495</v>
      </c>
      <c r="H7576">
        <f t="array" aca="1" ref="H7576" ca="1">PRODUCT(1+OFFSET($F7576,-$H$5,0,$H$5,1))-1</f>
        <v>-1.9221264560734697E-2</v>
      </c>
      <c r="I7576">
        <f t="array" aca="1" ref="I7576" ca="1">PRODUCT(1+OFFSET($F7576,-$I$5,0,$I$5,1))-1</f>
        <v>-4.7957378515478544E-3</v>
      </c>
    </row>
    <row r="7577" spans="1:9" x14ac:dyDescent="0.25">
      <c r="A7577" s="2">
        <v>43640</v>
      </c>
      <c r="B7577">
        <v>19505</v>
      </c>
      <c r="C7577">
        <v>6749.6</v>
      </c>
      <c r="D7577">
        <f t="shared" si="525"/>
        <v>1.9005547565236203E-3</v>
      </c>
      <c r="E7577">
        <f t="shared" si="526"/>
        <v>3.1508233755426218E-3</v>
      </c>
      <c r="F7577">
        <f t="shared" si="527"/>
        <v>-1.2502686190190015E-3</v>
      </c>
      <c r="G7577">
        <f t="shared" si="528"/>
        <v>14.848175152340909</v>
      </c>
      <c r="H7577">
        <f t="array" aca="1" ref="H7577" ca="1">PRODUCT(1+OFFSET($F7577,-$H$5,0,$H$5,1))-1</f>
        <v>-2.3039199871409566E-2</v>
      </c>
      <c r="I7577">
        <f t="array" aca="1" ref="I7577" ca="1">PRODUCT(1+OFFSET($F7577,-$I$5,0,$I$5,1))-1</f>
        <v>-2.152133491907382E-2</v>
      </c>
    </row>
    <row r="7578" spans="1:9" x14ac:dyDescent="0.25">
      <c r="A7578" s="2">
        <v>43641</v>
      </c>
      <c r="B7578">
        <v>19367</v>
      </c>
      <c r="C7578">
        <v>6763.4</v>
      </c>
      <c r="D7578">
        <f t="shared" si="525"/>
        <v>-7.0751089464240469E-3</v>
      </c>
      <c r="E7578">
        <f t="shared" si="526"/>
        <v>2.0445656038874382E-3</v>
      </c>
      <c r="F7578">
        <f t="shared" si="527"/>
        <v>-9.1196745503114851E-3</v>
      </c>
      <c r="G7578">
        <f t="shared" si="528"/>
        <v>14.712764627285539</v>
      </c>
      <c r="H7578">
        <f t="array" aca="1" ref="H7578" ca="1">PRODUCT(1+OFFSET($F7578,-$H$5,0,$H$5,1))-1</f>
        <v>-3.0342292209674104E-2</v>
      </c>
      <c r="I7578">
        <f t="array" aca="1" ref="I7578" ca="1">PRODUCT(1+OFFSET($F7578,-$I$5,0,$I$5,1))-1</f>
        <v>-2.3883556066137568E-2</v>
      </c>
    </row>
    <row r="7579" spans="1:9" x14ac:dyDescent="0.25">
      <c r="A7579" s="2">
        <v>43642</v>
      </c>
      <c r="B7579">
        <v>19340</v>
      </c>
      <c r="C7579">
        <v>6757.9</v>
      </c>
      <c r="D7579">
        <f t="shared" si="525"/>
        <v>-1.3941240254040643E-3</v>
      </c>
      <c r="E7579">
        <f t="shared" si="526"/>
        <v>-8.1320046130639589E-4</v>
      </c>
      <c r="F7579">
        <f t="shared" si="527"/>
        <v>-5.8092356409766843E-4</v>
      </c>
      <c r="G7579">
        <f t="shared" si="528"/>
        <v>14.704217635620527</v>
      </c>
      <c r="H7579">
        <f t="array" aca="1" ref="H7579" ca="1">PRODUCT(1+OFFSET($F7579,-$H$5,0,$H$5,1))-1</f>
        <v>-3.0170594879105339E-2</v>
      </c>
      <c r="I7579">
        <f t="array" aca="1" ref="I7579" ca="1">PRODUCT(1+OFFSET($F7579,-$I$5,0,$I$5,1))-1</f>
        <v>-3.7589400446433441E-2</v>
      </c>
    </row>
    <row r="7580" spans="1:9" x14ac:dyDescent="0.25">
      <c r="A7580" s="2">
        <v>43643</v>
      </c>
      <c r="B7580">
        <v>19533</v>
      </c>
      <c r="C7580">
        <v>6748.2</v>
      </c>
      <c r="D7580">
        <f t="shared" si="525"/>
        <v>9.9793174767321968E-3</v>
      </c>
      <c r="E7580">
        <f t="shared" si="526"/>
        <v>-1.4353571375722574E-3</v>
      </c>
      <c r="F7580">
        <f t="shared" si="527"/>
        <v>1.1414674614304454E-2</v>
      </c>
      <c r="G7580">
        <f t="shared" si="528"/>
        <v>14.872061495389053</v>
      </c>
      <c r="H7580">
        <f t="array" aca="1" ref="H7580" ca="1">PRODUCT(1+OFFSET($F7580,-$H$5,0,$H$5,1))-1</f>
        <v>-3.9430466934665009E-2</v>
      </c>
      <c r="I7580">
        <f t="array" aca="1" ref="I7580" ca="1">PRODUCT(1+OFFSET($F7580,-$I$5,0,$I$5,1))-1</f>
        <v>-3.9063313505423025E-2</v>
      </c>
    </row>
    <row r="7581" spans="1:9" x14ac:dyDescent="0.25">
      <c r="A7581" s="2">
        <v>43644</v>
      </c>
      <c r="B7581">
        <v>19533</v>
      </c>
      <c r="C7581">
        <v>6775.3</v>
      </c>
      <c r="D7581">
        <f t="shared" si="525"/>
        <v>0</v>
      </c>
      <c r="E7581">
        <f t="shared" si="526"/>
        <v>4.0158857176728624E-3</v>
      </c>
      <c r="F7581">
        <f t="shared" si="527"/>
        <v>-4.0158857176728624E-3</v>
      </c>
      <c r="G7581">
        <f t="shared" si="528"/>
        <v>14.812336996037368</v>
      </c>
      <c r="H7581">
        <f t="array" aca="1" ref="H7581" ca="1">PRODUCT(1+OFFSET($F7581,-$H$5,0,$H$5,1))-1</f>
        <v>-2.7513019895664015E-2</v>
      </c>
      <c r="I7581">
        <f t="array" aca="1" ref="I7581" ca="1">PRODUCT(1+OFFSET($F7581,-$I$5,0,$I$5,1))-1</f>
        <v>-3.3549517262519868E-2</v>
      </c>
    </row>
    <row r="7582" spans="1:9" x14ac:dyDescent="0.25">
      <c r="A7582" s="2">
        <v>43647</v>
      </c>
      <c r="B7582">
        <v>20001</v>
      </c>
      <c r="C7582">
        <v>6838.3</v>
      </c>
      <c r="D7582">
        <f t="shared" si="525"/>
        <v>2.3959453232990313E-2</v>
      </c>
      <c r="E7582">
        <f t="shared" si="526"/>
        <v>9.2984812480627621E-3</v>
      </c>
      <c r="F7582">
        <f t="shared" si="527"/>
        <v>1.4660971984927551E-2</v>
      </c>
      <c r="G7582">
        <f t="shared" si="528"/>
        <v>15.029500253767578</v>
      </c>
      <c r="H7582">
        <f t="array" aca="1" ref="H7582" ca="1">PRODUCT(1+OFFSET($F7582,-$H$5,0,$H$5,1))-1</f>
        <v>-2.8277339022893311E-2</v>
      </c>
      <c r="I7582">
        <f t="array" aca="1" ref="I7582" ca="1">PRODUCT(1+OFFSET($F7582,-$I$5,0,$I$5,1))-1</f>
        <v>-5.2565869276985699E-2</v>
      </c>
    </row>
    <row r="7583" spans="1:9" x14ac:dyDescent="0.25">
      <c r="A7583" s="2">
        <v>43648</v>
      </c>
      <c r="B7583">
        <v>19955</v>
      </c>
      <c r="C7583">
        <v>6893.9</v>
      </c>
      <c r="D7583">
        <f t="shared" si="525"/>
        <v>-2.2998850057497355E-3</v>
      </c>
      <c r="E7583">
        <f t="shared" si="526"/>
        <v>8.1306757527455087E-3</v>
      </c>
      <c r="F7583">
        <f t="shared" si="527"/>
        <v>-1.0430560758495244E-2</v>
      </c>
      <c r="G7583">
        <f t="shared" si="528"/>
        <v>14.872734138200835</v>
      </c>
      <c r="H7583">
        <f t="array" aca="1" ref="H7583" ca="1">PRODUCT(1+OFFSET($F7583,-$H$5,0,$H$5,1))-1</f>
        <v>-1.587568422842045E-2</v>
      </c>
      <c r="I7583">
        <f t="array" aca="1" ref="I7583" ca="1">PRODUCT(1+OFFSET($F7583,-$I$5,0,$I$5,1))-1</f>
        <v>-4.7199372385246852E-2</v>
      </c>
    </row>
    <row r="7584" spans="1:9" x14ac:dyDescent="0.25">
      <c r="A7584" s="2">
        <v>43649</v>
      </c>
      <c r="B7584">
        <v>19836</v>
      </c>
      <c r="C7584">
        <v>6939.9</v>
      </c>
      <c r="D7584">
        <f t="shared" si="525"/>
        <v>-5.9634176898020197E-3</v>
      </c>
      <c r="E7584">
        <f t="shared" si="526"/>
        <v>6.6725656014736678E-3</v>
      </c>
      <c r="F7584">
        <f t="shared" si="527"/>
        <v>-1.2635983291275688E-2</v>
      </c>
      <c r="G7584">
        <f t="shared" si="528"/>
        <v>14.684802518134944</v>
      </c>
      <c r="H7584">
        <f t="array" aca="1" ref="H7584" ca="1">PRODUCT(1+OFFSET($F7584,-$H$5,0,$H$5,1))-1</f>
        <v>-2.5628056265721622E-2</v>
      </c>
      <c r="I7584">
        <f t="array" aca="1" ref="I7584" ca="1">PRODUCT(1+OFFSET($F7584,-$I$5,0,$I$5,1))-1</f>
        <v>-5.765275569117545E-2</v>
      </c>
    </row>
    <row r="7585" spans="1:9" x14ac:dyDescent="0.25">
      <c r="A7585" s="2">
        <v>43650</v>
      </c>
      <c r="B7585">
        <v>19909</v>
      </c>
      <c r="C7585">
        <v>6933</v>
      </c>
      <c r="D7585">
        <f t="shared" si="525"/>
        <v>3.6801774551320499E-3</v>
      </c>
      <c r="E7585">
        <f t="shared" si="526"/>
        <v>-9.942506376171556E-4</v>
      </c>
      <c r="F7585">
        <f t="shared" si="527"/>
        <v>4.6744280927492055E-3</v>
      </c>
      <c r="G7585">
        <f t="shared" si="528"/>
        <v>14.753445571562191</v>
      </c>
      <c r="H7585">
        <f t="array" aca="1" ref="H7585" ca="1">PRODUCT(1+OFFSET($F7585,-$H$5,0,$H$5,1))-1</f>
        <v>-3.7634036223507694E-2</v>
      </c>
      <c r="I7585">
        <f t="array" aca="1" ref="I7585" ca="1">PRODUCT(1+OFFSET($F7585,-$I$5,0,$I$5,1))-1</f>
        <v>-6.7363186745875381E-2</v>
      </c>
    </row>
    <row r="7586" spans="1:9" x14ac:dyDescent="0.25">
      <c r="A7586" s="2">
        <v>43651</v>
      </c>
      <c r="B7586">
        <v>19937</v>
      </c>
      <c r="C7586">
        <v>6887</v>
      </c>
      <c r="D7586">
        <f t="shared" si="525"/>
        <v>1.406399115977619E-3</v>
      </c>
      <c r="E7586">
        <f t="shared" si="526"/>
        <v>-6.6349343718448139E-3</v>
      </c>
      <c r="F7586">
        <f t="shared" si="527"/>
        <v>8.041333487822433E-3</v>
      </c>
      <c r="G7586">
        <f t="shared" si="528"/>
        <v>14.872082947497558</v>
      </c>
      <c r="H7586">
        <f t="array" aca="1" ref="H7586" ca="1">PRODUCT(1+OFFSET($F7586,-$H$5,0,$H$5,1))-1</f>
        <v>-3.1177525183692767E-2</v>
      </c>
      <c r="I7586">
        <f t="array" aca="1" ref="I7586" ca="1">PRODUCT(1+OFFSET($F7586,-$I$5,0,$I$5,1))-1</f>
        <v>-6.1478991951117168E-2</v>
      </c>
    </row>
    <row r="7587" spans="1:9" x14ac:dyDescent="0.25">
      <c r="A7587" s="2">
        <v>43654</v>
      </c>
      <c r="B7587">
        <v>19781</v>
      </c>
      <c r="C7587">
        <v>6887</v>
      </c>
      <c r="D7587">
        <f t="shared" si="525"/>
        <v>-7.8246476400661846E-3</v>
      </c>
      <c r="E7587">
        <f t="shared" si="526"/>
        <v>0</v>
      </c>
      <c r="F7587">
        <f t="shared" si="527"/>
        <v>-7.8246476400661846E-3</v>
      </c>
      <c r="G7587">
        <f t="shared" si="528"/>
        <v>14.755714138759553</v>
      </c>
      <c r="H7587">
        <f t="array" aca="1" ref="H7587" ca="1">PRODUCT(1+OFFSET($F7587,-$H$5,0,$H$5,1))-1</f>
        <v>-3.0844453394058169E-2</v>
      </c>
      <c r="I7587">
        <f t="array" aca="1" ref="I7587" ca="1">PRODUCT(1+OFFSET($F7587,-$I$5,0,$I$5,1))-1</f>
        <v>-5.2135774309144178E-2</v>
      </c>
    </row>
    <row r="7588" spans="1:9" x14ac:dyDescent="0.25">
      <c r="A7588" s="2">
        <v>43655</v>
      </c>
      <c r="B7588">
        <v>19762</v>
      </c>
      <c r="C7588">
        <v>6872.3</v>
      </c>
      <c r="D7588">
        <f t="shared" si="525"/>
        <v>-9.6051766846971809E-4</v>
      </c>
      <c r="E7588">
        <f t="shared" si="526"/>
        <v>-2.1344562218672536E-3</v>
      </c>
      <c r="F7588">
        <f t="shared" si="527"/>
        <v>1.1739385533975355E-3</v>
      </c>
      <c r="G7588">
        <f t="shared" si="528"/>
        <v>14.773036440469955</v>
      </c>
      <c r="H7588">
        <f t="array" aca="1" ref="H7588" ca="1">PRODUCT(1+OFFSET($F7588,-$H$5,0,$H$5,1))-1</f>
        <v>-5.1157214960849462E-2</v>
      </c>
      <c r="I7588">
        <f t="array" aca="1" ref="I7588" ca="1">PRODUCT(1+OFFSET($F7588,-$I$5,0,$I$5,1))-1</f>
        <v>-4.8141654424561531E-2</v>
      </c>
    </row>
    <row r="7589" spans="1:9" x14ac:dyDescent="0.25">
      <c r="A7589" s="2">
        <v>43656</v>
      </c>
      <c r="B7589">
        <v>19753</v>
      </c>
      <c r="C7589">
        <v>6868.2</v>
      </c>
      <c r="D7589">
        <f t="shared" si="525"/>
        <v>-4.5541949195426756E-4</v>
      </c>
      <c r="E7589">
        <f t="shared" si="526"/>
        <v>-5.9659793664423866E-4</v>
      </c>
      <c r="F7589">
        <f t="shared" si="527"/>
        <v>1.4117844468997109E-4</v>
      </c>
      <c r="G7589">
        <f t="shared" si="528"/>
        <v>14.775122074777967</v>
      </c>
      <c r="H7589">
        <f t="array" aca="1" ref="H7589" ca="1">PRODUCT(1+OFFSET($F7589,-$H$5,0,$H$5,1))-1</f>
        <v>-4.7185000081544137E-2</v>
      </c>
      <c r="I7589">
        <f t="array" aca="1" ref="I7589" ca="1">PRODUCT(1+OFFSET($F7589,-$I$5,0,$I$5,1))-1</f>
        <v>-4.4349031780194226E-2</v>
      </c>
    </row>
    <row r="7590" spans="1:9" x14ac:dyDescent="0.25">
      <c r="A7590" s="2">
        <v>43657</v>
      </c>
      <c r="B7590">
        <v>19845</v>
      </c>
      <c r="C7590">
        <v>6849.8</v>
      </c>
      <c r="D7590">
        <f t="shared" si="525"/>
        <v>4.6575203766516804E-3</v>
      </c>
      <c r="E7590">
        <f t="shared" si="526"/>
        <v>-2.6790134241867491E-3</v>
      </c>
      <c r="F7590">
        <f t="shared" si="527"/>
        <v>7.3365338008384295E-3</v>
      </c>
      <c r="G7590">
        <f t="shared" si="528"/>
        <v>14.883520257291089</v>
      </c>
      <c r="H7590">
        <f t="array" aca="1" ref="H7590" ca="1">PRODUCT(1+OFFSET($F7590,-$H$5,0,$H$5,1))-1</f>
        <v>-4.9523063643231446E-2</v>
      </c>
      <c r="I7590">
        <f t="array" aca="1" ref="I7590" ca="1">PRODUCT(1+OFFSET($F7590,-$I$5,0,$I$5,1))-1</f>
        <v>-5.6253218631161617E-2</v>
      </c>
    </row>
    <row r="7591" spans="1:9" x14ac:dyDescent="0.25">
      <c r="A7591" s="2">
        <v>43658</v>
      </c>
      <c r="B7591">
        <v>19873</v>
      </c>
      <c r="C7591">
        <v>6838.3</v>
      </c>
      <c r="D7591">
        <f t="shared" si="525"/>
        <v>1.4109347442681219E-3</v>
      </c>
      <c r="E7591">
        <f t="shared" si="526"/>
        <v>-1.6788811352156374E-3</v>
      </c>
      <c r="F7591">
        <f t="shared" si="527"/>
        <v>3.0898158794837594E-3</v>
      </c>
      <c r="G7591">
        <f t="shared" si="528"/>
        <v>14.929507594524683</v>
      </c>
      <c r="H7591">
        <f t="array" aca="1" ref="H7591" ca="1">PRODUCT(1+OFFSET($F7591,-$H$5,0,$H$5,1))-1</f>
        <v>-3.6187800220261357E-2</v>
      </c>
      <c r="I7591">
        <f t="array" aca="1" ref="I7591" ca="1">PRODUCT(1+OFFSET($F7591,-$I$5,0,$I$5,1))-1</f>
        <v>-4.5622558935341728E-2</v>
      </c>
    </row>
    <row r="7592" spans="1:9" x14ac:dyDescent="0.25">
      <c r="A7592" s="2">
        <v>43661</v>
      </c>
      <c r="B7592">
        <v>19873</v>
      </c>
      <c r="C7592">
        <v>6876</v>
      </c>
      <c r="D7592">
        <f t="shared" si="525"/>
        <v>0</v>
      </c>
      <c r="E7592">
        <f t="shared" si="526"/>
        <v>5.5130661129227931E-3</v>
      </c>
      <c r="F7592">
        <f t="shared" si="527"/>
        <v>-5.5130661129227931E-3</v>
      </c>
      <c r="G7592">
        <f t="shared" si="528"/>
        <v>14.847200232122685</v>
      </c>
      <c r="H7592">
        <f t="array" aca="1" ref="H7592" ca="1">PRODUCT(1+OFFSET($F7592,-$H$5,0,$H$5,1))-1</f>
        <v>-3.7157045103746622E-2</v>
      </c>
      <c r="I7592">
        <f t="array" aca="1" ref="I7592" ca="1">PRODUCT(1+OFFSET($F7592,-$I$5,0,$I$5,1))-1</f>
        <v>-4.3319945585586606E-2</v>
      </c>
    </row>
    <row r="7593" spans="1:9" x14ac:dyDescent="0.25">
      <c r="A7593" s="2">
        <v>43662</v>
      </c>
      <c r="B7593">
        <v>19753</v>
      </c>
      <c r="C7593">
        <v>6905.9</v>
      </c>
      <c r="D7593">
        <f t="shared" si="525"/>
        <v>-6.0383434811049908E-3</v>
      </c>
      <c r="E7593">
        <f t="shared" si="526"/>
        <v>4.3484584060500264E-3</v>
      </c>
      <c r="F7593">
        <f t="shared" si="527"/>
        <v>-1.0386801887155017E-2</v>
      </c>
      <c r="G7593">
        <f t="shared" si="528"/>
        <v>14.692985304732705</v>
      </c>
      <c r="H7593">
        <f t="array" aca="1" ref="H7593" ca="1">PRODUCT(1+OFFSET($F7593,-$H$5,0,$H$5,1))-1</f>
        <v>-4.4157933248087811E-2</v>
      </c>
      <c r="I7593">
        <f t="array" aca="1" ref="I7593" ca="1">PRODUCT(1+OFFSET($F7593,-$I$5,0,$I$5,1))-1</f>
        <v>-4.2004050909862256E-2</v>
      </c>
    </row>
    <row r="7594" spans="1:9" x14ac:dyDescent="0.25">
      <c r="A7594" s="2">
        <v>43663</v>
      </c>
      <c r="B7594">
        <v>19680</v>
      </c>
      <c r="C7594">
        <v>6865</v>
      </c>
      <c r="D7594">
        <f t="shared" si="525"/>
        <v>-3.6956411684301305E-3</v>
      </c>
      <c r="E7594">
        <f t="shared" si="526"/>
        <v>-5.9224720890831417E-3</v>
      </c>
      <c r="F7594">
        <f t="shared" si="527"/>
        <v>2.2268309206530112E-3</v>
      </c>
      <c r="G7594">
        <f t="shared" si="528"/>
        <v>14.725704098725984</v>
      </c>
      <c r="H7594">
        <f t="array" aca="1" ref="H7594" ca="1">PRODUCT(1+OFFSET($F7594,-$H$5,0,$H$5,1))-1</f>
        <v>-4.6495582641045141E-2</v>
      </c>
      <c r="I7594">
        <f t="array" aca="1" ref="I7594" ca="1">PRODUCT(1+OFFSET($F7594,-$I$5,0,$I$5,1))-1</f>
        <v>-4.3592111792336796E-2</v>
      </c>
    </row>
    <row r="7595" spans="1:9" x14ac:dyDescent="0.25">
      <c r="A7595" s="2">
        <v>43664</v>
      </c>
      <c r="B7595">
        <v>19303</v>
      </c>
      <c r="C7595">
        <v>6830.5</v>
      </c>
      <c r="D7595">
        <f t="shared" si="525"/>
        <v>-1.9156504065040658E-2</v>
      </c>
      <c r="E7595">
        <f t="shared" si="526"/>
        <v>-5.0254916241806447E-3</v>
      </c>
      <c r="F7595">
        <f t="shared" si="527"/>
        <v>-1.4131012440860014E-2</v>
      </c>
      <c r="G7595">
        <f t="shared" si="528"/>
        <v>14.517614990906464</v>
      </c>
      <c r="H7595">
        <f t="array" aca="1" ref="H7595" ca="1">PRODUCT(1+OFFSET($F7595,-$H$5,0,$H$5,1))-1</f>
        <v>-4.8072797396377598E-2</v>
      </c>
      <c r="I7595">
        <f t="array" aca="1" ref="I7595" ca="1">PRODUCT(1+OFFSET($F7595,-$I$5,0,$I$5,1))-1</f>
        <v>-6.69183067675162E-2</v>
      </c>
    </row>
    <row r="7596" spans="1:9" x14ac:dyDescent="0.25">
      <c r="A7596" s="2">
        <v>43665</v>
      </c>
      <c r="B7596">
        <v>19643</v>
      </c>
      <c r="C7596">
        <v>6841.5</v>
      </c>
      <c r="D7596">
        <f t="shared" si="525"/>
        <v>1.7613842407915969E-2</v>
      </c>
      <c r="E7596">
        <f t="shared" si="526"/>
        <v>1.6104238342726784E-3</v>
      </c>
      <c r="F7596">
        <f t="shared" si="527"/>
        <v>1.6003418573643291E-2</v>
      </c>
      <c r="G7596">
        <f t="shared" si="528"/>
        <v>14.74994646029694</v>
      </c>
      <c r="H7596">
        <f t="array" aca="1" ref="H7596" ca="1">PRODUCT(1+OFFSET($F7596,-$H$5,0,$H$5,1))-1</f>
        <v>-7.287731466690317E-2</v>
      </c>
      <c r="I7596">
        <f t="array" aca="1" ref="I7596" ca="1">PRODUCT(1+OFFSET($F7596,-$I$5,0,$I$5,1))-1</f>
        <v>-7.7827057465395977E-2</v>
      </c>
    </row>
    <row r="7597" spans="1:9" x14ac:dyDescent="0.25">
      <c r="A7597" s="2">
        <v>43668</v>
      </c>
      <c r="B7597">
        <v>19625</v>
      </c>
      <c r="C7597">
        <v>6845.7</v>
      </c>
      <c r="D7597">
        <f t="shared" si="525"/>
        <v>-9.1635697194925037E-4</v>
      </c>
      <c r="E7597">
        <f t="shared" si="526"/>
        <v>6.1390046042530955E-4</v>
      </c>
      <c r="F7597">
        <f t="shared" si="527"/>
        <v>-1.5302574323745599E-3</v>
      </c>
      <c r="G7597">
        <f t="shared" si="528"/>
        <v>14.727375245098944</v>
      </c>
      <c r="H7597">
        <f t="array" aca="1" ref="H7597" ca="1">PRODUCT(1+OFFSET($F7597,-$H$5,0,$H$5,1))-1</f>
        <v>-5.459580854961732E-2</v>
      </c>
      <c r="I7597">
        <f t="array" aca="1" ref="I7597" ca="1">PRODUCT(1+OFFSET($F7597,-$I$5,0,$I$5,1))-1</f>
        <v>-5.1913335667937432E-2</v>
      </c>
    </row>
    <row r="7598" spans="1:9" x14ac:dyDescent="0.25">
      <c r="A7598" s="2">
        <v>43669</v>
      </c>
      <c r="B7598">
        <v>19845</v>
      </c>
      <c r="C7598">
        <v>6899.9</v>
      </c>
      <c r="D7598">
        <f t="shared" si="525"/>
        <v>1.1210191082802634E-2</v>
      </c>
      <c r="E7598">
        <f t="shared" si="526"/>
        <v>7.9173787925266303E-3</v>
      </c>
      <c r="F7598">
        <f t="shared" si="527"/>
        <v>3.2928122902760038E-3</v>
      </c>
      <c r="G7598">
        <f t="shared" si="528"/>
        <v>14.775869727309512</v>
      </c>
      <c r="H7598">
        <f t="array" aca="1" ref="H7598" ca="1">PRODUCT(1+OFFSET($F7598,-$H$5,0,$H$5,1))-1</f>
        <v>-5.4057257081794652E-2</v>
      </c>
      <c r="I7598">
        <f t="array" aca="1" ref="I7598" ca="1">PRODUCT(1+OFFSET($F7598,-$I$5,0,$I$5,1))-1</f>
        <v>-5.3209165236776768E-2</v>
      </c>
    </row>
    <row r="7599" spans="1:9" x14ac:dyDescent="0.25">
      <c r="A7599" s="2">
        <v>43670</v>
      </c>
      <c r="B7599">
        <v>19909</v>
      </c>
      <c r="C7599">
        <v>6843.8</v>
      </c>
      <c r="D7599">
        <f t="shared" si="525"/>
        <v>3.2249937011841201E-3</v>
      </c>
      <c r="E7599">
        <f t="shared" si="526"/>
        <v>-8.1305526167044784E-3</v>
      </c>
      <c r="F7599">
        <f t="shared" si="527"/>
        <v>1.1355546317888598E-2</v>
      </c>
      <c r="G7599">
        <f t="shared" si="528"/>
        <v>14.943657800385065</v>
      </c>
      <c r="H7599">
        <f t="array" aca="1" ref="H7599" ca="1">PRODUCT(1+OFFSET($F7599,-$H$5,0,$H$5,1))-1</f>
        <v>-5.3697370041209225E-2</v>
      </c>
      <c r="I7599">
        <f t="array" aca="1" ref="I7599" ca="1">PRODUCT(1+OFFSET($F7599,-$I$5,0,$I$5,1))-1</f>
        <v>-4.7692784383876474E-2</v>
      </c>
    </row>
    <row r="7600" spans="1:9" x14ac:dyDescent="0.25">
      <c r="A7600" s="2">
        <v>43671</v>
      </c>
      <c r="B7600">
        <v>19983</v>
      </c>
      <c r="C7600">
        <v>6836.5</v>
      </c>
      <c r="D7600">
        <f t="shared" si="525"/>
        <v>3.7169119493696279E-3</v>
      </c>
      <c r="E7600">
        <f t="shared" si="526"/>
        <v>-1.0666588737251459E-3</v>
      </c>
      <c r="F7600">
        <f t="shared" si="527"/>
        <v>4.7835708230947738E-3</v>
      </c>
      <c r="G7600">
        <f t="shared" si="528"/>
        <v>15.0151418458293</v>
      </c>
      <c r="H7600">
        <f t="array" aca="1" ref="H7600" ca="1">PRODUCT(1+OFFSET($F7600,-$H$5,0,$H$5,1))-1</f>
        <v>-4.8056676840876444E-2</v>
      </c>
      <c r="I7600">
        <f t="array" aca="1" ref="I7600" ca="1">PRODUCT(1+OFFSET($F7600,-$I$5,0,$I$5,1))-1</f>
        <v>-3.0946475188314726E-2</v>
      </c>
    </row>
    <row r="7601" spans="1:9" x14ac:dyDescent="0.25">
      <c r="A7601" s="2">
        <v>43672</v>
      </c>
      <c r="B7601">
        <v>19845</v>
      </c>
      <c r="C7601">
        <v>6882.9</v>
      </c>
      <c r="D7601">
        <f t="shared" si="525"/>
        <v>-6.9058699894910536E-3</v>
      </c>
      <c r="E7601">
        <f t="shared" si="526"/>
        <v>6.7870986615958806E-3</v>
      </c>
      <c r="F7601">
        <f t="shared" si="527"/>
        <v>-1.3692968651086934E-2</v>
      </c>
      <c r="G7601">
        <f t="shared" si="528"/>
        <v>14.809539979242736</v>
      </c>
      <c r="H7601">
        <f t="array" aca="1" ref="H7601" ca="1">PRODUCT(1+OFFSET($F7601,-$H$5,0,$H$5,1))-1</f>
        <v>-4.7454748105652311E-2</v>
      </c>
      <c r="I7601">
        <f t="array" aca="1" ref="I7601" ca="1">PRODUCT(1+OFFSET($F7601,-$I$5,0,$I$5,1))-1</f>
        <v>-2.3871746788141857E-2</v>
      </c>
    </row>
    <row r="7602" spans="1:9" x14ac:dyDescent="0.25">
      <c r="A7602" s="2">
        <v>43675</v>
      </c>
      <c r="B7602">
        <v>19818</v>
      </c>
      <c r="C7602">
        <v>7018.5</v>
      </c>
      <c r="D7602">
        <f t="shared" si="525"/>
        <v>-1.3605442176870541E-3</v>
      </c>
      <c r="E7602">
        <f t="shared" si="526"/>
        <v>1.970099812579007E-2</v>
      </c>
      <c r="F7602">
        <f t="shared" si="527"/>
        <v>-2.1061542343477124E-2</v>
      </c>
      <c r="G7602">
        <f t="shared" si="528"/>
        <v>14.497628225882497</v>
      </c>
      <c r="H7602">
        <f t="array" aca="1" ref="H7602" ca="1">PRODUCT(1+OFFSET($F7602,-$H$5,0,$H$5,1))-1</f>
        <v>-5.6952201349789733E-2</v>
      </c>
      <c r="I7602">
        <f t="array" aca="1" ref="I7602" ca="1">PRODUCT(1+OFFSET($F7602,-$I$5,0,$I$5,1))-1</f>
        <v>-3.4185051258683985E-2</v>
      </c>
    </row>
    <row r="7603" spans="1:9" x14ac:dyDescent="0.25">
      <c r="A7603" s="2">
        <v>43676</v>
      </c>
      <c r="B7603">
        <v>19900</v>
      </c>
      <c r="C7603">
        <v>6978.5</v>
      </c>
      <c r="D7603">
        <f t="shared" si="525"/>
        <v>4.1376526390151103E-3</v>
      </c>
      <c r="E7603">
        <f t="shared" si="526"/>
        <v>-5.6992234808007636E-3</v>
      </c>
      <c r="F7603">
        <f t="shared" si="527"/>
        <v>9.8368761198158738E-3</v>
      </c>
      <c r="G7603">
        <f t="shared" si="528"/>
        <v>14.640239598771648</v>
      </c>
      <c r="H7603">
        <f t="array" aca="1" ref="H7603" ca="1">PRODUCT(1+OFFSET($F7603,-$H$5,0,$H$5,1))-1</f>
        <v>-7.6814242492984075E-2</v>
      </c>
      <c r="I7603">
        <f t="array" aca="1" ref="I7603" ca="1">PRODUCT(1+OFFSET($F7603,-$I$5,0,$I$5,1))-1</f>
        <v>-3.9007086883663722E-2</v>
      </c>
    </row>
    <row r="7604" spans="1:9" x14ac:dyDescent="0.25">
      <c r="A7604" s="2">
        <v>43677</v>
      </c>
      <c r="B7604">
        <v>19799</v>
      </c>
      <c r="C7604">
        <v>6928.4</v>
      </c>
      <c r="D7604">
        <f t="shared" si="525"/>
        <v>-5.0753768844220559E-3</v>
      </c>
      <c r="E7604">
        <f t="shared" si="526"/>
        <v>-7.1791932363689526E-3</v>
      </c>
      <c r="F7604">
        <f t="shared" si="527"/>
        <v>2.1038163519468966E-3</v>
      </c>
      <c r="G7604">
        <f t="shared" si="528"/>
        <v>14.671039974235965</v>
      </c>
      <c r="H7604">
        <f t="array" aca="1" ref="H7604" ca="1">PRODUCT(1+OFFSET($F7604,-$H$5,0,$H$5,1))-1</f>
        <v>-7.0375331745181957E-2</v>
      </c>
      <c r="I7604">
        <f t="array" aca="1" ref="I7604" ca="1">PRODUCT(1+OFFSET($F7604,-$I$5,0,$I$5,1))-1</f>
        <v>-5.1409198298733361E-2</v>
      </c>
    </row>
    <row r="7605" spans="1:9" x14ac:dyDescent="0.25">
      <c r="A7605" s="2">
        <v>43678</v>
      </c>
      <c r="B7605">
        <v>19753</v>
      </c>
      <c r="C7605">
        <v>6907.3</v>
      </c>
      <c r="D7605">
        <f t="shared" si="525"/>
        <v>-2.3233496641243967E-3</v>
      </c>
      <c r="E7605">
        <f t="shared" si="526"/>
        <v>-3.0454361757403792E-3</v>
      </c>
      <c r="F7605">
        <f t="shared" si="527"/>
        <v>7.2208651161598247E-4</v>
      </c>
      <c r="G7605">
        <f t="shared" si="528"/>
        <v>14.68163373431274</v>
      </c>
      <c r="H7605">
        <f t="array" aca="1" ref="H7605" ca="1">PRODUCT(1+OFFSET($F7605,-$H$5,0,$H$5,1))-1</f>
        <v>-5.071529019711829E-2</v>
      </c>
      <c r="I7605">
        <f t="array" aca="1" ref="I7605" ca="1">PRODUCT(1+OFFSET($F7605,-$I$5,0,$I$5,1))-1</f>
        <v>-6.1303050657247837E-2</v>
      </c>
    </row>
    <row r="7606" spans="1:9" x14ac:dyDescent="0.25">
      <c r="A7606" s="2">
        <v>43679</v>
      </c>
      <c r="B7606">
        <v>19303</v>
      </c>
      <c r="C7606">
        <v>6745</v>
      </c>
      <c r="D7606">
        <f t="shared" si="525"/>
        <v>-2.2781349668404838E-2</v>
      </c>
      <c r="E7606">
        <f t="shared" si="526"/>
        <v>-2.3496880112344964E-2</v>
      </c>
      <c r="F7606">
        <f t="shared" si="527"/>
        <v>7.1553044394012666E-4</v>
      </c>
      <c r="G7606">
        <f t="shared" si="528"/>
        <v>14.69213889021642</v>
      </c>
      <c r="H7606">
        <f t="array" aca="1" ref="H7606" ca="1">PRODUCT(1+OFFSET($F7606,-$H$5,0,$H$5,1))-1</f>
        <v>-5.0245639003722586E-2</v>
      </c>
      <c r="I7606">
        <f t="array" aca="1" ref="I7606" ca="1">PRODUCT(1+OFFSET($F7606,-$I$5,0,$I$5,1))-1</f>
        <v>-4.723860450757944E-2</v>
      </c>
    </row>
    <row r="7607" spans="1:9" x14ac:dyDescent="0.25">
      <c r="A7607" s="2">
        <v>43682</v>
      </c>
      <c r="B7607">
        <v>18917</v>
      </c>
      <c r="C7607">
        <v>6576.3</v>
      </c>
      <c r="D7607">
        <f t="shared" si="525"/>
        <v>-1.9996891674869177E-2</v>
      </c>
      <c r="E7607">
        <f t="shared" si="526"/>
        <v>-2.5011119347664867E-2</v>
      </c>
      <c r="F7607">
        <f t="shared" si="527"/>
        <v>5.0142276727956903E-3</v>
      </c>
      <c r="G7607">
        <f t="shared" si="528"/>
        <v>14.765808619612303</v>
      </c>
      <c r="H7607">
        <f t="array" aca="1" ref="H7607" ca="1">PRODUCT(1+OFFSET($F7607,-$H$5,0,$H$5,1))-1</f>
        <v>-4.3635701791302717E-2</v>
      </c>
      <c r="I7607">
        <f t="array" aca="1" ref="I7607" ca="1">PRODUCT(1+OFFSET($F7607,-$I$5,0,$I$5,1))-1</f>
        <v>-5.2103982038676389E-2</v>
      </c>
    </row>
    <row r="7608" spans="1:9" x14ac:dyDescent="0.25">
      <c r="A7608" s="2">
        <v>43683</v>
      </c>
      <c r="B7608">
        <v>18862</v>
      </c>
      <c r="C7608">
        <v>6531.7</v>
      </c>
      <c r="D7608">
        <f t="shared" si="525"/>
        <v>-2.9074377544008323E-3</v>
      </c>
      <c r="E7608">
        <f t="shared" si="526"/>
        <v>-6.7819290482490358E-3</v>
      </c>
      <c r="F7608">
        <f t="shared" si="527"/>
        <v>3.8744912938482035E-3</v>
      </c>
      <c r="G7608">
        <f t="shared" si="528"/>
        <v>14.823018616555618</v>
      </c>
      <c r="H7608">
        <f t="array" aca="1" ref="H7608" ca="1">PRODUCT(1+OFFSET($F7608,-$H$5,0,$H$5,1))-1</f>
        <v>-3.8493581364288487E-2</v>
      </c>
      <c r="I7608">
        <f t="array" aca="1" ref="I7608" ca="1">PRODUCT(1+OFFSET($F7608,-$I$5,0,$I$5,1))-1</f>
        <v>-3.7010768259432836E-2</v>
      </c>
    </row>
    <row r="7609" spans="1:9" x14ac:dyDescent="0.25">
      <c r="A7609" s="2">
        <v>43684</v>
      </c>
      <c r="B7609">
        <v>18807</v>
      </c>
      <c r="C7609">
        <v>6549.6</v>
      </c>
      <c r="D7609">
        <f t="shared" si="525"/>
        <v>-2.9159155974975981E-3</v>
      </c>
      <c r="E7609">
        <f t="shared" si="526"/>
        <v>2.7404810386271183E-3</v>
      </c>
      <c r="F7609">
        <f t="shared" si="527"/>
        <v>-5.6563966361247164E-3</v>
      </c>
      <c r="G7609">
        <f t="shared" si="528"/>
        <v>14.739173743915719</v>
      </c>
      <c r="H7609">
        <f t="array" aca="1" ref="H7609" ca="1">PRODUCT(1+OFFSET($F7609,-$H$5,0,$H$5,1))-1</f>
        <v>-1.9239456608383887E-2</v>
      </c>
      <c r="I7609">
        <f t="array" aca="1" ref="I7609" ca="1">PRODUCT(1+OFFSET($F7609,-$I$5,0,$I$5,1))-1</f>
        <v>-3.9369596628940129E-2</v>
      </c>
    </row>
    <row r="7610" spans="1:9" x14ac:dyDescent="0.25">
      <c r="A7610" s="2">
        <v>43685</v>
      </c>
      <c r="B7610">
        <v>18890</v>
      </c>
      <c r="C7610">
        <v>6648</v>
      </c>
      <c r="D7610">
        <f t="shared" si="525"/>
        <v>4.4132503854947824E-3</v>
      </c>
      <c r="E7610">
        <f t="shared" si="526"/>
        <v>1.5023818248442566E-2</v>
      </c>
      <c r="F7610">
        <f t="shared" si="527"/>
        <v>-1.0610567862947784E-2</v>
      </c>
      <c r="G7610">
        <f t="shared" si="528"/>
        <v>14.582782740662124</v>
      </c>
      <c r="H7610">
        <f t="array" aca="1" ref="H7610" ca="1">PRODUCT(1+OFFSET($F7610,-$H$5,0,$H$5,1))-1</f>
        <v>-2.2189359759914096E-2</v>
      </c>
      <c r="I7610">
        <f t="array" aca="1" ref="I7610" ca="1">PRODUCT(1+OFFSET($F7610,-$I$5,0,$I$5,1))-1</f>
        <v>-4.8273157930833199E-2</v>
      </c>
    </row>
    <row r="7611" spans="1:9" x14ac:dyDescent="0.25">
      <c r="A7611" s="2">
        <v>43686</v>
      </c>
      <c r="B7611">
        <v>18972</v>
      </c>
      <c r="C7611">
        <v>6623.6</v>
      </c>
      <c r="D7611">
        <f t="shared" si="525"/>
        <v>4.3409211222869004E-3</v>
      </c>
      <c r="E7611">
        <f t="shared" si="526"/>
        <v>-3.6702767749698939E-3</v>
      </c>
      <c r="F7611">
        <f t="shared" si="527"/>
        <v>8.0111978972567943E-3</v>
      </c>
      <c r="G7611">
        <f t="shared" si="528"/>
        <v>14.699608299090269</v>
      </c>
      <c r="H7611">
        <f t="array" aca="1" ref="H7611" ca="1">PRODUCT(1+OFFSET($F7611,-$H$5,0,$H$5,1))-1</f>
        <v>-1.6932221280979487E-2</v>
      </c>
      <c r="I7611">
        <f t="array" aca="1" ref="I7611" ca="1">PRODUCT(1+OFFSET($F7611,-$I$5,0,$I$5,1))-1</f>
        <v>-6.3648667599231046E-2</v>
      </c>
    </row>
    <row r="7612" spans="1:9" x14ac:dyDescent="0.25">
      <c r="A7612" s="2">
        <v>43689</v>
      </c>
      <c r="B7612">
        <v>18972</v>
      </c>
      <c r="C7612">
        <v>6619.9</v>
      </c>
      <c r="D7612">
        <f t="shared" si="525"/>
        <v>0</v>
      </c>
      <c r="E7612">
        <f t="shared" si="526"/>
        <v>-5.5860861163126163E-4</v>
      </c>
      <c r="F7612">
        <f t="shared" si="527"/>
        <v>5.5860861163126163E-4</v>
      </c>
      <c r="G7612">
        <f t="shared" si="528"/>
        <v>14.707819626873745</v>
      </c>
      <c r="H7612">
        <f t="array" aca="1" ref="H7612" ca="1">PRODUCT(1+OFFSET($F7612,-$H$5,0,$H$5,1))-1</f>
        <v>-1.9486402104129774E-2</v>
      </c>
      <c r="I7612">
        <f t="array" aca="1" ref="I7612" ca="1">PRODUCT(1+OFFSET($F7612,-$I$5,0,$I$5,1))-1</f>
        <v>-6.129018294162758E-2</v>
      </c>
    </row>
    <row r="7613" spans="1:9" x14ac:dyDescent="0.25">
      <c r="A7613" s="2">
        <v>43690</v>
      </c>
      <c r="B7613">
        <v>18697</v>
      </c>
      <c r="C7613">
        <v>6638.3</v>
      </c>
      <c r="D7613">
        <f t="shared" si="525"/>
        <v>-1.4495045329959932E-2</v>
      </c>
      <c r="E7613">
        <f t="shared" si="526"/>
        <v>2.7794981797308882E-3</v>
      </c>
      <c r="F7613">
        <f t="shared" si="527"/>
        <v>-1.7274543509690821E-2</v>
      </c>
      <c r="G7613">
        <f t="shared" si="528"/>
        <v>14.45374875679663</v>
      </c>
      <c r="H7613">
        <f t="array" aca="1" ref="H7613" ca="1">PRODUCT(1+OFFSET($F7613,-$H$5,0,$H$5,1))-1</f>
        <v>-2.7078765925678816E-2</v>
      </c>
      <c r="I7613">
        <f t="array" aca="1" ref="I7613" ca="1">PRODUCT(1+OFFSET($F7613,-$I$5,0,$I$5,1))-1</f>
        <v>-6.8207655363456188E-2</v>
      </c>
    </row>
    <row r="7614" spans="1:9" x14ac:dyDescent="0.25">
      <c r="A7614" s="2">
        <v>43691</v>
      </c>
      <c r="B7614">
        <v>18908</v>
      </c>
      <c r="C7614">
        <v>6522</v>
      </c>
      <c r="D7614">
        <f t="shared" si="525"/>
        <v>1.1285232925068112E-2</v>
      </c>
      <c r="E7614">
        <f t="shared" si="526"/>
        <v>-1.7519545666812353E-2</v>
      </c>
      <c r="F7614">
        <f t="shared" si="527"/>
        <v>2.8804778591880464E-2</v>
      </c>
      <c r="G7614">
        <f t="shared" si="528"/>
        <v>14.870085789558823</v>
      </c>
      <c r="H7614">
        <f t="array" aca="1" ref="H7614" ca="1">PRODUCT(1+OFFSET($F7614,-$H$5,0,$H$5,1))-1</f>
        <v>-3.794146544404442E-2</v>
      </c>
      <c r="I7614">
        <f t="array" aca="1" ref="I7614" ca="1">PRODUCT(1+OFFSET($F7614,-$I$5,0,$I$5,1))-1</f>
        <v>-8.0178297728073389E-2</v>
      </c>
    </row>
    <row r="7615" spans="1:9" x14ac:dyDescent="0.25">
      <c r="A7615" s="2">
        <v>43692</v>
      </c>
      <c r="B7615">
        <v>18724</v>
      </c>
      <c r="C7615">
        <v>6479.7</v>
      </c>
      <c r="D7615">
        <f t="shared" si="525"/>
        <v>-9.7313306536915833E-3</v>
      </c>
      <c r="E7615">
        <f t="shared" si="526"/>
        <v>-6.4857405703772075E-3</v>
      </c>
      <c r="F7615">
        <f t="shared" si="527"/>
        <v>-3.2455900833143758E-3</v>
      </c>
      <c r="G7615">
        <f t="shared" si="528"/>
        <v>14.821823586582196</v>
      </c>
      <c r="H7615">
        <f t="array" aca="1" ref="H7615" ca="1">PRODUCT(1+OFFSET($F7615,-$H$5,0,$H$5,1))-1</f>
        <v>-9.3726995913790967E-3</v>
      </c>
      <c r="I7615">
        <f t="array" aca="1" ref="I7615" ca="1">PRODUCT(1+OFFSET($F7615,-$I$5,0,$I$5,1))-1</f>
        <v>-6.3791533717757809E-2</v>
      </c>
    </row>
    <row r="7616" spans="1:9" x14ac:dyDescent="0.25">
      <c r="A7616" s="2">
        <v>43693</v>
      </c>
      <c r="B7616">
        <v>18733</v>
      </c>
      <c r="C7616">
        <v>6534</v>
      </c>
      <c r="D7616">
        <f t="shared" si="525"/>
        <v>4.8066652424694212E-4</v>
      </c>
      <c r="E7616">
        <f t="shared" si="526"/>
        <v>8.3800175934072296E-3</v>
      </c>
      <c r="F7616">
        <f t="shared" si="527"/>
        <v>-7.8993510691602875E-3</v>
      </c>
      <c r="G7616">
        <f t="shared" si="528"/>
        <v>14.704740798586624</v>
      </c>
      <c r="H7616">
        <f t="array" aca="1" ref="H7616" ca="1">PRODUCT(1+OFFSET($F7616,-$H$5,0,$H$5,1))-1</f>
        <v>-1.9140272752941501E-2</v>
      </c>
      <c r="I7616">
        <f t="array" aca="1" ref="I7616" ca="1">PRODUCT(1+OFFSET($F7616,-$I$5,0,$I$5,1))-1</f>
        <v>-7.3768388112337879E-2</v>
      </c>
    </row>
    <row r="7617" spans="1:9" x14ac:dyDescent="0.25">
      <c r="A7617" s="2">
        <v>43696</v>
      </c>
      <c r="B7617">
        <v>18908</v>
      </c>
      <c r="C7617">
        <v>6605.7</v>
      </c>
      <c r="D7617">
        <f t="shared" si="525"/>
        <v>9.3418032349330549E-3</v>
      </c>
      <c r="E7617">
        <f t="shared" si="526"/>
        <v>1.097337006427912E-2</v>
      </c>
      <c r="F7617">
        <f t="shared" si="527"/>
        <v>-1.631566829346065E-3</v>
      </c>
      <c r="G7617">
        <f t="shared" si="528"/>
        <v>14.680749031265519</v>
      </c>
      <c r="H7617">
        <f t="array" aca="1" ref="H7617" ca="1">PRODUCT(1+OFFSET($F7617,-$H$5,0,$H$5,1))-1</f>
        <v>-2.0705543307254937E-2</v>
      </c>
      <c r="I7617">
        <f t="array" aca="1" ref="I7617" ca="1">PRODUCT(1+OFFSET($F7617,-$I$5,0,$I$5,1))-1</f>
        <v>-9.0797909410605615E-2</v>
      </c>
    </row>
    <row r="7618" spans="1:9" x14ac:dyDescent="0.25">
      <c r="A7618" s="2">
        <v>43697</v>
      </c>
      <c r="B7618">
        <v>18981</v>
      </c>
      <c r="C7618">
        <v>6537.2</v>
      </c>
      <c r="D7618">
        <f t="shared" si="525"/>
        <v>3.8607996615189766E-3</v>
      </c>
      <c r="E7618">
        <f t="shared" si="526"/>
        <v>-1.0369832114688782E-2</v>
      </c>
      <c r="F7618">
        <f t="shared" si="527"/>
        <v>1.4230631776207758E-2</v>
      </c>
      <c r="G7618">
        <f t="shared" si="528"/>
        <v>14.889665364928376</v>
      </c>
      <c r="H7618">
        <f t="array" aca="1" ref="H7618" ca="1">PRODUCT(1+OFFSET($F7618,-$H$5,0,$H$5,1))-1</f>
        <v>-2.6936722490018106E-2</v>
      </c>
      <c r="I7618">
        <f t="array" aca="1" ref="I7618" ca="1">PRODUCT(1+OFFSET($F7618,-$I$5,0,$I$5,1))-1</f>
        <v>-7.7009243381121251E-2</v>
      </c>
    </row>
    <row r="7619" spans="1:9" x14ac:dyDescent="0.25">
      <c r="A7619" s="2">
        <v>43698</v>
      </c>
      <c r="B7619">
        <v>18899</v>
      </c>
      <c r="C7619">
        <v>6608.5</v>
      </c>
      <c r="D7619">
        <f t="shared" si="525"/>
        <v>-4.3201095832674508E-3</v>
      </c>
      <c r="E7619">
        <f t="shared" si="526"/>
        <v>1.0906810255155053E-2</v>
      </c>
      <c r="F7619">
        <f t="shared" si="527"/>
        <v>-1.5226919838422504E-2</v>
      </c>
      <c r="G7619">
        <f t="shared" si="528"/>
        <v>14.662941623995676</v>
      </c>
      <c r="H7619">
        <f t="array" aca="1" ref="H7619" ca="1">PRODUCT(1+OFFSET($F7619,-$H$5,0,$H$5,1))-1</f>
        <v>-1.4608891668376867E-2</v>
      </c>
      <c r="I7619">
        <f t="array" aca="1" ref="I7619" ca="1">PRODUCT(1+OFFSET($F7619,-$I$5,0,$I$5,1))-1</f>
        <v>-7.1849062934761565E-2</v>
      </c>
    </row>
    <row r="7620" spans="1:9" x14ac:dyDescent="0.25">
      <c r="A7620" s="2">
        <v>43699</v>
      </c>
      <c r="B7620">
        <v>18945</v>
      </c>
      <c r="C7620">
        <v>6534.9</v>
      </c>
      <c r="D7620">
        <f t="shared" si="525"/>
        <v>2.4339912164663691E-3</v>
      </c>
      <c r="E7620">
        <f t="shared" si="526"/>
        <v>-1.1137171824165848E-2</v>
      </c>
      <c r="F7620">
        <f t="shared" si="527"/>
        <v>1.3571163040632217E-2</v>
      </c>
      <c r="G7620">
        <f t="shared" si="528"/>
        <v>14.861934795430196</v>
      </c>
      <c r="H7620">
        <f t="array" aca="1" ref="H7620" ca="1">PRODUCT(1+OFFSET($F7620,-$H$5,0,$H$5,1))-1</f>
        <v>-2.9849142059207967E-2</v>
      </c>
      <c r="I7620">
        <f t="array" aca="1" ref="I7620" ca="1">PRODUCT(1+OFFSET($F7620,-$I$5,0,$I$5,1))-1</f>
        <v>-8.6360078947838814E-2</v>
      </c>
    </row>
    <row r="7621" spans="1:9" x14ac:dyDescent="0.25">
      <c r="A7621" s="2">
        <v>43700</v>
      </c>
      <c r="B7621">
        <v>19037</v>
      </c>
      <c r="C7621">
        <v>6531.7</v>
      </c>
      <c r="D7621">
        <f t="shared" si="525"/>
        <v>4.8561625758776206E-3</v>
      </c>
      <c r="E7621">
        <f t="shared" si="526"/>
        <v>-4.8967849546277531E-4</v>
      </c>
      <c r="F7621">
        <f t="shared" si="527"/>
        <v>5.3458410713403959E-3</v>
      </c>
      <c r="G7621">
        <f t="shared" si="528"/>
        <v>14.941384336859189</v>
      </c>
      <c r="H7621">
        <f t="array" aca="1" ref="H7621" ca="1">PRODUCT(1+OFFSET($F7621,-$H$5,0,$H$5,1))-1</f>
        <v>-9.1169785769588119E-3</v>
      </c>
      <c r="I7621">
        <f t="array" aca="1" ref="I7621" ca="1">PRODUCT(1+OFFSET($F7621,-$I$5,0,$I$5,1))-1</f>
        <v>-7.8772362086450665E-2</v>
      </c>
    </row>
    <row r="7622" spans="1:9" x14ac:dyDescent="0.25">
      <c r="A7622" s="2">
        <v>43703</v>
      </c>
      <c r="B7622">
        <v>18651</v>
      </c>
      <c r="C7622">
        <v>6531.7</v>
      </c>
      <c r="D7622">
        <f t="shared" si="525"/>
        <v>-2.027630403950198E-2</v>
      </c>
      <c r="E7622">
        <f t="shared" si="526"/>
        <v>0</v>
      </c>
      <c r="F7622">
        <f t="shared" si="527"/>
        <v>-2.027630403950198E-2</v>
      </c>
      <c r="G7622">
        <f t="shared" si="528"/>
        <v>14.63842828527398</v>
      </c>
      <c r="H7622">
        <f t="array" aca="1" ref="H7622" ca="1">PRODUCT(1+OFFSET($F7622,-$H$5,0,$H$5,1))-1</f>
        <v>6.268170638958015E-3</v>
      </c>
      <c r="I7622">
        <f t="array" aca="1" ref="I7622" ca="1">PRODUCT(1+OFFSET($F7622,-$I$5,0,$I$5,1))-1</f>
        <v>-7.4601834581163207E-2</v>
      </c>
    </row>
    <row r="7623" spans="1:9" x14ac:dyDescent="0.25">
      <c r="A7623" s="2">
        <v>43704</v>
      </c>
      <c r="B7623">
        <v>18761</v>
      </c>
      <c r="C7623">
        <v>6506.9</v>
      </c>
      <c r="D7623">
        <f t="shared" si="525"/>
        <v>5.8978070880917333E-3</v>
      </c>
      <c r="E7623">
        <f t="shared" si="526"/>
        <v>-3.7968675842430244E-3</v>
      </c>
      <c r="F7623">
        <f t="shared" si="527"/>
        <v>9.6946746723347577E-3</v>
      </c>
      <c r="G7623">
        <f t="shared" si="528"/>
        <v>14.780343085214014</v>
      </c>
      <c r="H7623">
        <f t="array" aca="1" ref="H7623" ca="1">PRODUCT(1+OFFSET($F7623,-$H$5,0,$H$5,1))-1</f>
        <v>-2.0244292619024939E-3</v>
      </c>
      <c r="I7623">
        <f t="array" aca="1" ref="I7623" ca="1">PRODUCT(1+OFFSET($F7623,-$I$5,0,$I$5,1))-1</f>
        <v>-9.2299188358306972E-2</v>
      </c>
    </row>
    <row r="7624" spans="1:9" x14ac:dyDescent="0.25">
      <c r="A7624" s="2">
        <v>43705</v>
      </c>
      <c r="B7624">
        <v>18816</v>
      </c>
      <c r="C7624">
        <v>6545.9</v>
      </c>
      <c r="D7624">
        <f t="shared" si="525"/>
        <v>2.931613453440729E-3</v>
      </c>
      <c r="E7624">
        <f t="shared" si="526"/>
        <v>5.9936375232445549E-3</v>
      </c>
      <c r="F7624">
        <f t="shared" si="527"/>
        <v>-3.0620240698038259E-3</v>
      </c>
      <c r="G7624">
        <f t="shared" si="528"/>
        <v>14.73508531892713</v>
      </c>
      <c r="H7624">
        <f t="array" aca="1" ref="H7624" ca="1">PRODUCT(1+OFFSET($F7624,-$H$5,0,$H$5,1))-1</f>
        <v>1.2936990727773212E-2</v>
      </c>
      <c r="I7624">
        <f t="array" aca="1" ref="I7624" ca="1">PRODUCT(1+OFFSET($F7624,-$I$5,0,$I$5,1))-1</f>
        <v>-9.6556539986175638E-2</v>
      </c>
    </row>
    <row r="7625" spans="1:9" x14ac:dyDescent="0.25">
      <c r="A7625" s="2">
        <v>43706</v>
      </c>
      <c r="B7625">
        <v>18798</v>
      </c>
      <c r="C7625">
        <v>6598.8</v>
      </c>
      <c r="D7625">
        <f t="shared" ref="D7625:D7688" si="529">B7625/B7624-1</f>
        <v>-9.5663265306122902E-4</v>
      </c>
      <c r="E7625">
        <f t="shared" ref="E7625:E7688" si="530">C7625/C7624-1</f>
        <v>8.0813944606548116E-3</v>
      </c>
      <c r="F7625">
        <f t="shared" ref="F7625:F7688" si="531">D7625-E7625</f>
        <v>-9.0380271137160406E-3</v>
      </c>
      <c r="G7625">
        <f t="shared" si="528"/>
        <v>14.601909218291746</v>
      </c>
      <c r="H7625">
        <f t="array" aca="1" ref="H7625" ca="1">PRODUCT(1+OFFSET($F7625,-$H$5,0,$H$5,1))-1</f>
        <v>-8.5986359665976009E-3</v>
      </c>
      <c r="I7625">
        <f t="array" aca="1" ref="I7625" ca="1">PRODUCT(1+OFFSET($F7625,-$I$5,0,$I$5,1))-1</f>
        <v>-9.3136451309853374E-2</v>
      </c>
    </row>
    <row r="7626" spans="1:9" x14ac:dyDescent="0.25">
      <c r="A7626" s="2">
        <v>43707</v>
      </c>
      <c r="B7626">
        <v>19009</v>
      </c>
      <c r="C7626">
        <v>6602</v>
      </c>
      <c r="D7626">
        <f t="shared" si="529"/>
        <v>1.1224598361527782E-2</v>
      </c>
      <c r="E7626">
        <f t="shared" si="530"/>
        <v>4.8493665514937057E-4</v>
      </c>
      <c r="F7626">
        <f t="shared" si="531"/>
        <v>1.0739661706378412E-2</v>
      </c>
      <c r="G7626">
        <f t="shared" ref="G7626:G7689" si="532">G7625*(1+F7626)</f>
        <v>14.758728783563448</v>
      </c>
      <c r="H7626">
        <f t="array" aca="1" ref="H7626" ca="1">PRODUCT(1+OFFSET($F7626,-$H$5,0,$H$5,1))-1</f>
        <v>-1.1523467818716271E-2</v>
      </c>
      <c r="I7626">
        <f t="array" aca="1" ref="I7626" ca="1">PRODUCT(1+OFFSET($F7626,-$I$5,0,$I$5,1))-1</f>
        <v>-0.11254652554462041</v>
      </c>
    </row>
    <row r="7627" spans="1:9" x14ac:dyDescent="0.25">
      <c r="A7627" s="2">
        <v>43710</v>
      </c>
      <c r="B7627">
        <v>18917</v>
      </c>
      <c r="C7627">
        <v>6694.9</v>
      </c>
      <c r="D7627">
        <f t="shared" si="529"/>
        <v>-4.8398127202904373E-3</v>
      </c>
      <c r="E7627">
        <f t="shared" si="530"/>
        <v>1.4071493486822018E-2</v>
      </c>
      <c r="F7627">
        <f t="shared" si="531"/>
        <v>-1.8911306207112455E-2</v>
      </c>
      <c r="G7627">
        <f t="shared" si="532"/>
        <v>14.479621944309756</v>
      </c>
      <c r="H7627">
        <f t="array" aca="1" ref="H7627" ca="1">PRODUCT(1+OFFSET($F7627,-$H$5,0,$H$5,1))-1</f>
        <v>-3.652342287570054E-4</v>
      </c>
      <c r="I7627">
        <f t="array" aca="1" ref="I7627" ca="1">PRODUCT(1+OFFSET($F7627,-$I$5,0,$I$5,1))-1</f>
        <v>-0.11294420693314167</v>
      </c>
    </row>
    <row r="7628" spans="1:9" x14ac:dyDescent="0.25">
      <c r="A7628" s="2">
        <v>43711</v>
      </c>
      <c r="B7628">
        <v>18981</v>
      </c>
      <c r="C7628">
        <v>6668.7</v>
      </c>
      <c r="D7628">
        <f t="shared" si="529"/>
        <v>3.38320029603012E-3</v>
      </c>
      <c r="E7628">
        <f t="shared" si="530"/>
        <v>-3.9134266381872784E-3</v>
      </c>
      <c r="F7628">
        <f t="shared" si="531"/>
        <v>7.2966269342173984E-3</v>
      </c>
      <c r="G7628">
        <f t="shared" si="532"/>
        <v>14.585274343785892</v>
      </c>
      <c r="H7628">
        <f t="array" aca="1" ref="H7628" ca="1">PRODUCT(1+OFFSET($F7628,-$H$5,0,$H$5,1))-1</f>
        <v>-2.3036002949972545E-2</v>
      </c>
      <c r="I7628">
        <f t="array" aca="1" ref="I7628" ca="1">PRODUCT(1+OFFSET($F7628,-$I$5,0,$I$5,1))-1</f>
        <v>-0.13055194523446678</v>
      </c>
    </row>
    <row r="7629" spans="1:9" x14ac:dyDescent="0.25">
      <c r="A7629" s="2">
        <v>43712</v>
      </c>
      <c r="B7629">
        <v>19018</v>
      </c>
      <c r="C7629">
        <v>6714.2</v>
      </c>
      <c r="D7629">
        <f t="shared" si="529"/>
        <v>1.9493177387914784E-3</v>
      </c>
      <c r="E7629">
        <f t="shared" si="530"/>
        <v>6.8229190097019998E-3</v>
      </c>
      <c r="F7629">
        <f t="shared" si="531"/>
        <v>-4.8736012709105214E-3</v>
      </c>
      <c r="G7629">
        <f t="shared" si="532"/>
        <v>14.514191532207439</v>
      </c>
      <c r="H7629">
        <f t="array" aca="1" ref="H7629" ca="1">PRODUCT(1+OFFSET($F7629,-$H$5,0,$H$5,1))-1</f>
        <v>-1.5903870105158591E-2</v>
      </c>
      <c r="I7629">
        <f t="array" aca="1" ref="I7629" ca="1">PRODUCT(1+OFFSET($F7629,-$I$5,0,$I$5,1))-1</f>
        <v>-0.13636092312890036</v>
      </c>
    </row>
    <row r="7630" spans="1:9" x14ac:dyDescent="0.25">
      <c r="A7630" s="2">
        <v>43713</v>
      </c>
      <c r="B7630">
        <v>19358</v>
      </c>
      <c r="C7630">
        <v>6683.8</v>
      </c>
      <c r="D7630">
        <f t="shared" si="529"/>
        <v>1.7877799978967213E-2</v>
      </c>
      <c r="E7630">
        <f t="shared" si="530"/>
        <v>-4.5277173751153699E-3</v>
      </c>
      <c r="F7630">
        <f t="shared" si="531"/>
        <v>2.2405517354082582E-2</v>
      </c>
      <c r="G7630">
        <f t="shared" si="532"/>
        <v>14.839389502462794</v>
      </c>
      <c r="H7630">
        <f t="array" aca="1" ref="H7630" ca="1">PRODUCT(1+OFFSET($F7630,-$H$5,0,$H$5,1))-1</f>
        <v>-2.0737770897725549E-2</v>
      </c>
      <c r="I7630">
        <f t="array" aca="1" ref="I7630" ca="1">PRODUCT(1+OFFSET($F7630,-$I$5,0,$I$5,1))-1</f>
        <v>-0.14556354100601743</v>
      </c>
    </row>
    <row r="7631" spans="1:9" x14ac:dyDescent="0.25">
      <c r="A7631" s="2">
        <v>43714</v>
      </c>
      <c r="B7631">
        <v>19478</v>
      </c>
      <c r="C7631">
        <v>6696.7</v>
      </c>
      <c r="D7631">
        <f t="shared" si="529"/>
        <v>6.1989874987085081E-3</v>
      </c>
      <c r="E7631">
        <f t="shared" si="530"/>
        <v>1.9300397977197736E-3</v>
      </c>
      <c r="F7631">
        <f t="shared" si="531"/>
        <v>4.2689477009887344E-3</v>
      </c>
      <c r="G7631">
        <f t="shared" si="532"/>
        <v>14.90273808016341</v>
      </c>
      <c r="H7631">
        <f t="array" aca="1" ref="H7631" ca="1">PRODUCT(1+OFFSET($F7631,-$H$5,0,$H$5,1))-1</f>
        <v>6.8062262430996778E-3</v>
      </c>
      <c r="I7631">
        <f t="array" aca="1" ref="I7631" ca="1">PRODUCT(1+OFFSET($F7631,-$I$5,0,$I$5,1))-1</f>
        <v>-0.11969985582696496</v>
      </c>
    </row>
    <row r="7632" spans="1:9" x14ac:dyDescent="0.25">
      <c r="A7632" s="2">
        <v>43717</v>
      </c>
      <c r="B7632">
        <v>19597</v>
      </c>
      <c r="C7632">
        <v>6649.8</v>
      </c>
      <c r="D7632">
        <f t="shared" si="529"/>
        <v>6.1094568230823931E-3</v>
      </c>
      <c r="E7632">
        <f t="shared" si="530"/>
        <v>-7.003449460181832E-3</v>
      </c>
      <c r="F7632">
        <f t="shared" si="531"/>
        <v>1.3112906283264225E-2</v>
      </c>
      <c r="G7632">
        <f t="shared" si="532"/>
        <v>15.098156287972625</v>
      </c>
      <c r="H7632">
        <f t="array" aca="1" ref="H7632" ca="1">PRODUCT(1+OFFSET($F7632,-$H$5,0,$H$5,1))-1</f>
        <v>4.1009598796266644E-3</v>
      </c>
      <c r="I7632">
        <f t="array" aca="1" ref="I7632" ca="1">PRODUCT(1+OFFSET($F7632,-$I$5,0,$I$5,1))-1</f>
        <v>-0.11349150764888027</v>
      </c>
    </row>
    <row r="7633" spans="1:9" x14ac:dyDescent="0.25">
      <c r="A7633" s="2">
        <v>43718</v>
      </c>
      <c r="B7633">
        <v>19615</v>
      </c>
      <c r="C7633">
        <v>6684.8</v>
      </c>
      <c r="D7633">
        <f t="shared" si="529"/>
        <v>9.1850793488790217E-4</v>
      </c>
      <c r="E7633">
        <f t="shared" si="530"/>
        <v>5.2633161899606762E-3</v>
      </c>
      <c r="F7633">
        <f t="shared" si="531"/>
        <v>-4.344808255072774E-3</v>
      </c>
      <c r="G7633">
        <f t="shared" si="532"/>
        <v>15.032557693896262</v>
      </c>
      <c r="H7633">
        <f t="array" aca="1" ref="H7633" ca="1">PRODUCT(1+OFFSET($F7633,-$H$5,0,$H$5,1))-1</f>
        <v>1.7600025555136289E-2</v>
      </c>
      <c r="I7633">
        <f t="array" aca="1" ref="I7633" ca="1">PRODUCT(1+OFFSET($F7633,-$I$5,0,$I$5,1))-1</f>
        <v>-0.10349018163417056</v>
      </c>
    </row>
    <row r="7634" spans="1:9" x14ac:dyDescent="0.25">
      <c r="A7634" s="2">
        <v>43719</v>
      </c>
      <c r="B7634">
        <v>19808</v>
      </c>
      <c r="C7634">
        <v>6748.7</v>
      </c>
      <c r="D7634">
        <f t="shared" si="529"/>
        <v>9.8394086158553051E-3</v>
      </c>
      <c r="E7634">
        <f t="shared" si="530"/>
        <v>9.558999521301903E-3</v>
      </c>
      <c r="F7634">
        <f t="shared" si="531"/>
        <v>2.8040909455340213E-4</v>
      </c>
      <c r="G7634">
        <f t="shared" si="532"/>
        <v>15.03677295978803</v>
      </c>
      <c r="H7634">
        <f t="array" aca="1" ref="H7634" ca="1">PRODUCT(1+OFFSET($F7634,-$H$5,0,$H$5,1))-1</f>
        <v>3.4028542912365012E-2</v>
      </c>
      <c r="I7634">
        <f t="array" aca="1" ref="I7634" ca="1">PRODUCT(1+OFFSET($F7634,-$I$5,0,$I$5,1))-1</f>
        <v>-0.10186354272997611</v>
      </c>
    </row>
    <row r="7635" spans="1:9" x14ac:dyDescent="0.25">
      <c r="A7635" s="2">
        <v>43720</v>
      </c>
      <c r="B7635">
        <v>20040</v>
      </c>
      <c r="C7635">
        <v>6752.3</v>
      </c>
      <c r="D7635">
        <f t="shared" si="529"/>
        <v>1.1712439418416709E-2</v>
      </c>
      <c r="E7635">
        <f t="shared" si="530"/>
        <v>5.3343606916889108E-4</v>
      </c>
      <c r="F7635">
        <f t="shared" si="531"/>
        <v>1.1179003349247818E-2</v>
      </c>
      <c r="G7635">
        <f t="shared" si="532"/>
        <v>15.204869095067378</v>
      </c>
      <c r="H7635">
        <f t="array" aca="1" ref="H7635" ca="1">PRODUCT(1+OFFSET($F7635,-$H$5,0,$H$5,1))-1</f>
        <v>9.4779266492679426E-3</v>
      </c>
      <c r="I7635">
        <f t="array" aca="1" ref="I7635" ca="1">PRODUCT(1+OFFSET($F7635,-$I$5,0,$I$5,1))-1</f>
        <v>-0.11039136286501361</v>
      </c>
    </row>
    <row r="7636" spans="1:9" x14ac:dyDescent="0.25">
      <c r="A7636" s="2">
        <v>43721</v>
      </c>
      <c r="B7636">
        <v>20197</v>
      </c>
      <c r="C7636">
        <v>6781.3</v>
      </c>
      <c r="D7636">
        <f t="shared" si="529"/>
        <v>7.834331337325251E-3</v>
      </c>
      <c r="E7636">
        <f t="shared" si="530"/>
        <v>4.2948328717622442E-3</v>
      </c>
      <c r="F7636">
        <f t="shared" si="531"/>
        <v>3.5394984655630068E-3</v>
      </c>
      <c r="G7636">
        <f t="shared" si="532"/>
        <v>15.258686705898455</v>
      </c>
      <c r="H7636">
        <f t="array" aca="1" ref="H7636" ca="1">PRODUCT(1+OFFSET($F7636,-$H$5,0,$H$5,1))-1</f>
        <v>1.903234975184187E-2</v>
      </c>
      <c r="I7636">
        <f t="array" aca="1" ref="I7636" ca="1">PRODUCT(1+OFFSET($F7636,-$I$5,0,$I$5,1))-1</f>
        <v>-8.929999382113929E-2</v>
      </c>
    </row>
    <row r="7637" spans="1:9" x14ac:dyDescent="0.25">
      <c r="A7637" s="2">
        <v>43724</v>
      </c>
      <c r="B7637">
        <v>20197</v>
      </c>
      <c r="C7637">
        <v>6756.5</v>
      </c>
      <c r="D7637">
        <f t="shared" si="529"/>
        <v>0</v>
      </c>
      <c r="E7637">
        <f t="shared" si="530"/>
        <v>-3.6571158922330538E-3</v>
      </c>
      <c r="F7637">
        <f t="shared" si="531"/>
        <v>3.6571158922330538E-3</v>
      </c>
      <c r="G7637">
        <f t="shared" si="532"/>
        <v>15.314489491545203</v>
      </c>
      <c r="H7637">
        <f t="array" aca="1" ref="H7637" ca="1">PRODUCT(1+OFFSET($F7637,-$H$5,0,$H$5,1))-1</f>
        <v>2.636243796868154E-2</v>
      </c>
      <c r="I7637">
        <f t="array" aca="1" ref="I7637" ca="1">PRODUCT(1+OFFSET($F7637,-$I$5,0,$I$5,1))-1</f>
        <v>-0.10033912646715826</v>
      </c>
    </row>
    <row r="7638" spans="1:9" x14ac:dyDescent="0.25">
      <c r="A7638" s="2">
        <v>43725</v>
      </c>
      <c r="B7638">
        <v>20207</v>
      </c>
      <c r="C7638">
        <v>6729.8</v>
      </c>
      <c r="D7638">
        <f t="shared" si="529"/>
        <v>4.9512303807497382E-4</v>
      </c>
      <c r="E7638">
        <f t="shared" si="530"/>
        <v>-3.9517501665062849E-3</v>
      </c>
      <c r="F7638">
        <f t="shared" si="531"/>
        <v>4.4468732045812587E-3</v>
      </c>
      <c r="G7638">
        <f t="shared" si="532"/>
        <v>15.382591084506997</v>
      </c>
      <c r="H7638">
        <f t="array" aca="1" ref="H7638" ca="1">PRODUCT(1+OFFSET($F7638,-$H$5,0,$H$5,1))-1</f>
        <v>3.1405498279751365E-2</v>
      </c>
      <c r="I7638">
        <f t="array" aca="1" ref="I7638" ca="1">PRODUCT(1+OFFSET($F7638,-$I$5,0,$I$5,1))-1</f>
        <v>-0.10635374378051377</v>
      </c>
    </row>
    <row r="7639" spans="1:9" x14ac:dyDescent="0.25">
      <c r="A7639" s="2">
        <v>43726</v>
      </c>
      <c r="B7639">
        <v>20197</v>
      </c>
      <c r="C7639">
        <v>6729.8</v>
      </c>
      <c r="D7639">
        <f t="shared" si="529"/>
        <v>-4.9487801256986597E-4</v>
      </c>
      <c r="E7639">
        <f t="shared" si="530"/>
        <v>0</v>
      </c>
      <c r="F7639">
        <f t="shared" si="531"/>
        <v>-4.9487801256986597E-4</v>
      </c>
      <c r="G7639">
        <f t="shared" si="532"/>
        <v>15.374978578402921</v>
      </c>
      <c r="H7639">
        <f t="array" aca="1" ref="H7639" ca="1">PRODUCT(1+OFFSET($F7639,-$H$5,0,$H$5,1))-1</f>
        <v>4.5526892748574577E-2</v>
      </c>
      <c r="I7639">
        <f t="array" aca="1" ref="I7639" ca="1">PRODUCT(1+OFFSET($F7639,-$I$5,0,$I$5,1))-1</f>
        <v>-0.1037991744442438</v>
      </c>
    </row>
    <row r="7640" spans="1:9" x14ac:dyDescent="0.25">
      <c r="A7640" s="2">
        <v>43727</v>
      </c>
      <c r="B7640">
        <v>20262</v>
      </c>
      <c r="C7640">
        <v>6771.2</v>
      </c>
      <c r="D7640">
        <f t="shared" si="529"/>
        <v>3.2182997474872188E-3</v>
      </c>
      <c r="E7640">
        <f t="shared" si="530"/>
        <v>6.1517429938482415E-3</v>
      </c>
      <c r="F7640">
        <f t="shared" si="531"/>
        <v>-2.9334432463610227E-3</v>
      </c>
      <c r="G7640">
        <f t="shared" si="532"/>
        <v>15.32987695132916</v>
      </c>
      <c r="H7640">
        <f t="array" aca="1" ref="H7640" ca="1">PRODUCT(1+OFFSET($F7640,-$H$5,0,$H$5,1))-1</f>
        <v>4.5616907978666577E-2</v>
      </c>
      <c r="I7640">
        <f t="array" aca="1" ref="I7640" ca="1">PRODUCT(1+OFFSET($F7640,-$I$5,0,$I$5,1))-1</f>
        <v>-9.4450720441857206E-2</v>
      </c>
    </row>
    <row r="7641" spans="1:9" x14ac:dyDescent="0.25">
      <c r="A7641" s="2">
        <v>43728</v>
      </c>
      <c r="B7641">
        <v>20299</v>
      </c>
      <c r="C7641">
        <v>6750.4</v>
      </c>
      <c r="D7641">
        <f t="shared" si="529"/>
        <v>1.8260783733097252E-3</v>
      </c>
      <c r="E7641">
        <f t="shared" si="530"/>
        <v>-3.0718336483932518E-3</v>
      </c>
      <c r="F7641">
        <f t="shared" si="531"/>
        <v>4.897912021702977E-3</v>
      </c>
      <c r="G7641">
        <f t="shared" si="532"/>
        <v>15.404961339940302</v>
      </c>
      <c r="H7641">
        <f t="array" aca="1" ref="H7641" ca="1">PRODUCT(1+OFFSET($F7641,-$H$5,0,$H$5,1))-1</f>
        <v>3.0783590834535302E-2</v>
      </c>
      <c r="I7641">
        <f t="array" aca="1" ref="I7641" ca="1">PRODUCT(1+OFFSET($F7641,-$I$5,0,$I$5,1))-1</f>
        <v>-0.10022095327270386</v>
      </c>
    </row>
    <row r="7642" spans="1:9" x14ac:dyDescent="0.25">
      <c r="A7642" s="2">
        <v>43731</v>
      </c>
      <c r="B7642">
        <v>20299</v>
      </c>
      <c r="C7642">
        <v>6738.9</v>
      </c>
      <c r="D7642">
        <f t="shared" si="529"/>
        <v>0</v>
      </c>
      <c r="E7642">
        <f t="shared" si="530"/>
        <v>-1.7036027494666817E-3</v>
      </c>
      <c r="F7642">
        <f t="shared" si="531"/>
        <v>1.7036027494666817E-3</v>
      </c>
      <c r="G7642">
        <f t="shared" si="532"/>
        <v>15.431205274434454</v>
      </c>
      <c r="H7642">
        <f t="array" aca="1" ref="H7642" ca="1">PRODUCT(1+OFFSET($F7642,-$H$5,0,$H$5,1))-1</f>
        <v>4.0008834801792181E-2</v>
      </c>
      <c r="I7642">
        <f t="array" aca="1" ref="I7642" ca="1">PRODUCT(1+OFFSET($F7642,-$I$5,0,$I$5,1))-1</f>
        <v>-0.10398337813196834</v>
      </c>
    </row>
    <row r="7643" spans="1:9" x14ac:dyDescent="0.25">
      <c r="A7643" s="2">
        <v>43732</v>
      </c>
      <c r="B7643">
        <v>20327</v>
      </c>
      <c r="C7643">
        <v>6701.4</v>
      </c>
      <c r="D7643">
        <f t="shared" si="529"/>
        <v>1.3793782944973021E-3</v>
      </c>
      <c r="E7643">
        <f t="shared" si="530"/>
        <v>-5.5647064060899698E-3</v>
      </c>
      <c r="F7643">
        <f t="shared" si="531"/>
        <v>6.9440847005872719E-3</v>
      </c>
      <c r="G7643">
        <f t="shared" si="532"/>
        <v>15.538360870892276</v>
      </c>
      <c r="H7643">
        <f t="array" aca="1" ref="H7643" ca="1">PRODUCT(1+OFFSET($F7643,-$H$5,0,$H$5,1))-1</f>
        <v>2.6727769645313648E-2</v>
      </c>
      <c r="I7643">
        <f t="array" aca="1" ref="I7643" ca="1">PRODUCT(1+OFFSET($F7643,-$I$5,0,$I$5,1))-1</f>
        <v>-0.11274163943591564</v>
      </c>
    </row>
    <row r="7644" spans="1:9" x14ac:dyDescent="0.25">
      <c r="A7644" s="2">
        <v>43733</v>
      </c>
      <c r="B7644">
        <v>20197</v>
      </c>
      <c r="C7644">
        <v>6696.8</v>
      </c>
      <c r="D7644">
        <f t="shared" si="529"/>
        <v>-6.3954346435775022E-3</v>
      </c>
      <c r="E7644">
        <f t="shared" si="530"/>
        <v>-6.8642373235439091E-4</v>
      </c>
      <c r="F7644">
        <f t="shared" si="531"/>
        <v>-5.7090109112231113E-3</v>
      </c>
      <c r="G7644">
        <f t="shared" si="532"/>
        <v>15.44965219913783</v>
      </c>
      <c r="H7644">
        <f t="array" aca="1" ref="H7644" ca="1">PRODUCT(1+OFFSET($F7644,-$H$5,0,$H$5,1))-1</f>
        <v>4.4754833005571371E-2</v>
      </c>
      <c r="I7644">
        <f t="array" aca="1" ref="I7644" ca="1">PRODUCT(1+OFFSET($F7644,-$I$5,0,$I$5,1))-1</f>
        <v>-9.3032975382518424E-2</v>
      </c>
    </row>
    <row r="7645" spans="1:9" x14ac:dyDescent="0.25">
      <c r="A7645" s="2">
        <v>43734</v>
      </c>
      <c r="B7645">
        <v>20253</v>
      </c>
      <c r="C7645">
        <v>6763.3</v>
      </c>
      <c r="D7645">
        <f t="shared" si="529"/>
        <v>2.772689013219809E-3</v>
      </c>
      <c r="E7645">
        <f t="shared" si="530"/>
        <v>9.930115876239487E-3</v>
      </c>
      <c r="F7645">
        <f t="shared" si="531"/>
        <v>-7.157426863019678E-3</v>
      </c>
      <c r="G7645">
        <f t="shared" si="532"/>
        <v>15.33907244346341</v>
      </c>
      <c r="H7645">
        <f t="array" aca="1" ref="H7645" ca="1">PRODUCT(1+OFFSET($F7645,-$H$5,0,$H$5,1))-1</f>
        <v>5.2084437639412062E-2</v>
      </c>
      <c r="I7645">
        <f t="array" aca="1" ref="I7645" ca="1">PRODUCT(1+OFFSET($F7645,-$I$5,0,$I$5,1))-1</f>
        <v>-0.11077208277773554</v>
      </c>
    </row>
    <row r="7646" spans="1:9" x14ac:dyDescent="0.25">
      <c r="A7646" s="2">
        <v>43735</v>
      </c>
      <c r="B7646">
        <v>20207</v>
      </c>
      <c r="C7646">
        <v>6827.1</v>
      </c>
      <c r="D7646">
        <f t="shared" si="529"/>
        <v>-2.27126845405623E-3</v>
      </c>
      <c r="E7646">
        <f t="shared" si="530"/>
        <v>9.4332648263422136E-3</v>
      </c>
      <c r="F7646">
        <f t="shared" si="531"/>
        <v>-1.1704533280398444E-2</v>
      </c>
      <c r="G7646">
        <f t="shared" si="532"/>
        <v>15.15953575955845</v>
      </c>
      <c r="H7646">
        <f t="array" aca="1" ref="H7646" ca="1">PRODUCT(1+OFFSET($F7646,-$H$5,0,$H$5,1))-1</f>
        <v>3.9694244240140897E-2</v>
      </c>
      <c r="I7646">
        <f t="array" aca="1" ref="I7646" ca="1">PRODUCT(1+OFFSET($F7646,-$I$5,0,$I$5,1))-1</f>
        <v>-9.8775379804316832E-2</v>
      </c>
    </row>
    <row r="7647" spans="1:9" x14ac:dyDescent="0.25">
      <c r="A7647" s="2">
        <v>43738</v>
      </c>
      <c r="B7647">
        <v>20160</v>
      </c>
      <c r="C7647">
        <v>6822.5</v>
      </c>
      <c r="D7647">
        <f t="shared" si="529"/>
        <v>-2.3259266590784922E-3</v>
      </c>
      <c r="E7647">
        <f t="shared" si="530"/>
        <v>-6.7378535542184093E-4</v>
      </c>
      <c r="F7647">
        <f t="shared" si="531"/>
        <v>-1.6521413036566512E-3</v>
      </c>
      <c r="G7647">
        <f t="shared" si="532"/>
        <v>15.134490064385824</v>
      </c>
      <c r="H7647">
        <f t="array" aca="1" ref="H7647" ca="1">PRODUCT(1+OFFSET($F7647,-$H$5,0,$H$5,1))-1</f>
        <v>1.9328349167743841E-2</v>
      </c>
      <c r="I7647">
        <f t="array" aca="1" ref="I7647" ca="1">PRODUCT(1+OFFSET($F7647,-$I$5,0,$I$5,1))-1</f>
        <v>-0.11370835385810474</v>
      </c>
    </row>
    <row r="7648" spans="1:9" x14ac:dyDescent="0.25">
      <c r="A7648" s="2">
        <v>43739</v>
      </c>
      <c r="B7648">
        <v>20355</v>
      </c>
      <c r="C7648">
        <v>6767.5</v>
      </c>
      <c r="D7648">
        <f t="shared" si="529"/>
        <v>9.6726190476190688E-3</v>
      </c>
      <c r="E7648">
        <f t="shared" si="530"/>
        <v>-8.0615610113594638E-3</v>
      </c>
      <c r="F7648">
        <f t="shared" si="531"/>
        <v>1.7734180058978533E-2</v>
      </c>
      <c r="G7648">
        <f t="shared" si="532"/>
        <v>15.402887836288464</v>
      </c>
      <c r="H7648">
        <f t="array" aca="1" ref="H7648" ca="1">PRODUCT(1+OFFSET($F7648,-$H$5,0,$H$5,1))-1</f>
        <v>2.566977931832648E-2</v>
      </c>
      <c r="I7648">
        <f t="array" aca="1" ref="I7648" ca="1">PRODUCT(1+OFFSET($F7648,-$I$5,0,$I$5,1))-1</f>
        <v>-9.2385316161762043E-2</v>
      </c>
    </row>
    <row r="7649" spans="1:9" x14ac:dyDescent="0.25">
      <c r="A7649" s="2">
        <v>43740</v>
      </c>
      <c r="B7649">
        <v>20114</v>
      </c>
      <c r="C7649">
        <v>6549.9</v>
      </c>
      <c r="D7649">
        <f t="shared" si="529"/>
        <v>-1.1839842790469124E-2</v>
      </c>
      <c r="E7649">
        <f t="shared" si="530"/>
        <v>-3.2153675655707481E-2</v>
      </c>
      <c r="F7649">
        <f t="shared" si="531"/>
        <v>2.0313832865238357E-2</v>
      </c>
      <c r="G7649">
        <f t="shared" si="532"/>
        <v>15.71577952543684</v>
      </c>
      <c r="H7649">
        <f t="array" aca="1" ref="H7649" ca="1">PRODUCT(1+OFFSET($F7649,-$H$5,0,$H$5,1))-1</f>
        <v>4.2635202204812872E-2</v>
      </c>
      <c r="I7649">
        <f t="array" aca="1" ref="I7649" ca="1">PRODUCT(1+OFFSET($F7649,-$I$5,0,$I$5,1))-1</f>
        <v>-8.2058909584691642E-2</v>
      </c>
    </row>
    <row r="7650" spans="1:9" x14ac:dyDescent="0.25">
      <c r="A7650" s="2">
        <v>43741</v>
      </c>
      <c r="B7650">
        <v>19706</v>
      </c>
      <c r="C7650">
        <v>6510.2</v>
      </c>
      <c r="D7650">
        <f t="shared" si="529"/>
        <v>-2.0284379039474998E-2</v>
      </c>
      <c r="E7650">
        <f t="shared" si="530"/>
        <v>-6.0611612391028302E-3</v>
      </c>
      <c r="F7650">
        <f t="shared" si="531"/>
        <v>-1.4223217800372168E-2</v>
      </c>
      <c r="G7650">
        <f t="shared" si="532"/>
        <v>15.492250570343922</v>
      </c>
      <c r="H7650">
        <f t="array" aca="1" ref="H7650" ca="1">PRODUCT(1+OFFSET($F7650,-$H$5,0,$H$5,1))-1</f>
        <v>6.3664952878096814E-2</v>
      </c>
      <c r="I7650">
        <f t="array" aca="1" ref="I7650" ca="1">PRODUCT(1+OFFSET($F7650,-$I$5,0,$I$5,1))-1</f>
        <v>-8.4586762053062925E-2</v>
      </c>
    </row>
    <row r="7651" spans="1:9" x14ac:dyDescent="0.25">
      <c r="A7651" s="2">
        <v>43742</v>
      </c>
      <c r="B7651">
        <v>19753</v>
      </c>
      <c r="C7651">
        <v>6575.8</v>
      </c>
      <c r="D7651">
        <f t="shared" si="529"/>
        <v>2.385060387699145E-3</v>
      </c>
      <c r="E7651">
        <f t="shared" si="530"/>
        <v>1.0076495345765268E-2</v>
      </c>
      <c r="F7651">
        <f t="shared" si="531"/>
        <v>-7.6914349580661234E-3</v>
      </c>
      <c r="G7651">
        <f t="shared" si="532"/>
        <v>15.373092932728058</v>
      </c>
      <c r="H7651">
        <f t="array" aca="1" ref="H7651" ca="1">PRODUCT(1+OFFSET($F7651,-$H$5,0,$H$5,1))-1</f>
        <v>4.0899619346076221E-2</v>
      </c>
      <c r="I7651">
        <f t="array" aca="1" ref="I7651" ca="1">PRODUCT(1+OFFSET($F7651,-$I$5,0,$I$5,1))-1</f>
        <v>-8.6860720230012789E-2</v>
      </c>
    </row>
    <row r="7652" spans="1:9" x14ac:dyDescent="0.25">
      <c r="A7652" s="2">
        <v>43745</v>
      </c>
      <c r="B7652">
        <v>19808</v>
      </c>
      <c r="C7652">
        <v>6620.6</v>
      </c>
      <c r="D7652">
        <f t="shared" si="529"/>
        <v>2.784387181693937E-3</v>
      </c>
      <c r="E7652">
        <f t="shared" si="530"/>
        <v>6.8128592718756931E-3</v>
      </c>
      <c r="F7652">
        <f t="shared" si="531"/>
        <v>-4.0284720901817561E-3</v>
      </c>
      <c r="G7652">
        <f t="shared" si="532"/>
        <v>15.311162856908792</v>
      </c>
      <c r="H7652">
        <f t="array" aca="1" ref="H7652" ca="1">PRODUCT(1+OFFSET($F7652,-$H$5,0,$H$5,1))-1</f>
        <v>2.9711987176727073E-2</v>
      </c>
      <c r="I7652">
        <f t="array" aca="1" ref="I7652" ca="1">PRODUCT(1+OFFSET($F7652,-$I$5,0,$I$5,1))-1</f>
        <v>-8.9202780760901823E-2</v>
      </c>
    </row>
    <row r="7653" spans="1:9" x14ac:dyDescent="0.25">
      <c r="A7653" s="2">
        <v>43746</v>
      </c>
      <c r="B7653">
        <v>20031</v>
      </c>
      <c r="C7653">
        <v>6586.4</v>
      </c>
      <c r="D7653">
        <f t="shared" si="529"/>
        <v>1.1258077544426426E-2</v>
      </c>
      <c r="E7653">
        <f t="shared" si="530"/>
        <v>-5.1656949521192708E-3</v>
      </c>
      <c r="F7653">
        <f t="shared" si="531"/>
        <v>1.6423772496545697E-2</v>
      </c>
      <c r="G7653">
        <f t="shared" si="532"/>
        <v>15.562629912328223</v>
      </c>
      <c r="H7653">
        <f t="array" aca="1" ref="H7653" ca="1">PRODUCT(1+OFFSET($F7653,-$H$5,0,$H$5,1))-1</f>
        <v>3.124916600655081E-2</v>
      </c>
      <c r="I7653">
        <f t="array" aca="1" ref="I7653" ca="1">PRODUCT(1+OFFSET($F7653,-$I$5,0,$I$5,1))-1</f>
        <v>-9.7360286547476638E-2</v>
      </c>
    </row>
    <row r="7654" spans="1:9" x14ac:dyDescent="0.25">
      <c r="A7654" s="2">
        <v>43747</v>
      </c>
      <c r="B7654">
        <v>19864</v>
      </c>
      <c r="C7654">
        <v>6592.9</v>
      </c>
      <c r="D7654">
        <f t="shared" si="529"/>
        <v>-8.337077529828818E-3</v>
      </c>
      <c r="E7654">
        <f t="shared" si="530"/>
        <v>9.8688206000252521E-4</v>
      </c>
      <c r="F7654">
        <f t="shared" si="531"/>
        <v>-9.3239595898313432E-3</v>
      </c>
      <c r="G7654">
        <f t="shared" si="532"/>
        <v>15.417524579914174</v>
      </c>
      <c r="H7654">
        <f t="array" aca="1" ref="H7654" ca="1">PRODUCT(1+OFFSET($F7654,-$H$5,0,$H$5,1))-1</f>
        <v>5.9187740922560739E-2</v>
      </c>
      <c r="I7654">
        <f t="array" aca="1" ref="I7654" ca="1">PRODUCT(1+OFFSET($F7654,-$I$5,0,$I$5,1))-1</f>
        <v>-6.3253697006280474E-2</v>
      </c>
    </row>
    <row r="7655" spans="1:9" x14ac:dyDescent="0.25">
      <c r="A7655" s="2">
        <v>43748</v>
      </c>
      <c r="B7655">
        <v>19938</v>
      </c>
      <c r="C7655">
        <v>6628</v>
      </c>
      <c r="D7655">
        <f t="shared" si="529"/>
        <v>3.7253322593637783E-3</v>
      </c>
      <c r="E7655">
        <f t="shared" si="530"/>
        <v>5.3239090536789657E-3</v>
      </c>
      <c r="F7655">
        <f t="shared" si="531"/>
        <v>-1.5985767943151874E-3</v>
      </c>
      <c r="G7655">
        <f t="shared" si="532"/>
        <v>15.39287848289494</v>
      </c>
      <c r="H7655">
        <f t="array" aca="1" ref="H7655" ca="1">PRODUCT(1+OFFSET($F7655,-$H$5,0,$H$5,1))-1</f>
        <v>4.6980468747027659E-2</v>
      </c>
      <c r="I7655">
        <f t="array" aca="1" ref="I7655" ca="1">PRODUCT(1+OFFSET($F7655,-$I$5,0,$I$5,1))-1</f>
        <v>-7.7188938180737243E-2</v>
      </c>
    </row>
    <row r="7656" spans="1:9" x14ac:dyDescent="0.25">
      <c r="A7656" s="2">
        <v>43749</v>
      </c>
      <c r="B7656">
        <v>20197</v>
      </c>
      <c r="C7656">
        <v>6670</v>
      </c>
      <c r="D7656">
        <f t="shared" si="529"/>
        <v>1.2990269836493207E-2</v>
      </c>
      <c r="E7656">
        <f t="shared" si="530"/>
        <v>6.3367531683766742E-3</v>
      </c>
      <c r="F7656">
        <f t="shared" si="531"/>
        <v>6.6535166681165325E-3</v>
      </c>
      <c r="G7656">
        <f t="shared" si="532"/>
        <v>15.495295256451174</v>
      </c>
      <c r="H7656">
        <f t="array" aca="1" ref="H7656" ca="1">PRODUCT(1+OFFSET($F7656,-$H$5,0,$H$5,1))-1</f>
        <v>6.0289757824320001E-2</v>
      </c>
      <c r="I7656">
        <f t="array" aca="1" ref="I7656" ca="1">PRODUCT(1+OFFSET($F7656,-$I$5,0,$I$5,1))-1</f>
        <v>-4.1016473153786093E-2</v>
      </c>
    </row>
    <row r="7657" spans="1:9" x14ac:dyDescent="0.25">
      <c r="A7657" s="2">
        <v>43752</v>
      </c>
      <c r="B7657">
        <v>20197</v>
      </c>
      <c r="C7657">
        <v>6639.1</v>
      </c>
      <c r="D7657">
        <f t="shared" si="529"/>
        <v>0</v>
      </c>
      <c r="E7657">
        <f t="shared" si="530"/>
        <v>-4.6326836581708219E-3</v>
      </c>
      <c r="F7657">
        <f t="shared" si="531"/>
        <v>4.6326836581708219E-3</v>
      </c>
      <c r="G7657">
        <f t="shared" si="532"/>
        <v>15.567080057564269</v>
      </c>
      <c r="H7657">
        <f t="array" aca="1" ref="H7657" ca="1">PRODUCT(1+OFFSET($F7657,-$H$5,0,$H$5,1))-1</f>
        <v>5.0532305195854388E-2</v>
      </c>
      <c r="I7657">
        <f t="array" aca="1" ref="I7657" ca="1">PRODUCT(1+OFFSET($F7657,-$I$5,0,$I$5,1))-1</f>
        <v>-4.6389724858909021E-2</v>
      </c>
    </row>
    <row r="7658" spans="1:9" x14ac:dyDescent="0.25">
      <c r="A7658" s="2">
        <v>43753</v>
      </c>
      <c r="B7658">
        <v>20568</v>
      </c>
      <c r="C7658">
        <v>6650.6</v>
      </c>
      <c r="D7658">
        <f t="shared" si="529"/>
        <v>1.8369064712581151E-2</v>
      </c>
      <c r="E7658">
        <f t="shared" si="530"/>
        <v>1.7321624919039991E-3</v>
      </c>
      <c r="F7658">
        <f t="shared" si="531"/>
        <v>1.6636902220677152E-2</v>
      </c>
      <c r="G7658">
        <f t="shared" si="532"/>
        <v>15.826068046343419</v>
      </c>
      <c r="H7658">
        <f t="array" aca="1" ref="H7658" ca="1">PRODUCT(1+OFFSET($F7658,-$H$5,0,$H$5,1))-1</f>
        <v>5.7016596541515918E-2</v>
      </c>
      <c r="I7658">
        <f t="array" aca="1" ref="I7658" ca="1">PRODUCT(1+OFFSET($F7658,-$I$5,0,$I$5,1))-1</f>
        <v>-1.7277639618079266E-2</v>
      </c>
    </row>
    <row r="7659" spans="1:9" x14ac:dyDescent="0.25">
      <c r="A7659" s="2">
        <v>43754</v>
      </c>
      <c r="B7659">
        <v>20837</v>
      </c>
      <c r="C7659">
        <v>6604.9</v>
      </c>
      <c r="D7659">
        <f t="shared" si="529"/>
        <v>1.3078568650330524E-2</v>
      </c>
      <c r="E7659">
        <f t="shared" si="530"/>
        <v>-6.8715604607104686E-3</v>
      </c>
      <c r="F7659">
        <f t="shared" si="531"/>
        <v>1.9950129111040993E-2</v>
      </c>
      <c r="G7659">
        <f t="shared" si="532"/>
        <v>16.141800147188093</v>
      </c>
      <c r="H7659">
        <f t="array" aca="1" ref="H7659" ca="1">PRODUCT(1+OFFSET($F7659,-$H$5,0,$H$5,1))-1</f>
        <v>7.1075228627176745E-2</v>
      </c>
      <c r="I7659">
        <f t="array" aca="1" ref="I7659" ca="1">PRODUCT(1+OFFSET($F7659,-$I$5,0,$I$5,1))-1</f>
        <v>-1.6469228411714387E-2</v>
      </c>
    </row>
    <row r="7660" spans="1:9" x14ac:dyDescent="0.25">
      <c r="A7660" s="2">
        <v>43755</v>
      </c>
      <c r="B7660">
        <v>20809</v>
      </c>
      <c r="C7660">
        <v>6629.4</v>
      </c>
      <c r="D7660">
        <f t="shared" si="529"/>
        <v>-1.3437634976244395E-3</v>
      </c>
      <c r="E7660">
        <f t="shared" si="530"/>
        <v>3.7093672879227046E-3</v>
      </c>
      <c r="F7660">
        <f t="shared" si="531"/>
        <v>-5.0531307855471441E-3</v>
      </c>
      <c r="G7660">
        <f t="shared" si="532"/>
        <v>16.060233519930186</v>
      </c>
      <c r="H7660">
        <f t="array" aca="1" ref="H7660" ca="1">PRODUCT(1+OFFSET($F7660,-$H$5,0,$H$5,1))-1</f>
        <v>8.0177314202962036E-2</v>
      </c>
      <c r="I7660">
        <f t="array" aca="1" ref="I7660" ca="1">PRODUCT(1+OFFSET($F7660,-$I$5,0,$I$5,1))-1</f>
        <v>-2.6303578282094175E-3</v>
      </c>
    </row>
    <row r="7661" spans="1:9" x14ac:dyDescent="0.25">
      <c r="A7661" s="2">
        <v>43756</v>
      </c>
      <c r="B7661">
        <v>20809</v>
      </c>
      <c r="C7661">
        <v>6595.6</v>
      </c>
      <c r="D7661">
        <f t="shared" si="529"/>
        <v>0</v>
      </c>
      <c r="E7661">
        <f t="shared" si="530"/>
        <v>-5.0985006184570691E-3</v>
      </c>
      <c r="F7661">
        <f t="shared" si="531"/>
        <v>5.0985006184570691E-3</v>
      </c>
      <c r="G7661">
        <f t="shared" si="532"/>
        <v>16.142116630464116</v>
      </c>
      <c r="H7661">
        <f t="array" aca="1" ref="H7661" ca="1">PRODUCT(1+OFFSET($F7661,-$H$5,0,$H$5,1))-1</f>
        <v>6.9602517567369793E-2</v>
      </c>
      <c r="I7661">
        <f t="array" aca="1" ref="I7661" ca="1">PRODUCT(1+OFFSET($F7661,-$I$5,0,$I$5,1))-1</f>
        <v>2.2185192161072731E-3</v>
      </c>
    </row>
    <row r="7662" spans="1:9" x14ac:dyDescent="0.25">
      <c r="A7662" s="2">
        <v>43759</v>
      </c>
      <c r="B7662">
        <v>20911</v>
      </c>
      <c r="C7662">
        <v>6601.6</v>
      </c>
      <c r="D7662">
        <f t="shared" si="529"/>
        <v>4.901725215051167E-3</v>
      </c>
      <c r="E7662">
        <f t="shared" si="530"/>
        <v>9.0969737400681261E-4</v>
      </c>
      <c r="F7662">
        <f t="shared" si="531"/>
        <v>3.9920278410443544E-3</v>
      </c>
      <c r="G7662">
        <f t="shared" si="532"/>
        <v>16.206556409466312</v>
      </c>
      <c r="H7662">
        <f t="array" aca="1" ref="H7662" ca="1">PRODUCT(1+OFFSET($F7662,-$H$5,0,$H$5,1))-1</f>
        <v>8.9980961804966952E-2</v>
      </c>
      <c r="I7662">
        <f t="array" aca="1" ref="I7662" ca="1">PRODUCT(1+OFFSET($F7662,-$I$5,0,$I$5,1))-1</f>
        <v>-2.4046419835715316E-2</v>
      </c>
    </row>
    <row r="7663" spans="1:9" x14ac:dyDescent="0.25">
      <c r="A7663" s="2">
        <v>43760</v>
      </c>
      <c r="B7663">
        <v>20911</v>
      </c>
      <c r="C7663">
        <v>6643.2</v>
      </c>
      <c r="D7663">
        <f t="shared" si="529"/>
        <v>0</v>
      </c>
      <c r="E7663">
        <f t="shared" si="530"/>
        <v>6.3015026660202533E-3</v>
      </c>
      <c r="F7663">
        <f t="shared" si="531"/>
        <v>-6.3015026660202533E-3</v>
      </c>
      <c r="G7663">
        <f t="shared" si="532"/>
        <v>16.104430751045054</v>
      </c>
      <c r="H7663">
        <f t="array" aca="1" ref="H7663" ca="1">PRODUCT(1+OFFSET($F7663,-$H$5,0,$H$5,1))-1</f>
        <v>0.11787639722564336</v>
      </c>
      <c r="I7663">
        <f t="array" aca="1" ref="I7663" ca="1">PRODUCT(1+OFFSET($F7663,-$I$5,0,$I$5,1))-1</f>
        <v>-1.6450859984917798E-3</v>
      </c>
    </row>
    <row r="7664" spans="1:9" x14ac:dyDescent="0.25">
      <c r="A7664" s="2">
        <v>43761</v>
      </c>
      <c r="B7664">
        <v>20985</v>
      </c>
      <c r="C7664">
        <v>6689</v>
      </c>
      <c r="D7664">
        <f t="shared" si="529"/>
        <v>3.5388073262876407E-3</v>
      </c>
      <c r="E7664">
        <f t="shared" si="530"/>
        <v>6.8942678227361665E-3</v>
      </c>
      <c r="F7664">
        <f t="shared" si="531"/>
        <v>-3.3554604964485257E-3</v>
      </c>
      <c r="G7664">
        <f t="shared" si="532"/>
        <v>16.050392969842132</v>
      </c>
      <c r="H7664">
        <f t="array" aca="1" ref="H7664" ca="1">PRODUCT(1+OFFSET($F7664,-$H$5,0,$H$5,1))-1</f>
        <v>0.1000114200587443</v>
      </c>
      <c r="I7664">
        <f t="array" aca="1" ref="I7664" ca="1">PRODUCT(1+OFFSET($F7664,-$I$5,0,$I$5,1))-1</f>
        <v>-3.1852803749796821E-2</v>
      </c>
    </row>
    <row r="7665" spans="1:9" x14ac:dyDescent="0.25">
      <c r="A7665" s="2">
        <v>43762</v>
      </c>
      <c r="B7665">
        <v>21105</v>
      </c>
      <c r="C7665">
        <v>6749</v>
      </c>
      <c r="D7665">
        <f t="shared" si="529"/>
        <v>5.718370264474526E-3</v>
      </c>
      <c r="E7665">
        <f t="shared" si="530"/>
        <v>8.9699506652713978E-3</v>
      </c>
      <c r="F7665">
        <f t="shared" si="531"/>
        <v>-3.2515804007968718E-3</v>
      </c>
      <c r="G7665">
        <f t="shared" si="532"/>
        <v>15.998203826636306</v>
      </c>
      <c r="H7665">
        <f t="array" aca="1" ref="H7665" ca="1">PRODUCT(1+OFFSET($F7665,-$H$5,0,$H$5,1))-1</f>
        <v>9.401876063513348E-2</v>
      </c>
      <c r="I7665">
        <f t="array" aca="1" ref="I7665" ca="1">PRODUCT(1+OFFSET($F7665,-$I$5,0,$I$5,1))-1</f>
        <v>-2.3180970365246356E-2</v>
      </c>
    </row>
    <row r="7666" spans="1:9" x14ac:dyDescent="0.25">
      <c r="A7666" s="2">
        <v>43763</v>
      </c>
      <c r="B7666">
        <v>21096</v>
      </c>
      <c r="C7666">
        <v>6742.1</v>
      </c>
      <c r="D7666">
        <f t="shared" si="529"/>
        <v>-4.2643923240937021E-4</v>
      </c>
      <c r="E7666">
        <f t="shared" si="530"/>
        <v>-1.0223736849903631E-3</v>
      </c>
      <c r="F7666">
        <f t="shared" si="531"/>
        <v>5.9593445258099287E-4</v>
      </c>
      <c r="G7666">
        <f t="shared" si="532"/>
        <v>16.007737707476011</v>
      </c>
      <c r="H7666">
        <f t="array" aca="1" ref="H7666" ca="1">PRODUCT(1+OFFSET($F7666,-$H$5,0,$H$5,1))-1</f>
        <v>8.96746313216219E-2</v>
      </c>
      <c r="I7666">
        <f t="array" aca="1" ref="I7666" ca="1">PRODUCT(1+OFFSET($F7666,-$I$5,0,$I$5,1))-1</f>
        <v>-3.8124739693155441E-2</v>
      </c>
    </row>
    <row r="7667" spans="1:9" x14ac:dyDescent="0.25">
      <c r="A7667" s="2">
        <v>43766</v>
      </c>
      <c r="B7667">
        <v>21170</v>
      </c>
      <c r="C7667">
        <v>6758.7</v>
      </c>
      <c r="D7667">
        <f t="shared" si="529"/>
        <v>3.5077739855897683E-3</v>
      </c>
      <c r="E7667">
        <f t="shared" si="530"/>
        <v>2.4621408759881724E-3</v>
      </c>
      <c r="F7667">
        <f t="shared" si="531"/>
        <v>1.0456331096015958E-3</v>
      </c>
      <c r="G7667">
        <f t="shared" si="532"/>
        <v>16.024475928032764</v>
      </c>
      <c r="H7667">
        <f t="array" aca="1" ref="H7667" ca="1">PRODUCT(1+OFFSET($F7667,-$H$5,0,$H$5,1))-1</f>
        <v>8.9544403785595028E-2</v>
      </c>
      <c r="I7667">
        <f t="array" aca="1" ref="I7667" ca="1">PRODUCT(1+OFFSET($F7667,-$I$5,0,$I$5,1))-1</f>
        <v>-3.1140132371144436E-2</v>
      </c>
    </row>
    <row r="7668" spans="1:9" x14ac:dyDescent="0.25">
      <c r="A7668" s="2">
        <v>43767</v>
      </c>
      <c r="B7668">
        <v>21281</v>
      </c>
      <c r="C7668">
        <v>6723.6</v>
      </c>
      <c r="D7668">
        <f t="shared" si="529"/>
        <v>5.2432687765706643E-3</v>
      </c>
      <c r="E7668">
        <f t="shared" si="530"/>
        <v>-5.1933064050778688E-3</v>
      </c>
      <c r="F7668">
        <f t="shared" si="531"/>
        <v>1.0436575181648533E-2</v>
      </c>
      <c r="G7668">
        <f t="shared" si="532"/>
        <v>16.191716575802193</v>
      </c>
      <c r="H7668">
        <f t="array" aca="1" ref="H7668" ca="1">PRODUCT(1+OFFSET($F7668,-$H$5,0,$H$5,1))-1</f>
        <v>8.5242016935575871E-2</v>
      </c>
      <c r="I7668">
        <f t="array" aca="1" ref="I7668" ca="1">PRODUCT(1+OFFSET($F7668,-$I$5,0,$I$5,1))-1</f>
        <v>-3.5664483396328328E-2</v>
      </c>
    </row>
    <row r="7669" spans="1:9" x14ac:dyDescent="0.25">
      <c r="A7669" s="2">
        <v>43768</v>
      </c>
      <c r="B7669">
        <v>21161</v>
      </c>
      <c r="C7669">
        <v>6754.1</v>
      </c>
      <c r="D7669">
        <f t="shared" si="529"/>
        <v>-5.638832761618362E-3</v>
      </c>
      <c r="E7669">
        <f t="shared" si="530"/>
        <v>4.5362603367242738E-3</v>
      </c>
      <c r="F7669">
        <f t="shared" si="531"/>
        <v>-1.0175093098342636E-2</v>
      </c>
      <c r="G7669">
        <f t="shared" si="532"/>
        <v>16.026964352221427</v>
      </c>
      <c r="H7669">
        <f t="array" aca="1" ref="H7669" ca="1">PRODUCT(1+OFFSET($F7669,-$H$5,0,$H$5,1))-1</f>
        <v>9.2335980588859057E-2</v>
      </c>
      <c r="I7669">
        <f t="array" aca="1" ref="I7669" ca="1">PRODUCT(1+OFFSET($F7669,-$I$5,0,$I$5,1))-1</f>
        <v>-4.4143102229005082E-3</v>
      </c>
    </row>
    <row r="7670" spans="1:9" x14ac:dyDescent="0.25">
      <c r="A7670" s="2">
        <v>43769</v>
      </c>
      <c r="B7670">
        <v>21263</v>
      </c>
      <c r="C7670">
        <v>6695.4</v>
      </c>
      <c r="D7670">
        <f t="shared" si="529"/>
        <v>4.8201880818485865E-3</v>
      </c>
      <c r="E7670">
        <f t="shared" si="530"/>
        <v>-8.6910173080055886E-3</v>
      </c>
      <c r="F7670">
        <f t="shared" si="531"/>
        <v>1.3511205389854175E-2</v>
      </c>
      <c r="G7670">
        <f t="shared" si="532"/>
        <v>16.243507959360162</v>
      </c>
      <c r="H7670">
        <f t="array" aca="1" ref="H7670" ca="1">PRODUCT(1+OFFSET($F7670,-$H$5,0,$H$5,1))-1</f>
        <v>8.7371967430488029E-2</v>
      </c>
      <c r="I7670">
        <f t="array" aca="1" ref="I7670" ca="1">PRODUCT(1+OFFSET($F7670,-$I$5,0,$I$5,1))-1</f>
        <v>-2.0433684524453377E-2</v>
      </c>
    </row>
    <row r="7671" spans="1:9" x14ac:dyDescent="0.25">
      <c r="A7671" s="2">
        <v>43770</v>
      </c>
      <c r="B7671">
        <v>21170</v>
      </c>
      <c r="C7671">
        <v>6713.9</v>
      </c>
      <c r="D7671">
        <f t="shared" si="529"/>
        <v>-4.373794854912294E-3</v>
      </c>
      <c r="E7671">
        <f t="shared" si="530"/>
        <v>2.7630910774560924E-3</v>
      </c>
      <c r="F7671">
        <f t="shared" si="531"/>
        <v>-7.1368859323683864E-3</v>
      </c>
      <c r="G7671">
        <f t="shared" si="532"/>
        <v>16.127579895912692</v>
      </c>
      <c r="H7671">
        <f t="array" aca="1" ref="H7671" ca="1">PRODUCT(1+OFFSET($F7671,-$H$5,0,$H$5,1))-1</f>
        <v>0.11388260033987385</v>
      </c>
      <c r="I7671">
        <f t="array" aca="1" ref="I7671" ca="1">PRODUCT(1+OFFSET($F7671,-$I$5,0,$I$5,1))-1</f>
        <v>-5.7663852261277126E-3</v>
      </c>
    </row>
    <row r="7672" spans="1:9" x14ac:dyDescent="0.25">
      <c r="A7672" s="2">
        <v>43773</v>
      </c>
      <c r="B7672">
        <v>21170</v>
      </c>
      <c r="C7672">
        <v>6784.6</v>
      </c>
      <c r="D7672">
        <f t="shared" si="529"/>
        <v>0</v>
      </c>
      <c r="E7672">
        <f t="shared" si="530"/>
        <v>1.053039217146523E-2</v>
      </c>
      <c r="F7672">
        <f t="shared" si="531"/>
        <v>-1.053039217146523E-2</v>
      </c>
      <c r="G7672">
        <f t="shared" si="532"/>
        <v>15.957750154832093</v>
      </c>
      <c r="H7672">
        <f t="array" aca="1" ref="H7672" ca="1">PRODUCT(1+OFFSET($F7672,-$H$5,0,$H$5,1))-1</f>
        <v>9.7143513471090737E-2</v>
      </c>
      <c r="I7672">
        <f t="array" aca="1" ref="I7672" ca="1">PRODUCT(1+OFFSET($F7672,-$I$5,0,$I$5,1))-1</f>
        <v>-4.6876068883550115E-3</v>
      </c>
    </row>
    <row r="7673" spans="1:9" x14ac:dyDescent="0.25">
      <c r="A7673" s="2">
        <v>43774</v>
      </c>
      <c r="B7673">
        <v>21606</v>
      </c>
      <c r="C7673">
        <v>6806.3</v>
      </c>
      <c r="D7673">
        <f t="shared" si="529"/>
        <v>2.0595181861124301E-2</v>
      </c>
      <c r="E7673">
        <f t="shared" si="530"/>
        <v>3.198419951065512E-3</v>
      </c>
      <c r="F7673">
        <f t="shared" si="531"/>
        <v>1.7396761910058789E-2</v>
      </c>
      <c r="G7673">
        <f t="shared" si="532"/>
        <v>16.235363334895911</v>
      </c>
      <c r="H7673">
        <f t="array" aca="1" ref="H7673" ca="1">PRODUCT(1+OFFSET($F7673,-$H$5,0,$H$5,1))-1</f>
        <v>8.4984080554979302E-2</v>
      </c>
      <c r="I7673">
        <f t="array" aca="1" ref="I7673" ca="1">PRODUCT(1+OFFSET($F7673,-$I$5,0,$I$5,1))-1</f>
        <v>-2.7572201263655005E-2</v>
      </c>
    </row>
    <row r="7674" spans="1:9" x14ac:dyDescent="0.25">
      <c r="A7674" s="2">
        <v>43775</v>
      </c>
      <c r="B7674">
        <v>21587</v>
      </c>
      <c r="C7674">
        <v>6804</v>
      </c>
      <c r="D7674">
        <f t="shared" si="529"/>
        <v>-8.7938535591969291E-4</v>
      </c>
      <c r="E7674">
        <f t="shared" si="530"/>
        <v>-3.3792221912054554E-4</v>
      </c>
      <c r="F7674">
        <f t="shared" si="531"/>
        <v>-5.4146313679914737E-4</v>
      </c>
      <c r="G7674">
        <f t="shared" si="532"/>
        <v>16.226572484137524</v>
      </c>
      <c r="H7674">
        <f t="array" aca="1" ref="H7674" ca="1">PRODUCT(1+OFFSET($F7674,-$H$5,0,$H$5,1))-1</f>
        <v>0.123263148410651</v>
      </c>
      <c r="I7674">
        <f t="array" aca="1" ref="I7674" ca="1">PRODUCT(1+OFFSET($F7674,-$I$5,0,$I$5,1))-1</f>
        <v>-4.3357404449604342E-3</v>
      </c>
    </row>
    <row r="7675" spans="1:9" x14ac:dyDescent="0.25">
      <c r="A7675" s="2">
        <v>43776</v>
      </c>
      <c r="B7675">
        <v>21643</v>
      </c>
      <c r="C7675">
        <v>6818.3</v>
      </c>
      <c r="D7675">
        <f t="shared" si="529"/>
        <v>2.5941538889147076E-3</v>
      </c>
      <c r="E7675">
        <f t="shared" si="530"/>
        <v>2.1017048794826909E-3</v>
      </c>
      <c r="F7675">
        <f t="shared" si="531"/>
        <v>4.9244900943201664E-4</v>
      </c>
      <c r="G7675">
        <f t="shared" si="532"/>
        <v>16.234563243683816</v>
      </c>
      <c r="H7675">
        <f t="array" aca="1" ref="H7675" ca="1">PRODUCT(1+OFFSET($F7675,-$H$5,0,$H$5,1))-1</f>
        <v>9.1222519747073738E-2</v>
      </c>
      <c r="I7675">
        <f t="array" aca="1" ref="I7675" ca="1">PRODUCT(1+OFFSET($F7675,-$I$5,0,$I$5,1))-1</f>
        <v>1.0906690915787998E-2</v>
      </c>
    </row>
    <row r="7676" spans="1:9" x14ac:dyDescent="0.25">
      <c r="A7676" s="2">
        <v>43777</v>
      </c>
      <c r="B7676">
        <v>21661</v>
      </c>
      <c r="C7676">
        <v>6783.7</v>
      </c>
      <c r="D7676">
        <f t="shared" si="529"/>
        <v>8.3167767869518627E-4</v>
      </c>
      <c r="E7676">
        <f t="shared" si="530"/>
        <v>-5.0745787073024351E-3</v>
      </c>
      <c r="F7676">
        <f t="shared" si="531"/>
        <v>5.9062563859976214E-3</v>
      </c>
      <c r="G7676">
        <f t="shared" si="532"/>
        <v>16.330448736515706</v>
      </c>
      <c r="H7676">
        <f t="array" aca="1" ref="H7676" ca="1">PRODUCT(1+OFFSET($F7676,-$H$5,0,$H$5,1))-1</f>
        <v>9.5314834159849537E-2</v>
      </c>
      <c r="I7676">
        <f t="array" aca="1" ref="I7676" ca="1">PRODUCT(1+OFFSET($F7676,-$I$5,0,$I$5,1))-1</f>
        <v>-8.3082335326825074E-3</v>
      </c>
    </row>
    <row r="7677" spans="1:9" x14ac:dyDescent="0.25">
      <c r="A7677" s="2">
        <v>43780</v>
      </c>
      <c r="B7677">
        <v>21587</v>
      </c>
      <c r="C7677">
        <v>6748.6</v>
      </c>
      <c r="D7677">
        <f t="shared" si="529"/>
        <v>-3.416278103503978E-3</v>
      </c>
      <c r="E7677">
        <f t="shared" si="530"/>
        <v>-5.1741674897178846E-3</v>
      </c>
      <c r="F7677">
        <f t="shared" si="531"/>
        <v>1.7578893862139067E-3</v>
      </c>
      <c r="G7677">
        <f t="shared" si="532"/>
        <v>16.35915585902174</v>
      </c>
      <c r="H7677">
        <f t="array" aca="1" ref="H7677" ca="1">PRODUCT(1+OFFSET($F7677,-$H$5,0,$H$5,1))-1</f>
        <v>0.11055672182166854</v>
      </c>
      <c r="I7677">
        <f t="array" aca="1" ref="I7677" ca="1">PRODUCT(1+OFFSET($F7677,-$I$5,0,$I$5,1))-1</f>
        <v>-4.3118472162534394E-3</v>
      </c>
    </row>
    <row r="7678" spans="1:9" x14ac:dyDescent="0.25">
      <c r="A7678" s="2">
        <v>43781</v>
      </c>
      <c r="B7678">
        <v>21819</v>
      </c>
      <c r="C7678">
        <v>6797.5</v>
      </c>
      <c r="D7678">
        <f t="shared" si="529"/>
        <v>1.0747208968360678E-2</v>
      </c>
      <c r="E7678">
        <f t="shared" si="530"/>
        <v>7.2459473075896508E-3</v>
      </c>
      <c r="F7678">
        <f t="shared" si="531"/>
        <v>3.5012616607710267E-3</v>
      </c>
      <c r="G7678">
        <f t="shared" si="532"/>
        <v>16.416433544233509</v>
      </c>
      <c r="H7678">
        <f t="array" aca="1" ref="H7678" ca="1">PRODUCT(1+OFFSET($F7678,-$H$5,0,$H$5,1))-1</f>
        <v>0.11432705675859833</v>
      </c>
      <c r="I7678">
        <f t="array" aca="1" ref="I7678" ca="1">PRODUCT(1+OFFSET($F7678,-$I$5,0,$I$5,1))-1</f>
        <v>4.5532273484831798E-3</v>
      </c>
    </row>
    <row r="7679" spans="1:9" x14ac:dyDescent="0.25">
      <c r="A7679" s="2">
        <v>43782</v>
      </c>
      <c r="B7679">
        <v>21587</v>
      </c>
      <c r="C7679">
        <v>6776.7</v>
      </c>
      <c r="D7679">
        <f t="shared" si="529"/>
        <v>-1.0632934598285848E-2</v>
      </c>
      <c r="E7679">
        <f t="shared" si="530"/>
        <v>-3.059948510481858E-3</v>
      </c>
      <c r="F7679">
        <f t="shared" si="531"/>
        <v>-7.5729860878039901E-3</v>
      </c>
      <c r="G7679">
        <f t="shared" si="532"/>
        <v>16.292112121391671</v>
      </c>
      <c r="H7679">
        <f t="array" aca="1" ref="H7679" ca="1">PRODUCT(1+OFFSET($F7679,-$H$5,0,$H$5,1))-1</f>
        <v>0.10253878390721649</v>
      </c>
      <c r="I7679">
        <f t="array" aca="1" ref="I7679" ca="1">PRODUCT(1+OFFSET($F7679,-$I$5,0,$I$5,1))-1</f>
        <v>-2.7526410943152779E-3</v>
      </c>
    </row>
    <row r="7680" spans="1:9" x14ac:dyDescent="0.25">
      <c r="A7680" s="2">
        <v>43783</v>
      </c>
      <c r="B7680">
        <v>21420</v>
      </c>
      <c r="C7680">
        <v>6741.6</v>
      </c>
      <c r="D7680">
        <f t="shared" si="529"/>
        <v>-7.7361374901561142E-3</v>
      </c>
      <c r="E7680">
        <f t="shared" si="530"/>
        <v>-5.1795121519322418E-3</v>
      </c>
      <c r="F7680">
        <f t="shared" si="531"/>
        <v>-2.5566253382238724E-3</v>
      </c>
      <c r="G7680">
        <f t="shared" si="532"/>
        <v>16.250459294728937</v>
      </c>
      <c r="H7680">
        <f t="array" aca="1" ref="H7680" ca="1">PRODUCT(1+OFFSET($F7680,-$H$5,0,$H$5,1))-1</f>
        <v>0.11110802587728319</v>
      </c>
      <c r="I7680">
        <f t="array" aca="1" ref="I7680" ca="1">PRODUCT(1+OFFSET($F7680,-$I$5,0,$I$5,1))-1</f>
        <v>-2.2607162931065794E-2</v>
      </c>
    </row>
    <row r="7681" spans="1:9" x14ac:dyDescent="0.25">
      <c r="A7681" s="2">
        <v>43784</v>
      </c>
      <c r="B7681">
        <v>21624</v>
      </c>
      <c r="C7681">
        <v>6737</v>
      </c>
      <c r="D7681">
        <f t="shared" si="529"/>
        <v>9.52380952380949E-3</v>
      </c>
      <c r="E7681">
        <f t="shared" si="530"/>
        <v>-6.8233060401101664E-4</v>
      </c>
      <c r="F7681">
        <f t="shared" si="531"/>
        <v>1.0206140127820507E-2</v>
      </c>
      <c r="G7681">
        <f t="shared" si="532"/>
        <v>16.416313759432384</v>
      </c>
      <c r="H7681">
        <f t="array" aca="1" ref="H7681" ca="1">PRODUCT(1+OFFSET($F7681,-$H$5,0,$H$5,1))-1</f>
        <v>9.3428245945857968E-2</v>
      </c>
      <c r="I7681">
        <f t="array" aca="1" ref="I7681" ca="1">PRODUCT(1+OFFSET($F7681,-$I$5,0,$I$5,1))-1</f>
        <v>-1.861353037430491E-2</v>
      </c>
    </row>
    <row r="7682" spans="1:9" x14ac:dyDescent="0.25">
      <c r="A7682" s="2">
        <v>43787</v>
      </c>
      <c r="B7682">
        <v>21680</v>
      </c>
      <c r="C7682">
        <v>6741.6</v>
      </c>
      <c r="D7682">
        <f t="shared" si="529"/>
        <v>2.589715131335657E-3</v>
      </c>
      <c r="E7682">
        <f t="shared" si="530"/>
        <v>6.8279649695712763E-4</v>
      </c>
      <c r="F7682">
        <f t="shared" si="531"/>
        <v>1.9069186343785294E-3</v>
      </c>
      <c r="G7682">
        <f t="shared" si="532"/>
        <v>16.447618334048052</v>
      </c>
      <c r="H7682">
        <f t="array" aca="1" ref="H7682" ca="1">PRODUCT(1+OFFSET($F7682,-$H$5,0,$H$5,1))-1</f>
        <v>9.8714375409958866E-2</v>
      </c>
      <c r="I7682">
        <f t="array" aca="1" ref="I7682" ca="1">PRODUCT(1+OFFSET($F7682,-$I$5,0,$I$5,1))-1</f>
        <v>-2.5724189214561988E-2</v>
      </c>
    </row>
    <row r="7683" spans="1:9" x14ac:dyDescent="0.25">
      <c r="A7683" s="2">
        <v>43788</v>
      </c>
      <c r="B7683">
        <v>21578</v>
      </c>
      <c r="C7683">
        <v>6754.1</v>
      </c>
      <c r="D7683">
        <f t="shared" si="529"/>
        <v>-4.7047970479704437E-3</v>
      </c>
      <c r="E7683">
        <f t="shared" si="530"/>
        <v>1.85415925002963E-3</v>
      </c>
      <c r="F7683">
        <f t="shared" si="531"/>
        <v>-6.5589562980000737E-3</v>
      </c>
      <c r="G7683">
        <f t="shared" si="532"/>
        <v>16.339739124188846</v>
      </c>
      <c r="H7683">
        <f t="array" aca="1" ref="H7683" ca="1">PRODUCT(1+OFFSET($F7683,-$H$5,0,$H$5,1))-1</f>
        <v>0.1235918237611684</v>
      </c>
      <c r="I7683">
        <f t="array" aca="1" ref="I7683" ca="1">PRODUCT(1+OFFSET($F7683,-$I$5,0,$I$5,1))-1</f>
        <v>-2.1156087622304143E-2</v>
      </c>
    </row>
    <row r="7684" spans="1:9" x14ac:dyDescent="0.25">
      <c r="A7684" s="2">
        <v>43789</v>
      </c>
      <c r="B7684">
        <v>21439</v>
      </c>
      <c r="C7684">
        <v>6706.5</v>
      </c>
      <c r="D7684">
        <f t="shared" si="529"/>
        <v>-6.4417462230048628E-3</v>
      </c>
      <c r="E7684">
        <f t="shared" si="530"/>
        <v>-7.0475711049585721E-3</v>
      </c>
      <c r="F7684">
        <f t="shared" si="531"/>
        <v>6.0582488195370932E-4</v>
      </c>
      <c r="G7684">
        <f t="shared" si="532"/>
        <v>16.349638144714909</v>
      </c>
      <c r="H7684">
        <f t="array" aca="1" ref="H7684" ca="1">PRODUCT(1+OFFSET($F7684,-$H$5,0,$H$5,1))-1</f>
        <v>0.10550472543055012</v>
      </c>
      <c r="I7684">
        <f t="array" aca="1" ref="I7684" ca="1">PRODUCT(1+OFFSET($F7684,-$I$5,0,$I$5,1))-1</f>
        <v>-9.1305592086122767E-3</v>
      </c>
    </row>
    <row r="7685" spans="1:9" x14ac:dyDescent="0.25">
      <c r="A7685" s="2">
        <v>43790</v>
      </c>
      <c r="B7685">
        <v>21356</v>
      </c>
      <c r="C7685">
        <v>6680.6</v>
      </c>
      <c r="D7685">
        <f t="shared" si="529"/>
        <v>-3.8714492280423896E-3</v>
      </c>
      <c r="E7685">
        <f t="shared" si="530"/>
        <v>-3.8619249981360904E-3</v>
      </c>
      <c r="F7685">
        <f t="shared" si="531"/>
        <v>-9.5242299062991975E-6</v>
      </c>
      <c r="G7685">
        <f t="shared" si="532"/>
        <v>16.349482427002332</v>
      </c>
      <c r="H7685">
        <f t="array" aca="1" ref="H7685" ca="1">PRODUCT(1+OFFSET($F7685,-$H$5,0,$H$5,1))-1</f>
        <v>0.10957200388340471</v>
      </c>
      <c r="I7685">
        <f t="array" aca="1" ref="I7685" ca="1">PRODUCT(1+OFFSET($F7685,-$I$5,0,$I$5,1))-1</f>
        <v>-1.3640387436059331E-2</v>
      </c>
    </row>
    <row r="7686" spans="1:9" x14ac:dyDescent="0.25">
      <c r="A7686" s="2">
        <v>43791</v>
      </c>
      <c r="B7686">
        <v>21430</v>
      </c>
      <c r="C7686">
        <v>6765.6</v>
      </c>
      <c r="D7686">
        <f t="shared" si="529"/>
        <v>3.4650683648622671E-3</v>
      </c>
      <c r="E7686">
        <f t="shared" si="530"/>
        <v>1.2723408077118803E-2</v>
      </c>
      <c r="F7686">
        <f t="shared" si="531"/>
        <v>-9.2583397122565358E-3</v>
      </c>
      <c r="G7686">
        <f t="shared" si="532"/>
        <v>16.198113364573576</v>
      </c>
      <c r="H7686">
        <f t="array" aca="1" ref="H7686" ca="1">PRODUCT(1+OFFSET($F7686,-$H$5,0,$H$5,1))-1</f>
        <v>0.11968114460822799</v>
      </c>
      <c r="I7686">
        <f t="array" aca="1" ref="I7686" ca="1">PRODUCT(1+OFFSET($F7686,-$I$5,0,$I$5,1))-1</f>
        <v>-3.0616362284492049E-2</v>
      </c>
    </row>
    <row r="7687" spans="1:9" x14ac:dyDescent="0.25">
      <c r="A7687" s="2">
        <v>43794</v>
      </c>
      <c r="B7687">
        <v>21615</v>
      </c>
      <c r="C7687">
        <v>6831.3</v>
      </c>
      <c r="D7687">
        <f t="shared" si="529"/>
        <v>8.6327578161455865E-3</v>
      </c>
      <c r="E7687">
        <f t="shared" si="530"/>
        <v>9.7108903866618412E-3</v>
      </c>
      <c r="F7687">
        <f t="shared" si="531"/>
        <v>-1.0781325705162548E-3</v>
      </c>
      <c r="G7687">
        <f t="shared" si="532"/>
        <v>16.180649650974313</v>
      </c>
      <c r="H7687">
        <f t="array" aca="1" ref="H7687" ca="1">PRODUCT(1+OFFSET($F7687,-$H$5,0,$H$5,1))-1</f>
        <v>9.752768020326763E-2</v>
      </c>
      <c r="I7687">
        <f t="array" aca="1" ref="I7687" ca="1">PRODUCT(1+OFFSET($F7687,-$I$5,0,$I$5,1))-1</f>
        <v>-3.0429716446759181E-2</v>
      </c>
    </row>
    <row r="7688" spans="1:9" x14ac:dyDescent="0.25">
      <c r="A7688" s="2">
        <v>43795</v>
      </c>
      <c r="B7688">
        <v>21661</v>
      </c>
      <c r="C7688">
        <v>6841.9</v>
      </c>
      <c r="D7688">
        <f t="shared" si="529"/>
        <v>2.1281517464724065E-3</v>
      </c>
      <c r="E7688">
        <f t="shared" si="530"/>
        <v>1.551681231976243E-3</v>
      </c>
      <c r="F7688">
        <f t="shared" si="531"/>
        <v>5.7647051449616349E-4</v>
      </c>
      <c r="G7688">
        <f t="shared" si="532"/>
        <v>16.189977318403493</v>
      </c>
      <c r="H7688">
        <f t="array" aca="1" ref="H7688" ca="1">PRODUCT(1+OFFSET($F7688,-$H$5,0,$H$5,1))-1</f>
        <v>0.11747735632925393</v>
      </c>
      <c r="I7688">
        <f t="array" aca="1" ref="I7688" ca="1">PRODUCT(1+OFFSET($F7688,-$I$5,0,$I$5,1))-1</f>
        <v>-1.8447507650835471E-2</v>
      </c>
    </row>
    <row r="7689" spans="1:9" x14ac:dyDescent="0.25">
      <c r="A7689" s="2">
        <v>43796</v>
      </c>
      <c r="B7689">
        <v>21754</v>
      </c>
      <c r="C7689">
        <v>6856.2</v>
      </c>
      <c r="D7689">
        <f t="shared" ref="D7689:D7752" si="533">B7689/B7688-1</f>
        <v>4.2934305895387936E-3</v>
      </c>
      <c r="E7689">
        <f t="shared" ref="E7689:E7752" si="534">C7689/C7688-1</f>
        <v>2.0900627018811679E-3</v>
      </c>
      <c r="F7689">
        <f t="shared" ref="F7689:F7752" si="535">D7689-E7689</f>
        <v>2.2033678876576257E-3</v>
      </c>
      <c r="G7689">
        <f t="shared" si="532"/>
        <v>16.225649794528767</v>
      </c>
      <c r="H7689">
        <f t="array" aca="1" ref="H7689" ca="1">PRODUCT(1+OFFSET($F7689,-$H$5,0,$H$5,1))-1</f>
        <v>0.11002213169211283</v>
      </c>
      <c r="I7689">
        <f t="array" aca="1" ref="I7689" ca="1">PRODUCT(1+OFFSET($F7689,-$I$5,0,$I$5,1))-1</f>
        <v>-2.2933727850327212E-3</v>
      </c>
    </row>
    <row r="7690" spans="1:9" x14ac:dyDescent="0.25">
      <c r="A7690" s="2">
        <v>43797</v>
      </c>
      <c r="B7690">
        <v>21689</v>
      </c>
      <c r="C7690">
        <v>6851.6</v>
      </c>
      <c r="D7690">
        <f t="shared" si="533"/>
        <v>-2.9879562379332425E-3</v>
      </c>
      <c r="E7690">
        <f t="shared" si="534"/>
        <v>-6.7092558560122306E-4</v>
      </c>
      <c r="F7690">
        <f t="shared" si="535"/>
        <v>-2.3170306523320194E-3</v>
      </c>
      <c r="G7690">
        <f t="shared" ref="G7690:G7753" si="536">G7689*(1+F7690)</f>
        <v>16.188054466600839</v>
      </c>
      <c r="H7690">
        <f t="array" aca="1" ref="H7690" ca="1">PRODUCT(1+OFFSET($F7690,-$H$5,0,$H$5,1))-1</f>
        <v>0.11791619660823316</v>
      </c>
      <c r="I7690">
        <f t="array" aca="1" ref="I7690" ca="1">PRODUCT(1+OFFSET($F7690,-$I$5,0,$I$5,1))-1</f>
        <v>-1.6807049642742489E-2</v>
      </c>
    </row>
    <row r="7691" spans="1:9" x14ac:dyDescent="0.25">
      <c r="A7691" s="2">
        <v>43798</v>
      </c>
      <c r="B7691">
        <v>21578</v>
      </c>
      <c r="C7691">
        <v>6805.4</v>
      </c>
      <c r="D7691">
        <f t="shared" si="533"/>
        <v>-5.1178016506062685E-3</v>
      </c>
      <c r="E7691">
        <f t="shared" si="534"/>
        <v>-6.7429505516960475E-3</v>
      </c>
      <c r="F7691">
        <f t="shared" si="535"/>
        <v>1.6251489010897791E-3</v>
      </c>
      <c r="G7691">
        <f t="shared" si="536"/>
        <v>16.214362465528019</v>
      </c>
      <c r="H7691">
        <f t="array" aca="1" ref="H7691" ca="1">PRODUCT(1+OFFSET($F7691,-$H$5,0,$H$5,1))-1</f>
        <v>9.0884127269132087E-2</v>
      </c>
      <c r="I7691">
        <f t="array" aca="1" ref="I7691" ca="1">PRODUCT(1+OFFSET($F7691,-$I$5,0,$I$5,1))-1</f>
        <v>-2.8901331611749237E-2</v>
      </c>
    </row>
    <row r="7692" spans="1:9" x14ac:dyDescent="0.25">
      <c r="A7692" s="2">
        <v>43801</v>
      </c>
      <c r="B7692">
        <v>21828</v>
      </c>
      <c r="C7692">
        <v>6731.9</v>
      </c>
      <c r="D7692">
        <f t="shared" si="533"/>
        <v>1.1585874501807369E-2</v>
      </c>
      <c r="E7692">
        <f t="shared" si="534"/>
        <v>-1.0800246862785468E-2</v>
      </c>
      <c r="F7692">
        <f t="shared" si="535"/>
        <v>2.2386121364592837E-2</v>
      </c>
      <c r="G7692">
        <f t="shared" si="536"/>
        <v>16.577339151530829</v>
      </c>
      <c r="H7692">
        <f t="array" aca="1" ref="H7692" ca="1">PRODUCT(1+OFFSET($F7692,-$H$5,0,$H$5,1))-1</f>
        <v>8.8012308765627267E-2</v>
      </c>
      <c r="I7692">
        <f t="array" aca="1" ref="I7692" ca="1">PRODUCT(1+OFFSET($F7692,-$I$5,0,$I$5,1))-1</f>
        <v>-1.1851159690920321E-2</v>
      </c>
    </row>
    <row r="7693" spans="1:9" x14ac:dyDescent="0.25">
      <c r="A7693" s="2">
        <v>43802</v>
      </c>
      <c r="B7693">
        <v>21615</v>
      </c>
      <c r="C7693">
        <v>6622.4</v>
      </c>
      <c r="D7693">
        <f t="shared" si="533"/>
        <v>-9.7581088510170222E-3</v>
      </c>
      <c r="E7693">
        <f t="shared" si="534"/>
        <v>-1.6265838767658414E-2</v>
      </c>
      <c r="F7693">
        <f t="shared" si="535"/>
        <v>6.5077299166413916E-3</v>
      </c>
      <c r="G7693">
        <f t="shared" si="536"/>
        <v>16.685219997465556</v>
      </c>
      <c r="H7693">
        <f t="array" aca="1" ref="H7693" ca="1">PRODUCT(1+OFFSET($F7693,-$H$5,0,$H$5,1))-1</f>
        <v>9.7971092320493725E-2</v>
      </c>
      <c r="I7693">
        <f t="array" aca="1" ref="I7693" ca="1">PRODUCT(1+OFFSET($F7693,-$I$5,0,$I$5,1))-1</f>
        <v>-3.5967168051698195E-3</v>
      </c>
    </row>
    <row r="7694" spans="1:9" x14ac:dyDescent="0.25">
      <c r="A7694" s="2">
        <v>43803</v>
      </c>
      <c r="B7694">
        <v>21402</v>
      </c>
      <c r="C7694">
        <v>6634</v>
      </c>
      <c r="D7694">
        <f t="shared" si="533"/>
        <v>-9.8542678695350272E-3</v>
      </c>
      <c r="E7694">
        <f t="shared" si="534"/>
        <v>1.7516308287026661E-3</v>
      </c>
      <c r="F7694">
        <f t="shared" si="535"/>
        <v>-1.1605898698237693E-2</v>
      </c>
      <c r="G7694">
        <f t="shared" si="536"/>
        <v>16.491573024417161</v>
      </c>
      <c r="H7694">
        <f t="array" aca="1" ref="H7694" ca="1">PRODUCT(1+OFFSET($F7694,-$H$5,0,$H$5,1))-1</f>
        <v>0.10993886318097013</v>
      </c>
      <c r="I7694">
        <f t="array" aca="1" ref="I7694" ca="1">PRODUCT(1+OFFSET($F7694,-$I$5,0,$I$5,1))-1</f>
        <v>1.0297610895679599E-2</v>
      </c>
    </row>
    <row r="7695" spans="1:9" x14ac:dyDescent="0.25">
      <c r="A7695" s="2">
        <v>43804</v>
      </c>
      <c r="B7695">
        <v>21596</v>
      </c>
      <c r="C7695">
        <v>6599.3</v>
      </c>
      <c r="D7695">
        <f t="shared" si="533"/>
        <v>9.0645734043546256E-3</v>
      </c>
      <c r="E7695">
        <f t="shared" si="534"/>
        <v>-5.2306300874284117E-3</v>
      </c>
      <c r="F7695">
        <f t="shared" si="535"/>
        <v>1.4295203491783037E-2</v>
      </c>
      <c r="G7695">
        <f t="shared" si="536"/>
        <v>16.727323416700806</v>
      </c>
      <c r="H7695">
        <f t="array" aca="1" ref="H7695" ca="1">PRODUCT(1+OFFSET($F7695,-$H$5,0,$H$5,1))-1</f>
        <v>9.6749486643153748E-2</v>
      </c>
      <c r="I7695">
        <f t="array" aca="1" ref="I7695" ca="1">PRODUCT(1+OFFSET($F7695,-$I$5,0,$I$5,1))-1</f>
        <v>1.5932887742255541E-2</v>
      </c>
    </row>
    <row r="7696" spans="1:9" x14ac:dyDescent="0.25">
      <c r="A7696" s="2">
        <v>43805</v>
      </c>
      <c r="B7696">
        <v>21698</v>
      </c>
      <c r="C7696">
        <v>6690.3</v>
      </c>
      <c r="D7696">
        <f t="shared" si="533"/>
        <v>4.7230968697906661E-3</v>
      </c>
      <c r="E7696">
        <f t="shared" si="534"/>
        <v>1.3789341293773516E-2</v>
      </c>
      <c r="F7696">
        <f t="shared" si="535"/>
        <v>-9.0662444239828499E-3</v>
      </c>
      <c r="G7696">
        <f t="shared" si="536"/>
        <v>16.575669414045983</v>
      </c>
      <c r="H7696">
        <f t="array" aca="1" ref="H7696" ca="1">PRODUCT(1+OFFSET($F7696,-$H$5,0,$H$5,1))-1</f>
        <v>0.10012939355902351</v>
      </c>
      <c r="I7696">
        <f t="array" aca="1" ref="I7696" ca="1">PRODUCT(1+OFFSET($F7696,-$I$5,0,$I$5,1))-1</f>
        <v>5.6068562369226749E-2</v>
      </c>
    </row>
    <row r="7697" spans="1:9" x14ac:dyDescent="0.25">
      <c r="A7697" s="2">
        <v>43808</v>
      </c>
      <c r="B7697">
        <v>21717</v>
      </c>
      <c r="C7697">
        <v>6680.2</v>
      </c>
      <c r="D7697">
        <f t="shared" si="533"/>
        <v>8.756567425569628E-4</v>
      </c>
      <c r="E7697">
        <f t="shared" si="534"/>
        <v>-1.5096482967879021E-3</v>
      </c>
      <c r="F7697">
        <f t="shared" si="535"/>
        <v>2.3853050393448649E-3</v>
      </c>
      <c r="G7697">
        <f t="shared" si="536"/>
        <v>16.615207441829821</v>
      </c>
      <c r="H7697">
        <f t="array" aca="1" ref="H7697" ca="1">PRODUCT(1+OFFSET($F7697,-$H$5,0,$H$5,1))-1</f>
        <v>8.631035773468243E-2</v>
      </c>
      <c r="I7697">
        <f t="array" aca="1" ref="I7697" ca="1">PRODUCT(1+OFFSET($F7697,-$I$5,0,$I$5,1))-1</f>
        <v>5.3133888367777438E-2</v>
      </c>
    </row>
    <row r="7698" spans="1:9" x14ac:dyDescent="0.25">
      <c r="A7698" s="2">
        <v>43809</v>
      </c>
      <c r="B7698">
        <v>21726</v>
      </c>
      <c r="C7698">
        <v>6668.2</v>
      </c>
      <c r="D7698">
        <f t="shared" si="533"/>
        <v>4.1442188147544634E-4</v>
      </c>
      <c r="E7698">
        <f t="shared" si="534"/>
        <v>-1.7963534025927652E-3</v>
      </c>
      <c r="F7698">
        <f t="shared" si="535"/>
        <v>2.2107752840682116E-3</v>
      </c>
      <c r="G7698">
        <f t="shared" si="536"/>
        <v>16.651939931781886</v>
      </c>
      <c r="H7698">
        <f t="array" aca="1" ref="H7698" ca="1">PRODUCT(1+OFFSET($F7698,-$H$5,0,$H$5,1))-1</f>
        <v>8.4933810624423067E-2</v>
      </c>
      <c r="I7698">
        <f t="array" aca="1" ref="I7698" ca="1">PRODUCT(1+OFFSET($F7698,-$I$5,0,$I$5,1))-1</f>
        <v>5.1300119080510909E-2</v>
      </c>
    </row>
    <row r="7699" spans="1:9" x14ac:dyDescent="0.25">
      <c r="A7699" s="2">
        <v>43810</v>
      </c>
      <c r="B7699">
        <v>21652</v>
      </c>
      <c r="C7699">
        <v>6667.2</v>
      </c>
      <c r="D7699">
        <f t="shared" si="533"/>
        <v>-3.4060572585842275E-3</v>
      </c>
      <c r="E7699">
        <f t="shared" si="534"/>
        <v>-1.4996550793322516E-4</v>
      </c>
      <c r="F7699">
        <f t="shared" si="535"/>
        <v>-3.2560917506510023E-3</v>
      </c>
      <c r="G7699">
        <f t="shared" si="536"/>
        <v>16.597719687537676</v>
      </c>
      <c r="H7699">
        <f t="array" aca="1" ref="H7699" ca="1">PRODUCT(1+OFFSET($F7699,-$H$5,0,$H$5,1))-1</f>
        <v>8.2518532820739621E-2</v>
      </c>
      <c r="I7699">
        <f t="array" aca="1" ref="I7699" ca="1">PRODUCT(1+OFFSET($F7699,-$I$5,0,$I$5,1))-1</f>
        <v>0.11359363143591583</v>
      </c>
    </row>
    <row r="7700" spans="1:9" x14ac:dyDescent="0.25">
      <c r="A7700" s="2">
        <v>43811</v>
      </c>
      <c r="B7700">
        <v>21736</v>
      </c>
      <c r="C7700">
        <v>6734.2</v>
      </c>
      <c r="D7700">
        <f t="shared" si="533"/>
        <v>3.8795492333272286E-3</v>
      </c>
      <c r="E7700">
        <f t="shared" si="534"/>
        <v>1.0049196064314758E-2</v>
      </c>
      <c r="F7700">
        <f t="shared" si="535"/>
        <v>-6.1696468309875296E-3</v>
      </c>
      <c r="G7700">
        <f t="shared" si="536"/>
        <v>16.49531761886584</v>
      </c>
      <c r="H7700">
        <f t="array" aca="1" ref="H7700" ca="1">PRODUCT(1+OFFSET($F7700,-$H$5,0,$H$5,1))-1</f>
        <v>7.9527987821220059E-2</v>
      </c>
      <c r="I7700">
        <f t="array" aca="1" ref="I7700" ca="1">PRODUCT(1+OFFSET($F7700,-$I$5,0,$I$5,1))-1</f>
        <v>8.5938025711365551E-2</v>
      </c>
    </row>
    <row r="7701" spans="1:9" x14ac:dyDescent="0.25">
      <c r="A7701" s="2">
        <v>43812</v>
      </c>
      <c r="B7701">
        <v>22256</v>
      </c>
      <c r="C7701">
        <v>6791.5</v>
      </c>
      <c r="D7701">
        <f t="shared" si="533"/>
        <v>2.3923444976076569E-2</v>
      </c>
      <c r="E7701">
        <f t="shared" si="534"/>
        <v>8.5088057972737552E-3</v>
      </c>
      <c r="F7701">
        <f t="shared" si="535"/>
        <v>1.5414639178802814E-2</v>
      </c>
      <c r="G7701">
        <f t="shared" si="536"/>
        <v>16.749586988100408</v>
      </c>
      <c r="H7701">
        <f t="array" aca="1" ref="H7701" ca="1">PRODUCT(1+OFFSET($F7701,-$H$5,0,$H$5,1))-1</f>
        <v>7.6024137130183522E-2</v>
      </c>
      <c r="I7701">
        <f t="array" aca="1" ref="I7701" ca="1">PRODUCT(1+OFFSET($F7701,-$I$5,0,$I$5,1))-1</f>
        <v>3.2858521294608423E-2</v>
      </c>
    </row>
    <row r="7702" spans="1:9" x14ac:dyDescent="0.25">
      <c r="A7702" s="2">
        <v>43815</v>
      </c>
      <c r="B7702">
        <v>22237</v>
      </c>
      <c r="C7702">
        <v>6973.6</v>
      </c>
      <c r="D7702">
        <f t="shared" si="533"/>
        <v>-8.5370237239401625E-4</v>
      </c>
      <c r="E7702">
        <f t="shared" si="534"/>
        <v>2.6812927924611651E-2</v>
      </c>
      <c r="F7702">
        <f t="shared" si="535"/>
        <v>-2.7666630297005668E-2</v>
      </c>
      <c r="G7702">
        <f t="shared" si="536"/>
        <v>16.286182357273098</v>
      </c>
      <c r="H7702">
        <f t="array" aca="1" ref="H7702" ca="1">PRODUCT(1+OFFSET($F7702,-$H$5,0,$H$5,1))-1</f>
        <v>8.7285233535374873E-2</v>
      </c>
      <c r="I7702">
        <f t="array" aca="1" ref="I7702" ca="1">PRODUCT(1+OFFSET($F7702,-$I$5,0,$I$5,1))-1</f>
        <v>7.2340870713714978E-2</v>
      </c>
    </row>
    <row r="7703" spans="1:9" x14ac:dyDescent="0.25">
      <c r="A7703" s="2">
        <v>43816</v>
      </c>
      <c r="B7703">
        <v>22302</v>
      </c>
      <c r="C7703">
        <v>6952.8</v>
      </c>
      <c r="D7703">
        <f t="shared" si="533"/>
        <v>2.9230561676485411E-3</v>
      </c>
      <c r="E7703">
        <f t="shared" si="534"/>
        <v>-2.9826775266720285E-3</v>
      </c>
      <c r="F7703">
        <f t="shared" si="535"/>
        <v>5.9057336943205696E-3</v>
      </c>
      <c r="G7703">
        <f t="shared" si="536"/>
        <v>16.382364213172298</v>
      </c>
      <c r="H7703">
        <f t="array" aca="1" ref="H7703" ca="1">PRODUCT(1+OFFSET($F7703,-$H$5,0,$H$5,1))-1</f>
        <v>5.5405722860490281E-2</v>
      </c>
      <c r="I7703">
        <f t="array" aca="1" ref="I7703" ca="1">PRODUCT(1+OFFSET($F7703,-$I$5,0,$I$5,1))-1</f>
        <v>4.1492454176574656E-2</v>
      </c>
    </row>
    <row r="7704" spans="1:9" x14ac:dyDescent="0.25">
      <c r="A7704" s="2">
        <v>43817</v>
      </c>
      <c r="B7704">
        <v>22116</v>
      </c>
      <c r="C7704">
        <v>6980.9</v>
      </c>
      <c r="D7704">
        <f t="shared" si="533"/>
        <v>-8.3400591875167907E-3</v>
      </c>
      <c r="E7704">
        <f t="shared" si="534"/>
        <v>4.0415372224138491E-3</v>
      </c>
      <c r="F7704">
        <f t="shared" si="535"/>
        <v>-1.238159640993064E-2</v>
      </c>
      <c r="G7704">
        <f t="shared" si="536"/>
        <v>16.179524391244307</v>
      </c>
      <c r="H7704">
        <f t="array" aca="1" ref="H7704" ca="1">PRODUCT(1+OFFSET($F7704,-$H$5,0,$H$5,1))-1</f>
        <v>5.431739868141916E-2</v>
      </c>
      <c r="I7704">
        <f t="array" aca="1" ref="I7704" ca="1">PRODUCT(1+OFFSET($F7704,-$I$5,0,$I$5,1))-1</f>
        <v>4.7643231255585894E-2</v>
      </c>
    </row>
    <row r="7705" spans="1:9" x14ac:dyDescent="0.25">
      <c r="A7705" s="2">
        <v>43818</v>
      </c>
      <c r="B7705">
        <v>22135</v>
      </c>
      <c r="C7705">
        <v>6999.9</v>
      </c>
      <c r="D7705">
        <f t="shared" si="533"/>
        <v>8.5910652920961894E-4</v>
      </c>
      <c r="E7705">
        <f t="shared" si="534"/>
        <v>2.721712100159035E-3</v>
      </c>
      <c r="F7705">
        <f t="shared" si="535"/>
        <v>-1.862605570949416E-3</v>
      </c>
      <c r="G7705">
        <f t="shared" si="536"/>
        <v>16.149388318977863</v>
      </c>
      <c r="H7705">
        <f t="array" aca="1" ref="H7705" ca="1">PRODUCT(1+OFFSET($F7705,-$H$5,0,$H$5,1))-1</f>
        <v>4.7241982065280075E-2</v>
      </c>
      <c r="I7705">
        <f t="array" aca="1" ref="I7705" ca="1">PRODUCT(1+OFFSET($F7705,-$I$5,0,$I$5,1))-1</f>
        <v>3.5916245523810675E-2</v>
      </c>
    </row>
    <row r="7706" spans="1:9" x14ac:dyDescent="0.25">
      <c r="A7706" s="2">
        <v>43819</v>
      </c>
      <c r="B7706">
        <v>22033</v>
      </c>
      <c r="C7706">
        <v>6996.2</v>
      </c>
      <c r="D7706">
        <f t="shared" si="533"/>
        <v>-4.6080867404563186E-3</v>
      </c>
      <c r="E7706">
        <f t="shared" si="534"/>
        <v>-5.2857897969971201E-4</v>
      </c>
      <c r="F7706">
        <f t="shared" si="535"/>
        <v>-4.0795077607566066E-3</v>
      </c>
      <c r="G7706">
        <f t="shared" si="536"/>
        <v>16.083506763999122</v>
      </c>
      <c r="H7706">
        <f t="array" aca="1" ref="H7706" ca="1">PRODUCT(1+OFFSET($F7706,-$H$5,0,$H$5,1))-1</f>
        <v>5.2826914958587157E-2</v>
      </c>
      <c r="I7706">
        <f t="array" aca="1" ref="I7706" ca="1">PRODUCT(1+OFFSET($F7706,-$I$5,0,$I$5,1))-1</f>
        <v>2.9970126435147515E-2</v>
      </c>
    </row>
    <row r="7707" spans="1:9" x14ac:dyDescent="0.25">
      <c r="A7707" s="2">
        <v>43822</v>
      </c>
      <c r="B7707">
        <v>22061</v>
      </c>
      <c r="C7707">
        <v>7037.1</v>
      </c>
      <c r="D7707">
        <f t="shared" si="533"/>
        <v>1.270821041165604E-3</v>
      </c>
      <c r="E7707">
        <f t="shared" si="534"/>
        <v>5.8460307023813218E-3</v>
      </c>
      <c r="F7707">
        <f t="shared" si="535"/>
        <v>-4.5752096612157178E-3</v>
      </c>
      <c r="G7707">
        <f t="shared" si="536"/>
        <v>16.009921348466243</v>
      </c>
      <c r="H7707">
        <f t="array" aca="1" ref="H7707" ca="1">PRODUCT(1+OFFSET($F7707,-$H$5,0,$H$5,1))-1</f>
        <v>6.0949821887394728E-2</v>
      </c>
      <c r="I7707">
        <f t="array" aca="1" ref="I7707" ca="1">PRODUCT(1+OFFSET($F7707,-$I$5,0,$I$5,1))-1</f>
        <v>7.5354719875436516E-2</v>
      </c>
    </row>
    <row r="7708" spans="1:9" x14ac:dyDescent="0.25">
      <c r="A7708" s="2">
        <v>43823</v>
      </c>
      <c r="B7708">
        <v>22070</v>
      </c>
      <c r="C7708">
        <v>7050.1</v>
      </c>
      <c r="D7708">
        <f t="shared" si="533"/>
        <v>4.0795974797158685E-4</v>
      </c>
      <c r="E7708">
        <f t="shared" si="534"/>
        <v>1.8473518921147125E-3</v>
      </c>
      <c r="F7708">
        <f t="shared" si="535"/>
        <v>-1.4393921441431257E-3</v>
      </c>
      <c r="G7708">
        <f t="shared" si="536"/>
        <v>15.986876793448911</v>
      </c>
      <c r="H7708">
        <f t="array" aca="1" ref="H7708" ca="1">PRODUCT(1+OFFSET($F7708,-$H$5,0,$H$5,1))-1</f>
        <v>5.7843460886763287E-2</v>
      </c>
      <c r="I7708">
        <f t="array" aca="1" ref="I7708" ca="1">PRODUCT(1+OFFSET($F7708,-$I$5,0,$I$5,1))-1</f>
        <v>3.4345502803555306E-2</v>
      </c>
    </row>
    <row r="7709" spans="1:9" x14ac:dyDescent="0.25">
      <c r="A7709" s="2">
        <v>43824</v>
      </c>
      <c r="B7709">
        <v>22024</v>
      </c>
      <c r="C7709">
        <v>7050.1</v>
      </c>
      <c r="D7709">
        <f t="shared" si="533"/>
        <v>-2.0842772995015579E-3</v>
      </c>
      <c r="E7709">
        <f t="shared" si="534"/>
        <v>0</v>
      </c>
      <c r="F7709">
        <f t="shared" si="535"/>
        <v>-2.0842772995015579E-3</v>
      </c>
      <c r="G7709">
        <f t="shared" si="536"/>
        <v>15.953555709058397</v>
      </c>
      <c r="H7709">
        <f t="array" aca="1" ref="H7709" ca="1">PRODUCT(1+OFFSET($F7709,-$H$5,0,$H$5,1))-1</f>
        <v>3.7914251104562702E-2</v>
      </c>
      <c r="I7709">
        <f t="array" aca="1" ref="I7709" ca="1">PRODUCT(1+OFFSET($F7709,-$I$5,0,$I$5,1))-1</f>
        <v>3.6800954391683405E-2</v>
      </c>
    </row>
    <row r="7710" spans="1:9" x14ac:dyDescent="0.25">
      <c r="A7710" s="2">
        <v>43825</v>
      </c>
      <c r="B7710">
        <v>22135</v>
      </c>
      <c r="C7710">
        <v>7050.1</v>
      </c>
      <c r="D7710">
        <f t="shared" si="533"/>
        <v>5.0399564111878181E-3</v>
      </c>
      <c r="E7710">
        <f t="shared" si="534"/>
        <v>0</v>
      </c>
      <c r="F7710">
        <f t="shared" si="535"/>
        <v>5.0399564111878181E-3</v>
      </c>
      <c r="G7710">
        <f t="shared" si="536"/>
        <v>16.033960934435509</v>
      </c>
      <c r="H7710">
        <f t="array" aca="1" ref="H7710" ca="1">PRODUCT(1+OFFSET($F7710,-$H$5,0,$H$5,1))-1</f>
        <v>1.512977343800892E-2</v>
      </c>
      <c r="I7710">
        <f t="array" aca="1" ref="I7710" ca="1">PRODUCT(1+OFFSET($F7710,-$I$5,0,$I$5,1))-1</f>
        <v>3.0069900927510052E-2</v>
      </c>
    </row>
    <row r="7711" spans="1:9" x14ac:dyDescent="0.25">
      <c r="A7711" s="2">
        <v>43826</v>
      </c>
      <c r="B7711">
        <v>22144</v>
      </c>
      <c r="C7711">
        <v>7058</v>
      </c>
      <c r="D7711">
        <f t="shared" si="533"/>
        <v>4.0659588886371445E-4</v>
      </c>
      <c r="E7711">
        <f t="shared" si="534"/>
        <v>1.1205514815391115E-3</v>
      </c>
      <c r="F7711">
        <f t="shared" si="535"/>
        <v>-7.139555926753971E-4</v>
      </c>
      <c r="G7711">
        <f t="shared" si="536"/>
        <v>16.022513398353631</v>
      </c>
      <c r="H7711">
        <f t="array" aca="1" ref="H7711" ca="1">PRODUCT(1+OFFSET($F7711,-$H$5,0,$H$5,1))-1</f>
        <v>3.4966537730067193E-2</v>
      </c>
      <c r="I7711">
        <f t="array" aca="1" ref="I7711" ca="1">PRODUCT(1+OFFSET($F7711,-$I$5,0,$I$5,1))-1</f>
        <v>5.2671259971585727E-2</v>
      </c>
    </row>
    <row r="7712" spans="1:9" x14ac:dyDescent="0.25">
      <c r="A7712" s="2">
        <v>43829</v>
      </c>
      <c r="B7712">
        <v>21959</v>
      </c>
      <c r="C7712">
        <v>7011.1</v>
      </c>
      <c r="D7712">
        <f t="shared" si="533"/>
        <v>-8.3544075144508234E-3</v>
      </c>
      <c r="E7712">
        <f t="shared" si="534"/>
        <v>-6.6449419098894014E-3</v>
      </c>
      <c r="F7712">
        <f t="shared" si="535"/>
        <v>-1.709465604561422E-3</v>
      </c>
      <c r="G7712">
        <f t="shared" si="536"/>
        <v>15.995123462800521</v>
      </c>
      <c r="H7712">
        <f t="array" aca="1" ref="H7712" ca="1">PRODUCT(1+OFFSET($F7712,-$H$5,0,$H$5,1))-1</f>
        <v>4.2243969282395266E-2</v>
      </c>
      <c r="I7712">
        <f t="array" aca="1" ref="I7712" ca="1">PRODUCT(1+OFFSET($F7712,-$I$5,0,$I$5,1))-1</f>
        <v>3.8836703676920825E-2</v>
      </c>
    </row>
    <row r="7713" spans="1:9" x14ac:dyDescent="0.25">
      <c r="A7713" s="2">
        <v>43830</v>
      </c>
      <c r="B7713">
        <v>21959</v>
      </c>
      <c r="C7713">
        <v>6976.6</v>
      </c>
      <c r="D7713">
        <f t="shared" si="533"/>
        <v>0</v>
      </c>
      <c r="E7713">
        <f t="shared" si="534"/>
        <v>-4.9207684956711351E-3</v>
      </c>
      <c r="F7713">
        <f t="shared" si="535"/>
        <v>4.9207684956711351E-3</v>
      </c>
      <c r="G7713">
        <f t="shared" si="536"/>
        <v>16.073831762420639</v>
      </c>
      <c r="H7713">
        <f t="array" aca="1" ref="H7713" ca="1">PRODUCT(1+OFFSET($F7713,-$H$5,0,$H$5,1))-1</f>
        <v>4.4670715887729306E-2</v>
      </c>
      <c r="I7713">
        <f t="array" aca="1" ref="I7713" ca="1">PRODUCT(1+OFFSET($F7713,-$I$5,0,$I$5,1))-1</f>
        <v>2.7248178951931212E-2</v>
      </c>
    </row>
    <row r="7714" spans="1:9" x14ac:dyDescent="0.25">
      <c r="A7714" s="2">
        <v>43831</v>
      </c>
      <c r="B7714">
        <v>21959</v>
      </c>
      <c r="C7714">
        <v>6976.6</v>
      </c>
      <c r="D7714">
        <f t="shared" si="533"/>
        <v>0</v>
      </c>
      <c r="E7714">
        <f t="shared" si="534"/>
        <v>0</v>
      </c>
      <c r="F7714">
        <f t="shared" si="535"/>
        <v>0</v>
      </c>
      <c r="G7714">
        <f t="shared" si="536"/>
        <v>16.073831762420639</v>
      </c>
      <c r="H7714">
        <f t="array" aca="1" ref="H7714" ca="1">PRODUCT(1+OFFSET($F7714,-$H$5,0,$H$5,1))-1</f>
        <v>3.2848037444330513E-2</v>
      </c>
      <c r="I7714">
        <f t="array" aca="1" ref="I7714" ca="1">PRODUCT(1+OFFSET($F7714,-$I$5,0,$I$5,1))-1</f>
        <v>3.0600947170815074E-2</v>
      </c>
    </row>
    <row r="7715" spans="1:9" x14ac:dyDescent="0.25">
      <c r="A7715" s="2">
        <v>43832</v>
      </c>
      <c r="B7715">
        <v>21959</v>
      </c>
      <c r="C7715">
        <v>7019.9</v>
      </c>
      <c r="D7715">
        <f t="shared" si="533"/>
        <v>0</v>
      </c>
      <c r="E7715">
        <f t="shared" si="534"/>
        <v>6.2064616002062145E-3</v>
      </c>
      <c r="F7715">
        <f t="shared" si="535"/>
        <v>-6.2064616002062145E-3</v>
      </c>
      <c r="G7715">
        <f t="shared" si="536"/>
        <v>15.974070142819</v>
      </c>
      <c r="H7715">
        <f t="array" aca="1" ref="H7715" ca="1">PRODUCT(1+OFFSET($F7715,-$H$5,0,$H$5,1))-1</f>
        <v>4.2568907810368373E-2</v>
      </c>
      <c r="I7715">
        <f t="array" aca="1" ref="I7715" ca="1">PRODUCT(1+OFFSET($F7715,-$I$5,0,$I$5,1))-1</f>
        <v>2.8100684981520185E-2</v>
      </c>
    </row>
    <row r="7716" spans="1:9" x14ac:dyDescent="0.25">
      <c r="A7716" s="2">
        <v>43833</v>
      </c>
      <c r="B7716">
        <v>21959</v>
      </c>
      <c r="C7716">
        <v>7023.6</v>
      </c>
      <c r="D7716">
        <f t="shared" si="533"/>
        <v>0</v>
      </c>
      <c r="E7716">
        <f t="shared" si="534"/>
        <v>5.2707303522847582E-4</v>
      </c>
      <c r="F7716">
        <f t="shared" si="535"/>
        <v>-5.2707303522847582E-4</v>
      </c>
      <c r="G7716">
        <f t="shared" si="536"/>
        <v>15.965650641183872</v>
      </c>
      <c r="H7716">
        <f t="array" aca="1" ref="H7716" ca="1">PRODUCT(1+OFFSET($F7716,-$H$5,0,$H$5,1))-1</f>
        <v>3.7757178462098251E-2</v>
      </c>
      <c r="I7716">
        <f t="array" aca="1" ref="I7716" ca="1">PRODUCT(1+OFFSET($F7716,-$I$5,0,$I$5,1))-1</f>
        <v>2.2295645802981046E-2</v>
      </c>
    </row>
    <row r="7717" spans="1:9" x14ac:dyDescent="0.25">
      <c r="A7717" s="2">
        <v>43836</v>
      </c>
      <c r="B7717">
        <v>21457</v>
      </c>
      <c r="C7717">
        <v>6982.2</v>
      </c>
      <c r="D7717">
        <f t="shared" si="533"/>
        <v>-2.2860786010291956E-2</v>
      </c>
      <c r="E7717">
        <f t="shared" si="534"/>
        <v>-5.8944131214762052E-3</v>
      </c>
      <c r="F7717">
        <f t="shared" si="535"/>
        <v>-1.6966372888815751E-2</v>
      </c>
      <c r="G7717">
        <f t="shared" si="536"/>
        <v>15.694771458992987</v>
      </c>
      <c r="H7717">
        <f t="array" aca="1" ref="H7717" ca="1">PRODUCT(1+OFFSET($F7717,-$H$5,0,$H$5,1))-1</f>
        <v>3.0354722317206928E-2</v>
      </c>
      <c r="I7717">
        <f t="array" aca="1" ref="I7717" ca="1">PRODUCT(1+OFFSET($F7717,-$I$5,0,$I$5,1))-1</f>
        <v>2.9269563410843302E-2</v>
      </c>
    </row>
    <row r="7718" spans="1:9" x14ac:dyDescent="0.25">
      <c r="A7718" s="2">
        <v>43837</v>
      </c>
      <c r="B7718">
        <v>21810</v>
      </c>
      <c r="C7718">
        <v>6985.5</v>
      </c>
      <c r="D7718">
        <f t="shared" si="533"/>
        <v>1.6451507666495724E-2</v>
      </c>
      <c r="E7718">
        <f t="shared" si="534"/>
        <v>4.7263040302492065E-4</v>
      </c>
      <c r="F7718">
        <f t="shared" si="535"/>
        <v>1.5978877263470803E-2</v>
      </c>
      <c r="G7718">
        <f t="shared" si="536"/>
        <v>15.94555628581446</v>
      </c>
      <c r="H7718">
        <f t="array" aca="1" ref="H7718" ca="1">PRODUCT(1+OFFSET($F7718,-$H$5,0,$H$5,1))-1</f>
        <v>8.2026559224037676E-3</v>
      </c>
      <c r="I7718">
        <f t="array" aca="1" ref="I7718" ca="1">PRODUCT(1+OFFSET($F7718,-$I$5,0,$I$5,1))-1</f>
        <v>5.5662197896739762E-3</v>
      </c>
    </row>
    <row r="7719" spans="1:9" x14ac:dyDescent="0.25">
      <c r="A7719" s="2">
        <v>43838</v>
      </c>
      <c r="B7719">
        <v>21503</v>
      </c>
      <c r="C7719">
        <v>6982.7</v>
      </c>
      <c r="D7719">
        <f t="shared" si="533"/>
        <v>-1.4076111875286568E-2</v>
      </c>
      <c r="E7719">
        <f t="shared" si="534"/>
        <v>-4.0083029131776637E-4</v>
      </c>
      <c r="F7719">
        <f t="shared" si="535"/>
        <v>-1.3675281583968801E-2</v>
      </c>
      <c r="G7719">
        <f t="shared" si="536"/>
        <v>15.727496313592923</v>
      </c>
      <c r="H7719">
        <f t="array" aca="1" ref="H7719" ca="1">PRODUCT(1+OFFSET($F7719,-$H$5,0,$H$5,1))-1</f>
        <v>7.550090086882788E-3</v>
      </c>
      <c r="I7719">
        <f t="array" aca="1" ref="I7719" ca="1">PRODUCT(1+OFFSET($F7719,-$I$5,0,$I$5,1))-1</f>
        <v>2.0039903078066468E-2</v>
      </c>
    </row>
    <row r="7720" spans="1:9" x14ac:dyDescent="0.25">
      <c r="A7720" s="2">
        <v>43839</v>
      </c>
      <c r="B7720">
        <v>22014</v>
      </c>
      <c r="C7720">
        <v>7006.9</v>
      </c>
      <c r="D7720">
        <f t="shared" si="533"/>
        <v>2.3764125935915814E-2</v>
      </c>
      <c r="E7720">
        <f t="shared" si="534"/>
        <v>3.4657081071791662E-3</v>
      </c>
      <c r="F7720">
        <f t="shared" si="535"/>
        <v>2.0298417828736648E-2</v>
      </c>
      <c r="G7720">
        <f t="shared" si="536"/>
        <v>16.046739605166149</v>
      </c>
      <c r="H7720">
        <f t="array" aca="1" ref="H7720" ca="1">PRODUCT(1+OFFSET($F7720,-$H$5,0,$H$5,1))-1</f>
        <v>-2.5666519831578083E-2</v>
      </c>
      <c r="I7720">
        <f t="array" aca="1" ref="I7720" ca="1">PRODUCT(1+OFFSET($F7720,-$I$5,0,$I$5,1))-1</f>
        <v>-1.8731646284544379E-3</v>
      </c>
    </row>
    <row r="7721" spans="1:9" x14ac:dyDescent="0.25">
      <c r="A7721" s="2">
        <v>43840</v>
      </c>
      <c r="B7721">
        <v>22107</v>
      </c>
      <c r="C7721">
        <v>7005</v>
      </c>
      <c r="D7721">
        <f t="shared" si="533"/>
        <v>4.224584355410288E-3</v>
      </c>
      <c r="E7721">
        <f t="shared" si="534"/>
        <v>-2.7116128387727478E-4</v>
      </c>
      <c r="F7721">
        <f t="shared" si="535"/>
        <v>4.4957456392875628E-3</v>
      </c>
      <c r="G7721">
        <f t="shared" si="536"/>
        <v>16.118881664770857</v>
      </c>
      <c r="H7721">
        <f t="array" aca="1" ref="H7721" ca="1">PRODUCT(1+OFFSET($F7721,-$H$5,0,$H$5,1))-1</f>
        <v>-8.4020663505901538E-4</v>
      </c>
      <c r="I7721">
        <f t="array" aca="1" ref="I7721" ca="1">PRODUCT(1+OFFSET($F7721,-$I$5,0,$I$5,1))-1</f>
        <v>1.5990712402369489E-2</v>
      </c>
    </row>
    <row r="7722" spans="1:9" x14ac:dyDescent="0.25">
      <c r="A7722" s="2">
        <v>43843</v>
      </c>
      <c r="B7722">
        <v>22107</v>
      </c>
      <c r="C7722">
        <v>7019.9</v>
      </c>
      <c r="D7722">
        <f t="shared" si="533"/>
        <v>0</v>
      </c>
      <c r="E7722">
        <f t="shared" si="534"/>
        <v>2.1270521056386826E-3</v>
      </c>
      <c r="F7722">
        <f t="shared" si="535"/>
        <v>-2.1270521056386826E-3</v>
      </c>
      <c r="G7722">
        <f t="shared" si="536"/>
        <v>16.084595963585265</v>
      </c>
      <c r="H7722">
        <f t="array" aca="1" ref="H7722" ca="1">PRODUCT(1+OFFSET($F7722,-$H$5,0,$H$5,1))-1</f>
        <v>-1.4394001868007766E-3</v>
      </c>
      <c r="I7722">
        <f t="array" aca="1" ref="I7722" ca="1">PRODUCT(1+OFFSET($F7722,-$I$5,0,$I$5,1))-1</f>
        <v>7.0208260693098712E-3</v>
      </c>
    </row>
    <row r="7723" spans="1:9" x14ac:dyDescent="0.25">
      <c r="A7723" s="2">
        <v>43844</v>
      </c>
      <c r="B7723">
        <v>22293</v>
      </c>
      <c r="C7723">
        <v>7035.2</v>
      </c>
      <c r="D7723">
        <f t="shared" si="533"/>
        <v>8.4136246437780393E-3</v>
      </c>
      <c r="E7723">
        <f t="shared" si="534"/>
        <v>2.1795182267554392E-3</v>
      </c>
      <c r="F7723">
        <f t="shared" si="535"/>
        <v>6.2341064170226002E-3</v>
      </c>
      <c r="G7723">
        <f t="shared" si="536"/>
        <v>16.184869046497067</v>
      </c>
      <c r="H7723">
        <f t="array" aca="1" ref="H7723" ca="1">PRODUCT(1+OFFSET($F7723,-$H$5,0,$H$5,1))-1</f>
        <v>-7.5253769400274173E-3</v>
      </c>
      <c r="I7723">
        <f t="array" aca="1" ref="I7723" ca="1">PRODUCT(1+OFFSET($F7723,-$I$5,0,$I$5,1))-1</f>
        <v>2.8640898903287138E-3</v>
      </c>
    </row>
    <row r="7724" spans="1:9" x14ac:dyDescent="0.25">
      <c r="A7724" s="2">
        <v>43845</v>
      </c>
      <c r="B7724">
        <v>22209</v>
      </c>
      <c r="C7724">
        <v>7047.3</v>
      </c>
      <c r="D7724">
        <f t="shared" si="533"/>
        <v>-3.767998923428828E-3</v>
      </c>
      <c r="E7724">
        <f t="shared" si="534"/>
        <v>1.719922674550789E-3</v>
      </c>
      <c r="F7724">
        <f t="shared" si="535"/>
        <v>-5.487921597979617E-3</v>
      </c>
      <c r="G7724">
        <f t="shared" si="536"/>
        <v>16.096047754096322</v>
      </c>
      <c r="H7724">
        <f t="array" aca="1" ref="H7724" ca="1">PRODUCT(1+OFFSET($F7724,-$H$5,0,$H$5,1))-1</f>
        <v>4.9947928427589439E-3</v>
      </c>
      <c r="I7724">
        <f t="array" aca="1" ref="I7724" ca="1">PRODUCT(1+OFFSET($F7724,-$I$5,0,$I$5,1))-1</f>
        <v>2.1895456693423743E-2</v>
      </c>
    </row>
    <row r="7725" spans="1:9" x14ac:dyDescent="0.25">
      <c r="A7725" s="2">
        <v>43846</v>
      </c>
      <c r="B7725">
        <v>22237</v>
      </c>
      <c r="C7725">
        <v>7016.6</v>
      </c>
      <c r="D7725">
        <f t="shared" si="533"/>
        <v>1.2607501463370863E-3</v>
      </c>
      <c r="E7725">
        <f t="shared" si="534"/>
        <v>-4.3562782909766229E-3</v>
      </c>
      <c r="F7725">
        <f t="shared" si="535"/>
        <v>5.6170284373137092E-3</v>
      </c>
      <c r="G7725">
        <f t="shared" si="536"/>
        <v>16.186459712059442</v>
      </c>
      <c r="H7725">
        <f t="array" aca="1" ref="H7725" ca="1">PRODUCT(1+OFFSET($F7725,-$H$5,0,$H$5,1))-1</f>
        <v>2.8444652003205562E-3</v>
      </c>
      <c r="I7725">
        <f t="array" aca="1" ref="I7725" ca="1">PRODUCT(1+OFFSET($F7725,-$I$5,0,$I$5,1))-1</f>
        <v>3.2927384553318007E-2</v>
      </c>
    </row>
    <row r="7726" spans="1:9" x14ac:dyDescent="0.25">
      <c r="A7726" s="2">
        <v>43847</v>
      </c>
      <c r="B7726">
        <v>22321</v>
      </c>
      <c r="C7726">
        <v>7082.2</v>
      </c>
      <c r="D7726">
        <f t="shared" si="533"/>
        <v>3.7774879704997044E-3</v>
      </c>
      <c r="E7726">
        <f t="shared" si="534"/>
        <v>9.3492574751303792E-3</v>
      </c>
      <c r="F7726">
        <f t="shared" si="535"/>
        <v>-5.5717695046306748E-3</v>
      </c>
      <c r="G7726">
        <f t="shared" si="536"/>
        <v>16.096272489447855</v>
      </c>
      <c r="H7726">
        <f t="array" aca="1" ref="H7726" ca="1">PRODUCT(1+OFFSET($F7726,-$H$5,0,$H$5,1))-1</f>
        <v>1.1767313847427685E-2</v>
      </c>
      <c r="I7726">
        <f t="array" aca="1" ref="I7726" ca="1">PRODUCT(1+OFFSET($F7726,-$I$5,0,$I$5,1))-1</f>
        <v>3.6217798209502883E-2</v>
      </c>
    </row>
    <row r="7727" spans="1:9" x14ac:dyDescent="0.25">
      <c r="A7727" s="2">
        <v>43850</v>
      </c>
      <c r="B7727">
        <v>22367</v>
      </c>
      <c r="C7727">
        <v>7057.6</v>
      </c>
      <c r="D7727">
        <f t="shared" si="533"/>
        <v>2.0608395681196434E-3</v>
      </c>
      <c r="E7727">
        <f t="shared" si="534"/>
        <v>-3.4734969359803136E-3</v>
      </c>
      <c r="F7727">
        <f t="shared" si="535"/>
        <v>5.534336504099957E-3</v>
      </c>
      <c r="G7727">
        <f t="shared" si="536"/>
        <v>16.185354677866147</v>
      </c>
      <c r="H7727">
        <f t="array" aca="1" ref="H7727" ca="1">PRODUCT(1+OFFSET($F7727,-$H$5,0,$H$5,1))-1</f>
        <v>5.530749165793436E-3</v>
      </c>
      <c r="I7727">
        <f t="array" aca="1" ref="I7727" ca="1">PRODUCT(1+OFFSET($F7727,-$I$5,0,$I$5,1))-1</f>
        <v>4.0803988607375441E-2</v>
      </c>
    </row>
    <row r="7728" spans="1:9" x14ac:dyDescent="0.25">
      <c r="A7728" s="2">
        <v>43851</v>
      </c>
      <c r="B7728">
        <v>22163</v>
      </c>
      <c r="C7728">
        <v>7019</v>
      </c>
      <c r="D7728">
        <f t="shared" si="533"/>
        <v>-9.1205794250458494E-3</v>
      </c>
      <c r="E7728">
        <f t="shared" si="534"/>
        <v>-5.4692813420993414E-3</v>
      </c>
      <c r="F7728">
        <f t="shared" si="535"/>
        <v>-3.651298082946508E-3</v>
      </c>
      <c r="G7728">
        <f t="shared" si="536"/>
        <v>16.126257123359046</v>
      </c>
      <c r="H7728">
        <f t="array" aca="1" ref="H7728" ca="1">PRODUCT(1+OFFSET($F7728,-$H$5,0,$H$5,1))-1</f>
        <v>1.0039563886888203E-2</v>
      </c>
      <c r="I7728">
        <f t="array" aca="1" ref="I7728" ca="1">PRODUCT(1+OFFSET($F7728,-$I$5,0,$I$5,1))-1</f>
        <v>4.0863848279905524E-2</v>
      </c>
    </row>
    <row r="7729" spans="1:9" x14ac:dyDescent="0.25">
      <c r="A7729" s="2">
        <v>43852</v>
      </c>
      <c r="B7729">
        <v>22312</v>
      </c>
      <c r="C7729">
        <v>6978</v>
      </c>
      <c r="D7729">
        <f t="shared" si="533"/>
        <v>6.7229165726661044E-3</v>
      </c>
      <c r="E7729">
        <f t="shared" si="534"/>
        <v>-5.841287932753958E-3</v>
      </c>
      <c r="F7729">
        <f t="shared" si="535"/>
        <v>1.2564204505420062E-2</v>
      </c>
      <c r="G7729">
        <f t="shared" si="536"/>
        <v>16.328870715763916</v>
      </c>
      <c r="H7729">
        <f t="array" aca="1" ref="H7729" ca="1">PRODUCT(1+OFFSET($F7729,-$H$5,0,$H$5,1))-1</f>
        <v>-4.0427741022199815E-3</v>
      </c>
      <c r="I7729">
        <f t="array" aca="1" ref="I7729" ca="1">PRODUCT(1+OFFSET($F7729,-$I$5,0,$I$5,1))-1</f>
        <v>5.9894840680859485E-2</v>
      </c>
    </row>
    <row r="7730" spans="1:9" x14ac:dyDescent="0.25">
      <c r="A7730" s="2">
        <v>43853</v>
      </c>
      <c r="B7730">
        <v>22061</v>
      </c>
      <c r="C7730">
        <v>6921.3</v>
      </c>
      <c r="D7730">
        <f t="shared" si="533"/>
        <v>-1.1249551810684877E-2</v>
      </c>
      <c r="E7730">
        <f t="shared" si="534"/>
        <v>-8.1255374032673799E-3</v>
      </c>
      <c r="F7730">
        <f t="shared" si="535"/>
        <v>-3.1240144074174969E-3</v>
      </c>
      <c r="G7730">
        <f t="shared" si="536"/>
        <v>16.277859088391011</v>
      </c>
      <c r="H7730">
        <f t="array" aca="1" ref="H7730" ca="1">PRODUCT(1+OFFSET($F7730,-$H$5,0,$H$5,1))-1</f>
        <v>1.8837401575716672E-2</v>
      </c>
      <c r="I7730">
        <f t="array" aca="1" ref="I7730" ca="1">PRODUCT(1+OFFSET($F7730,-$I$5,0,$I$5,1))-1</f>
        <v>7.0814728529716042E-2</v>
      </c>
    </row>
    <row r="7731" spans="1:9" x14ac:dyDescent="0.25">
      <c r="A7731" s="2">
        <v>43854</v>
      </c>
      <c r="B7731">
        <v>22107</v>
      </c>
      <c r="C7731">
        <v>7002.2</v>
      </c>
      <c r="D7731">
        <f t="shared" si="533"/>
        <v>2.0851276007434194E-3</v>
      </c>
      <c r="E7731">
        <f t="shared" si="534"/>
        <v>1.1688555618164065E-2</v>
      </c>
      <c r="F7731">
        <f t="shared" si="535"/>
        <v>-9.6034280174206454E-3</v>
      </c>
      <c r="G7731">
        <f t="shared" si="536"/>
        <v>16.121535840357932</v>
      </c>
      <c r="H7731">
        <f t="array" aca="1" ref="H7731" ca="1">PRODUCT(1+OFFSET($F7731,-$H$5,0,$H$5,1))-1</f>
        <v>2.1147605010440884E-3</v>
      </c>
      <c r="I7731">
        <f t="array" aca="1" ref="I7731" ca="1">PRODUCT(1+OFFSET($F7731,-$I$5,0,$I$5,1))-1</f>
        <v>6.4834026603850514E-2</v>
      </c>
    </row>
    <row r="7732" spans="1:9" x14ac:dyDescent="0.25">
      <c r="A7732" s="2">
        <v>43857</v>
      </c>
      <c r="B7732">
        <v>21652</v>
      </c>
      <c r="C7732">
        <v>6834.3</v>
      </c>
      <c r="D7732">
        <f t="shared" si="533"/>
        <v>-2.0581716198489142E-2</v>
      </c>
      <c r="E7732">
        <f t="shared" si="534"/>
        <v>-2.3978178286824137E-2</v>
      </c>
      <c r="F7732">
        <f t="shared" si="535"/>
        <v>3.396462088334995E-3</v>
      </c>
      <c r="G7732">
        <f t="shared" si="536"/>
        <v>16.176292025645445</v>
      </c>
      <c r="H7732">
        <f t="array" aca="1" ref="H7732" ca="1">PRODUCT(1+OFFSET($F7732,-$H$5,0,$H$5,1))-1</f>
        <v>-3.7476519067158875E-4</v>
      </c>
      <c r="I7732">
        <f t="array" aca="1" ref="I7732" ca="1">PRODUCT(1+OFFSET($F7732,-$I$5,0,$I$5,1))-1</f>
        <v>7.2825921515497605E-2</v>
      </c>
    </row>
    <row r="7733" spans="1:9" x14ac:dyDescent="0.25">
      <c r="A7733" s="2">
        <v>43858</v>
      </c>
      <c r="B7733">
        <v>21513</v>
      </c>
      <c r="C7733">
        <v>6900.8</v>
      </c>
      <c r="D7733">
        <f t="shared" si="533"/>
        <v>-6.4197302789580357E-3</v>
      </c>
      <c r="E7733">
        <f t="shared" si="534"/>
        <v>9.7303308312481906E-3</v>
      </c>
      <c r="F7733">
        <f t="shared" si="535"/>
        <v>-1.6150061110206226E-2</v>
      </c>
      <c r="G7733">
        <f t="shared" si="536"/>
        <v>15.91504392089473</v>
      </c>
      <c r="H7733">
        <f t="array" aca="1" ref="H7733" ca="1">PRODUCT(1+OFFSET($F7733,-$H$5,0,$H$5,1))-1</f>
        <v>1.3695030232515393E-2</v>
      </c>
      <c r="I7733">
        <f t="array" aca="1" ref="I7733" ca="1">PRODUCT(1+OFFSET($F7733,-$I$5,0,$I$5,1))-1</f>
        <v>8.544719448268423E-2</v>
      </c>
    </row>
    <row r="7734" spans="1:9" x14ac:dyDescent="0.25">
      <c r="A7734" s="2">
        <v>43859</v>
      </c>
      <c r="B7734">
        <v>21698</v>
      </c>
      <c r="C7734">
        <v>6908.2</v>
      </c>
      <c r="D7734">
        <f t="shared" si="533"/>
        <v>8.5994514944451872E-3</v>
      </c>
      <c r="E7734">
        <f t="shared" si="534"/>
        <v>1.0723394389056118E-3</v>
      </c>
      <c r="F7734">
        <f t="shared" si="535"/>
        <v>7.5271120555395754E-3</v>
      </c>
      <c r="G7734">
        <f t="shared" si="536"/>
        <v>16.034838239856139</v>
      </c>
      <c r="H7734">
        <f t="array" aca="1" ref="H7734" ca="1">PRODUCT(1+OFFSET($F7734,-$H$5,0,$H$5,1))-1</f>
        <v>-1.9729734862951598E-2</v>
      </c>
      <c r="I7734">
        <f t="array" aca="1" ref="I7734" ca="1">PRODUCT(1+OFFSET($F7734,-$I$5,0,$I$5,1))-1</f>
        <v>3.8285113022414885E-2</v>
      </c>
    </row>
    <row r="7735" spans="1:9" x14ac:dyDescent="0.25">
      <c r="A7735" s="2">
        <v>43860</v>
      </c>
      <c r="B7735">
        <v>21336</v>
      </c>
      <c r="C7735">
        <v>6806.4</v>
      </c>
      <c r="D7735">
        <f t="shared" si="533"/>
        <v>-1.6683565305558146E-2</v>
      </c>
      <c r="E7735">
        <f t="shared" si="534"/>
        <v>-1.4736110709012484E-2</v>
      </c>
      <c r="F7735">
        <f t="shared" si="535"/>
        <v>-1.9474545965456613E-3</v>
      </c>
      <c r="G7735">
        <f t="shared" si="536"/>
        <v>16.003611120421066</v>
      </c>
      <c r="H7735">
        <f t="array" aca="1" ref="H7735" ca="1">PRODUCT(1+OFFSET($F7735,-$H$5,0,$H$5,1))-1</f>
        <v>-1.1816065559674849E-2</v>
      </c>
      <c r="I7735">
        <f t="array" aca="1" ref="I7735" ca="1">PRODUCT(1+OFFSET($F7735,-$I$5,0,$I$5,1))-1</f>
        <v>3.9953485525587418E-2</v>
      </c>
    </row>
    <row r="7736" spans="1:9" x14ac:dyDescent="0.25">
      <c r="A7736" s="2">
        <v>43861</v>
      </c>
      <c r="B7736">
        <v>21485</v>
      </c>
      <c r="C7736">
        <v>6714.7</v>
      </c>
      <c r="D7736">
        <f t="shared" si="533"/>
        <v>6.9835020622421862E-3</v>
      </c>
      <c r="E7736">
        <f t="shared" si="534"/>
        <v>-1.3472614010343165E-2</v>
      </c>
      <c r="F7736">
        <f t="shared" si="535"/>
        <v>2.0456116072585351E-2</v>
      </c>
      <c r="G7736">
        <f t="shared" si="536"/>
        <v>16.330982847080918</v>
      </c>
      <c r="H7736">
        <f t="array" aca="1" ref="H7736" ca="1">PRODUCT(1+OFFSET($F7736,-$H$5,0,$H$5,1))-1</f>
        <v>-1.4225952358318361E-2</v>
      </c>
      <c r="I7736">
        <f t="array" aca="1" ref="I7736" ca="1">PRODUCT(1+OFFSET($F7736,-$I$5,0,$I$5,1))-1</f>
        <v>4.1431948057374379E-2</v>
      </c>
    </row>
    <row r="7737" spans="1:9" x14ac:dyDescent="0.25">
      <c r="A7737" s="2">
        <v>43864</v>
      </c>
      <c r="B7737">
        <v>21262</v>
      </c>
      <c r="C7737">
        <v>6768.2</v>
      </c>
      <c r="D7737">
        <f t="shared" si="533"/>
        <v>-1.037933441936234E-2</v>
      </c>
      <c r="E7737">
        <f t="shared" si="534"/>
        <v>7.9675934889122946E-3</v>
      </c>
      <c r="F7737">
        <f t="shared" si="535"/>
        <v>-1.8346927908274635E-2</v>
      </c>
      <c r="G7737">
        <f t="shared" si="536"/>
        <v>16.031359482114254</v>
      </c>
      <c r="H7737">
        <f t="array" aca="1" ref="H7737" ca="1">PRODUCT(1+OFFSET($F7737,-$H$5,0,$H$5,1))-1</f>
        <v>3.2706423064521317E-5</v>
      </c>
      <c r="I7737">
        <f t="array" aca="1" ref="I7737" ca="1">PRODUCT(1+OFFSET($F7737,-$I$5,0,$I$5,1))-1</f>
        <v>8.2526655998939935E-2</v>
      </c>
    </row>
    <row r="7738" spans="1:9" x14ac:dyDescent="0.25">
      <c r="A7738" s="2">
        <v>43865</v>
      </c>
      <c r="B7738">
        <v>21448</v>
      </c>
      <c r="C7738">
        <v>6861.3</v>
      </c>
      <c r="D7738">
        <f t="shared" si="533"/>
        <v>8.7480011287743853E-3</v>
      </c>
      <c r="E7738">
        <f t="shared" si="534"/>
        <v>1.3755503678969383E-2</v>
      </c>
      <c r="F7738">
        <f t="shared" si="535"/>
        <v>-5.0075025501949977E-3</v>
      </c>
      <c r="G7738">
        <f t="shared" si="536"/>
        <v>15.951082408624474</v>
      </c>
      <c r="H7738">
        <f t="array" aca="1" ref="H7738" ca="1">PRODUCT(1+OFFSET($F7738,-$H$5,0,$H$5,1))-1</f>
        <v>-2.0037487247651531E-2</v>
      </c>
      <c r="I7738">
        <f t="array" aca="1" ref="I7738" ca="1">PRODUCT(1+OFFSET($F7738,-$I$5,0,$I$5,1))-1</f>
        <v>3.9169706502446111E-2</v>
      </c>
    </row>
    <row r="7739" spans="1:9" x14ac:dyDescent="0.25">
      <c r="A7739" s="2">
        <v>43866</v>
      </c>
      <c r="B7739">
        <v>21698</v>
      </c>
      <c r="C7739">
        <v>6902.7</v>
      </c>
      <c r="D7739">
        <f t="shared" si="533"/>
        <v>1.1656098470719911E-2</v>
      </c>
      <c r="E7739">
        <f t="shared" si="534"/>
        <v>6.0338419832974832E-3</v>
      </c>
      <c r="F7739">
        <f t="shared" si="535"/>
        <v>5.6222564874224279E-3</v>
      </c>
      <c r="G7739">
        <f t="shared" si="536"/>
        <v>16.040763485177774</v>
      </c>
      <c r="H7739">
        <f t="array" aca="1" ref="H7739" ca="1">PRODUCT(1+OFFSET($F7739,-$H$5,0,$H$5,1))-1</f>
        <v>-2.8346664600149896E-2</v>
      </c>
      <c r="I7739">
        <f t="array" aca="1" ref="I7739" ca="1">PRODUCT(1+OFFSET($F7739,-$I$5,0,$I$5,1))-1</f>
        <v>2.8435552816942211E-2</v>
      </c>
    </row>
    <row r="7740" spans="1:9" x14ac:dyDescent="0.25">
      <c r="A7740" s="2">
        <v>43867</v>
      </c>
      <c r="B7740">
        <v>22247</v>
      </c>
      <c r="C7740">
        <v>6926.4</v>
      </c>
      <c r="D7740">
        <f t="shared" si="533"/>
        <v>2.530187114019733E-2</v>
      </c>
      <c r="E7740">
        <f t="shared" si="534"/>
        <v>3.4334390890520261E-3</v>
      </c>
      <c r="F7740">
        <f t="shared" si="535"/>
        <v>2.1868432051145303E-2</v>
      </c>
      <c r="G7740">
        <f t="shared" si="536"/>
        <v>16.391549831501877</v>
      </c>
      <c r="H7740">
        <f t="array" aca="1" ref="H7740" ca="1">PRODUCT(1+OFFSET($F7740,-$H$5,0,$H$5,1))-1</f>
        <v>-1.542762745192916E-2</v>
      </c>
      <c r="I7740">
        <f t="array" aca="1" ref="I7740" ca="1">PRODUCT(1+OFFSET($F7740,-$I$5,0,$I$5,1))-1</f>
        <v>3.5866405942723611E-2</v>
      </c>
    </row>
    <row r="7741" spans="1:9" x14ac:dyDescent="0.25">
      <c r="A7741" s="2">
        <v>43868</v>
      </c>
      <c r="B7741">
        <v>22135</v>
      </c>
      <c r="C7741">
        <v>6885.9</v>
      </c>
      <c r="D7741">
        <f t="shared" si="533"/>
        <v>-5.034386658875345E-3</v>
      </c>
      <c r="E7741">
        <f t="shared" si="534"/>
        <v>-5.8471933471933024E-3</v>
      </c>
      <c r="F7741">
        <f t="shared" si="535"/>
        <v>8.1280668831795744E-4</v>
      </c>
      <c r="G7741">
        <f t="shared" si="536"/>
        <v>16.404872992836818</v>
      </c>
      <c r="H7741">
        <f t="array" aca="1" ref="H7741" ca="1">PRODUCT(1+OFFSET($F7741,-$H$5,0,$H$5,1))-1</f>
        <v>8.6822491730256246E-3</v>
      </c>
      <c r="I7741">
        <f t="array" aca="1" ref="I7741" ca="1">PRODUCT(1+OFFSET($F7741,-$I$5,0,$I$5,1))-1</f>
        <v>5.0526161978096118E-2</v>
      </c>
    </row>
    <row r="7742" spans="1:9" x14ac:dyDescent="0.25">
      <c r="A7742" s="2">
        <v>43871</v>
      </c>
      <c r="B7742">
        <v>21959</v>
      </c>
      <c r="C7742">
        <v>6868.2</v>
      </c>
      <c r="D7742">
        <f t="shared" si="533"/>
        <v>-7.9512084933363036E-3</v>
      </c>
      <c r="E7742">
        <f t="shared" si="534"/>
        <v>-2.5704700910555989E-3</v>
      </c>
      <c r="F7742">
        <f t="shared" si="535"/>
        <v>-5.3807384022807048E-3</v>
      </c>
      <c r="G7742">
        <f t="shared" si="536"/>
        <v>16.316602662739722</v>
      </c>
      <c r="H7742">
        <f t="array" aca="1" ref="H7742" ca="1">PRODUCT(1+OFFSET($F7742,-$H$5,0,$H$5,1))-1</f>
        <v>-6.9691446954689429E-4</v>
      </c>
      <c r="I7742">
        <f t="array" aca="1" ref="I7742" ca="1">PRODUCT(1+OFFSET($F7742,-$I$5,0,$I$5,1))-1</f>
        <v>5.710559563935802E-2</v>
      </c>
    </row>
    <row r="7743" spans="1:9" x14ac:dyDescent="0.25">
      <c r="A7743" s="2">
        <v>43872</v>
      </c>
      <c r="B7743">
        <v>21959</v>
      </c>
      <c r="C7743">
        <v>6925.9</v>
      </c>
      <c r="D7743">
        <f t="shared" si="533"/>
        <v>0</v>
      </c>
      <c r="E7743">
        <f t="shared" si="534"/>
        <v>8.4010366617162102E-3</v>
      </c>
      <c r="F7743">
        <f t="shared" si="535"/>
        <v>-8.4010366617162102E-3</v>
      </c>
      <c r="G7743">
        <f t="shared" si="536"/>
        <v>16.179526285575388</v>
      </c>
      <c r="H7743">
        <f t="array" aca="1" ref="H7743" ca="1">PRODUCT(1+OFFSET($F7743,-$H$5,0,$H$5,1))-1</f>
        <v>-7.9656317800812504E-3</v>
      </c>
      <c r="I7743">
        <f t="array" aca="1" ref="I7743" ca="1">PRODUCT(1+OFFSET($F7743,-$I$5,0,$I$5,1))-1</f>
        <v>4.3817579642827509E-2</v>
      </c>
    </row>
    <row r="7744" spans="1:9" x14ac:dyDescent="0.25">
      <c r="A7744" s="2">
        <v>43873</v>
      </c>
      <c r="B7744">
        <v>22172</v>
      </c>
      <c r="C7744">
        <v>6948.7</v>
      </c>
      <c r="D7744">
        <f t="shared" si="533"/>
        <v>9.6998952593470023E-3</v>
      </c>
      <c r="E7744">
        <f t="shared" si="534"/>
        <v>3.2919909325863639E-3</v>
      </c>
      <c r="F7744">
        <f t="shared" si="535"/>
        <v>6.4079043267606384E-3</v>
      </c>
      <c r="G7744">
        <f t="shared" si="536"/>
        <v>16.283203142065663</v>
      </c>
      <c r="H7744">
        <f t="array" aca="1" ref="H7744" ca="1">PRODUCT(1+OFFSET($F7744,-$H$5,0,$H$5,1))-1</f>
        <v>-9.8051038266748769E-3</v>
      </c>
      <c r="I7744">
        <f t="array" aca="1" ref="I7744" ca="1">PRODUCT(1+OFFSET($F7744,-$I$5,0,$I$5,1))-1</f>
        <v>3.5045072045354786E-2</v>
      </c>
    </row>
    <row r="7745" spans="1:9" x14ac:dyDescent="0.25">
      <c r="A7745" s="2">
        <v>43874</v>
      </c>
      <c r="B7745">
        <v>22098</v>
      </c>
      <c r="C7745">
        <v>6875.2</v>
      </c>
      <c r="D7745">
        <f t="shared" si="533"/>
        <v>-3.3375428468338519E-3</v>
      </c>
      <c r="E7745">
        <f t="shared" si="534"/>
        <v>-1.057751809691021E-2</v>
      </c>
      <c r="F7745">
        <f t="shared" si="535"/>
        <v>7.2399752500763581E-3</v>
      </c>
      <c r="G7745">
        <f t="shared" si="536"/>
        <v>16.401093129806185</v>
      </c>
      <c r="H7745">
        <f t="array" aca="1" ref="H7745" ca="1">PRODUCT(1+OFFSET($F7745,-$H$5,0,$H$5,1))-1</f>
        <v>-4.0633928446125456E-3</v>
      </c>
      <c r="I7745">
        <f t="array" aca="1" ref="I7745" ca="1">PRODUCT(1+OFFSET($F7745,-$I$5,0,$I$5,1))-1</f>
        <v>3.0024833235919202E-2</v>
      </c>
    </row>
    <row r="7746" spans="1:9" x14ac:dyDescent="0.25">
      <c r="A7746" s="2">
        <v>43875</v>
      </c>
      <c r="B7746">
        <v>21949</v>
      </c>
      <c r="C7746">
        <v>6846.4</v>
      </c>
      <c r="D7746">
        <f t="shared" si="533"/>
        <v>-6.7426916463028119E-3</v>
      </c>
      <c r="E7746">
        <f t="shared" si="534"/>
        <v>-4.188969048173119E-3</v>
      </c>
      <c r="F7746">
        <f t="shared" si="535"/>
        <v>-2.5537225981296929E-3</v>
      </c>
      <c r="G7746">
        <f t="shared" si="536"/>
        <v>16.359209287646568</v>
      </c>
      <c r="H7746">
        <f t="array" aca="1" ref="H7746" ca="1">PRODUCT(1+OFFSET($F7746,-$H$5,0,$H$5,1))-1</f>
        <v>3.1567178370499605E-3</v>
      </c>
      <c r="I7746">
        <f t="array" aca="1" ref="I7746" ca="1">PRODUCT(1+OFFSET($F7746,-$I$5,0,$I$5,1))-1</f>
        <v>4.4967752860867183E-2</v>
      </c>
    </row>
    <row r="7747" spans="1:9" x14ac:dyDescent="0.25">
      <c r="A7747" s="2">
        <v>43878</v>
      </c>
      <c r="B7747">
        <v>21866</v>
      </c>
      <c r="C7747">
        <v>6871.5</v>
      </c>
      <c r="D7747">
        <f t="shared" si="533"/>
        <v>-3.7814934621167584E-3</v>
      </c>
      <c r="E7747">
        <f t="shared" si="534"/>
        <v>3.6661603178314017E-3</v>
      </c>
      <c r="F7747">
        <f t="shared" si="535"/>
        <v>-7.4476537799481601E-3</v>
      </c>
      <c r="G7747">
        <f t="shared" si="536"/>
        <v>16.237371560758465</v>
      </c>
      <c r="H7747">
        <f t="array" aca="1" ref="H7747" ca="1">PRODUCT(1+OFFSET($F7747,-$H$5,0,$H$5,1))-1</f>
        <v>9.9453510076874529E-3</v>
      </c>
      <c r="I7747">
        <f t="array" aca="1" ref="I7747" ca="1">PRODUCT(1+OFFSET($F7747,-$I$5,0,$I$5,1))-1</f>
        <v>3.2903973842743239E-2</v>
      </c>
    </row>
    <row r="7748" spans="1:9" x14ac:dyDescent="0.25">
      <c r="A7748" s="2">
        <v>43879</v>
      </c>
      <c r="B7748">
        <v>21550</v>
      </c>
      <c r="C7748">
        <v>6810.1</v>
      </c>
      <c r="D7748">
        <f t="shared" si="533"/>
        <v>-1.4451660111588716E-2</v>
      </c>
      <c r="E7748">
        <f t="shared" si="534"/>
        <v>-8.9354580513715254E-3</v>
      </c>
      <c r="F7748">
        <f t="shared" si="535"/>
        <v>-5.5162020602171902E-3</v>
      </c>
      <c r="G7748">
        <f t="shared" si="536"/>
        <v>16.147802938302497</v>
      </c>
      <c r="H7748">
        <f t="array" aca="1" ref="H7748" ca="1">PRODUCT(1+OFFSET($F7748,-$H$5,0,$H$5,1))-1</f>
        <v>3.5055397037626612E-3</v>
      </c>
      <c r="I7748">
        <f t="array" aca="1" ref="I7748" ca="1">PRODUCT(1+OFFSET($F7748,-$I$5,0,$I$5,1))-1</f>
        <v>2.0354790542457035E-2</v>
      </c>
    </row>
    <row r="7749" spans="1:9" x14ac:dyDescent="0.25">
      <c r="A7749" s="2">
        <v>43880</v>
      </c>
      <c r="B7749">
        <v>21708</v>
      </c>
      <c r="C7749">
        <v>6890.1</v>
      </c>
      <c r="D7749">
        <f t="shared" si="533"/>
        <v>7.3317865429234352E-3</v>
      </c>
      <c r="E7749">
        <f t="shared" si="534"/>
        <v>1.1747257749519013E-2</v>
      </c>
      <c r="F7749">
        <f t="shared" si="535"/>
        <v>-4.4154712065955781E-3</v>
      </c>
      <c r="G7749">
        <f t="shared" si="536"/>
        <v>16.076502779378643</v>
      </c>
      <c r="H7749">
        <f t="array" aca="1" ref="H7749" ca="1">PRODUCT(1+OFFSET($F7749,-$H$5,0,$H$5,1))-1</f>
        <v>-2.6049684487854385E-3</v>
      </c>
      <c r="I7749">
        <f t="array" aca="1" ref="I7749" ca="1">PRODUCT(1+OFFSET($F7749,-$I$5,0,$I$5,1))-1</f>
        <v>2.5903278407561681E-2</v>
      </c>
    </row>
    <row r="7750" spans="1:9" x14ac:dyDescent="0.25">
      <c r="A7750" s="2">
        <v>43881</v>
      </c>
      <c r="B7750">
        <v>21838</v>
      </c>
      <c r="C7750">
        <v>6889.2</v>
      </c>
      <c r="D7750">
        <f t="shared" si="533"/>
        <v>5.9885756403168511E-3</v>
      </c>
      <c r="E7750">
        <f t="shared" si="534"/>
        <v>-1.3062219706538869E-4</v>
      </c>
      <c r="F7750">
        <f t="shared" si="535"/>
        <v>6.1191978373822398E-3</v>
      </c>
      <c r="G7750">
        <f t="shared" si="536"/>
        <v>16.174878080418885</v>
      </c>
      <c r="H7750">
        <f t="array" aca="1" ref="H7750" ca="1">PRODUCT(1+OFFSET($F7750,-$H$5,0,$H$5,1))-1</f>
        <v>-9.192051907863652E-3</v>
      </c>
      <c r="I7750">
        <f t="array" aca="1" ref="I7750" ca="1">PRODUCT(1+OFFSET($F7750,-$I$5,0,$I$5,1))-1</f>
        <v>3.0297521764985014E-2</v>
      </c>
    </row>
    <row r="7751" spans="1:9" x14ac:dyDescent="0.25">
      <c r="A7751" s="2">
        <v>43882</v>
      </c>
      <c r="B7751">
        <v>21633</v>
      </c>
      <c r="C7751">
        <v>6843.1</v>
      </c>
      <c r="D7751">
        <f t="shared" si="533"/>
        <v>-9.3873065299020508E-3</v>
      </c>
      <c r="E7751">
        <f t="shared" si="534"/>
        <v>-6.6916332810775803E-3</v>
      </c>
      <c r="F7751">
        <f t="shared" si="535"/>
        <v>-2.6956732488244706E-3</v>
      </c>
      <c r="G7751">
        <f t="shared" si="536"/>
        <v>16.131275894274502</v>
      </c>
      <c r="H7751">
        <f t="array" aca="1" ref="H7751" ca="1">PRODUCT(1+OFFSET($F7751,-$H$5,0,$H$5,1))-1</f>
        <v>-8.1395736647293937E-4</v>
      </c>
      <c r="I7751">
        <f t="array" aca="1" ref="I7751" ca="1">PRODUCT(1+OFFSET($F7751,-$I$5,0,$I$5,1))-1</f>
        <v>3.9087812211209272E-2</v>
      </c>
    </row>
    <row r="7752" spans="1:9" x14ac:dyDescent="0.25">
      <c r="A7752" s="2">
        <v>43885</v>
      </c>
      <c r="B7752">
        <v>21633</v>
      </c>
      <c r="C7752">
        <v>6610.1</v>
      </c>
      <c r="D7752">
        <f t="shared" si="533"/>
        <v>0</v>
      </c>
      <c r="E7752">
        <f t="shared" si="534"/>
        <v>-3.4048895968201598E-2</v>
      </c>
      <c r="F7752">
        <f t="shared" si="535"/>
        <v>3.4048895968201598E-2</v>
      </c>
      <c r="G7752">
        <f t="shared" si="536"/>
        <v>16.680528029033013</v>
      </c>
      <c r="H7752">
        <f t="array" aca="1" ref="H7752" ca="1">PRODUCT(1+OFFSET($F7752,-$H$5,0,$H$5,1))-1</f>
        <v>-5.1242576715648802E-3</v>
      </c>
      <c r="I7752">
        <f t="array" aca="1" ref="I7752" ca="1">PRODUCT(1+OFFSET($F7752,-$I$5,0,$I$5,1))-1</f>
        <v>5.4547884129608759E-2</v>
      </c>
    </row>
    <row r="7753" spans="1:9" x14ac:dyDescent="0.25">
      <c r="A7753" s="2">
        <v>43886</v>
      </c>
      <c r="B7753">
        <v>21058</v>
      </c>
      <c r="C7753">
        <v>6490.1</v>
      </c>
      <c r="D7753">
        <f t="shared" ref="D7753:D7816" si="537">B7753/B7752-1</f>
        <v>-2.657976240003701E-2</v>
      </c>
      <c r="E7753">
        <f t="shared" ref="E7753:E7816" si="538">C7753/C7752-1</f>
        <v>-1.8154037003978774E-2</v>
      </c>
      <c r="F7753">
        <f t="shared" ref="F7753:F7816" si="539">D7753-E7753</f>
        <v>-8.4257253960582368E-3</v>
      </c>
      <c r="G7753">
        <f t="shared" si="536"/>
        <v>16.539982480399129</v>
      </c>
      <c r="H7753">
        <f t="array" aca="1" ref="H7753" ca="1">PRODUCT(1+OFFSET($F7753,-$H$5,0,$H$5,1))-1</f>
        <v>6.2246948414914627E-3</v>
      </c>
      <c r="I7753">
        <f t="array" aca="1" ref="I7753" ca="1">PRODUCT(1+OFFSET($F7753,-$I$5,0,$I$5,1))-1</f>
        <v>8.4444171870830198E-2</v>
      </c>
    </row>
    <row r="7754" spans="1:9" x14ac:dyDescent="0.25">
      <c r="A7754" s="2">
        <v>43887</v>
      </c>
      <c r="B7754">
        <v>20742</v>
      </c>
      <c r="C7754">
        <v>6510.5</v>
      </c>
      <c r="D7754">
        <f t="shared" si="537"/>
        <v>-1.5006173425776481E-2</v>
      </c>
      <c r="E7754">
        <f t="shared" si="538"/>
        <v>3.1432489483982362E-3</v>
      </c>
      <c r="F7754">
        <f t="shared" si="539"/>
        <v>-1.8149422374174717E-2</v>
      </c>
      <c r="G7754">
        <f t="shared" ref="G7754:G7817" si="540">G7753*(1+F7754)</f>
        <v>16.239791352300916</v>
      </c>
      <c r="H7754">
        <f t="array" aca="1" ref="H7754" ca="1">PRODUCT(1+OFFSET($F7754,-$H$5,0,$H$5,1))-1</f>
        <v>-8.7045611078840901E-3</v>
      </c>
      <c r="I7754">
        <f t="array" aca="1" ref="I7754" ca="1">PRODUCT(1+OFFSET($F7754,-$I$5,0,$I$5,1))-1</f>
        <v>5.9744894335243437E-2</v>
      </c>
    </row>
    <row r="7755" spans="1:9" x14ac:dyDescent="0.25">
      <c r="A7755" s="2">
        <v>43888</v>
      </c>
      <c r="B7755">
        <v>20296</v>
      </c>
      <c r="C7755">
        <v>6310.5</v>
      </c>
      <c r="D7755">
        <f t="shared" si="537"/>
        <v>-2.150226593385407E-2</v>
      </c>
      <c r="E7755">
        <f t="shared" si="538"/>
        <v>-3.0719606789033072E-2</v>
      </c>
      <c r="F7755">
        <f t="shared" si="539"/>
        <v>9.2173408551790015E-3</v>
      </c>
      <c r="G7755">
        <f t="shared" si="540"/>
        <v>16.389479044612063</v>
      </c>
      <c r="H7755">
        <f t="array" aca="1" ref="H7755" ca="1">PRODUCT(1+OFFSET($F7755,-$H$5,0,$H$5,1))-1</f>
        <v>-1.5267292679931765E-2</v>
      </c>
      <c r="I7755">
        <f t="array" aca="1" ref="I7755" ca="1">PRODUCT(1+OFFSET($F7755,-$I$5,0,$I$5,1))-1</f>
        <v>5.2476137943186618E-2</v>
      </c>
    </row>
    <row r="7756" spans="1:9" x14ac:dyDescent="0.25">
      <c r="A7756" s="2">
        <v>43889</v>
      </c>
      <c r="B7756">
        <v>19581</v>
      </c>
      <c r="C7756">
        <v>6073.7</v>
      </c>
      <c r="D7756">
        <f t="shared" si="537"/>
        <v>-3.5228616476152941E-2</v>
      </c>
      <c r="E7756">
        <f t="shared" si="538"/>
        <v>-3.7524760320101436E-2</v>
      </c>
      <c r="F7756">
        <f t="shared" si="539"/>
        <v>2.2961438439484949E-3</v>
      </c>
      <c r="G7756">
        <f t="shared" si="540"/>
        <v>16.427111646025875</v>
      </c>
      <c r="H7756">
        <f t="array" aca="1" ref="H7756" ca="1">PRODUCT(1+OFFSET($F7756,-$H$5,0,$H$5,1))-1</f>
        <v>-2.0197156692231544E-2</v>
      </c>
      <c r="I7756">
        <f t="array" aca="1" ref="I7756" ca="1">PRODUCT(1+OFFSET($F7756,-$I$5,0,$I$5,1))-1</f>
        <v>6.5348125614616448E-2</v>
      </c>
    </row>
    <row r="7757" spans="1:9" x14ac:dyDescent="0.25">
      <c r="A7757" s="2">
        <v>43892</v>
      </c>
      <c r="B7757">
        <v>19664</v>
      </c>
      <c r="C7757">
        <v>6170</v>
      </c>
      <c r="D7757">
        <f t="shared" si="537"/>
        <v>4.2388029211990474E-3</v>
      </c>
      <c r="E7757">
        <f t="shared" si="538"/>
        <v>1.5855244743731234E-2</v>
      </c>
      <c r="F7757">
        <f t="shared" si="539"/>
        <v>-1.1616441822532186E-2</v>
      </c>
      <c r="G7757">
        <f t="shared" si="540"/>
        <v>16.236287059277576</v>
      </c>
      <c r="H7757">
        <f t="array" aca="1" ref="H7757" ca="1">PRODUCT(1+OFFSET($F7757,-$H$5,0,$H$5,1))-1</f>
        <v>-8.9623993040204297E-3</v>
      </c>
      <c r="I7757">
        <f t="array" aca="1" ref="I7757" ca="1">PRODUCT(1+OFFSET($F7757,-$I$5,0,$I$5,1))-1</f>
        <v>6.7874567751652126E-2</v>
      </c>
    </row>
    <row r="7758" spans="1:9" x14ac:dyDescent="0.25">
      <c r="A7758" s="2">
        <v>43893</v>
      </c>
      <c r="B7758">
        <v>19488</v>
      </c>
      <c r="C7758">
        <v>6219.3</v>
      </c>
      <c r="D7758">
        <f t="shared" si="537"/>
        <v>-8.9503661513425925E-3</v>
      </c>
      <c r="E7758">
        <f t="shared" si="538"/>
        <v>7.9902755267422521E-3</v>
      </c>
      <c r="F7758">
        <f t="shared" si="539"/>
        <v>-1.6940641678084845E-2</v>
      </c>
      <c r="G7758">
        <f t="shared" si="540"/>
        <v>15.961233938023828</v>
      </c>
      <c r="H7758">
        <f t="array" aca="1" ref="H7758" ca="1">PRODUCT(1+OFFSET($F7758,-$H$5,0,$H$5,1))-1</f>
        <v>-2.2805636575941368E-2</v>
      </c>
      <c r="I7758">
        <f t="array" aca="1" ref="I7758" ca="1">PRODUCT(1+OFFSET($F7758,-$I$5,0,$I$5,1))-1</f>
        <v>5.6073546116639728E-2</v>
      </c>
    </row>
    <row r="7759" spans="1:9" x14ac:dyDescent="0.25">
      <c r="A7759" s="2">
        <v>43894</v>
      </c>
      <c r="B7759">
        <v>19627</v>
      </c>
      <c r="C7759">
        <v>6310</v>
      </c>
      <c r="D7759">
        <f t="shared" si="537"/>
        <v>7.1325944170772537E-3</v>
      </c>
      <c r="E7759">
        <f t="shared" si="538"/>
        <v>1.4583634814207436E-2</v>
      </c>
      <c r="F7759">
        <f t="shared" si="539"/>
        <v>-7.451040397130182E-3</v>
      </c>
      <c r="G7759">
        <f t="shared" si="540"/>
        <v>15.842306139163567</v>
      </c>
      <c r="H7759">
        <f t="array" aca="1" ref="H7759" ca="1">PRODUCT(1+OFFSET($F7759,-$H$5,0,$H$5,1))-1</f>
        <v>-4.1479010649070225E-2</v>
      </c>
      <c r="I7759">
        <f t="array" aca="1" ref="I7759" ca="1">PRODUCT(1+OFFSET($F7759,-$I$5,0,$I$5,1))-1</f>
        <v>4.5388931334756633E-2</v>
      </c>
    </row>
    <row r="7760" spans="1:9" x14ac:dyDescent="0.25">
      <c r="A7760" s="2">
        <v>43895</v>
      </c>
      <c r="B7760">
        <v>19850</v>
      </c>
      <c r="C7760">
        <v>6240.7</v>
      </c>
      <c r="D7760">
        <f t="shared" si="537"/>
        <v>1.1361899424262578E-2</v>
      </c>
      <c r="E7760">
        <f t="shared" si="538"/>
        <v>-1.0982567353407302E-2</v>
      </c>
      <c r="F7760">
        <f t="shared" si="539"/>
        <v>2.234446677766988E-2</v>
      </c>
      <c r="G7760">
        <f t="shared" si="540"/>
        <v>16.196294022371781</v>
      </c>
      <c r="H7760">
        <f t="array" aca="1" ref="H7760" ca="1">PRODUCT(1+OFFSET($F7760,-$H$5,0,$H$5,1))-1</f>
        <v>-4.5513092316007309E-2</v>
      </c>
      <c r="I7760">
        <f t="array" aca="1" ref="I7760" ca="1">PRODUCT(1+OFFSET($F7760,-$I$5,0,$I$5,1))-1</f>
        <v>3.0579986753845212E-2</v>
      </c>
    </row>
    <row r="7761" spans="1:9" x14ac:dyDescent="0.25">
      <c r="A7761" s="2">
        <v>43896</v>
      </c>
      <c r="B7761">
        <v>19237</v>
      </c>
      <c r="C7761">
        <v>6013.3</v>
      </c>
      <c r="D7761">
        <f t="shared" si="537"/>
        <v>-3.0881612090680077E-2</v>
      </c>
      <c r="E7761">
        <f t="shared" si="538"/>
        <v>-3.6438220071466243E-2</v>
      </c>
      <c r="F7761">
        <f t="shared" si="539"/>
        <v>5.5566079807861657E-3</v>
      </c>
      <c r="G7761">
        <f t="shared" si="540"/>
        <v>16.28629047899565</v>
      </c>
      <c r="H7761">
        <f t="array" aca="1" ref="H7761" ca="1">PRODUCT(1+OFFSET($F7761,-$H$5,0,$H$5,1))-1</f>
        <v>-1.8127786527254774E-2</v>
      </c>
      <c r="I7761">
        <f t="array" aca="1" ref="I7761" ca="1">PRODUCT(1+OFFSET($F7761,-$I$5,0,$I$5,1))-1</f>
        <v>6.3625460428540004E-2</v>
      </c>
    </row>
    <row r="7762" spans="1:9" x14ac:dyDescent="0.25">
      <c r="A7762" s="2">
        <v>43899</v>
      </c>
      <c r="B7762">
        <v>18029</v>
      </c>
      <c r="C7762">
        <v>5573.2</v>
      </c>
      <c r="D7762">
        <f t="shared" si="537"/>
        <v>-6.2795654208036567E-2</v>
      </c>
      <c r="E7762">
        <f t="shared" si="538"/>
        <v>-7.3187767116225766E-2</v>
      </c>
      <c r="F7762">
        <f t="shared" si="539"/>
        <v>1.0392112908189199E-2</v>
      </c>
      <c r="G7762">
        <f t="shared" si="540"/>
        <v>16.45553944850894</v>
      </c>
      <c r="H7762">
        <f t="array" aca="1" ref="H7762" ca="1">PRODUCT(1+OFFSET($F7762,-$H$5,0,$H$5,1))-1</f>
        <v>-2.7660175109624929E-2</v>
      </c>
      <c r="I7762">
        <f t="array" aca="1" ref="I7762" ca="1">PRODUCT(1+OFFSET($F7762,-$I$5,0,$I$5,1))-1</f>
        <v>5.1616709542059658E-2</v>
      </c>
    </row>
    <row r="7763" spans="1:9" x14ac:dyDescent="0.25">
      <c r="A7763" s="2">
        <v>43900</v>
      </c>
      <c r="B7763">
        <v>18401</v>
      </c>
      <c r="C7763">
        <v>5565.3</v>
      </c>
      <c r="D7763">
        <f t="shared" si="537"/>
        <v>2.0633423928115846E-2</v>
      </c>
      <c r="E7763">
        <f t="shared" si="538"/>
        <v>-1.4174980262685599E-3</v>
      </c>
      <c r="F7763">
        <f t="shared" si="539"/>
        <v>2.2050921954384406E-2</v>
      </c>
      <c r="G7763">
        <f t="shared" si="540"/>
        <v>16.818399264605308</v>
      </c>
      <c r="H7763">
        <f t="array" aca="1" ref="H7763" ca="1">PRODUCT(1+OFFSET($F7763,-$H$5,0,$H$5,1))-1</f>
        <v>1.0398820762326899E-2</v>
      </c>
      <c r="I7763">
        <f t="array" aca="1" ref="I7763" ca="1">PRODUCT(1+OFFSET($F7763,-$I$5,0,$I$5,1))-1</f>
        <v>8.9720156946694996E-2</v>
      </c>
    </row>
    <row r="7764" spans="1:9" x14ac:dyDescent="0.25">
      <c r="A7764" s="2">
        <v>43901</v>
      </c>
      <c r="B7764">
        <v>17992</v>
      </c>
      <c r="C7764">
        <v>5451.3</v>
      </c>
      <c r="D7764">
        <f t="shared" si="537"/>
        <v>-2.2227052877560993E-2</v>
      </c>
      <c r="E7764">
        <f t="shared" si="538"/>
        <v>-2.0484070939571941E-2</v>
      </c>
      <c r="F7764">
        <f t="shared" si="539"/>
        <v>-1.7429819379890521E-3</v>
      </c>
      <c r="G7764">
        <f t="shared" si="540"/>
        <v>16.789085098461211</v>
      </c>
      <c r="H7764">
        <f t="array" aca="1" ref="H7764" ca="1">PRODUCT(1+OFFSET($F7764,-$H$5,0,$H$5,1))-1</f>
        <v>2.6616124862028245E-2</v>
      </c>
      <c r="I7764">
        <f t="array" aca="1" ref="I7764" ca="1">PRODUCT(1+OFFSET($F7764,-$I$5,0,$I$5,1))-1</f>
        <v>9.5204115725019856E-2</v>
      </c>
    </row>
    <row r="7765" spans="1:9" x14ac:dyDescent="0.25">
      <c r="A7765" s="2">
        <v>43902</v>
      </c>
      <c r="B7765">
        <v>17026</v>
      </c>
      <c r="C7765">
        <v>4928.5</v>
      </c>
      <c r="D7765">
        <f t="shared" si="537"/>
        <v>-5.3690529124055142E-2</v>
      </c>
      <c r="E7765">
        <f t="shared" si="538"/>
        <v>-9.5903729385651171E-2</v>
      </c>
      <c r="F7765">
        <f t="shared" si="539"/>
        <v>4.2213200261596029E-2</v>
      </c>
      <c r="G7765">
        <f t="shared" si="540"/>
        <v>17.497806109931531</v>
      </c>
      <c r="H7765">
        <f t="array" aca="1" ref="H7765" ca="1">PRODUCT(1+OFFSET($F7765,-$H$5,0,$H$5,1))-1</f>
        <v>3.7674822354282655E-2</v>
      </c>
      <c r="I7765">
        <f t="array" aca="1" ref="I7765" ca="1">PRODUCT(1+OFFSET($F7765,-$I$5,0,$I$5,1))-1</f>
        <v>7.8520719529137306E-2</v>
      </c>
    </row>
    <row r="7766" spans="1:9" x14ac:dyDescent="0.25">
      <c r="A7766" s="2">
        <v>43903</v>
      </c>
      <c r="B7766">
        <v>15758</v>
      </c>
      <c r="C7766">
        <v>4961.5</v>
      </c>
      <c r="D7766">
        <f t="shared" si="537"/>
        <v>-7.4474333372489099E-2</v>
      </c>
      <c r="E7766">
        <f t="shared" si="538"/>
        <v>6.6957492137567076E-3</v>
      </c>
      <c r="F7766">
        <f t="shared" si="539"/>
        <v>-8.1170082586245806E-2</v>
      </c>
      <c r="G7766">
        <f t="shared" si="540"/>
        <v>16.077507742910271</v>
      </c>
      <c r="H7766">
        <f t="array" aca="1" ref="H7766" ca="1">PRODUCT(1+OFFSET($F7766,-$H$5,0,$H$5,1))-1</f>
        <v>8.3496524098630065E-2</v>
      </c>
      <c r="I7766">
        <f t="array" aca="1" ref="I7766" ca="1">PRODUCT(1+OFFSET($F7766,-$I$5,0,$I$5,1))-1</f>
        <v>0.15016441486285892</v>
      </c>
    </row>
    <row r="7767" spans="1:9" x14ac:dyDescent="0.25">
      <c r="A7767" s="2">
        <v>43906</v>
      </c>
      <c r="B7767">
        <v>15805</v>
      </c>
      <c r="C7767">
        <v>4760.1000000000004</v>
      </c>
      <c r="D7767">
        <f t="shared" si="537"/>
        <v>2.9826120065998829E-3</v>
      </c>
      <c r="E7767">
        <f t="shared" si="538"/>
        <v>-4.0592562733044346E-2</v>
      </c>
      <c r="F7767">
        <f t="shared" si="539"/>
        <v>4.3575174739644229E-2</v>
      </c>
      <c r="G7767">
        <f t="shared" si="540"/>
        <v>16.778087952185569</v>
      </c>
      <c r="H7767">
        <f t="array" aca="1" ref="H7767" ca="1">PRODUCT(1+OFFSET($F7767,-$H$5,0,$H$5,1))-1</f>
        <v>-3.7299210780816772E-4</v>
      </c>
      <c r="I7767">
        <f t="array" aca="1" ref="I7767" ca="1">PRODUCT(1+OFFSET($F7767,-$I$5,0,$I$5,1))-1</f>
        <v>5.6524224685877478E-2</v>
      </c>
    </row>
    <row r="7768" spans="1:9" x14ac:dyDescent="0.25">
      <c r="A7768" s="2">
        <v>43907</v>
      </c>
      <c r="B7768">
        <v>15646</v>
      </c>
      <c r="C7768">
        <v>4914.5</v>
      </c>
      <c r="D7768">
        <f t="shared" si="537"/>
        <v>-1.0060107560898479E-2</v>
      </c>
      <c r="E7768">
        <f t="shared" si="538"/>
        <v>3.2436293355181611E-2</v>
      </c>
      <c r="F7768">
        <f t="shared" si="539"/>
        <v>-4.249640091608009E-2</v>
      </c>
      <c r="G7768">
        <f t="shared" si="540"/>
        <v>16.065079599964239</v>
      </c>
      <c r="H7768">
        <f t="array" aca="1" ref="H7768" ca="1">PRODUCT(1+OFFSET($F7768,-$H$5,0,$H$5,1))-1</f>
        <v>4.7980660679068032E-2</v>
      </c>
      <c r="I7768">
        <f t="array" aca="1" ref="I7768" ca="1">PRODUCT(1+OFFSET($F7768,-$I$5,0,$I$5,1))-1</f>
        <v>9.5690355070726651E-2</v>
      </c>
    </row>
    <row r="7769" spans="1:9" x14ac:dyDescent="0.25">
      <c r="A7769" s="2">
        <v>43908</v>
      </c>
      <c r="B7769">
        <v>15496</v>
      </c>
      <c r="C7769">
        <v>4730.8</v>
      </c>
      <c r="D7769">
        <f t="shared" si="537"/>
        <v>-9.5871149175508208E-3</v>
      </c>
      <c r="E7769">
        <f t="shared" si="538"/>
        <v>-3.7379184047207192E-2</v>
      </c>
      <c r="F7769">
        <f t="shared" si="539"/>
        <v>2.7792069129656372E-2</v>
      </c>
      <c r="G7769">
        <f t="shared" si="540"/>
        <v>16.511561402779879</v>
      </c>
      <c r="H7769">
        <f t="array" aca="1" ref="H7769" ca="1">PRODUCT(1+OFFSET($F7769,-$H$5,0,$H$5,1))-1</f>
        <v>4.8916875713569397E-3</v>
      </c>
      <c r="I7769">
        <f t="array" aca="1" ref="I7769" ca="1">PRODUCT(1+OFFSET($F7769,-$I$5,0,$I$5,1))-1</f>
        <v>5.8970695606628265E-2</v>
      </c>
    </row>
    <row r="7770" spans="1:9" x14ac:dyDescent="0.25">
      <c r="A7770" s="2">
        <v>43909</v>
      </c>
      <c r="B7770">
        <v>15533</v>
      </c>
      <c r="C7770">
        <v>4808.5</v>
      </c>
      <c r="D7770">
        <f t="shared" si="537"/>
        <v>2.3877129581828527E-3</v>
      </c>
      <c r="E7770">
        <f t="shared" si="538"/>
        <v>1.6424283419294694E-2</v>
      </c>
      <c r="F7770">
        <f t="shared" si="539"/>
        <v>-1.4036570461111841E-2</v>
      </c>
      <c r="G7770">
        <f t="shared" si="540"/>
        <v>16.279795707726784</v>
      </c>
      <c r="H7770">
        <f t="array" aca="1" ref="H7770" ca="1">PRODUCT(1+OFFSET($F7770,-$H$5,0,$H$5,1))-1</f>
        <v>3.4976885648423828E-2</v>
      </c>
      <c r="I7770">
        <f t="array" aca="1" ref="I7770" ca="1">PRODUCT(1+OFFSET($F7770,-$I$5,0,$I$5,1))-1</f>
        <v>7.8636294693183117E-2</v>
      </c>
    </row>
    <row r="7771" spans="1:9" x14ac:dyDescent="0.25">
      <c r="A7771" s="2">
        <v>43910</v>
      </c>
      <c r="B7771">
        <v>15533</v>
      </c>
      <c r="C7771">
        <v>4780.8</v>
      </c>
      <c r="D7771">
        <f t="shared" si="537"/>
        <v>0</v>
      </c>
      <c r="E7771">
        <f t="shared" si="538"/>
        <v>-5.7606322137880861E-3</v>
      </c>
      <c r="F7771">
        <f t="shared" si="539"/>
        <v>5.7606322137880861E-3</v>
      </c>
      <c r="G7771">
        <f t="shared" si="540"/>
        <v>16.373577623314603</v>
      </c>
      <c r="H7771">
        <f t="array" aca="1" ref="H7771" ca="1">PRODUCT(1+OFFSET($F7771,-$H$5,0,$H$5,1))-1</f>
        <v>1.5332129989372056E-2</v>
      </c>
      <c r="I7771">
        <f t="array" aca="1" ref="I7771" ca="1">PRODUCT(1+OFFSET($F7771,-$I$5,0,$I$5,1))-1</f>
        <v>6.4538992757076308E-2</v>
      </c>
    </row>
    <row r="7772" spans="1:9" x14ac:dyDescent="0.25">
      <c r="A7772" s="2">
        <v>43913</v>
      </c>
      <c r="B7772">
        <v>15909</v>
      </c>
      <c r="C7772">
        <v>4602.6000000000004</v>
      </c>
      <c r="D7772">
        <f t="shared" si="537"/>
        <v>2.4206528037082231E-2</v>
      </c>
      <c r="E7772">
        <f t="shared" si="538"/>
        <v>-3.7274096385542133E-2</v>
      </c>
      <c r="F7772">
        <f t="shared" si="539"/>
        <v>6.1480624422624364E-2</v>
      </c>
      <c r="G7772">
        <f t="shared" si="540"/>
        <v>17.380235399628294</v>
      </c>
      <c r="H7772">
        <f t="array" aca="1" ref="H7772" ca="1">PRODUCT(1+OFFSET($F7772,-$H$5,0,$H$5,1))-1</f>
        <v>2.1910683813005649E-2</v>
      </c>
      <c r="I7772">
        <f t="array" aca="1" ref="I7772" ca="1">PRODUCT(1+OFFSET($F7772,-$I$5,0,$I$5,1))-1</f>
        <v>7.4143561687726844E-2</v>
      </c>
    </row>
    <row r="7773" spans="1:9" x14ac:dyDescent="0.25">
      <c r="A7773" s="2">
        <v>43914</v>
      </c>
      <c r="B7773">
        <v>17148</v>
      </c>
      <c r="C7773">
        <v>5000.3</v>
      </c>
      <c r="D7773">
        <f t="shared" si="537"/>
        <v>7.7880445031114354E-2</v>
      </c>
      <c r="E7773">
        <f t="shared" si="538"/>
        <v>8.6407682614174641E-2</v>
      </c>
      <c r="F7773">
        <f t="shared" si="539"/>
        <v>-8.5272375830602876E-3</v>
      </c>
      <c r="G7773">
        <f t="shared" si="540"/>
        <v>17.232030003126148</v>
      </c>
      <c r="H7773">
        <f t="array" aca="1" ref="H7773" ca="1">PRODUCT(1+OFFSET($F7773,-$H$5,0,$H$5,1))-1</f>
        <v>8.6595889056379605E-2</v>
      </c>
      <c r="I7773">
        <f t="array" aca="1" ref="I7773" ca="1">PRODUCT(1+OFFSET($F7773,-$I$5,0,$I$5,1))-1</f>
        <v>0.13804930182695174</v>
      </c>
    </row>
    <row r="7774" spans="1:9" x14ac:dyDescent="0.25">
      <c r="A7774" s="2">
        <v>43915</v>
      </c>
      <c r="B7774">
        <v>18058</v>
      </c>
      <c r="C7774">
        <v>5247.4</v>
      </c>
      <c r="D7774">
        <f t="shared" si="537"/>
        <v>5.3067413109400441E-2</v>
      </c>
      <c r="E7774">
        <f t="shared" si="538"/>
        <v>4.9417034977901286E-2</v>
      </c>
      <c r="F7774">
        <f t="shared" si="539"/>
        <v>3.6503781314991546E-3</v>
      </c>
      <c r="G7774">
        <f t="shared" si="540"/>
        <v>17.294933428610896</v>
      </c>
      <c r="H7774">
        <f t="array" aca="1" ref="H7774" ca="1">PRODUCT(1+OFFSET($F7774,-$H$5,0,$H$5,1))-1</f>
        <v>7.205489380654595E-2</v>
      </c>
      <c r="I7774">
        <f t="array" aca="1" ref="I7774" ca="1">PRODUCT(1+OFFSET($F7774,-$I$5,0,$I$5,1))-1</f>
        <v>0.12893879582685641</v>
      </c>
    </row>
    <row r="7775" spans="1:9" x14ac:dyDescent="0.25">
      <c r="A7775" s="2">
        <v>43916</v>
      </c>
      <c r="B7775">
        <v>17232</v>
      </c>
      <c r="C7775">
        <v>5387.2</v>
      </c>
      <c r="D7775">
        <f t="shared" si="537"/>
        <v>-4.5741499612360181E-2</v>
      </c>
      <c r="E7775">
        <f t="shared" si="538"/>
        <v>2.6641765445744703E-2</v>
      </c>
      <c r="F7775">
        <f t="shared" si="539"/>
        <v>-7.2383265058104884E-2</v>
      </c>
      <c r="G7775">
        <f t="shared" si="540"/>
        <v>16.043069678085477</v>
      </c>
      <c r="H7775">
        <f t="array" aca="1" ref="H7775" ca="1">PRODUCT(1+OFFSET($F7775,-$H$5,0,$H$5,1))-1</f>
        <v>7.5968299546663953E-2</v>
      </c>
      <c r="I7775">
        <f t="array" aca="1" ref="I7775" ca="1">PRODUCT(1+OFFSET($F7775,-$I$5,0,$I$5,1))-1</f>
        <v>0.13342043632666423</v>
      </c>
    </row>
    <row r="7776" spans="1:9" x14ac:dyDescent="0.25">
      <c r="A7776" s="2">
        <v>43917</v>
      </c>
      <c r="B7776">
        <v>17908</v>
      </c>
      <c r="C7776">
        <v>5126.8999999999996</v>
      </c>
      <c r="D7776">
        <f t="shared" si="537"/>
        <v>3.9229340761374187E-2</v>
      </c>
      <c r="E7776">
        <f t="shared" si="538"/>
        <v>-4.83182358182358E-2</v>
      </c>
      <c r="F7776">
        <f t="shared" si="539"/>
        <v>8.7547576579609987E-2</v>
      </c>
      <c r="G7776">
        <f t="shared" si="540"/>
        <v>17.447601549299687</v>
      </c>
      <c r="H7776">
        <f t="array" aca="1" ref="H7776" ca="1">PRODUCT(1+OFFSET($F7776,-$H$5,0,$H$5,1))-1</f>
        <v>4.3194711585450296E-3</v>
      </c>
      <c r="I7776">
        <f t="array" aca="1" ref="I7776" ca="1">PRODUCT(1+OFFSET($F7776,-$I$5,0,$I$5,1))-1</f>
        <v>5.3508917207293338E-2</v>
      </c>
    </row>
    <row r="7777" spans="1:9" x14ac:dyDescent="0.25">
      <c r="A7777" s="2">
        <v>43920</v>
      </c>
      <c r="B7777">
        <v>17645</v>
      </c>
      <c r="C7777">
        <v>5209.8999999999996</v>
      </c>
      <c r="D7777">
        <f t="shared" si="537"/>
        <v>-1.4686173777082923E-2</v>
      </c>
      <c r="E7777">
        <f t="shared" si="538"/>
        <v>1.618912013107332E-2</v>
      </c>
      <c r="F7777">
        <f t="shared" si="539"/>
        <v>-3.0875293908156243E-2</v>
      </c>
      <c r="G7777">
        <f t="shared" si="540"/>
        <v>16.908901723472656</v>
      </c>
      <c r="H7777">
        <f t="array" aca="1" ref="H7777" ca="1">PRODUCT(1+OFFSET($F7777,-$H$5,0,$H$5,1))-1</f>
        <v>9.2821203558912213E-2</v>
      </c>
      <c r="I7777">
        <f t="array" aca="1" ref="I7777" ca="1">PRODUCT(1+OFFSET($F7777,-$I$5,0,$I$5,1))-1</f>
        <v>0.136992032398493</v>
      </c>
    </row>
    <row r="7778" spans="1:9" x14ac:dyDescent="0.25">
      <c r="A7778" s="2">
        <v>43921</v>
      </c>
      <c r="B7778">
        <v>17758</v>
      </c>
      <c r="C7778">
        <v>5285.9</v>
      </c>
      <c r="D7778">
        <f t="shared" si="537"/>
        <v>6.4040804760554515E-3</v>
      </c>
      <c r="E7778">
        <f t="shared" si="538"/>
        <v>1.4587612046296439E-2</v>
      </c>
      <c r="F7778">
        <f t="shared" si="539"/>
        <v>-8.1835315702409872E-3</v>
      </c>
      <c r="G7778">
        <f t="shared" si="540"/>
        <v>16.770527192400515</v>
      </c>
      <c r="H7778">
        <f t="array" aca="1" ref="H7778" ca="1">PRODUCT(1+OFFSET($F7778,-$H$5,0,$H$5,1))-1</f>
        <v>7.7358900551812271E-2</v>
      </c>
      <c r="I7778">
        <f t="array" aca="1" ref="I7778" ca="1">PRODUCT(1+OFFSET($F7778,-$I$5,0,$I$5,1))-1</f>
        <v>8.7300096246090586E-2</v>
      </c>
    </row>
    <row r="7779" spans="1:9" x14ac:dyDescent="0.25">
      <c r="A7779" s="2">
        <v>43922</v>
      </c>
      <c r="B7779">
        <v>16725</v>
      </c>
      <c r="C7779">
        <v>5082.8</v>
      </c>
      <c r="D7779">
        <f t="shared" si="537"/>
        <v>-5.817096519878362E-2</v>
      </c>
      <c r="E7779">
        <f t="shared" si="538"/>
        <v>-3.842297432792896E-2</v>
      </c>
      <c r="F7779">
        <f t="shared" si="539"/>
        <v>-1.9747990870854659E-2</v>
      </c>
      <c r="G7779">
        <f t="shared" si="540"/>
        <v>16.439342974505568</v>
      </c>
      <c r="H7779">
        <f t="array" aca="1" ref="H7779" ca="1">PRODUCT(1+OFFSET($F7779,-$H$5,0,$H$5,1))-1</f>
        <v>5.1736727888255452E-2</v>
      </c>
      <c r="I7779">
        <f t="array" aca="1" ref="I7779" ca="1">PRODUCT(1+OFFSET($F7779,-$I$5,0,$I$5,1))-1</f>
        <v>8.1646953884532802E-2</v>
      </c>
    </row>
    <row r="7780" spans="1:9" x14ac:dyDescent="0.25">
      <c r="A7780" s="2">
        <v>43923</v>
      </c>
      <c r="B7780">
        <v>16763</v>
      </c>
      <c r="C7780">
        <v>5119.8999999999996</v>
      </c>
      <c r="D7780">
        <f t="shared" si="537"/>
        <v>2.2720478325859439E-3</v>
      </c>
      <c r="E7780">
        <f t="shared" si="538"/>
        <v>7.2991264657273902E-3</v>
      </c>
      <c r="F7780">
        <f t="shared" si="539"/>
        <v>-5.0270786331414463E-3</v>
      </c>
      <c r="G7780">
        <f t="shared" si="540"/>
        <v>16.356701104695546</v>
      </c>
      <c r="H7780">
        <f t="array" aca="1" ref="H7780" ca="1">PRODUCT(1+OFFSET($F7780,-$H$5,0,$H$5,1))-1</f>
        <v>4.5261282960683769E-2</v>
      </c>
      <c r="I7780">
        <f t="array" aca="1" ref="I7780" ca="1">PRODUCT(1+OFFSET($F7780,-$I$5,0,$I$5,1))-1</f>
        <v>5.7535515919657776E-2</v>
      </c>
    </row>
    <row r="7781" spans="1:9" x14ac:dyDescent="0.25">
      <c r="A7781" s="2">
        <v>43924</v>
      </c>
      <c r="B7781">
        <v>16594</v>
      </c>
      <c r="C7781">
        <v>5060.8</v>
      </c>
      <c r="D7781">
        <f t="shared" si="537"/>
        <v>-1.0081727614388858E-2</v>
      </c>
      <c r="E7781">
        <f t="shared" si="538"/>
        <v>-1.1543194203011642E-2</v>
      </c>
      <c r="F7781">
        <f t="shared" si="539"/>
        <v>1.461466588622784E-3</v>
      </c>
      <c r="G7781">
        <f t="shared" si="540"/>
        <v>16.380605876860148</v>
      </c>
      <c r="H7781">
        <f t="array" aca="1" ref="H7781" ca="1">PRODUCT(1+OFFSET($F7781,-$H$5,0,$H$5,1))-1</f>
        <v>1.9316166844858484E-2</v>
      </c>
      <c r="I7781">
        <f t="array" aca="1" ref="I7781" ca="1">PRODUCT(1+OFFSET($F7781,-$I$5,0,$I$5,1))-1</f>
        <v>5.9210979682947196E-2</v>
      </c>
    </row>
    <row r="7782" spans="1:9" x14ac:dyDescent="0.25">
      <c r="A7782" s="2">
        <v>43927</v>
      </c>
      <c r="B7782">
        <v>17429</v>
      </c>
      <c r="C7782">
        <v>5227.7</v>
      </c>
      <c r="D7782">
        <f t="shared" si="537"/>
        <v>5.0319392551524622E-2</v>
      </c>
      <c r="E7782">
        <f t="shared" si="538"/>
        <v>3.2978975656022591E-2</v>
      </c>
      <c r="F7782">
        <f t="shared" si="539"/>
        <v>1.7340416895502031E-2</v>
      </c>
      <c r="G7782">
        <f t="shared" si="540"/>
        <v>16.664652411765815</v>
      </c>
      <c r="H7782">
        <f t="array" aca="1" ref="H7782" ca="1">PRODUCT(1+OFFSET($F7782,-$H$5,0,$H$5,1))-1</f>
        <v>1.6237119766275399E-2</v>
      </c>
      <c r="I7782">
        <f t="array" aca="1" ref="I7782" ca="1">PRODUCT(1+OFFSET($F7782,-$I$5,0,$I$5,1))-1</f>
        <v>5.6428074777981951E-2</v>
      </c>
    </row>
    <row r="7783" spans="1:9" x14ac:dyDescent="0.25">
      <c r="A7783" s="2">
        <v>43928</v>
      </c>
      <c r="B7783">
        <v>17973</v>
      </c>
      <c r="C7783">
        <v>5324.8</v>
      </c>
      <c r="D7783">
        <f t="shared" si="537"/>
        <v>3.1212347237363103E-2</v>
      </c>
      <c r="E7783">
        <f t="shared" si="538"/>
        <v>1.857413394035623E-2</v>
      </c>
      <c r="F7783">
        <f t="shared" si="539"/>
        <v>1.2638213297006873E-2</v>
      </c>
      <c r="G7783">
        <f t="shared" si="540"/>
        <v>16.87526384346619</v>
      </c>
      <c r="H7783">
        <f t="array" aca="1" ref="H7783" ca="1">PRODUCT(1+OFFSET($F7783,-$H$5,0,$H$5,1))-1</f>
        <v>3.6062854764506325E-2</v>
      </c>
      <c r="I7783">
        <f t="array" aca="1" ref="I7783" ca="1">PRODUCT(1+OFFSET($F7783,-$I$5,0,$I$5,1))-1</f>
        <v>7.2847106116460836E-2</v>
      </c>
    </row>
    <row r="7784" spans="1:9" x14ac:dyDescent="0.25">
      <c r="A7784" s="2">
        <v>43929</v>
      </c>
      <c r="B7784">
        <v>17758</v>
      </c>
      <c r="C7784">
        <v>5288.7</v>
      </c>
      <c r="D7784">
        <f t="shared" si="537"/>
        <v>-1.1962388026484194E-2</v>
      </c>
      <c r="E7784">
        <f t="shared" si="538"/>
        <v>-6.7795973557692735E-3</v>
      </c>
      <c r="F7784">
        <f t="shared" si="539"/>
        <v>-5.1827906707149207E-3</v>
      </c>
      <c r="G7784">
        <f t="shared" si="540"/>
        <v>16.787802883452422</v>
      </c>
      <c r="H7784">
        <f t="array" aca="1" ref="H7784" ca="1">PRODUCT(1+OFFSET($F7784,-$H$5,0,$H$5,1))-1</f>
        <v>4.2656804635595513E-2</v>
      </c>
      <c r="I7784">
        <f t="array" aca="1" ref="I7784" ca="1">PRODUCT(1+OFFSET($F7784,-$I$5,0,$I$5,1))-1</f>
        <v>9.512384890631842E-2</v>
      </c>
    </row>
    <row r="7785" spans="1:9" x14ac:dyDescent="0.25">
      <c r="A7785" s="2">
        <v>43930</v>
      </c>
      <c r="B7785">
        <v>18293</v>
      </c>
      <c r="C7785">
        <v>5458</v>
      </c>
      <c r="D7785">
        <f t="shared" si="537"/>
        <v>3.012726658407483E-2</v>
      </c>
      <c r="E7785">
        <f t="shared" si="538"/>
        <v>3.2011647474804894E-2</v>
      </c>
      <c r="F7785">
        <f t="shared" si="539"/>
        <v>-1.8843808907300641E-3</v>
      </c>
      <c r="G7785">
        <f t="shared" si="540"/>
        <v>16.756168268501501</v>
      </c>
      <c r="H7785">
        <f t="array" aca="1" ref="H7785" ca="1">PRODUCT(1+OFFSET($F7785,-$H$5,0,$H$5,1))-1</f>
        <v>4.2976707072707176E-2</v>
      </c>
      <c r="I7785">
        <f t="array" aca="1" ref="I7785" ca="1">PRODUCT(1+OFFSET($F7785,-$I$5,0,$I$5,1))-1</f>
        <v>8.5229346560650177E-2</v>
      </c>
    </row>
    <row r="7786" spans="1:9" x14ac:dyDescent="0.25">
      <c r="A7786" s="2">
        <v>43931</v>
      </c>
      <c r="B7786">
        <v>18124</v>
      </c>
      <c r="C7786">
        <v>5458</v>
      </c>
      <c r="D7786">
        <f t="shared" si="537"/>
        <v>-9.2385065325534255E-3</v>
      </c>
      <c r="E7786">
        <f t="shared" si="538"/>
        <v>0</v>
      </c>
      <c r="F7786">
        <f t="shared" si="539"/>
        <v>-9.2385065325534255E-3</v>
      </c>
      <c r="G7786">
        <f t="shared" si="540"/>
        <v>16.601366298492387</v>
      </c>
      <c r="H7786">
        <f t="array" aca="1" ref="H7786" ca="1">PRODUCT(1+OFFSET($F7786,-$H$5,0,$H$5,1))-1</f>
        <v>3.5196612883644063E-2</v>
      </c>
      <c r="I7786">
        <f t="array" aca="1" ref="I7786" ca="1">PRODUCT(1+OFFSET($F7786,-$I$5,0,$I$5,1))-1</f>
        <v>7.0080983048328216E-2</v>
      </c>
    </row>
    <row r="7787" spans="1:9" x14ac:dyDescent="0.25">
      <c r="A7787" s="2">
        <v>43934</v>
      </c>
      <c r="B7787">
        <v>17898</v>
      </c>
      <c r="C7787">
        <v>5458</v>
      </c>
      <c r="D7787">
        <f t="shared" si="537"/>
        <v>-1.2469653498124011E-2</v>
      </c>
      <c r="E7787">
        <f t="shared" si="538"/>
        <v>0</v>
      </c>
      <c r="F7787">
        <f t="shared" si="539"/>
        <v>-1.2469653498124011E-2</v>
      </c>
      <c r="G7787">
        <f t="shared" si="540"/>
        <v>16.394353013154753</v>
      </c>
      <c r="H7787">
        <f t="array" aca="1" ref="H7787" ca="1">PRODUCT(1+OFFSET($F7787,-$H$5,0,$H$5,1))-1</f>
        <v>3.1379551344924872E-2</v>
      </c>
      <c r="I7787">
        <f t="array" aca="1" ref="I7787" ca="1">PRODUCT(1+OFFSET($F7787,-$I$5,0,$I$5,1))-1</f>
        <v>6.4071745931060908E-2</v>
      </c>
    </row>
    <row r="7788" spans="1:9" x14ac:dyDescent="0.25">
      <c r="A7788" s="2">
        <v>43935</v>
      </c>
      <c r="B7788">
        <v>18405</v>
      </c>
      <c r="C7788">
        <v>5416.7</v>
      </c>
      <c r="D7788">
        <f t="shared" si="537"/>
        <v>2.8327187395239761E-2</v>
      </c>
      <c r="E7788">
        <f t="shared" si="538"/>
        <v>-7.5668743129351235E-3</v>
      </c>
      <c r="F7788">
        <f t="shared" si="539"/>
        <v>3.5894061708174885E-2</v>
      </c>
      <c r="G7788">
        <f t="shared" si="540"/>
        <v>16.98281293187453</v>
      </c>
      <c r="H7788">
        <f t="array" aca="1" ref="H7788" ca="1">PRODUCT(1+OFFSET($F7788,-$H$5,0,$H$5,1))-1</f>
        <v>1.2912805400205674E-2</v>
      </c>
      <c r="I7788">
        <f t="array" aca="1" ref="I7788" ca="1">PRODUCT(1+OFFSET($F7788,-$I$5,0,$I$5,1))-1</f>
        <v>5.3013113303663539E-2</v>
      </c>
    </row>
    <row r="7789" spans="1:9" x14ac:dyDescent="0.25">
      <c r="A7789" s="2">
        <v>43936</v>
      </c>
      <c r="B7789">
        <v>18377</v>
      </c>
      <c r="C7789">
        <v>5227.3</v>
      </c>
      <c r="D7789">
        <f t="shared" si="537"/>
        <v>-1.5213257267047142E-3</v>
      </c>
      <c r="E7789">
        <f t="shared" si="538"/>
        <v>-3.4965938671146612E-2</v>
      </c>
      <c r="F7789">
        <f t="shared" si="539"/>
        <v>3.3444612944441898E-2</v>
      </c>
      <c r="G7789">
        <f t="shared" si="540"/>
        <v>17.550796537088935</v>
      </c>
      <c r="H7789">
        <f t="array" aca="1" ref="H7789" ca="1">PRODUCT(1+OFFSET($F7789,-$H$5,0,$H$5,1))-1</f>
        <v>5.3115599110393985E-2</v>
      </c>
      <c r="I7789">
        <f t="array" aca="1" ref="I7789" ca="1">PRODUCT(1+OFFSET($F7789,-$I$5,0,$I$5,1))-1</f>
        <v>8.7643626948606057E-2</v>
      </c>
    </row>
    <row r="7790" spans="1:9" x14ac:dyDescent="0.25">
      <c r="A7790" s="2">
        <v>43937</v>
      </c>
      <c r="B7790">
        <v>18058</v>
      </c>
      <c r="C7790">
        <v>5284</v>
      </c>
      <c r="D7790">
        <f t="shared" si="537"/>
        <v>-1.7358654840289534E-2</v>
      </c>
      <c r="E7790">
        <f t="shared" si="538"/>
        <v>1.0846899929217724E-2</v>
      </c>
      <c r="F7790">
        <f t="shared" si="539"/>
        <v>-2.8205554769507257E-2</v>
      </c>
      <c r="G7790">
        <f t="shared" si="540"/>
        <v>17.055766584113595</v>
      </c>
      <c r="H7790">
        <f t="array" aca="1" ref="H7790" ca="1">PRODUCT(1+OFFSET($F7790,-$H$5,0,$H$5,1))-1</f>
        <v>7.4832230752207574E-2</v>
      </c>
      <c r="I7790">
        <f t="array" aca="1" ref="I7790" ca="1">PRODUCT(1+OFFSET($F7790,-$I$5,0,$I$5,1))-1</f>
        <v>0.11802369960422743</v>
      </c>
    </row>
    <row r="7791" spans="1:9" x14ac:dyDescent="0.25">
      <c r="A7791" s="2">
        <v>43938</v>
      </c>
      <c r="B7791">
        <v>18490</v>
      </c>
      <c r="C7791">
        <v>5388.1</v>
      </c>
      <c r="D7791">
        <f t="shared" si="537"/>
        <v>2.3922915051500793E-2</v>
      </c>
      <c r="E7791">
        <f t="shared" si="538"/>
        <v>1.970098410295229E-2</v>
      </c>
      <c r="F7791">
        <f t="shared" si="539"/>
        <v>4.2219309485485024E-3</v>
      </c>
      <c r="G7791">
        <f t="shared" si="540"/>
        <v>17.127774852906285</v>
      </c>
      <c r="H7791">
        <f t="array" aca="1" ref="H7791" ca="1">PRODUCT(1+OFFSET($F7791,-$H$5,0,$H$5,1))-1</f>
        <v>4.7789300269675872E-2</v>
      </c>
      <c r="I7791">
        <f t="array" aca="1" ref="I7791" ca="1">PRODUCT(1+OFFSET($F7791,-$I$5,0,$I$5,1))-1</f>
        <v>8.2000399591854789E-2</v>
      </c>
    </row>
    <row r="7792" spans="1:9" x14ac:dyDescent="0.25">
      <c r="A7792" s="2">
        <v>43941</v>
      </c>
      <c r="B7792">
        <v>18433</v>
      </c>
      <c r="C7792">
        <v>5428</v>
      </c>
      <c r="D7792">
        <f t="shared" si="537"/>
        <v>-3.082747431043753E-3</v>
      </c>
      <c r="E7792">
        <f t="shared" si="538"/>
        <v>7.4052077726842747E-3</v>
      </c>
      <c r="F7792">
        <f t="shared" si="539"/>
        <v>-1.0487955203728028E-2</v>
      </c>
      <c r="G7792">
        <f t="shared" si="540"/>
        <v>16.948139517509464</v>
      </c>
      <c r="H7792">
        <f t="array" aca="1" ref="H7792" ca="1">PRODUCT(1+OFFSET($F7792,-$H$5,0,$H$5,1))-1</f>
        <v>6.2415828275453444E-2</v>
      </c>
      <c r="I7792">
        <f t="array" aca="1" ref="I7792" ca="1">PRODUCT(1+OFFSET($F7792,-$I$5,0,$I$5,1))-1</f>
        <v>9.0669284356504232E-2</v>
      </c>
    </row>
    <row r="7793" spans="1:9" x14ac:dyDescent="0.25">
      <c r="A7793" s="2">
        <v>43942</v>
      </c>
      <c r="B7793">
        <v>18133</v>
      </c>
      <c r="C7793">
        <v>5279.3</v>
      </c>
      <c r="D7793">
        <f t="shared" si="537"/>
        <v>-1.6275158682797164E-2</v>
      </c>
      <c r="E7793">
        <f t="shared" si="538"/>
        <v>-2.7394988946204846E-2</v>
      </c>
      <c r="F7793">
        <f t="shared" si="539"/>
        <v>1.1119830263407682E-2</v>
      </c>
      <c r="G7793">
        <f t="shared" si="540"/>
        <v>17.136599952224721</v>
      </c>
      <c r="H7793">
        <f t="array" aca="1" ref="H7793" ca="1">PRODUCT(1+OFFSET($F7793,-$H$5,0,$H$5,1))-1</f>
        <v>4.7714735282990528E-2</v>
      </c>
      <c r="I7793">
        <f t="array" aca="1" ref="I7793" ca="1">PRODUCT(1+OFFSET($F7793,-$I$5,0,$I$5,1))-1</f>
        <v>7.9230393760091111E-2</v>
      </c>
    </row>
    <row r="7794" spans="1:9" x14ac:dyDescent="0.25">
      <c r="A7794" s="2">
        <v>43943</v>
      </c>
      <c r="B7794">
        <v>17851</v>
      </c>
      <c r="C7794">
        <v>5402.7</v>
      </c>
      <c r="D7794">
        <f t="shared" si="537"/>
        <v>-1.555175646611151E-2</v>
      </c>
      <c r="E7794">
        <f t="shared" si="538"/>
        <v>2.3374310988199198E-2</v>
      </c>
      <c r="F7794">
        <f t="shared" si="539"/>
        <v>-3.8926067454310709E-2</v>
      </c>
      <c r="G7794">
        <f t="shared" si="540"/>
        <v>16.469539506546884</v>
      </c>
      <c r="H7794">
        <f t="array" aca="1" ref="H7794" ca="1">PRODUCT(1+OFFSET($F7794,-$H$5,0,$H$5,1))-1</f>
        <v>7.6754801142975948E-2</v>
      </c>
      <c r="I7794">
        <f t="array" aca="1" ref="I7794" ca="1">PRODUCT(1+OFFSET($F7794,-$I$5,0,$I$5,1))-1</f>
        <v>8.8138342144281845E-2</v>
      </c>
    </row>
    <row r="7795" spans="1:9" x14ac:dyDescent="0.25">
      <c r="A7795" s="2">
        <v>43944</v>
      </c>
      <c r="B7795">
        <v>18246</v>
      </c>
      <c r="C7795">
        <v>5447.7</v>
      </c>
      <c r="D7795">
        <f t="shared" si="537"/>
        <v>2.2127611898492994E-2</v>
      </c>
      <c r="E7795">
        <f t="shared" si="538"/>
        <v>8.3291687489588373E-3</v>
      </c>
      <c r="F7795">
        <f t="shared" si="539"/>
        <v>1.3798443149534156E-2</v>
      </c>
      <c r="G7795">
        <f t="shared" si="540"/>
        <v>16.696793511126977</v>
      </c>
      <c r="H7795">
        <f t="array" aca="1" ref="H7795" ca="1">PRODUCT(1+OFFSET($F7795,-$H$5,0,$H$5,1))-1</f>
        <v>2.7109800559774744E-2</v>
      </c>
      <c r="I7795">
        <f t="array" aca="1" ref="I7795" ca="1">PRODUCT(1+OFFSET($F7795,-$I$5,0,$I$5,1))-1</f>
        <v>6.5656017468090466E-2</v>
      </c>
    </row>
    <row r="7796" spans="1:9" x14ac:dyDescent="0.25">
      <c r="A7796" s="2">
        <v>43945</v>
      </c>
      <c r="B7796">
        <v>18011</v>
      </c>
      <c r="C7796">
        <v>5385.8</v>
      </c>
      <c r="D7796">
        <f t="shared" si="537"/>
        <v>-1.2879535240600704E-2</v>
      </c>
      <c r="E7796">
        <f t="shared" si="538"/>
        <v>-1.1362593388035247E-2</v>
      </c>
      <c r="F7796">
        <f t="shared" si="539"/>
        <v>-1.5169418525654565E-3</v>
      </c>
      <c r="G7796">
        <f t="shared" si="540"/>
        <v>16.671465446246305</v>
      </c>
      <c r="H7796">
        <f t="array" aca="1" ref="H7796" ca="1">PRODUCT(1+OFFSET($F7796,-$H$5,0,$H$5,1))-1</f>
        <v>4.3314123636845947E-2</v>
      </c>
      <c r="I7796">
        <f t="array" aca="1" ref="I7796" ca="1">PRODUCT(1+OFFSET($F7796,-$I$5,0,$I$5,1))-1</f>
        <v>8.0114974860427068E-2</v>
      </c>
    </row>
    <row r="7797" spans="1:9" x14ac:dyDescent="0.25">
      <c r="A7797" s="2">
        <v>43948</v>
      </c>
      <c r="B7797">
        <v>18508</v>
      </c>
      <c r="C7797">
        <v>5455.2</v>
      </c>
      <c r="D7797">
        <f t="shared" si="537"/>
        <v>2.759424795958032E-2</v>
      </c>
      <c r="E7797">
        <f t="shared" si="538"/>
        <v>1.2885736566526695E-2</v>
      </c>
      <c r="F7797">
        <f t="shared" si="539"/>
        <v>1.4708511393053625E-2</v>
      </c>
      <c r="G7797">
        <f t="shared" si="540"/>
        <v>16.916677885701318</v>
      </c>
      <c r="H7797">
        <f t="array" aca="1" ref="H7797" ca="1">PRODUCT(1+OFFSET($F7797,-$H$5,0,$H$5,1))-1</f>
        <v>2.0848873723864347E-2</v>
      </c>
      <c r="I7797">
        <f t="array" aca="1" ref="I7797" ca="1">PRODUCT(1+OFFSET($F7797,-$I$5,0,$I$5,1))-1</f>
        <v>8.5205800921681618E-2</v>
      </c>
    </row>
    <row r="7798" spans="1:9" x14ac:dyDescent="0.25">
      <c r="A7798" s="2">
        <v>43949</v>
      </c>
      <c r="B7798">
        <v>18593</v>
      </c>
      <c r="C7798">
        <v>5567.3</v>
      </c>
      <c r="D7798">
        <f t="shared" si="537"/>
        <v>4.5926086016858658E-3</v>
      </c>
      <c r="E7798">
        <f t="shared" si="538"/>
        <v>2.0549200762575159E-2</v>
      </c>
      <c r="F7798">
        <f t="shared" si="539"/>
        <v>-1.5956592160889294E-2</v>
      </c>
      <c r="G7798">
        <f t="shared" si="540"/>
        <v>16.646745355962047</v>
      </c>
      <c r="H7798">
        <f t="array" aca="1" ref="H7798" ca="1">PRODUCT(1+OFFSET($F7798,-$H$5,0,$H$5,1))-1</f>
        <v>5.5224162652880215E-2</v>
      </c>
      <c r="I7798">
        <f t="array" aca="1" ref="I7798" ca="1">PRODUCT(1+OFFSET($F7798,-$I$5,0,$I$5,1))-1</f>
        <v>0.1015647559924624</v>
      </c>
    </row>
    <row r="7799" spans="1:9" x14ac:dyDescent="0.25">
      <c r="A7799" s="2">
        <v>43950</v>
      </c>
      <c r="B7799">
        <v>18593</v>
      </c>
      <c r="C7799">
        <v>5728.6</v>
      </c>
      <c r="D7799">
        <f t="shared" si="537"/>
        <v>0</v>
      </c>
      <c r="E7799">
        <f t="shared" si="538"/>
        <v>2.897275160311108E-2</v>
      </c>
      <c r="F7799">
        <f t="shared" si="539"/>
        <v>-2.897275160311108E-2</v>
      </c>
      <c r="G7799">
        <f t="shared" si="540"/>
        <v>16.164443337763515</v>
      </c>
      <c r="H7799">
        <f t="array" aca="1" ref="H7799" ca="1">PRODUCT(1+OFFSET($F7799,-$H$5,0,$H$5,1))-1</f>
        <v>4.3612272165395316E-2</v>
      </c>
      <c r="I7799">
        <f t="array" aca="1" ref="I7799" ca="1">PRODUCT(1+OFFSET($F7799,-$I$5,0,$I$5,1))-1</f>
        <v>0.10142687149973528</v>
      </c>
    </row>
    <row r="7800" spans="1:9" x14ac:dyDescent="0.25">
      <c r="A7800" s="2">
        <v>43951</v>
      </c>
      <c r="B7800">
        <v>18828</v>
      </c>
      <c r="C7800">
        <v>5519.9</v>
      </c>
      <c r="D7800">
        <f t="shared" si="537"/>
        <v>1.2639165277254838E-2</v>
      </c>
      <c r="E7800">
        <f t="shared" si="538"/>
        <v>-3.6431239744440291E-2</v>
      </c>
      <c r="F7800">
        <f t="shared" si="539"/>
        <v>4.9070405021695129E-2</v>
      </c>
      <c r="G7800">
        <f t="shared" si="540"/>
        <v>16.957639119297813</v>
      </c>
      <c r="H7800">
        <f t="array" aca="1" ref="H7800" ca="1">PRODUCT(1+OFFSET($F7800,-$H$5,0,$H$5,1))-1</f>
        <v>7.7103469981356643E-3</v>
      </c>
      <c r="I7800">
        <f t="array" aca="1" ref="I7800" ca="1">PRODUCT(1+OFFSET($F7800,-$I$5,0,$I$5,1))-1</f>
        <v>7.2364364776397627E-2</v>
      </c>
    </row>
    <row r="7801" spans="1:9" x14ac:dyDescent="0.25">
      <c r="A7801" s="2">
        <v>43952</v>
      </c>
      <c r="B7801">
        <v>18424</v>
      </c>
      <c r="C7801">
        <v>5378.3</v>
      </c>
      <c r="D7801">
        <f t="shared" si="537"/>
        <v>-2.1457403866581681E-2</v>
      </c>
      <c r="E7801">
        <f t="shared" si="538"/>
        <v>-2.5652638634757752E-2</v>
      </c>
      <c r="F7801">
        <f t="shared" si="539"/>
        <v>4.1952347681760704E-3</v>
      </c>
      <c r="G7801">
        <f t="shared" si="540"/>
        <v>17.028780396517277</v>
      </c>
      <c r="H7801">
        <f t="array" aca="1" ref="H7801" ca="1">PRODUCT(1+OFFSET($F7801,-$H$5,0,$H$5,1))-1</f>
        <v>3.4535434026379708E-2</v>
      </c>
      <c r="I7801">
        <f t="array" aca="1" ref="I7801" ca="1">PRODUCT(1+OFFSET($F7801,-$I$5,0,$I$5,1))-1</f>
        <v>0.14316375123956515</v>
      </c>
    </row>
    <row r="7802" spans="1:9" x14ac:dyDescent="0.25">
      <c r="A7802" s="2">
        <v>43955</v>
      </c>
      <c r="B7802">
        <v>18424</v>
      </c>
      <c r="C7802">
        <v>5377.8</v>
      </c>
      <c r="D7802">
        <f t="shared" si="537"/>
        <v>0</v>
      </c>
      <c r="E7802">
        <f t="shared" si="538"/>
        <v>-9.2966178904085872E-5</v>
      </c>
      <c r="F7802">
        <f t="shared" si="539"/>
        <v>9.2966178904085872E-5</v>
      </c>
      <c r="G7802">
        <f t="shared" si="540"/>
        <v>17.030363497162135</v>
      </c>
      <c r="H7802">
        <f t="array" aca="1" ref="H7802" ca="1">PRODUCT(1+OFFSET($F7802,-$H$5,0,$H$5,1))-1</f>
        <v>3.8031833830892703E-2</v>
      </c>
      <c r="I7802">
        <f t="array" aca="1" ref="I7802" ca="1">PRODUCT(1+OFFSET($F7802,-$I$5,0,$I$5,1))-1</f>
        <v>0.13587725568178355</v>
      </c>
    </row>
    <row r="7803" spans="1:9" x14ac:dyDescent="0.25">
      <c r="A7803" s="2">
        <v>43956</v>
      </c>
      <c r="B7803">
        <v>18424</v>
      </c>
      <c r="C7803">
        <v>5470.7</v>
      </c>
      <c r="D7803">
        <f t="shared" si="537"/>
        <v>0</v>
      </c>
      <c r="E7803">
        <f t="shared" si="538"/>
        <v>1.7274722005280907E-2</v>
      </c>
      <c r="F7803">
        <f t="shared" si="539"/>
        <v>-1.7274722005280907E-2</v>
      </c>
      <c r="G7803">
        <f t="shared" si="540"/>
        <v>16.736168702099775</v>
      </c>
      <c r="H7803">
        <f t="array" aca="1" ref="H7803" ca="1">PRODUCT(1+OFFSET($F7803,-$H$5,0,$H$5,1))-1</f>
        <v>4.3744451536614548E-2</v>
      </c>
      <c r="I7803">
        <f t="array" aca="1" ref="I7803" ca="1">PRODUCT(1+OFFSET($F7803,-$I$5,0,$I$5,1))-1</f>
        <v>0.12655734777427141</v>
      </c>
    </row>
    <row r="7804" spans="1:9" x14ac:dyDescent="0.25">
      <c r="A7804" s="2">
        <v>43957</v>
      </c>
      <c r="B7804">
        <v>18424</v>
      </c>
      <c r="C7804">
        <v>5469.3</v>
      </c>
      <c r="D7804">
        <f t="shared" si="537"/>
        <v>0</v>
      </c>
      <c r="E7804">
        <f t="shared" si="538"/>
        <v>-2.5590875025127691E-4</v>
      </c>
      <c r="F7804">
        <f t="shared" si="539"/>
        <v>2.5590875025127691E-4</v>
      </c>
      <c r="G7804">
        <f t="shared" si="540"/>
        <v>16.740451634116322</v>
      </c>
      <c r="H7804">
        <f t="array" aca="1" ref="H7804" ca="1">PRODUCT(1+OFFSET($F7804,-$H$5,0,$H$5,1))-1</f>
        <v>3.4404123254254459E-2</v>
      </c>
      <c r="I7804">
        <f t="array" aca="1" ref="I7804" ca="1">PRODUCT(1+OFFSET($F7804,-$I$5,0,$I$5,1))-1</f>
        <v>0.11397909335127032</v>
      </c>
    </row>
    <row r="7805" spans="1:9" x14ac:dyDescent="0.25">
      <c r="A7805" s="2">
        <v>43958</v>
      </c>
      <c r="B7805">
        <v>18490</v>
      </c>
      <c r="C7805">
        <v>5556</v>
      </c>
      <c r="D7805">
        <f t="shared" si="537"/>
        <v>3.5822839774206638E-3</v>
      </c>
      <c r="E7805">
        <f t="shared" si="538"/>
        <v>1.5852120015358517E-2</v>
      </c>
      <c r="F7805">
        <f t="shared" si="539"/>
        <v>-1.2269836037937853E-2</v>
      </c>
      <c r="G7805">
        <f t="shared" si="540"/>
        <v>16.535049037364686</v>
      </c>
      <c r="H7805">
        <f t="array" aca="1" ref="H7805" ca="1">PRODUCT(1+OFFSET($F7805,-$H$5,0,$H$5,1))-1</f>
        <v>2.8080991685807799E-2</v>
      </c>
      <c r="I7805">
        <f t="array" aca="1" ref="I7805" ca="1">PRODUCT(1+OFFSET($F7805,-$I$5,0,$I$5,1))-1</f>
        <v>0.11522883220822089</v>
      </c>
    </row>
    <row r="7806" spans="1:9" x14ac:dyDescent="0.25">
      <c r="A7806" s="2">
        <v>43959</v>
      </c>
      <c r="B7806">
        <v>18903</v>
      </c>
      <c r="C7806">
        <v>5556</v>
      </c>
      <c r="D7806">
        <f t="shared" si="537"/>
        <v>2.2336398053001583E-2</v>
      </c>
      <c r="E7806">
        <f t="shared" si="538"/>
        <v>0</v>
      </c>
      <c r="F7806">
        <f t="shared" si="539"/>
        <v>2.2336398053001583E-2</v>
      </c>
      <c r="G7806">
        <f t="shared" si="540"/>
        <v>16.904382474489164</v>
      </c>
      <c r="H7806">
        <f t="array" aca="1" ref="H7806" ca="1">PRODUCT(1+OFFSET($F7806,-$H$5,0,$H$5,1))-1</f>
        <v>8.1674987452555747E-3</v>
      </c>
      <c r="I7806">
        <f t="array" aca="1" ref="I7806" ca="1">PRODUCT(1+OFFSET($F7806,-$I$5,0,$I$5,1))-1</f>
        <v>9.4235374889261925E-2</v>
      </c>
    </row>
    <row r="7807" spans="1:9" x14ac:dyDescent="0.25">
      <c r="A7807" s="2">
        <v>43962</v>
      </c>
      <c r="B7807">
        <v>19231</v>
      </c>
      <c r="C7807">
        <v>5553.7</v>
      </c>
      <c r="D7807">
        <f t="shared" si="537"/>
        <v>1.7351743109559337E-2</v>
      </c>
      <c r="E7807">
        <f t="shared" si="538"/>
        <v>-4.1396688264938586E-4</v>
      </c>
      <c r="F7807">
        <f t="shared" si="539"/>
        <v>1.7765709992208722E-2</v>
      </c>
      <c r="G7807">
        <f t="shared" si="540"/>
        <v>17.204700831128317</v>
      </c>
      <c r="H7807">
        <f t="array" aca="1" ref="H7807" ca="1">PRODUCT(1+OFFSET($F7807,-$H$5,0,$H$5,1))-1</f>
        <v>3.332515510112577E-2</v>
      </c>
      <c r="I7807">
        <f t="array" aca="1" ref="I7807" ca="1">PRODUCT(1+OFFSET($F7807,-$I$5,0,$I$5,1))-1</f>
        <v>0.1257844172725826</v>
      </c>
    </row>
    <row r="7808" spans="1:9" x14ac:dyDescent="0.25">
      <c r="A7808" s="2">
        <v>43963</v>
      </c>
      <c r="B7808">
        <v>19043</v>
      </c>
      <c r="C7808">
        <v>5617</v>
      </c>
      <c r="D7808">
        <f t="shared" si="537"/>
        <v>-9.7758826894077666E-3</v>
      </c>
      <c r="E7808">
        <f t="shared" si="538"/>
        <v>1.1397806867493809E-2</v>
      </c>
      <c r="F7808">
        <f t="shared" si="539"/>
        <v>-2.1173689556901576E-2</v>
      </c>
      <c r="G7808">
        <f t="shared" si="540"/>
        <v>16.84041383681064</v>
      </c>
      <c r="H7808">
        <f t="array" aca="1" ref="H7808" ca="1">PRODUCT(1+OFFSET($F7808,-$H$5,0,$H$5,1))-1</f>
        <v>5.9574252319730681E-2</v>
      </c>
      <c r="I7808">
        <f t="array" aca="1" ref="I7808" ca="1">PRODUCT(1+OFFSET($F7808,-$I$5,0,$I$5,1))-1</f>
        <v>0.14035479686102259</v>
      </c>
    </row>
    <row r="7809" spans="1:9" x14ac:dyDescent="0.25">
      <c r="A7809" s="2">
        <v>43964</v>
      </c>
      <c r="B7809">
        <v>19100</v>
      </c>
      <c r="C7809">
        <v>5518.5</v>
      </c>
      <c r="D7809">
        <f t="shared" si="537"/>
        <v>2.9932258572704651E-3</v>
      </c>
      <c r="E7809">
        <f t="shared" si="538"/>
        <v>-1.753605127292146E-2</v>
      </c>
      <c r="F7809">
        <f t="shared" si="539"/>
        <v>2.0529277130191925E-2</v>
      </c>
      <c r="G7809">
        <f t="shared" si="540"/>
        <v>17.186135359453644</v>
      </c>
      <c r="H7809">
        <f t="array" aca="1" ref="H7809" ca="1">PRODUCT(1+OFFSET($F7809,-$H$5,0,$H$5,1))-1</f>
        <v>4.2891958810401309E-2</v>
      </c>
      <c r="I7809">
        <f t="array" aca="1" ref="I7809" ca="1">PRODUCT(1+OFFSET($F7809,-$I$5,0,$I$5,1))-1</f>
        <v>0.11449073224338746</v>
      </c>
    </row>
    <row r="7810" spans="1:9" x14ac:dyDescent="0.25">
      <c r="A7810" s="2">
        <v>43965</v>
      </c>
      <c r="B7810">
        <v>18565</v>
      </c>
      <c r="C7810">
        <v>5369.4</v>
      </c>
      <c r="D7810">
        <f t="shared" si="537"/>
        <v>-2.8010471204188536E-2</v>
      </c>
      <c r="E7810">
        <f t="shared" si="538"/>
        <v>-2.7018211470508313E-2</v>
      </c>
      <c r="F7810">
        <f t="shared" si="539"/>
        <v>-9.9225973368022302E-4</v>
      </c>
      <c r="G7810">
        <f t="shared" si="540"/>
        <v>17.16908224935888</v>
      </c>
      <c r="H7810">
        <f t="array" aca="1" ref="H7810" ca="1">PRODUCT(1+OFFSET($F7810,-$H$5,0,$H$5,1))-1</f>
        <v>6.9022012766256191E-2</v>
      </c>
      <c r="I7810">
        <f t="array" aca="1" ref="I7810" ca="1">PRODUCT(1+OFFSET($F7810,-$I$5,0,$I$5,1))-1</f>
        <v>0.13709406960846149</v>
      </c>
    </row>
    <row r="7811" spans="1:9" x14ac:dyDescent="0.25">
      <c r="A7811" s="2">
        <v>43966</v>
      </c>
      <c r="B7811">
        <v>18809</v>
      </c>
      <c r="C7811">
        <v>5433.6</v>
      </c>
      <c r="D7811">
        <f t="shared" si="537"/>
        <v>1.3143011042283881E-2</v>
      </c>
      <c r="E7811">
        <f t="shared" si="538"/>
        <v>1.1956643200357719E-2</v>
      </c>
      <c r="F7811">
        <f t="shared" si="539"/>
        <v>1.1863678419261614E-3</v>
      </c>
      <c r="G7811">
        <f t="shared" si="540"/>
        <v>17.189451096414903</v>
      </c>
      <c r="H7811">
        <f t="array" aca="1" ref="H7811" ca="1">PRODUCT(1+OFFSET($F7811,-$H$5,0,$H$5,1))-1</f>
        <v>6.1465945152536561E-2</v>
      </c>
      <c r="I7811">
        <f t="array" aca="1" ref="I7811" ca="1">PRODUCT(1+OFFSET($F7811,-$I$5,0,$I$5,1))-1</f>
        <v>0.14470641464101219</v>
      </c>
    </row>
    <row r="7812" spans="1:9" x14ac:dyDescent="0.25">
      <c r="A7812" s="2">
        <v>43969</v>
      </c>
      <c r="B7812">
        <v>18968</v>
      </c>
      <c r="C7812">
        <v>5671.4</v>
      </c>
      <c r="D7812">
        <f t="shared" si="537"/>
        <v>8.4533999681004612E-3</v>
      </c>
      <c r="E7812">
        <f t="shared" si="538"/>
        <v>4.3764723203769007E-2</v>
      </c>
      <c r="F7812">
        <f t="shared" si="539"/>
        <v>-3.5311323235668546E-2</v>
      </c>
      <c r="G7812">
        <f t="shared" si="540"/>
        <v>16.582468832505679</v>
      </c>
      <c r="H7812">
        <f t="array" aca="1" ref="H7812" ca="1">PRODUCT(1+OFFSET($F7812,-$H$5,0,$H$5,1))-1</f>
        <v>6.5597737530233013E-2</v>
      </c>
      <c r="I7812">
        <f t="array" aca="1" ref="I7812" ca="1">PRODUCT(1+OFFSET($F7812,-$I$5,0,$I$5,1))-1</f>
        <v>0.15767034158986659</v>
      </c>
    </row>
    <row r="7813" spans="1:9" x14ac:dyDescent="0.25">
      <c r="A7813" s="2">
        <v>43970</v>
      </c>
      <c r="B7813">
        <v>19269</v>
      </c>
      <c r="C7813">
        <v>5627.8</v>
      </c>
      <c r="D7813">
        <f t="shared" si="537"/>
        <v>1.5868831716575382E-2</v>
      </c>
      <c r="E7813">
        <f t="shared" si="538"/>
        <v>-7.6876961596782367E-3</v>
      </c>
      <c r="F7813">
        <f t="shared" si="539"/>
        <v>2.3556527876253619E-2</v>
      </c>
      <c r="G7813">
        <f t="shared" si="540"/>
        <v>16.973094221815703</v>
      </c>
      <c r="H7813">
        <f t="array" aca="1" ref="H7813" ca="1">PRODUCT(1+OFFSET($F7813,-$H$5,0,$H$5,1))-1</f>
        <v>-5.8786626152755872E-3</v>
      </c>
      <c r="I7813">
        <f t="array" aca="1" ref="I7813" ca="1">PRODUCT(1+OFFSET($F7813,-$I$5,0,$I$5,1))-1</f>
        <v>0.1305106309817774</v>
      </c>
    </row>
    <row r="7814" spans="1:9" x14ac:dyDescent="0.25">
      <c r="A7814" s="2">
        <v>43971</v>
      </c>
      <c r="B7814">
        <v>19287</v>
      </c>
      <c r="C7814">
        <v>5689.7</v>
      </c>
      <c r="D7814">
        <f t="shared" si="537"/>
        <v>9.3414292386739817E-4</v>
      </c>
      <c r="E7814">
        <f t="shared" si="538"/>
        <v>1.0998969401897707E-2</v>
      </c>
      <c r="F7814">
        <f t="shared" si="539"/>
        <v>-1.0064826478030309E-2</v>
      </c>
      <c r="G7814">
        <f t="shared" si="540"/>
        <v>16.80226297367787</v>
      </c>
      <c r="H7814">
        <f t="array" aca="1" ref="H7814" ca="1">PRODUCT(1+OFFSET($F7814,-$H$5,0,$H$5,1))-1</f>
        <v>2.6185743662657579E-2</v>
      </c>
      <c r="I7814">
        <f t="array" aca="1" ref="I7814" ca="1">PRODUCT(1+OFFSET($F7814,-$I$5,0,$I$5,1))-1</f>
        <v>0.16321217208984984</v>
      </c>
    </row>
    <row r="7815" spans="1:9" x14ac:dyDescent="0.25">
      <c r="A7815" s="2">
        <v>43972</v>
      </c>
      <c r="B7815">
        <v>19353</v>
      </c>
      <c r="C7815">
        <v>5638.6</v>
      </c>
      <c r="D7815">
        <f t="shared" si="537"/>
        <v>3.4219940892830092E-3</v>
      </c>
      <c r="E7815">
        <f t="shared" si="538"/>
        <v>-8.9811413607043811E-3</v>
      </c>
      <c r="F7815">
        <f t="shared" si="539"/>
        <v>1.240313544998739E-2</v>
      </c>
      <c r="G7815">
        <f t="shared" si="540"/>
        <v>17.010663717206704</v>
      </c>
      <c r="H7815">
        <f t="array" aca="1" ref="H7815" ca="1">PRODUCT(1+OFFSET($F7815,-$H$5,0,$H$5,1))-1</f>
        <v>3.4635397042663163E-2</v>
      </c>
      <c r="I7815">
        <f t="array" aca="1" ref="I7815" ca="1">PRODUCT(1+OFFSET($F7815,-$I$5,0,$I$5,1))-1</f>
        <v>0.13048455915999058</v>
      </c>
    </row>
    <row r="7816" spans="1:9" x14ac:dyDescent="0.25">
      <c r="A7816" s="2">
        <v>43973</v>
      </c>
      <c r="B7816">
        <v>19109</v>
      </c>
      <c r="C7816">
        <v>5624.5</v>
      </c>
      <c r="D7816">
        <f t="shared" si="537"/>
        <v>-1.260786441378603E-2</v>
      </c>
      <c r="E7816">
        <f t="shared" si="538"/>
        <v>-2.5006207214557374E-3</v>
      </c>
      <c r="F7816">
        <f t="shared" si="539"/>
        <v>-1.0107243692330292E-2</v>
      </c>
      <c r="G7816">
        <f t="shared" si="540"/>
        <v>16.838732793648614</v>
      </c>
      <c r="H7816">
        <f t="array" aca="1" ref="H7816" ca="1">PRODUCT(1+OFFSET($F7816,-$H$5,0,$H$5,1))-1</f>
        <v>3.7901428770480639E-2</v>
      </c>
      <c r="I7816">
        <f t="array" aca="1" ref="I7816" ca="1">PRODUCT(1+OFFSET($F7816,-$I$5,0,$I$5,1))-1</f>
        <v>0.15153721543638121</v>
      </c>
    </row>
    <row r="7817" spans="1:9" x14ac:dyDescent="0.25">
      <c r="A7817" s="2">
        <v>43976</v>
      </c>
      <c r="B7817">
        <v>19541</v>
      </c>
      <c r="C7817">
        <v>5624.5</v>
      </c>
      <c r="D7817">
        <f t="shared" ref="D7817:D7880" si="541">B7817/B7816-1</f>
        <v>2.2607148464074411E-2</v>
      </c>
      <c r="E7817">
        <f t="shared" ref="E7817:E7880" si="542">C7817/C7816-1</f>
        <v>0</v>
      </c>
      <c r="F7817">
        <f t="shared" ref="F7817:F7880" si="543">D7817-E7817</f>
        <v>2.2607148464074411E-2</v>
      </c>
      <c r="G7817">
        <f t="shared" si="540"/>
        <v>17.219408525861507</v>
      </c>
      <c r="H7817">
        <f t="array" aca="1" ref="H7817" ca="1">PRODUCT(1+OFFSET($F7817,-$H$5,0,$H$5,1))-1</f>
        <v>2.5057426801036176E-2</v>
      </c>
      <c r="I7817">
        <f t="array" aca="1" ref="I7817" ca="1">PRODUCT(1+OFFSET($F7817,-$I$5,0,$I$5,1))-1</f>
        <v>0.14051711085101437</v>
      </c>
    </row>
    <row r="7818" spans="1:9" x14ac:dyDescent="0.25">
      <c r="A7818" s="2">
        <v>43977</v>
      </c>
      <c r="B7818">
        <v>19973</v>
      </c>
      <c r="C7818">
        <v>5687.3</v>
      </c>
      <c r="D7818">
        <f t="shared" si="541"/>
        <v>2.2107364003889352E-2</v>
      </c>
      <c r="E7818">
        <f t="shared" si="542"/>
        <v>1.1165436927726979E-2</v>
      </c>
      <c r="F7818">
        <f t="shared" si="543"/>
        <v>1.0941927076162372E-2</v>
      </c>
      <c r="G7818">
        <f t="shared" ref="G7818:G7881" si="544">G7817*(1+F7818)</f>
        <v>17.407822038246131</v>
      </c>
      <c r="H7818">
        <f t="array" aca="1" ref="H7818" ca="1">PRODUCT(1+OFFSET($F7818,-$H$5,0,$H$5,1))-1</f>
        <v>6.0550879828290771E-2</v>
      </c>
      <c r="I7818">
        <f t="array" aca="1" ref="I7818" ca="1">PRODUCT(1+OFFSET($F7818,-$I$5,0,$I$5,1))-1</f>
        <v>0.1618219208322671</v>
      </c>
    </row>
    <row r="7819" spans="1:9" x14ac:dyDescent="0.25">
      <c r="A7819" s="2">
        <v>43978</v>
      </c>
      <c r="B7819">
        <v>20170</v>
      </c>
      <c r="C7819">
        <v>5752.1</v>
      </c>
      <c r="D7819">
        <f t="shared" si="541"/>
        <v>9.8633154758924757E-3</v>
      </c>
      <c r="E7819">
        <f t="shared" si="542"/>
        <v>1.139380725476058E-2</v>
      </c>
      <c r="F7819">
        <f t="shared" si="543"/>
        <v>-1.5304917788681038E-3</v>
      </c>
      <c r="G7819">
        <f t="shared" si="544"/>
        <v>17.381179509728597</v>
      </c>
      <c r="H7819">
        <f t="array" aca="1" ref="H7819" ca="1">PRODUCT(1+OFFSET($F7819,-$H$5,0,$H$5,1))-1</f>
        <v>9.0631345035058652E-2</v>
      </c>
      <c r="I7819">
        <f t="array" aca="1" ref="I7819" ca="1">PRODUCT(1+OFFSET($F7819,-$I$5,0,$I$5,1))-1</f>
        <v>0.1745387775331686</v>
      </c>
    </row>
    <row r="7820" spans="1:9" x14ac:dyDescent="0.25">
      <c r="A7820" s="2">
        <v>43979</v>
      </c>
      <c r="B7820">
        <v>20677</v>
      </c>
      <c r="C7820">
        <v>5837.9</v>
      </c>
      <c r="D7820">
        <f t="shared" si="541"/>
        <v>2.5136341100644444E-2</v>
      </c>
      <c r="E7820">
        <f t="shared" si="542"/>
        <v>1.4916291441386509E-2</v>
      </c>
      <c r="F7820">
        <f t="shared" si="543"/>
        <v>1.0220049659257935E-2</v>
      </c>
      <c r="G7820">
        <f t="shared" si="544"/>
        <v>17.558816027454501</v>
      </c>
      <c r="H7820">
        <f t="array" aca="1" ref="H7820" ca="1">PRODUCT(1+OFFSET($F7820,-$H$5,0,$H$5,1))-1</f>
        <v>9.7136954496845673E-2</v>
      </c>
      <c r="I7820">
        <f t="array" aca="1" ref="I7820" ca="1">PRODUCT(1+OFFSET($F7820,-$I$5,0,$I$5,1))-1</f>
        <v>0.17269587860640345</v>
      </c>
    </row>
    <row r="7821" spans="1:9" x14ac:dyDescent="0.25">
      <c r="A7821" s="2">
        <v>43980</v>
      </c>
      <c r="B7821">
        <v>20470</v>
      </c>
      <c r="C7821">
        <v>5684.5</v>
      </c>
      <c r="D7821">
        <f t="shared" si="541"/>
        <v>-1.0011123470522798E-2</v>
      </c>
      <c r="E7821">
        <f t="shared" si="542"/>
        <v>-2.6276572055019765E-2</v>
      </c>
      <c r="F7821">
        <f t="shared" si="543"/>
        <v>1.6265448584496967E-2</v>
      </c>
      <c r="G7821">
        <f t="shared" si="544"/>
        <v>17.844418046753702</v>
      </c>
      <c r="H7821">
        <f t="array" aca="1" ref="H7821" ca="1">PRODUCT(1+OFFSET($F7821,-$H$5,0,$H$5,1))-1</f>
        <v>8.4125541509724178E-2</v>
      </c>
      <c r="I7821">
        <f t="array" aca="1" ref="I7821" ca="1">PRODUCT(1+OFFSET($F7821,-$I$5,0,$I$5,1))-1</f>
        <v>0.19131082171300862</v>
      </c>
    </row>
    <row r="7822" spans="1:9" x14ac:dyDescent="0.25">
      <c r="A7822" s="2">
        <v>43983</v>
      </c>
      <c r="B7822">
        <v>20761</v>
      </c>
      <c r="C7822">
        <v>5784.4</v>
      </c>
      <c r="D7822">
        <f t="shared" si="541"/>
        <v>1.4215925744992752E-2</v>
      </c>
      <c r="E7822">
        <f t="shared" si="542"/>
        <v>1.7574105022429398E-2</v>
      </c>
      <c r="F7822">
        <f t="shared" si="543"/>
        <v>-3.3581792774366459E-3</v>
      </c>
      <c r="G7822">
        <f t="shared" si="544"/>
        <v>17.784493291851177</v>
      </c>
      <c r="H7822">
        <f t="array" aca="1" ref="H7822" ca="1">PRODUCT(1+OFFSET($F7822,-$H$5,0,$H$5,1))-1</f>
        <v>9.567111490290392E-2</v>
      </c>
      <c r="I7822">
        <f t="array" aca="1" ref="I7822" ca="1">PRODUCT(1+OFFSET($F7822,-$I$5,0,$I$5,1))-1</f>
        <v>0.20230236838747873</v>
      </c>
    </row>
    <row r="7823" spans="1:9" x14ac:dyDescent="0.25">
      <c r="A7823" s="2">
        <v>43984</v>
      </c>
      <c r="B7823">
        <v>20996</v>
      </c>
      <c r="C7823">
        <v>5833.7</v>
      </c>
      <c r="D7823">
        <f t="shared" si="541"/>
        <v>1.1319300611723815E-2</v>
      </c>
      <c r="E7823">
        <f t="shared" si="542"/>
        <v>8.52292372588348E-3</v>
      </c>
      <c r="F7823">
        <f t="shared" si="543"/>
        <v>2.7963768858403348E-3</v>
      </c>
      <c r="G7823">
        <f t="shared" si="544"/>
        <v>17.834225437818894</v>
      </c>
      <c r="H7823">
        <f t="array" aca="1" ref="H7823" ca="1">PRODUCT(1+OFFSET($F7823,-$H$5,0,$H$5,1))-1</f>
        <v>8.0760272095647512E-2</v>
      </c>
      <c r="I7823">
        <f t="array" aca="1" ref="I7823" ca="1">PRODUCT(1+OFFSET($F7823,-$I$5,0,$I$5,1))-1</f>
        <v>0.19865634472797189</v>
      </c>
    </row>
    <row r="7824" spans="1:9" x14ac:dyDescent="0.25">
      <c r="A7824" s="2">
        <v>43985</v>
      </c>
      <c r="B7824">
        <v>21334</v>
      </c>
      <c r="C7824">
        <v>5987.5</v>
      </c>
      <c r="D7824">
        <f t="shared" si="541"/>
        <v>1.6098304438940669E-2</v>
      </c>
      <c r="E7824">
        <f t="shared" si="542"/>
        <v>2.6364057116409878E-2</v>
      </c>
      <c r="F7824">
        <f t="shared" si="543"/>
        <v>-1.0265752677469209E-2</v>
      </c>
      <c r="G7824">
        <f t="shared" si="544"/>
        <v>17.651143690280016</v>
      </c>
      <c r="H7824">
        <f t="array" aca="1" ref="H7824" ca="1">PRODUCT(1+OFFSET($F7824,-$H$5,0,$H$5,1))-1</f>
        <v>6.0399694241498159E-2</v>
      </c>
      <c r="I7824">
        <f t="array" aca="1" ref="I7824" ca="1">PRODUCT(1+OFFSET($F7824,-$I$5,0,$I$5,1))-1</f>
        <v>0.22674387944815466</v>
      </c>
    </row>
    <row r="7825" spans="1:9" x14ac:dyDescent="0.25">
      <c r="A7825" s="2">
        <v>43986</v>
      </c>
      <c r="B7825">
        <v>21362</v>
      </c>
      <c r="C7825">
        <v>5941.1</v>
      </c>
      <c r="D7825">
        <f t="shared" si="541"/>
        <v>1.3124589856567948E-3</v>
      </c>
      <c r="E7825">
        <f t="shared" si="542"/>
        <v>-7.7494780793319062E-3</v>
      </c>
      <c r="F7825">
        <f t="shared" si="543"/>
        <v>9.061937064988701E-3</v>
      </c>
      <c r="G7825">
        <f t="shared" si="544"/>
        <v>17.811097243526405</v>
      </c>
      <c r="H7825">
        <f t="array" aca="1" ref="H7825" ca="1">PRODUCT(1+OFFSET($F7825,-$H$5,0,$H$5,1))-1</f>
        <v>5.1346370976332878E-2</v>
      </c>
      <c r="I7825">
        <f t="array" aca="1" ref="I7825" ca="1">PRODUCT(1+OFFSET($F7825,-$I$5,0,$I$5,1))-1</f>
        <v>0.18499095404998145</v>
      </c>
    </row>
    <row r="7826" spans="1:9" x14ac:dyDescent="0.25">
      <c r="A7826" s="2">
        <v>43987</v>
      </c>
      <c r="B7826">
        <v>21465</v>
      </c>
      <c r="C7826">
        <v>6082.7</v>
      </c>
      <c r="D7826">
        <f t="shared" si="541"/>
        <v>4.821645913303918E-3</v>
      </c>
      <c r="E7826">
        <f t="shared" si="542"/>
        <v>2.3833970140209715E-2</v>
      </c>
      <c r="F7826">
        <f t="shared" si="543"/>
        <v>-1.9012324226905797E-2</v>
      </c>
      <c r="G7826">
        <f t="shared" si="544"/>
        <v>17.472466887895532</v>
      </c>
      <c r="H7826">
        <f t="array" aca="1" ref="H7826" ca="1">PRODUCT(1+OFFSET($F7826,-$H$5,0,$H$5,1))-1</f>
        <v>1.7904595103328536E-2</v>
      </c>
      <c r="I7826">
        <f t="array" aca="1" ref="I7826" ca="1">PRODUCT(1+OFFSET($F7826,-$I$5,0,$I$5,1))-1</f>
        <v>0.19370210701895174</v>
      </c>
    </row>
    <row r="7827" spans="1:9" x14ac:dyDescent="0.25">
      <c r="A7827" s="2">
        <v>43990</v>
      </c>
      <c r="B7827">
        <v>21765</v>
      </c>
      <c r="C7827">
        <v>6074.3</v>
      </c>
      <c r="D7827">
        <f t="shared" si="541"/>
        <v>1.3976240391334827E-2</v>
      </c>
      <c r="E7827">
        <f t="shared" si="542"/>
        <v>-1.3809656895785727E-3</v>
      </c>
      <c r="F7827">
        <f t="shared" si="543"/>
        <v>1.5357206080913399E-2</v>
      </c>
      <c r="G7827">
        <f t="shared" si="544"/>
        <v>17.740795162634882</v>
      </c>
      <c r="H7827">
        <f t="array" aca="1" ref="H7827" ca="1">PRODUCT(1+OFFSET($F7827,-$H$5,0,$H$5,1))-1</f>
        <v>8.6764638356364943E-2</v>
      </c>
      <c r="I7827">
        <f t="array" aca="1" ref="I7827" ca="1">PRODUCT(1+OFFSET($F7827,-$I$5,0,$I$5,1))-1</f>
        <v>0.1752704579389035</v>
      </c>
    </row>
    <row r="7828" spans="1:9" x14ac:dyDescent="0.25">
      <c r="A7828" s="2">
        <v>43991</v>
      </c>
      <c r="B7828">
        <v>21690</v>
      </c>
      <c r="C7828">
        <v>5941.1</v>
      </c>
      <c r="D7828">
        <f t="shared" si="541"/>
        <v>-3.4458993797381599E-3</v>
      </c>
      <c r="E7828">
        <f t="shared" si="542"/>
        <v>-2.1928452661211906E-2</v>
      </c>
      <c r="F7828">
        <f t="shared" si="543"/>
        <v>1.8482553281473746E-2</v>
      </c>
      <c r="G7828">
        <f t="shared" si="544"/>
        <v>18.068690354483991</v>
      </c>
      <c r="H7828">
        <f t="array" aca="1" ref="H7828" ca="1">PRODUCT(1+OFFSET($F7828,-$H$5,0,$H$5,1))-1</f>
        <v>5.737883918554032E-2</v>
      </c>
      <c r="I7828">
        <f t="array" aca="1" ref="I7828" ca="1">PRODUCT(1+OFFSET($F7828,-$I$5,0,$I$5,1))-1</f>
        <v>0.19481316596928377</v>
      </c>
    </row>
    <row r="7829" spans="1:9" x14ac:dyDescent="0.25">
      <c r="A7829" s="2">
        <v>43992</v>
      </c>
      <c r="B7829">
        <v>21606</v>
      </c>
      <c r="C7829">
        <v>5930.3</v>
      </c>
      <c r="D7829">
        <f t="shared" si="541"/>
        <v>-3.872752420470249E-3</v>
      </c>
      <c r="E7829">
        <f t="shared" si="542"/>
        <v>-1.8178451801855733E-3</v>
      </c>
      <c r="F7829">
        <f t="shared" si="543"/>
        <v>-2.0549072402846758E-3</v>
      </c>
      <c r="G7829">
        <f t="shared" si="544"/>
        <v>18.031560871852101</v>
      </c>
      <c r="H7829">
        <f t="array" aca="1" ref="H7829" ca="1">PRODUCT(1+OFFSET($F7829,-$H$5,0,$H$5,1))-1</f>
        <v>0.12471838325184637</v>
      </c>
      <c r="I7829">
        <f t="array" aca="1" ref="I7829" ca="1">PRODUCT(1+OFFSET($F7829,-$I$5,0,$I$5,1))-1</f>
        <v>0.22809620164620492</v>
      </c>
    </row>
    <row r="7830" spans="1:9" x14ac:dyDescent="0.25">
      <c r="A7830" s="2">
        <v>43993</v>
      </c>
      <c r="B7830">
        <v>21003</v>
      </c>
      <c r="C7830">
        <v>5712.7</v>
      </c>
      <c r="D7830">
        <f t="shared" si="541"/>
        <v>-2.7908914190502676E-2</v>
      </c>
      <c r="E7830">
        <f t="shared" si="542"/>
        <v>-3.6692916041347057E-2</v>
      </c>
      <c r="F7830">
        <f t="shared" si="543"/>
        <v>8.7840018508443807E-3</v>
      </c>
      <c r="G7830">
        <f t="shared" si="544"/>
        <v>18.189950135924061</v>
      </c>
      <c r="H7830">
        <f t="array" aca="1" ref="H7830" ca="1">PRODUCT(1+OFFSET($F7830,-$H$5,0,$H$5,1))-1</f>
        <v>9.2056676651810943E-2</v>
      </c>
      <c r="I7830">
        <f t="array" aca="1" ref="I7830" ca="1">PRODUCT(1+OFFSET($F7830,-$I$5,0,$I$5,1))-1</f>
        <v>0.22628495569673723</v>
      </c>
    </row>
    <row r="7831" spans="1:9" x14ac:dyDescent="0.25">
      <c r="A7831" s="2">
        <v>43994</v>
      </c>
      <c r="B7831">
        <v>20843</v>
      </c>
      <c r="C7831">
        <v>5713.6</v>
      </c>
      <c r="D7831">
        <f t="shared" si="541"/>
        <v>-7.6179593391419997E-3</v>
      </c>
      <c r="E7831">
        <f t="shared" si="542"/>
        <v>1.5754371838183623E-4</v>
      </c>
      <c r="F7831">
        <f t="shared" si="543"/>
        <v>-7.775503057523836E-3</v>
      </c>
      <c r="G7831">
        <f t="shared" si="544"/>
        <v>18.048514123025978</v>
      </c>
      <c r="H7831">
        <f t="array" aca="1" ref="H7831" ca="1">PRODUCT(1+OFFSET($F7831,-$H$5,0,$H$5,1))-1</f>
        <v>0.11733282545374202</v>
      </c>
      <c r="I7831">
        <f t="array" aca="1" ref="I7831" ca="1">PRODUCT(1+OFFSET($F7831,-$I$5,0,$I$5,1))-1</f>
        <v>0.22309540890237112</v>
      </c>
    </row>
    <row r="7832" spans="1:9" x14ac:dyDescent="0.25">
      <c r="A7832" s="2">
        <v>43997</v>
      </c>
      <c r="B7832">
        <v>20099</v>
      </c>
      <c r="C7832">
        <v>5686.4</v>
      </c>
      <c r="D7832">
        <f t="shared" si="541"/>
        <v>-3.569543731708491E-2</v>
      </c>
      <c r="E7832">
        <f t="shared" si="542"/>
        <v>-4.7605712685523383E-3</v>
      </c>
      <c r="F7832">
        <f t="shared" si="543"/>
        <v>-3.0934866048532572E-2</v>
      </c>
      <c r="G7832">
        <f t="shared" si="544"/>
        <v>17.490185756255119</v>
      </c>
      <c r="H7832">
        <f t="array" aca="1" ref="H7832" ca="1">PRODUCT(1+OFFSET($F7832,-$H$5,0,$H$5,1))-1</f>
        <v>0.10229508408268706</v>
      </c>
      <c r="I7832">
        <f t="array" aca="1" ref="I7832" ca="1">PRODUCT(1+OFFSET($F7832,-$I$5,0,$I$5,1))-1</f>
        <v>0.21847849720502266</v>
      </c>
    </row>
    <row r="7833" spans="1:9" x14ac:dyDescent="0.25">
      <c r="A7833" s="2">
        <v>43998</v>
      </c>
      <c r="B7833">
        <v>21050</v>
      </c>
      <c r="C7833">
        <v>5856.6</v>
      </c>
      <c r="D7833">
        <f t="shared" si="541"/>
        <v>4.7315786855067321E-2</v>
      </c>
      <c r="E7833">
        <f t="shared" si="542"/>
        <v>2.9931063590320939E-2</v>
      </c>
      <c r="F7833">
        <f t="shared" si="543"/>
        <v>1.7384723264746382E-2</v>
      </c>
      <c r="G7833">
        <f t="shared" si="544"/>
        <v>17.794247795476622</v>
      </c>
      <c r="H7833">
        <f t="array" aca="1" ref="H7833" ca="1">PRODUCT(1+OFFSET($F7833,-$H$5,0,$H$5,1))-1</f>
        <v>6.3261718900060604E-3</v>
      </c>
      <c r="I7833">
        <f t="array" aca="1" ref="I7833" ca="1">PRODUCT(1+OFFSET($F7833,-$I$5,0,$I$5,1))-1</f>
        <v>0.16372370743802622</v>
      </c>
    </row>
    <row r="7834" spans="1:9" x14ac:dyDescent="0.25">
      <c r="A7834" s="2">
        <v>43999</v>
      </c>
      <c r="B7834">
        <v>21210</v>
      </c>
      <c r="C7834">
        <v>5865.6</v>
      </c>
      <c r="D7834">
        <f t="shared" si="541"/>
        <v>7.6009501187648265E-3</v>
      </c>
      <c r="E7834">
        <f t="shared" si="542"/>
        <v>1.5367277942832658E-3</v>
      </c>
      <c r="F7834">
        <f t="shared" si="543"/>
        <v>6.0642223244815607E-3</v>
      </c>
      <c r="G7834">
        <f t="shared" si="544"/>
        <v>17.902156070205308</v>
      </c>
      <c r="H7834">
        <f t="array" aca="1" ref="H7834" ca="1">PRODUCT(1+OFFSET($F7834,-$H$5,0,$H$5,1))-1</f>
        <v>3.2626323900811327E-2</v>
      </c>
      <c r="I7834">
        <f t="array" aca="1" ref="I7834" ca="1">PRODUCT(1+OFFSET($F7834,-$I$5,0,$I$5,1))-1</f>
        <v>0.1964342016826528</v>
      </c>
    </row>
    <row r="7835" spans="1:9" x14ac:dyDescent="0.25">
      <c r="A7835" s="2">
        <v>44000</v>
      </c>
      <c r="B7835">
        <v>20900</v>
      </c>
      <c r="C7835">
        <v>5832.3</v>
      </c>
      <c r="D7835">
        <f t="shared" si="541"/>
        <v>-1.4615747289014602E-2</v>
      </c>
      <c r="E7835">
        <f t="shared" si="542"/>
        <v>-5.6771685761047852E-3</v>
      </c>
      <c r="F7835">
        <f t="shared" si="543"/>
        <v>-8.9385787129098171E-3</v>
      </c>
      <c r="G7835">
        <f t="shared" si="544"/>
        <v>17.742136239040981</v>
      </c>
      <c r="H7835">
        <f t="array" aca="1" ref="H7835" ca="1">PRODUCT(1+OFFSET($F7835,-$H$5,0,$H$5,1))-1</f>
        <v>3.5109857120923627E-2</v>
      </c>
      <c r="I7835">
        <f t="array" aca="1" ref="I7835" ca="1">PRODUCT(1+OFFSET($F7835,-$I$5,0,$I$5,1))-1</f>
        <v>0.21909409732253016</v>
      </c>
    </row>
    <row r="7836" spans="1:9" x14ac:dyDescent="0.25">
      <c r="A7836" s="2">
        <v>44001</v>
      </c>
      <c r="B7836">
        <v>21192</v>
      </c>
      <c r="C7836">
        <v>5904</v>
      </c>
      <c r="D7836">
        <f t="shared" si="541"/>
        <v>1.3971291866028634E-2</v>
      </c>
      <c r="E7836">
        <f t="shared" si="542"/>
        <v>1.2293606295972426E-2</v>
      </c>
      <c r="F7836">
        <f t="shared" si="543"/>
        <v>1.6776855700562088E-3</v>
      </c>
      <c r="G7836">
        <f t="shared" si="544"/>
        <v>17.771901964991191</v>
      </c>
      <c r="H7836">
        <f t="array" aca="1" ref="H7836" ca="1">PRODUCT(1+OFFSET($F7836,-$H$5,0,$H$5,1))-1</f>
        <v>0.10590657492913569</v>
      </c>
      <c r="I7836">
        <f t="array" aca="1" ref="I7836" ca="1">PRODUCT(1+OFFSET($F7836,-$I$5,0,$I$5,1))-1</f>
        <v>0.20257577478983047</v>
      </c>
    </row>
    <row r="7837" spans="1:9" x14ac:dyDescent="0.25">
      <c r="A7837" s="2">
        <v>44004</v>
      </c>
      <c r="B7837">
        <v>21013</v>
      </c>
      <c r="C7837">
        <v>5859.6</v>
      </c>
      <c r="D7837">
        <f t="shared" si="541"/>
        <v>-8.4465836164590025E-3</v>
      </c>
      <c r="E7837">
        <f t="shared" si="542"/>
        <v>-7.5203252032519652E-3</v>
      </c>
      <c r="F7837">
        <f t="shared" si="543"/>
        <v>-9.2625841320703728E-4</v>
      </c>
      <c r="G7837">
        <f t="shared" si="544"/>
        <v>17.755440591277427</v>
      </c>
      <c r="H7837">
        <f t="array" aca="1" ref="H7837" ca="1">PRODUCT(1+OFFSET($F7837,-$H$5,0,$H$5,1))-1</f>
        <v>1.8587105785008662E-2</v>
      </c>
      <c r="I7837">
        <f t="array" aca="1" ref="I7837" ca="1">PRODUCT(1+OFFSET($F7837,-$I$5,0,$I$5,1))-1</f>
        <v>0.19498405352705306</v>
      </c>
    </row>
    <row r="7838" spans="1:9" x14ac:dyDescent="0.25">
      <c r="A7838" s="2">
        <v>44005</v>
      </c>
      <c r="B7838">
        <v>21239</v>
      </c>
      <c r="C7838">
        <v>5939</v>
      </c>
      <c r="D7838">
        <f t="shared" si="541"/>
        <v>1.0755246752010672E-2</v>
      </c>
      <c r="E7838">
        <f t="shared" si="542"/>
        <v>1.355041299747417E-2</v>
      </c>
      <c r="F7838">
        <f t="shared" si="543"/>
        <v>-2.7951662454634985E-3</v>
      </c>
      <c r="G7838">
        <f t="shared" si="544"/>
        <v>17.705811183063357</v>
      </c>
      <c r="H7838">
        <f t="array" aca="1" ref="H7838" ca="1">PRODUCT(1+OFFSET($F7838,-$H$5,0,$H$5,1))-1</f>
        <v>5.0064686734185626E-2</v>
      </c>
      <c r="I7838">
        <f t="array" aca="1" ref="I7838" ca="1">PRODUCT(1+OFFSET($F7838,-$I$5,0,$I$5,1))-1</f>
        <v>0.20329252954544352</v>
      </c>
    </row>
    <row r="7839" spans="1:9" x14ac:dyDescent="0.25">
      <c r="A7839" s="2">
        <v>44006</v>
      </c>
      <c r="B7839">
        <v>21144</v>
      </c>
      <c r="C7839">
        <v>5754.8</v>
      </c>
      <c r="D7839">
        <f t="shared" si="541"/>
        <v>-4.4729036206977435E-3</v>
      </c>
      <c r="E7839">
        <f t="shared" si="542"/>
        <v>-3.1015322444856053E-2</v>
      </c>
      <c r="F7839">
        <f t="shared" si="543"/>
        <v>2.6542418824158309E-2</v>
      </c>
      <c r="G7839">
        <f t="shared" si="544"/>
        <v>18.175766239105691</v>
      </c>
      <c r="H7839">
        <f t="array" aca="1" ref="H7839" ca="1">PRODUCT(1+OFFSET($F7839,-$H$5,0,$H$5,1))-1</f>
        <v>5.5769504436728345E-2</v>
      </c>
      <c r="I7839">
        <f t="array" aca="1" ref="I7839" ca="1">PRODUCT(1+OFFSET($F7839,-$I$5,0,$I$5,1))-1</f>
        <v>0.19852213554142728</v>
      </c>
    </row>
    <row r="7840" spans="1:9" x14ac:dyDescent="0.25">
      <c r="A7840" s="2">
        <v>44007</v>
      </c>
      <c r="B7840">
        <v>20918</v>
      </c>
      <c r="C7840">
        <v>5780.8</v>
      </c>
      <c r="D7840">
        <f t="shared" si="541"/>
        <v>-1.0688611426409422E-2</v>
      </c>
      <c r="E7840">
        <f t="shared" si="542"/>
        <v>4.5179676096476218E-3</v>
      </c>
      <c r="F7840">
        <f t="shared" si="543"/>
        <v>-1.5206579036057044E-2</v>
      </c>
      <c r="G7840">
        <f t="shared" si="544"/>
        <v>17.899375013249834</v>
      </c>
      <c r="H7840">
        <f t="array" aca="1" ref="H7840" ca="1">PRODUCT(1+OFFSET($F7840,-$H$5,0,$H$5,1))-1</f>
        <v>0.10562607442967775</v>
      </c>
      <c r="I7840">
        <f t="array" aca="1" ref="I7840" ca="1">PRODUCT(1+OFFSET($F7840,-$I$5,0,$I$5,1))-1</f>
        <v>0.23016013993771556</v>
      </c>
    </row>
    <row r="7841" spans="1:9" x14ac:dyDescent="0.25">
      <c r="A7841" s="2">
        <v>44008</v>
      </c>
      <c r="B7841">
        <v>21107</v>
      </c>
      <c r="C7841">
        <v>5794.9</v>
      </c>
      <c r="D7841">
        <f t="shared" si="541"/>
        <v>9.0352806195621582E-3</v>
      </c>
      <c r="E7841">
        <f t="shared" si="542"/>
        <v>2.4391087738719897E-3</v>
      </c>
      <c r="F7841">
        <f t="shared" si="543"/>
        <v>6.5961718456901686E-3</v>
      </c>
      <c r="G7841">
        <f t="shared" si="544"/>
        <v>18.017442366767682</v>
      </c>
      <c r="H7841">
        <f t="array" aca="1" ref="H7841" ca="1">PRODUCT(1+OFFSET($F7841,-$H$5,0,$H$5,1))-1</f>
        <v>9.4314489130784107E-2</v>
      </c>
      <c r="I7841">
        <f t="array" aca="1" ref="I7841" ca="1">PRODUCT(1+OFFSET($F7841,-$I$5,0,$I$5,1))-1</f>
        <v>0.20263047342454854</v>
      </c>
    </row>
    <row r="7842" spans="1:9" x14ac:dyDescent="0.25">
      <c r="A7842" s="2">
        <v>44011</v>
      </c>
      <c r="B7842">
        <v>20758</v>
      </c>
      <c r="C7842">
        <v>5858.2</v>
      </c>
      <c r="D7842">
        <f t="shared" si="541"/>
        <v>-1.653479888188758E-2</v>
      </c>
      <c r="E7842">
        <f t="shared" si="542"/>
        <v>1.0923398160451514E-2</v>
      </c>
      <c r="F7842">
        <f t="shared" si="543"/>
        <v>-2.7458197042339094E-2</v>
      </c>
      <c r="G7842">
        <f t="shared" si="544"/>
        <v>17.522715884061988</v>
      </c>
      <c r="H7842">
        <f t="array" aca="1" ref="H7842" ca="1">PRODUCT(1+OFFSET($F7842,-$H$5,0,$H$5,1))-1</f>
        <v>9.9925271520010739E-2</v>
      </c>
      <c r="I7842">
        <f t="array" aca="1" ref="I7842" ca="1">PRODUCT(1+OFFSET($F7842,-$I$5,0,$I$5,1))-1</f>
        <v>0.20683433480254343</v>
      </c>
    </row>
    <row r="7843" spans="1:9" x14ac:dyDescent="0.25">
      <c r="A7843" s="2">
        <v>44012</v>
      </c>
      <c r="B7843">
        <v>20966</v>
      </c>
      <c r="C7843">
        <v>5806.3</v>
      </c>
      <c r="D7843">
        <f t="shared" si="541"/>
        <v>1.0020233163117842E-2</v>
      </c>
      <c r="E7843">
        <f t="shared" si="542"/>
        <v>-8.8593766003208785E-3</v>
      </c>
      <c r="F7843">
        <f t="shared" si="543"/>
        <v>1.8879609763438721E-2</v>
      </c>
      <c r="G7843">
        <f t="shared" si="544"/>
        <v>17.853537921948686</v>
      </c>
      <c r="H7843">
        <f t="array" aca="1" ref="H7843" ca="1">PRODUCT(1+OFFSET($F7843,-$H$5,0,$H$5,1))-1</f>
        <v>5.1490031180629892E-2</v>
      </c>
      <c r="I7843">
        <f t="array" aca="1" ref="I7843" ca="1">PRODUCT(1+OFFSET($F7843,-$I$5,0,$I$5,1))-1</f>
        <v>0.1802033790957247</v>
      </c>
    </row>
    <row r="7844" spans="1:9" x14ac:dyDescent="0.25">
      <c r="A7844" s="2">
        <v>44013</v>
      </c>
      <c r="B7844">
        <v>20796</v>
      </c>
      <c r="C7844">
        <v>5778.4</v>
      </c>
      <c r="D7844">
        <f t="shared" si="541"/>
        <v>-8.1083659257845664E-3</v>
      </c>
      <c r="E7844">
        <f t="shared" si="542"/>
        <v>-4.8051254671650501E-3</v>
      </c>
      <c r="F7844">
        <f t="shared" si="543"/>
        <v>-3.3032404586195163E-3</v>
      </c>
      <c r="G7844">
        <f t="shared" si="544"/>
        <v>17.794563393155407</v>
      </c>
      <c r="H7844">
        <f t="array" aca="1" ref="H7844" ca="1">PRODUCT(1+OFFSET($F7844,-$H$5,0,$H$5,1))-1</f>
        <v>5.7970890858769053E-2</v>
      </c>
      <c r="I7844">
        <f t="array" aca="1" ref="I7844" ca="1">PRODUCT(1+OFFSET($F7844,-$I$5,0,$I$5,1))-1</f>
        <v>0.21510622597559848</v>
      </c>
    </row>
    <row r="7845" spans="1:9" x14ac:dyDescent="0.25">
      <c r="A7845" s="2">
        <v>44014</v>
      </c>
      <c r="B7845">
        <v>20881</v>
      </c>
      <c r="C7845">
        <v>5854.9</v>
      </c>
      <c r="D7845">
        <f t="shared" si="541"/>
        <v>4.0873244854779944E-3</v>
      </c>
      <c r="E7845">
        <f t="shared" si="542"/>
        <v>1.3238958881351293E-2</v>
      </c>
      <c r="F7845">
        <f t="shared" si="543"/>
        <v>-9.1516343958732982E-3</v>
      </c>
      <c r="G7845">
        <f t="shared" si="544"/>
        <v>17.631714054747057</v>
      </c>
      <c r="H7845">
        <f t="array" aca="1" ref="H7845" ca="1">PRODUCT(1+OFFSET($F7845,-$H$5,0,$H$5,1))-1</f>
        <v>5.9969759991365112E-2</v>
      </c>
      <c r="I7845">
        <f t="array" aca="1" ref="I7845" ca="1">PRODUCT(1+OFFSET($F7845,-$I$5,0,$I$5,1))-1</f>
        <v>0.20840153203233958</v>
      </c>
    </row>
    <row r="7846" spans="1:9" x14ac:dyDescent="0.25">
      <c r="A7846" s="2">
        <v>44015</v>
      </c>
      <c r="B7846">
        <v>20975</v>
      </c>
      <c r="C7846">
        <v>5765.2</v>
      </c>
      <c r="D7846">
        <f t="shared" si="541"/>
        <v>4.5017001101479437E-3</v>
      </c>
      <c r="E7846">
        <f t="shared" si="542"/>
        <v>-1.5320500777126767E-2</v>
      </c>
      <c r="F7846">
        <f t="shared" si="543"/>
        <v>1.982220088727471E-2</v>
      </c>
      <c r="G7846">
        <f t="shared" si="544"/>
        <v>17.981213432727241</v>
      </c>
      <c r="H7846">
        <f t="array" aca="1" ref="H7846" ca="1">PRODUCT(1+OFFSET($F7846,-$H$5,0,$H$5,1))-1</f>
        <v>5.2252148117385433E-2</v>
      </c>
      <c r="I7846">
        <f t="array" aca="1" ref="I7846" ca="1">PRODUCT(1+OFFSET($F7846,-$I$5,0,$I$5,1))-1</f>
        <v>0.21450486638412825</v>
      </c>
    </row>
    <row r="7847" spans="1:9" x14ac:dyDescent="0.25">
      <c r="A7847" s="2">
        <v>44018</v>
      </c>
      <c r="B7847">
        <v>21323</v>
      </c>
      <c r="C7847">
        <v>5900.3</v>
      </c>
      <c r="D7847">
        <f t="shared" si="541"/>
        <v>1.6591179976161996E-2</v>
      </c>
      <c r="E7847">
        <f t="shared" si="542"/>
        <v>2.3433705682370132E-2</v>
      </c>
      <c r="F7847">
        <f t="shared" si="543"/>
        <v>-6.8425257062081357E-3</v>
      </c>
      <c r="G7847">
        <f t="shared" si="544"/>
        <v>17.85817651758499</v>
      </c>
      <c r="H7847">
        <f t="array" aca="1" ref="H7847" ca="1">PRODUCT(1+OFFSET($F7847,-$H$5,0,$H$5,1))-1</f>
        <v>8.3116480259830761E-2</v>
      </c>
      <c r="I7847">
        <f t="array" aca="1" ref="I7847" ca="1">PRODUCT(1+OFFSET($F7847,-$I$5,0,$I$5,1))-1</f>
        <v>0.2190697424650343</v>
      </c>
    </row>
    <row r="7848" spans="1:9" x14ac:dyDescent="0.25">
      <c r="A7848" s="2">
        <v>44019</v>
      </c>
      <c r="B7848">
        <v>21220</v>
      </c>
      <c r="C7848">
        <v>5814.3</v>
      </c>
      <c r="D7848">
        <f t="shared" si="541"/>
        <v>-4.8304647563663927E-3</v>
      </c>
      <c r="E7848">
        <f t="shared" si="542"/>
        <v>-1.4575530057793662E-2</v>
      </c>
      <c r="F7848">
        <f t="shared" si="543"/>
        <v>9.7450653014272692E-3</v>
      </c>
      <c r="G7848">
        <f t="shared" si="544"/>
        <v>18.03220561391327</v>
      </c>
      <c r="H7848">
        <f t="array" aca="1" ref="H7848" ca="1">PRODUCT(1+OFFSET($F7848,-$H$5,0,$H$5,1))-1</f>
        <v>8.9288275252807248E-2</v>
      </c>
      <c r="I7848">
        <f t="array" aca="1" ref="I7848" ca="1">PRODUCT(1+OFFSET($F7848,-$I$5,0,$I$5,1))-1</f>
        <v>0.21258379177429854</v>
      </c>
    </row>
    <row r="7849" spans="1:9" x14ac:dyDescent="0.25">
      <c r="A7849" s="2">
        <v>44020</v>
      </c>
      <c r="B7849">
        <v>21060</v>
      </c>
      <c r="C7849">
        <v>5778.4</v>
      </c>
      <c r="D7849">
        <f t="shared" si="541"/>
        <v>-7.5400565504241124E-3</v>
      </c>
      <c r="E7849">
        <f t="shared" si="542"/>
        <v>-6.1744320038527034E-3</v>
      </c>
      <c r="F7849">
        <f t="shared" si="543"/>
        <v>-1.365624546571409E-3</v>
      </c>
      <c r="G7849">
        <f t="shared" si="544"/>
        <v>18.007580391298088</v>
      </c>
      <c r="H7849">
        <f t="array" aca="1" ref="H7849" ca="1">PRODUCT(1+OFFSET($F7849,-$H$5,0,$H$5,1))-1</f>
        <v>6.1791452702701255E-2</v>
      </c>
      <c r="I7849">
        <f t="array" aca="1" ref="I7849" ca="1">PRODUCT(1+OFFSET($F7849,-$I$5,0,$I$5,1))-1</f>
        <v>0.22038201112353106</v>
      </c>
    </row>
    <row r="7850" spans="1:9" x14ac:dyDescent="0.25">
      <c r="A7850" s="2">
        <v>44021</v>
      </c>
      <c r="B7850">
        <v>21163</v>
      </c>
      <c r="C7850">
        <v>5680.7</v>
      </c>
      <c r="D7850">
        <f t="shared" si="541"/>
        <v>4.8907882241215894E-3</v>
      </c>
      <c r="E7850">
        <f t="shared" si="542"/>
        <v>-1.6907794545202748E-2</v>
      </c>
      <c r="F7850">
        <f t="shared" si="543"/>
        <v>2.1798582769324337E-2</v>
      </c>
      <c r="G7850">
        <f t="shared" si="544"/>
        <v>18.40012012293306</v>
      </c>
      <c r="H7850">
        <f t="array" aca="1" ref="H7850" ca="1">PRODUCT(1+OFFSET($F7850,-$H$5,0,$H$5,1))-1</f>
        <v>2.6026388787760313E-2</v>
      </c>
      <c r="I7850">
        <f t="array" aca="1" ref="I7850" ca="1">PRODUCT(1+OFFSET($F7850,-$I$5,0,$I$5,1))-1</f>
        <v>0.20503163494777676</v>
      </c>
    </row>
    <row r="7851" spans="1:9" x14ac:dyDescent="0.25">
      <c r="A7851" s="2">
        <v>44022</v>
      </c>
      <c r="B7851">
        <v>20984</v>
      </c>
      <c r="C7851">
        <v>5726.9</v>
      </c>
      <c r="D7851">
        <f t="shared" si="541"/>
        <v>-8.4581581061285993E-3</v>
      </c>
      <c r="E7851">
        <f t="shared" si="542"/>
        <v>8.1328005351453125E-3</v>
      </c>
      <c r="F7851">
        <f t="shared" si="543"/>
        <v>-1.6590958641273912E-2</v>
      </c>
      <c r="G7851">
        <f t="shared" si="544"/>
        <v>18.094844490979007</v>
      </c>
      <c r="H7851">
        <f t="array" aca="1" ref="H7851" ca="1">PRODUCT(1+OFFSET($F7851,-$H$5,0,$H$5,1))-1</f>
        <v>7.8821056338309603E-2</v>
      </c>
      <c r="I7851">
        <f t="array" aca="1" ref="I7851" ca="1">PRODUCT(1+OFFSET($F7851,-$I$5,0,$I$5,1))-1</f>
        <v>0.22543764899856655</v>
      </c>
    </row>
    <row r="7852" spans="1:9" x14ac:dyDescent="0.25">
      <c r="A7852" s="2">
        <v>44025</v>
      </c>
      <c r="B7852">
        <v>21380</v>
      </c>
      <c r="C7852">
        <v>5809.6</v>
      </c>
      <c r="D7852">
        <f t="shared" si="541"/>
        <v>1.8871521158978277E-2</v>
      </c>
      <c r="E7852">
        <f t="shared" si="542"/>
        <v>1.4440622326215014E-2</v>
      </c>
      <c r="F7852">
        <f t="shared" si="543"/>
        <v>4.4308988327632637E-3</v>
      </c>
      <c r="G7852">
        <f t="shared" si="544"/>
        <v>18.17502091631312</v>
      </c>
      <c r="H7852">
        <f t="array" aca="1" ref="H7852" ca="1">PRODUCT(1+OFFSET($F7852,-$H$5,0,$H$5,1))-1</f>
        <v>5.6462070898172678E-2</v>
      </c>
      <c r="I7852">
        <f t="array" aca="1" ref="I7852" ca="1">PRODUCT(1+OFFSET($F7852,-$I$5,0,$I$5,1))-1</f>
        <v>0.2218370399310845</v>
      </c>
    </row>
    <row r="7853" spans="1:9" x14ac:dyDescent="0.25">
      <c r="A7853" s="2">
        <v>44026</v>
      </c>
      <c r="B7853">
        <v>21248</v>
      </c>
      <c r="C7853">
        <v>5797.3</v>
      </c>
      <c r="D7853">
        <f t="shared" si="541"/>
        <v>-6.1739943872778369E-3</v>
      </c>
      <c r="E7853">
        <f t="shared" si="542"/>
        <v>-2.1171853483888947E-3</v>
      </c>
      <c r="F7853">
        <f t="shared" si="543"/>
        <v>-4.0568090388889422E-3</v>
      </c>
      <c r="G7853">
        <f t="shared" si="544"/>
        <v>18.101288327177826</v>
      </c>
      <c r="H7853">
        <f t="array" aca="1" ref="H7853" ca="1">PRODUCT(1+OFFSET($F7853,-$H$5,0,$H$5,1))-1</f>
        <v>7.2390329188412039E-2</v>
      </c>
      <c r="I7853">
        <f t="array" aca="1" ref="I7853" ca="1">PRODUCT(1+OFFSET($F7853,-$I$5,0,$I$5,1))-1</f>
        <v>0.25365477946699055</v>
      </c>
    </row>
    <row r="7854" spans="1:9" x14ac:dyDescent="0.25">
      <c r="A7854" s="2">
        <v>44027</v>
      </c>
      <c r="B7854">
        <v>21606</v>
      </c>
      <c r="C7854">
        <v>5922.5</v>
      </c>
      <c r="D7854">
        <f t="shared" si="541"/>
        <v>1.6848644578313143E-2</v>
      </c>
      <c r="E7854">
        <f t="shared" si="542"/>
        <v>2.1596260328083705E-2</v>
      </c>
      <c r="F7854">
        <f t="shared" si="543"/>
        <v>-4.7476157497705618E-3</v>
      </c>
      <c r="G7854">
        <f t="shared" si="544"/>
        <v>18.015350365624577</v>
      </c>
      <c r="H7854">
        <f t="array" aca="1" ref="H7854" ca="1">PRODUCT(1+OFFSET($F7854,-$H$5,0,$H$5,1))-1</f>
        <v>5.6294036018963212E-2</v>
      </c>
      <c r="I7854">
        <f t="array" aca="1" ref="I7854" ca="1">PRODUCT(1+OFFSET($F7854,-$I$5,0,$I$5,1))-1</f>
        <v>0.23640656322978537</v>
      </c>
    </row>
    <row r="7855" spans="1:9" x14ac:dyDescent="0.25">
      <c r="A7855" s="2">
        <v>44028</v>
      </c>
      <c r="B7855">
        <v>21427</v>
      </c>
      <c r="C7855">
        <v>5878.1</v>
      </c>
      <c r="D7855">
        <f t="shared" si="541"/>
        <v>-8.2847357215588557E-3</v>
      </c>
      <c r="E7855">
        <f t="shared" si="542"/>
        <v>-7.496834107218131E-3</v>
      </c>
      <c r="F7855">
        <f t="shared" si="543"/>
        <v>-7.879016143407247E-4</v>
      </c>
      <c r="G7855">
        <f t="shared" si="544"/>
        <v>18.001156041988587</v>
      </c>
      <c r="H7855">
        <f t="array" aca="1" ref="H7855" ca="1">PRODUCT(1+OFFSET($F7855,-$H$5,0,$H$5,1))-1</f>
        <v>9.3858778411091803E-2</v>
      </c>
      <c r="I7855">
        <f t="array" aca="1" ref="I7855" ca="1">PRODUCT(1+OFFSET($F7855,-$I$5,0,$I$5,1))-1</f>
        <v>0.22795319195241803</v>
      </c>
    </row>
    <row r="7856" spans="1:9" x14ac:dyDescent="0.25">
      <c r="A7856" s="2">
        <v>44029</v>
      </c>
      <c r="B7856">
        <v>21342</v>
      </c>
      <c r="C7856">
        <v>5907.3</v>
      </c>
      <c r="D7856">
        <f t="shared" si="541"/>
        <v>-3.9669575768889187E-3</v>
      </c>
      <c r="E7856">
        <f t="shared" si="542"/>
        <v>4.9675915687041883E-3</v>
      </c>
      <c r="F7856">
        <f t="shared" si="543"/>
        <v>-8.934549145593107E-3</v>
      </c>
      <c r="G7856">
        <f t="shared" si="544"/>
        <v>17.84032382865395</v>
      </c>
      <c r="H7856">
        <f t="array" aca="1" ref="H7856" ca="1">PRODUCT(1+OFFSET($F7856,-$H$5,0,$H$5,1))-1</f>
        <v>7.8120540329636778E-2</v>
      </c>
      <c r="I7856">
        <f t="array" aca="1" ref="I7856" ca="1">PRODUCT(1+OFFSET($F7856,-$I$5,0,$I$5,1))-1</f>
        <v>0.22610033513625671</v>
      </c>
    </row>
    <row r="7857" spans="1:9" x14ac:dyDescent="0.25">
      <c r="A7857" s="2">
        <v>44032</v>
      </c>
      <c r="B7857">
        <v>21323</v>
      </c>
      <c r="C7857">
        <v>5881.8</v>
      </c>
      <c r="D7857">
        <f t="shared" si="541"/>
        <v>-8.9026333052200091E-4</v>
      </c>
      <c r="E7857">
        <f t="shared" si="542"/>
        <v>-4.3166929053882752E-3</v>
      </c>
      <c r="F7857">
        <f t="shared" si="543"/>
        <v>3.4264295748662743E-3</v>
      </c>
      <c r="G7857">
        <f t="shared" si="544"/>
        <v>17.901452441845642</v>
      </c>
      <c r="H7857">
        <f t="array" aca="1" ref="H7857" ca="1">PRODUCT(1+OFFSET($F7857,-$H$5,0,$H$5,1))-1</f>
        <v>7.0111316019362047E-2</v>
      </c>
      <c r="I7857">
        <f t="array" aca="1" ref="I7857" ca="1">PRODUCT(1+OFFSET($F7857,-$I$5,0,$I$5,1))-1</f>
        <v>0.21427682939574777</v>
      </c>
    </row>
    <row r="7858" spans="1:9" x14ac:dyDescent="0.25">
      <c r="A7858" s="2">
        <v>44033</v>
      </c>
      <c r="B7858">
        <v>21502</v>
      </c>
      <c r="C7858">
        <v>5886.6</v>
      </c>
      <c r="D7858">
        <f t="shared" si="541"/>
        <v>8.3946911785395262E-3</v>
      </c>
      <c r="E7858">
        <f t="shared" si="542"/>
        <v>8.1607671121086689E-4</v>
      </c>
      <c r="F7858">
        <f t="shared" si="543"/>
        <v>7.5786144673286593E-3</v>
      </c>
      <c r="G7858">
        <f t="shared" si="544"/>
        <v>18.03712064830761</v>
      </c>
      <c r="H7858">
        <f t="array" aca="1" ref="H7858" ca="1">PRODUCT(1+OFFSET($F7858,-$H$5,0,$H$5,1))-1</f>
        <v>5.8213235648158168E-2</v>
      </c>
      <c r="I7858">
        <f t="array" aca="1" ref="I7858" ca="1">PRODUCT(1+OFFSET($F7858,-$I$5,0,$I$5,1))-1</f>
        <v>0.21235842228569468</v>
      </c>
    </row>
    <row r="7859" spans="1:9" x14ac:dyDescent="0.25">
      <c r="A7859" s="2">
        <v>44034</v>
      </c>
      <c r="B7859">
        <v>21417</v>
      </c>
      <c r="C7859">
        <v>5832.3</v>
      </c>
      <c r="D7859">
        <f t="shared" si="541"/>
        <v>-3.9531206399404661E-3</v>
      </c>
      <c r="E7859">
        <f t="shared" si="542"/>
        <v>-9.2243400265008546E-3</v>
      </c>
      <c r="F7859">
        <f t="shared" si="543"/>
        <v>5.2712193865603885E-3</v>
      </c>
      <c r="G7859">
        <f t="shared" si="544"/>
        <v>18.132198268346698</v>
      </c>
      <c r="H7859">
        <f t="array" aca="1" ref="H7859" ca="1">PRODUCT(1+OFFSET($F7859,-$H$5,0,$H$5,1))-1</f>
        <v>8.352235002186692E-2</v>
      </c>
      <c r="I7859">
        <f t="array" aca="1" ref="I7859" ca="1">PRODUCT(1+OFFSET($F7859,-$I$5,0,$I$5,1))-1</f>
        <v>0.21683181509076932</v>
      </c>
    </row>
    <row r="7860" spans="1:9" x14ac:dyDescent="0.25">
      <c r="A7860" s="2">
        <v>44035</v>
      </c>
      <c r="B7860">
        <v>21417</v>
      </c>
      <c r="C7860">
        <v>5840.3</v>
      </c>
      <c r="D7860">
        <f t="shared" si="541"/>
        <v>0</v>
      </c>
      <c r="E7860">
        <f t="shared" si="542"/>
        <v>1.3716715532465784E-3</v>
      </c>
      <c r="F7860">
        <f t="shared" si="543"/>
        <v>-1.3716715532465784E-3</v>
      </c>
      <c r="G7860">
        <f t="shared" si="544"/>
        <v>18.107326847784179</v>
      </c>
      <c r="H7860">
        <f t="array" aca="1" ref="H7860" ca="1">PRODUCT(1+OFFSET($F7860,-$H$5,0,$H$5,1))-1</f>
        <v>0.12173354129591862</v>
      </c>
      <c r="I7860">
        <f t="array" aca="1" ref="I7860" ca="1">PRODUCT(1+OFFSET($F7860,-$I$5,0,$I$5,1))-1</f>
        <v>0.23020452729459384</v>
      </c>
    </row>
    <row r="7861" spans="1:9" x14ac:dyDescent="0.25">
      <c r="A7861" s="2">
        <v>44036</v>
      </c>
      <c r="B7861">
        <v>21417</v>
      </c>
      <c r="C7861">
        <v>5750.6</v>
      </c>
      <c r="D7861">
        <f t="shared" si="541"/>
        <v>0</v>
      </c>
      <c r="E7861">
        <f t="shared" si="542"/>
        <v>-1.5358800061640587E-2</v>
      </c>
      <c r="F7861">
        <f t="shared" si="543"/>
        <v>1.5358800061640587E-2</v>
      </c>
      <c r="G7861">
        <f t="shared" si="544"/>
        <v>18.385433660490072</v>
      </c>
      <c r="H7861">
        <f t="array" aca="1" ref="H7861" ca="1">PRODUCT(1+OFFSET($F7861,-$H$5,0,$H$5,1))-1</f>
        <v>6.779762916277865E-2</v>
      </c>
      <c r="I7861">
        <f t="array" aca="1" ref="I7861" ca="1">PRODUCT(1+OFFSET($F7861,-$I$5,0,$I$5,1))-1</f>
        <v>0.24169214955759966</v>
      </c>
    </row>
    <row r="7862" spans="1:9" x14ac:dyDescent="0.25">
      <c r="A7862" s="2">
        <v>44039</v>
      </c>
      <c r="B7862">
        <v>21361</v>
      </c>
      <c r="C7862">
        <v>5739.2</v>
      </c>
      <c r="D7862">
        <f t="shared" si="541"/>
        <v>-2.6147452957930861E-3</v>
      </c>
      <c r="E7862">
        <f t="shared" si="542"/>
        <v>-1.9824018363302498E-3</v>
      </c>
      <c r="F7862">
        <f t="shared" si="543"/>
        <v>-6.3234345946283632E-4</v>
      </c>
      <c r="G7862">
        <f t="shared" si="544"/>
        <v>18.373807751765472</v>
      </c>
      <c r="H7862">
        <f t="array" aca="1" ref="H7862" ca="1">PRODUCT(1+OFFSET($F7862,-$H$5,0,$H$5,1))-1</f>
        <v>7.9668257642823148E-2</v>
      </c>
      <c r="I7862">
        <f t="array" aca="1" ref="I7862" ca="1">PRODUCT(1+OFFSET($F7862,-$I$5,0,$I$5,1))-1</f>
        <v>0.25074310052383741</v>
      </c>
    </row>
    <row r="7863" spans="1:9" x14ac:dyDescent="0.25">
      <c r="A7863" s="2">
        <v>44040</v>
      </c>
      <c r="B7863">
        <v>21286</v>
      </c>
      <c r="C7863">
        <v>5762.8</v>
      </c>
      <c r="D7863">
        <f t="shared" si="541"/>
        <v>-3.5110715790459546E-3</v>
      </c>
      <c r="E7863">
        <f t="shared" si="542"/>
        <v>4.1120713688318489E-3</v>
      </c>
      <c r="F7863">
        <f t="shared" si="543"/>
        <v>-7.6231429478778034E-3</v>
      </c>
      <c r="G7863">
        <f t="shared" si="544"/>
        <v>18.23374158877694</v>
      </c>
      <c r="H7863">
        <f t="array" aca="1" ref="H7863" ca="1">PRODUCT(1+OFFSET($F7863,-$H$5,0,$H$5,1))-1</f>
        <v>7.8885236643786216E-2</v>
      </c>
      <c r="I7863">
        <f t="array" aca="1" ref="I7863" ca="1">PRODUCT(1+OFFSET($F7863,-$I$5,0,$I$5,1))-1</f>
        <v>0.24925435706277854</v>
      </c>
    </row>
    <row r="7864" spans="1:9" x14ac:dyDescent="0.25">
      <c r="A7864" s="2">
        <v>44041</v>
      </c>
      <c r="B7864">
        <v>21031</v>
      </c>
      <c r="C7864">
        <v>5762.4</v>
      </c>
      <c r="D7864">
        <f t="shared" si="541"/>
        <v>-1.1979704970403127E-2</v>
      </c>
      <c r="E7864">
        <f t="shared" si="542"/>
        <v>-6.9410703130490248E-5</v>
      </c>
      <c r="F7864">
        <f t="shared" si="543"/>
        <v>-1.1910294267272636E-2</v>
      </c>
      <c r="G7864">
        <f t="shared" si="544"/>
        <v>18.016572360861201</v>
      </c>
      <c r="H7864">
        <f t="array" aca="1" ref="H7864" ca="1">PRODUCT(1+OFFSET($F7864,-$H$5,0,$H$5,1))-1</f>
        <v>8.9481225562052291E-2</v>
      </c>
      <c r="I7864">
        <f t="array" aca="1" ref="I7864" ca="1">PRODUCT(1+OFFSET($F7864,-$I$5,0,$I$5,1))-1</f>
        <v>0.2615233525629701</v>
      </c>
    </row>
    <row r="7865" spans="1:9" x14ac:dyDescent="0.25">
      <c r="A7865" s="2">
        <v>44042</v>
      </c>
      <c r="B7865">
        <v>21013</v>
      </c>
      <c r="C7865">
        <v>5612.2</v>
      </c>
      <c r="D7865">
        <f t="shared" si="541"/>
        <v>-8.5587941609999163E-4</v>
      </c>
      <c r="E7865">
        <f t="shared" si="542"/>
        <v>-2.6065528252117165E-2</v>
      </c>
      <c r="F7865">
        <f t="shared" si="543"/>
        <v>2.5209648836017173E-2</v>
      </c>
      <c r="G7865">
        <f t="shared" si="544"/>
        <v>18.470763823307205</v>
      </c>
      <c r="H7865">
        <f t="array" aca="1" ref="H7865" ca="1">PRODUCT(1+OFFSET($F7865,-$H$5,0,$H$5,1))-1</f>
        <v>7.6229766952296218E-2</v>
      </c>
      <c r="I7865">
        <f t="array" aca="1" ref="I7865" ca="1">PRODUCT(1+OFFSET($F7865,-$I$5,0,$I$5,1))-1</f>
        <v>0.2115984141471281</v>
      </c>
    </row>
    <row r="7866" spans="1:9" x14ac:dyDescent="0.25">
      <c r="A7866" s="2">
        <v>44043</v>
      </c>
      <c r="B7866">
        <v>20485</v>
      </c>
      <c r="C7866">
        <v>5559.8</v>
      </c>
      <c r="D7866">
        <f t="shared" si="541"/>
        <v>-2.5127302146290442E-2</v>
      </c>
      <c r="E7866">
        <f t="shared" si="542"/>
        <v>-9.336801967142927E-3</v>
      </c>
      <c r="F7866">
        <f t="shared" si="543"/>
        <v>-1.5790500179147515E-2</v>
      </c>
      <c r="G7866">
        <f t="shared" si="544"/>
        <v>18.179101223846281</v>
      </c>
      <c r="H7866">
        <f t="array" aca="1" ref="H7866" ca="1">PRODUCT(1+OFFSET($F7866,-$H$5,0,$H$5,1))-1</f>
        <v>0.11706737497834574</v>
      </c>
      <c r="I7866">
        <f t="array" aca="1" ref="I7866" ca="1">PRODUCT(1+OFFSET($F7866,-$I$5,0,$I$5,1))-1</f>
        <v>0.24618699685700718</v>
      </c>
    </row>
    <row r="7867" spans="1:9" x14ac:dyDescent="0.25">
      <c r="A7867" s="2">
        <v>44046</v>
      </c>
      <c r="B7867">
        <v>20796</v>
      </c>
      <c r="C7867">
        <v>5667.4</v>
      </c>
      <c r="D7867">
        <f t="shared" si="541"/>
        <v>1.5181840371003119E-2</v>
      </c>
      <c r="E7867">
        <f t="shared" si="542"/>
        <v>1.9353214144393505E-2</v>
      </c>
      <c r="F7867">
        <f t="shared" si="543"/>
        <v>-4.1713737733903855E-3</v>
      </c>
      <c r="G7867">
        <f t="shared" si="544"/>
        <v>18.103269397777321</v>
      </c>
      <c r="H7867">
        <f t="array" aca="1" ref="H7867" ca="1">PRODUCT(1+OFFSET($F7867,-$H$5,0,$H$5,1))-1</f>
        <v>7.5407590385559553E-2</v>
      </c>
      <c r="I7867">
        <f t="array" aca="1" ref="I7867" ca="1">PRODUCT(1+OFFSET($F7867,-$I$5,0,$I$5,1))-1</f>
        <v>0.23627484991735592</v>
      </c>
    </row>
    <row r="7868" spans="1:9" x14ac:dyDescent="0.25">
      <c r="A7868" s="2">
        <v>44047</v>
      </c>
      <c r="B7868">
        <v>21267</v>
      </c>
      <c r="C7868">
        <v>5660.4</v>
      </c>
      <c r="D7868">
        <f t="shared" si="541"/>
        <v>2.2648586266589721E-2</v>
      </c>
      <c r="E7868">
        <f t="shared" si="542"/>
        <v>-1.2351342767407125E-3</v>
      </c>
      <c r="F7868">
        <f t="shared" si="543"/>
        <v>2.3883720543330433E-2</v>
      </c>
      <c r="G7868">
        <f t="shared" si="544"/>
        <v>18.535642824994461</v>
      </c>
      <c r="H7868">
        <f t="array" aca="1" ref="H7868" ca="1">PRODUCT(1+OFFSET($F7868,-$H$5,0,$H$5,1))-1</f>
        <v>5.2228084374663197E-2</v>
      </c>
      <c r="I7868">
        <f t="array" aca="1" ref="I7868" ca="1">PRODUCT(1+OFFSET($F7868,-$I$5,0,$I$5,1))-1</f>
        <v>0.23312981914089481</v>
      </c>
    </row>
    <row r="7869" spans="1:9" x14ac:dyDescent="0.25">
      <c r="A7869" s="2">
        <v>44048</v>
      </c>
      <c r="B7869">
        <v>21192</v>
      </c>
      <c r="C7869">
        <v>5726.9</v>
      </c>
      <c r="D7869">
        <f t="shared" si="541"/>
        <v>-3.5265904923120761E-3</v>
      </c>
      <c r="E7869">
        <f t="shared" si="542"/>
        <v>1.1748286340187875E-2</v>
      </c>
      <c r="F7869">
        <f t="shared" si="543"/>
        <v>-1.5274876832499951E-2</v>
      </c>
      <c r="G7869">
        <f t="shared" si="544"/>
        <v>18.252513163831459</v>
      </c>
      <c r="H7869">
        <f t="array" aca="1" ref="H7869" ca="1">PRODUCT(1+OFFSET($F7869,-$H$5,0,$H$5,1))-1</f>
        <v>0.10066433073504966</v>
      </c>
      <c r="I7869">
        <f t="array" aca="1" ref="I7869" ca="1">PRODUCT(1+OFFSET($F7869,-$I$5,0,$I$5,1))-1</f>
        <v>0.24486631302366169</v>
      </c>
    </row>
    <row r="7870" spans="1:9" x14ac:dyDescent="0.25">
      <c r="A7870" s="2">
        <v>44049</v>
      </c>
      <c r="B7870">
        <v>21079</v>
      </c>
      <c r="C7870">
        <v>5668.4</v>
      </c>
      <c r="D7870">
        <f t="shared" si="541"/>
        <v>-5.3322008305021207E-3</v>
      </c>
      <c r="E7870">
        <f t="shared" si="542"/>
        <v>-1.0214950496778341E-2</v>
      </c>
      <c r="F7870">
        <f t="shared" si="543"/>
        <v>4.8827496662762204E-3</v>
      </c>
      <c r="G7870">
        <f t="shared" si="544"/>
        <v>18.34163561639086</v>
      </c>
      <c r="H7870">
        <f t="array" aca="1" ref="H7870" ca="1">PRODUCT(1+OFFSET($F7870,-$H$5,0,$H$5,1))-1</f>
        <v>6.2048726026775913E-2</v>
      </c>
      <c r="I7870">
        <f t="array" aca="1" ref="I7870" ca="1">PRODUCT(1+OFFSET($F7870,-$I$5,0,$I$5,1))-1</f>
        <v>0.24480568987341056</v>
      </c>
    </row>
    <row r="7871" spans="1:9" x14ac:dyDescent="0.25">
      <c r="A7871" s="2">
        <v>44050</v>
      </c>
      <c r="B7871">
        <v>21031</v>
      </c>
      <c r="C7871">
        <v>5659.4</v>
      </c>
      <c r="D7871">
        <f t="shared" si="541"/>
        <v>-2.2771478722899419E-3</v>
      </c>
      <c r="E7871">
        <f t="shared" si="542"/>
        <v>-1.5877496295251259E-3</v>
      </c>
      <c r="F7871">
        <f t="shared" si="543"/>
        <v>-6.8939824276481598E-4</v>
      </c>
      <c r="G7871">
        <f t="shared" si="544"/>
        <v>18.328990925027487</v>
      </c>
      <c r="H7871">
        <f t="array" aca="1" ref="H7871" ca="1">PRODUCT(1+OFFSET($F7871,-$H$5,0,$H$5,1))-1</f>
        <v>6.8294469675324265E-2</v>
      </c>
      <c r="I7871">
        <f t="array" aca="1" ref="I7871" ca="1">PRODUCT(1+OFFSET($F7871,-$I$5,0,$I$5,1))-1</f>
        <v>0.23413511557261346</v>
      </c>
    </row>
    <row r="7872" spans="1:9" x14ac:dyDescent="0.25">
      <c r="A7872" s="2">
        <v>44053</v>
      </c>
      <c r="B7872">
        <v>21031</v>
      </c>
      <c r="C7872">
        <v>5685.4</v>
      </c>
      <c r="D7872">
        <f t="shared" si="541"/>
        <v>0</v>
      </c>
      <c r="E7872">
        <f t="shared" si="542"/>
        <v>4.5941265858571168E-3</v>
      </c>
      <c r="F7872">
        <f t="shared" si="543"/>
        <v>-4.5941265858571168E-3</v>
      </c>
      <c r="G7872">
        <f t="shared" si="544"/>
        <v>18.244785220526886</v>
      </c>
      <c r="H7872">
        <f t="array" aca="1" ref="H7872" ca="1">PRODUCT(1+OFFSET($F7872,-$H$5,0,$H$5,1))-1</f>
        <v>6.6292973651161491E-2</v>
      </c>
      <c r="I7872">
        <f t="array" aca="1" ref="I7872" ca="1">PRODUCT(1+OFFSET($F7872,-$I$5,0,$I$5,1))-1</f>
        <v>0.22672642051053837</v>
      </c>
    </row>
    <row r="7873" spans="1:9" x14ac:dyDescent="0.25">
      <c r="A7873" s="2">
        <v>44054</v>
      </c>
      <c r="B7873">
        <v>21389</v>
      </c>
      <c r="C7873">
        <v>5776.1</v>
      </c>
      <c r="D7873">
        <f t="shared" si="541"/>
        <v>1.7022490609100771E-2</v>
      </c>
      <c r="E7873">
        <f t="shared" si="542"/>
        <v>1.5953143138565551E-2</v>
      </c>
      <c r="F7873">
        <f t="shared" si="543"/>
        <v>1.0693474705352202E-3</v>
      </c>
      <c r="G7873">
        <f t="shared" si="544"/>
        <v>18.264295235452916</v>
      </c>
      <c r="H7873">
        <f t="array" aca="1" ref="H7873" ca="1">PRODUCT(1+OFFSET($F7873,-$H$5,0,$H$5,1))-1</f>
        <v>0.10024541006600063</v>
      </c>
      <c r="I7873">
        <f t="array" aca="1" ref="I7873" ca="1">PRODUCT(1+OFFSET($F7873,-$I$5,0,$I$5,1))-1</f>
        <v>0.24636230508987378</v>
      </c>
    </row>
    <row r="7874" spans="1:9" x14ac:dyDescent="0.25">
      <c r="A7874" s="2">
        <v>44055</v>
      </c>
      <c r="B7874">
        <v>21559</v>
      </c>
      <c r="C7874">
        <v>5911.1</v>
      </c>
      <c r="D7874">
        <f t="shared" si="541"/>
        <v>7.9480106596849787E-3</v>
      </c>
      <c r="E7874">
        <f t="shared" si="542"/>
        <v>2.3372171534426389E-2</v>
      </c>
      <c r="F7874">
        <f t="shared" si="543"/>
        <v>-1.5424160874741411E-2</v>
      </c>
      <c r="G7874">
        <f t="shared" si="544"/>
        <v>17.982583807477518</v>
      </c>
      <c r="H7874">
        <f t="array" aca="1" ref="H7874" ca="1">PRODUCT(1+OFFSET($F7874,-$H$5,0,$H$5,1))-1</f>
        <v>7.6073401629835002E-2</v>
      </c>
      <c r="I7874">
        <f t="array" aca="1" ref="I7874" ca="1">PRODUCT(1+OFFSET($F7874,-$I$5,0,$I$5,1))-1</f>
        <v>0.23571524220734652</v>
      </c>
    </row>
    <row r="7875" spans="1:9" x14ac:dyDescent="0.25">
      <c r="A7875" s="2">
        <v>44056</v>
      </c>
      <c r="B7875">
        <v>21851</v>
      </c>
      <c r="C7875">
        <v>5843.1</v>
      </c>
      <c r="D7875">
        <f t="shared" si="541"/>
        <v>1.3544227468806458E-2</v>
      </c>
      <c r="E7875">
        <f t="shared" si="542"/>
        <v>-1.1503781022144777E-2</v>
      </c>
      <c r="F7875">
        <f t="shared" si="543"/>
        <v>2.5048008490951235E-2</v>
      </c>
      <c r="G7875">
        <f t="shared" si="544"/>
        <v>18.433011719376456</v>
      </c>
      <c r="H7875">
        <f t="array" aca="1" ref="H7875" ca="1">PRODUCT(1+OFFSET($F7875,-$H$5,0,$H$5,1))-1</f>
        <v>7.02477300616422E-2</v>
      </c>
      <c r="I7875">
        <f t="array" aca="1" ref="I7875" ca="1">PRODUCT(1+OFFSET($F7875,-$I$5,0,$I$5,1))-1</f>
        <v>0.22039224193557905</v>
      </c>
    </row>
    <row r="7876" spans="1:9" x14ac:dyDescent="0.25">
      <c r="A7876" s="2">
        <v>44057</v>
      </c>
      <c r="B7876">
        <v>21916</v>
      </c>
      <c r="C7876">
        <v>5743</v>
      </c>
      <c r="D7876">
        <f t="shared" si="541"/>
        <v>2.9746922337650084E-3</v>
      </c>
      <c r="E7876">
        <f t="shared" si="542"/>
        <v>-1.7131317280210889E-2</v>
      </c>
      <c r="F7876">
        <f t="shared" si="543"/>
        <v>2.0106009513975898E-2</v>
      </c>
      <c r="G7876">
        <f t="shared" si="544"/>
        <v>18.803626028377469</v>
      </c>
      <c r="H7876">
        <f t="array" aca="1" ref="H7876" ca="1">PRODUCT(1+OFFSET($F7876,-$H$5,0,$H$5,1))-1</f>
        <v>8.3615079682693549E-2</v>
      </c>
      <c r="I7876">
        <f t="array" aca="1" ref="I7876" ca="1">PRODUCT(1+OFFSET($F7876,-$I$5,0,$I$5,1))-1</f>
        <v>0.26236997120112937</v>
      </c>
    </row>
    <row r="7877" spans="1:9" x14ac:dyDescent="0.25">
      <c r="A7877" s="2">
        <v>44060</v>
      </c>
      <c r="B7877">
        <v>21728</v>
      </c>
      <c r="C7877">
        <v>5786.9</v>
      </c>
      <c r="D7877">
        <f t="shared" si="541"/>
        <v>-8.5782077021354652E-3</v>
      </c>
      <c r="E7877">
        <f t="shared" si="542"/>
        <v>7.6440884555109001E-3</v>
      </c>
      <c r="F7877">
        <f t="shared" si="543"/>
        <v>-1.6222296157646365E-2</v>
      </c>
      <c r="G7877">
        <f t="shared" si="544"/>
        <v>18.498588038107503</v>
      </c>
      <c r="H7877">
        <f t="array" aca="1" ref="H7877" ca="1">PRODUCT(1+OFFSET($F7877,-$H$5,0,$H$5,1))-1</f>
        <v>0.11668890164169499</v>
      </c>
      <c r="I7877">
        <f t="array" aca="1" ref="I7877" ca="1">PRODUCT(1+OFFSET($F7877,-$I$5,0,$I$5,1))-1</f>
        <v>0.27406813311175959</v>
      </c>
    </row>
    <row r="7878" spans="1:9" x14ac:dyDescent="0.25">
      <c r="A7878" s="2">
        <v>44061</v>
      </c>
      <c r="B7878">
        <v>21709</v>
      </c>
      <c r="C7878">
        <v>5721.3</v>
      </c>
      <c r="D7878">
        <f t="shared" si="541"/>
        <v>-8.7444771723121928E-4</v>
      </c>
      <c r="E7878">
        <f t="shared" si="542"/>
        <v>-1.1335948435258869E-2</v>
      </c>
      <c r="F7878">
        <f t="shared" si="543"/>
        <v>1.046150071802765E-2</v>
      </c>
      <c r="G7878">
        <f t="shared" si="544"/>
        <v>18.692111030150663</v>
      </c>
      <c r="H7878">
        <f t="array" aca="1" ref="H7878" ca="1">PRODUCT(1+OFFSET($F7878,-$H$5,0,$H$5,1))-1</f>
        <v>7.4287076139973873E-2</v>
      </c>
      <c r="I7878">
        <f t="array" aca="1" ref="I7878" ca="1">PRODUCT(1+OFFSET($F7878,-$I$5,0,$I$5,1))-1</f>
        <v>0.27756015379788046</v>
      </c>
    </row>
    <row r="7879" spans="1:9" x14ac:dyDescent="0.25">
      <c r="A7879" s="2">
        <v>44062</v>
      </c>
      <c r="B7879">
        <v>21775</v>
      </c>
      <c r="C7879">
        <v>5762.8</v>
      </c>
      <c r="D7879">
        <f t="shared" si="541"/>
        <v>3.0402137362384174E-3</v>
      </c>
      <c r="E7879">
        <f t="shared" si="542"/>
        <v>7.2535962106514695E-3</v>
      </c>
      <c r="F7879">
        <f t="shared" si="543"/>
        <v>-4.2133824744130521E-3</v>
      </c>
      <c r="G7879">
        <f t="shared" si="544"/>
        <v>18.613354017126444</v>
      </c>
      <c r="H7879">
        <f t="array" aca="1" ref="H7879" ca="1">PRODUCT(1+OFFSET($F7879,-$H$5,0,$H$5,1))-1</f>
        <v>7.3776546490587291E-2</v>
      </c>
      <c r="I7879">
        <f t="array" aca="1" ref="I7879" ca="1">PRODUCT(1+OFFSET($F7879,-$I$5,0,$I$5,1))-1</f>
        <v>0.28157418157269842</v>
      </c>
    </row>
    <row r="7880" spans="1:9" x14ac:dyDescent="0.25">
      <c r="A7880" s="2">
        <v>44063</v>
      </c>
      <c r="B7880">
        <v>21540</v>
      </c>
      <c r="C7880">
        <v>5678.8</v>
      </c>
      <c r="D7880">
        <f t="shared" si="541"/>
        <v>-1.0792192881745155E-2</v>
      </c>
      <c r="E7880">
        <f t="shared" si="542"/>
        <v>-1.4576247657388741E-2</v>
      </c>
      <c r="F7880">
        <f t="shared" si="543"/>
        <v>3.7840547756435861E-3</v>
      </c>
      <c r="G7880">
        <f t="shared" si="544"/>
        <v>18.683787968285696</v>
      </c>
      <c r="H7880">
        <f t="array" aca="1" ref="H7880" ca="1">PRODUCT(1+OFFSET($F7880,-$H$5,0,$H$5,1))-1</f>
        <v>7.0891305547368999E-2</v>
      </c>
      <c r="I7880">
        <f t="array" aca="1" ref="I7880" ca="1">PRODUCT(1+OFFSET($F7880,-$I$5,0,$I$5,1))-1</f>
        <v>0.28242444478032769</v>
      </c>
    </row>
    <row r="7881" spans="1:9" x14ac:dyDescent="0.25">
      <c r="A7881" s="2">
        <v>44064</v>
      </c>
      <c r="B7881">
        <v>21559</v>
      </c>
      <c r="C7881">
        <v>5660.8</v>
      </c>
      <c r="D7881">
        <f t="shared" ref="D7881:D7944" si="545">B7881/B7880-1</f>
        <v>8.8207985143928802E-4</v>
      </c>
      <c r="E7881">
        <f t="shared" ref="E7881:E7944" si="546">C7881/C7880-1</f>
        <v>-3.1696837360005725E-3</v>
      </c>
      <c r="F7881">
        <f t="shared" ref="F7881:F7944" si="547">D7881-E7881</f>
        <v>4.0517635874398605E-3</v>
      </c>
      <c r="G7881">
        <f t="shared" si="544"/>
        <v>18.759490260051045</v>
      </c>
      <c r="H7881">
        <f t="array" aca="1" ref="H7881" ca="1">PRODUCT(1+OFFSET($F7881,-$H$5,0,$H$5,1))-1</f>
        <v>6.4068781122384122E-2</v>
      </c>
      <c r="I7881">
        <f t="array" aca="1" ref="I7881" ca="1">PRODUCT(1+OFFSET($F7881,-$I$5,0,$I$5,1))-1</f>
        <v>0.2590671580650179</v>
      </c>
    </row>
    <row r="7882" spans="1:9" x14ac:dyDescent="0.25">
      <c r="A7882" s="2">
        <v>44067</v>
      </c>
      <c r="B7882">
        <v>21653</v>
      </c>
      <c r="C7882">
        <v>5763.3</v>
      </c>
      <c r="D7882">
        <f t="shared" si="545"/>
        <v>4.3601280207801185E-3</v>
      </c>
      <c r="E7882">
        <f t="shared" si="546"/>
        <v>1.8106981345392903E-2</v>
      </c>
      <c r="F7882">
        <f t="shared" si="547"/>
        <v>-1.3746853324612784E-2</v>
      </c>
      <c r="G7882">
        <f t="shared" ref="G7882:G7945" si="548">G7881*(1+F7882)</f>
        <v>18.501606299001622</v>
      </c>
      <c r="H7882">
        <f t="array" aca="1" ref="H7882" ca="1">PRODUCT(1+OFFSET($F7882,-$H$5,0,$H$5,1))-1</f>
        <v>5.1280585945688406E-2</v>
      </c>
      <c r="I7882">
        <f t="array" aca="1" ref="I7882" ca="1">PRODUCT(1+OFFSET($F7882,-$I$5,0,$I$5,1))-1</f>
        <v>0.25879487105938281</v>
      </c>
    </row>
    <row r="7883" spans="1:9" x14ac:dyDescent="0.25">
      <c r="A7883" s="2">
        <v>44068</v>
      </c>
      <c r="B7883">
        <v>21963</v>
      </c>
      <c r="C7883">
        <v>5699.1</v>
      </c>
      <c r="D7883">
        <f t="shared" si="545"/>
        <v>1.4316722855955311E-2</v>
      </c>
      <c r="E7883">
        <f t="shared" si="546"/>
        <v>-1.1139451355993923E-2</v>
      </c>
      <c r="F7883">
        <f t="shared" si="547"/>
        <v>2.5456174211949234E-2</v>
      </c>
      <c r="G7883">
        <f t="shared" si="548"/>
        <v>18.972586412149905</v>
      </c>
      <c r="H7883">
        <f t="array" aca="1" ref="H7883" ca="1">PRODUCT(1+OFFSET($F7883,-$H$5,0,$H$5,1))-1</f>
        <v>4.032237496915414E-2</v>
      </c>
      <c r="I7883">
        <f t="array" aca="1" ref="I7883" ca="1">PRODUCT(1+OFFSET($F7883,-$I$5,0,$I$5,1))-1</f>
        <v>0.22542156446878381</v>
      </c>
    </row>
    <row r="7884" spans="1:9" x14ac:dyDescent="0.25">
      <c r="A7884" s="2">
        <v>44069</v>
      </c>
      <c r="B7884">
        <v>21860</v>
      </c>
      <c r="C7884">
        <v>5703.3</v>
      </c>
      <c r="D7884">
        <f t="shared" si="545"/>
        <v>-4.6897054136502137E-3</v>
      </c>
      <c r="E7884">
        <f t="shared" si="546"/>
        <v>7.3695846712640289E-4</v>
      </c>
      <c r="F7884">
        <f t="shared" si="547"/>
        <v>-5.4266638807766165E-3</v>
      </c>
      <c r="G7884">
        <f t="shared" si="548"/>
        <v>18.869628562742179</v>
      </c>
      <c r="H7884">
        <f t="array" aca="1" ref="H7884" ca="1">PRODUCT(1+OFFSET($F7884,-$H$5,0,$H$5,1))-1</f>
        <v>6.383013258972392E-2</v>
      </c>
      <c r="I7884">
        <f t="array" aca="1" ref="I7884" ca="1">PRODUCT(1+OFFSET($F7884,-$I$5,0,$I$5,1))-1</f>
        <v>0.26209969045077575</v>
      </c>
    </row>
    <row r="7885" spans="1:9" x14ac:dyDescent="0.25">
      <c r="A7885" s="2">
        <v>44070</v>
      </c>
      <c r="B7885">
        <v>21851</v>
      </c>
      <c r="C7885">
        <v>5673.6</v>
      </c>
      <c r="D7885">
        <f t="shared" si="545"/>
        <v>-4.117108874657216E-4</v>
      </c>
      <c r="E7885">
        <f t="shared" si="546"/>
        <v>-5.2075114407448275E-3</v>
      </c>
      <c r="F7885">
        <f t="shared" si="547"/>
        <v>4.7958005532791059E-3</v>
      </c>
      <c r="G7885">
        <f t="shared" si="548"/>
        <v>18.96012353784355</v>
      </c>
      <c r="H7885">
        <f t="array" aca="1" ref="H7885" ca="1">PRODUCT(1+OFFSET($F7885,-$H$5,0,$H$5,1))-1</f>
        <v>6.9031496986403873E-2</v>
      </c>
      <c r="I7885">
        <f t="array" aca="1" ref="I7885" ca="1">PRODUCT(1+OFFSET($F7885,-$I$5,0,$I$5,1))-1</f>
        <v>0.25489881460630914</v>
      </c>
    </row>
    <row r="7886" spans="1:9" x14ac:dyDescent="0.25">
      <c r="A7886" s="2">
        <v>44071</v>
      </c>
      <c r="B7886">
        <v>21549</v>
      </c>
      <c r="C7886">
        <v>5630.6</v>
      </c>
      <c r="D7886">
        <f t="shared" si="545"/>
        <v>-1.3820877763031425E-2</v>
      </c>
      <c r="E7886">
        <f t="shared" si="546"/>
        <v>-7.5789622109418975E-3</v>
      </c>
      <c r="F7886">
        <f t="shared" si="547"/>
        <v>-6.2419155520895275E-3</v>
      </c>
      <c r="G7886">
        <f t="shared" si="548"/>
        <v>18.841776047863146</v>
      </c>
      <c r="H7886">
        <f t="array" aca="1" ref="H7886" ca="1">PRODUCT(1+OFFSET($F7886,-$H$5,0,$H$5,1))-1</f>
        <v>6.4511819715921348E-2</v>
      </c>
      <c r="I7886">
        <f t="array" aca="1" ref="I7886" ca="1">PRODUCT(1+OFFSET($F7886,-$I$5,0,$I$5,1))-1</f>
        <v>0.24697709788204625</v>
      </c>
    </row>
    <row r="7887" spans="1:9" x14ac:dyDescent="0.25">
      <c r="A7887" s="2">
        <v>44074</v>
      </c>
      <c r="B7887">
        <v>21803</v>
      </c>
      <c r="C7887">
        <v>5630.6</v>
      </c>
      <c r="D7887">
        <f t="shared" si="545"/>
        <v>1.1787089888161795E-2</v>
      </c>
      <c r="E7887">
        <f t="shared" si="546"/>
        <v>0</v>
      </c>
      <c r="F7887">
        <f t="shared" si="547"/>
        <v>1.1787089888161795E-2</v>
      </c>
      <c r="G7887">
        <f t="shared" si="548"/>
        <v>19.063865755791923</v>
      </c>
      <c r="H7887">
        <f t="array" aca="1" ref="H7887" ca="1">PRODUCT(1+OFFSET($F7887,-$H$5,0,$H$5,1))-1</f>
        <v>7.8369538128369776E-2</v>
      </c>
      <c r="I7887">
        <f t="array" aca="1" ref="I7887" ca="1">PRODUCT(1+OFFSET($F7887,-$I$5,0,$I$5,1))-1</f>
        <v>0.23482291831705115</v>
      </c>
    </row>
    <row r="7888" spans="1:9" x14ac:dyDescent="0.25">
      <c r="A7888" s="2">
        <v>44075</v>
      </c>
      <c r="B7888">
        <v>21803</v>
      </c>
      <c r="C7888">
        <v>5526.7</v>
      </c>
      <c r="D7888">
        <f t="shared" si="545"/>
        <v>0</v>
      </c>
      <c r="E7888">
        <f t="shared" si="546"/>
        <v>-1.8452740382907784E-2</v>
      </c>
      <c r="F7888">
        <f t="shared" si="547"/>
        <v>1.8452740382907784E-2</v>
      </c>
      <c r="G7888">
        <f t="shared" si="548"/>
        <v>19.415646321278157</v>
      </c>
      <c r="H7888">
        <f t="array" aca="1" ref="H7888" ca="1">PRODUCT(1+OFFSET($F7888,-$H$5,0,$H$5,1))-1</f>
        <v>7.4577863113127751E-2</v>
      </c>
      <c r="I7888">
        <f t="array" aca="1" ref="I7888" ca="1">PRODUCT(1+OFFSET($F7888,-$I$5,0,$I$5,1))-1</f>
        <v>0.24482541623843668</v>
      </c>
    </row>
    <row r="7889" spans="1:9" x14ac:dyDescent="0.25">
      <c r="A7889" s="2">
        <v>44076</v>
      </c>
      <c r="B7889">
        <v>21935</v>
      </c>
      <c r="C7889">
        <v>5607</v>
      </c>
      <c r="D7889">
        <f t="shared" si="545"/>
        <v>6.0542127230198695E-3</v>
      </c>
      <c r="E7889">
        <f t="shared" si="546"/>
        <v>1.45294660466464E-2</v>
      </c>
      <c r="F7889">
        <f t="shared" si="547"/>
        <v>-8.4752533236265304E-3</v>
      </c>
      <c r="G7889">
        <f t="shared" si="548"/>
        <v>19.251093800263387</v>
      </c>
      <c r="H7889">
        <f t="array" aca="1" ref="H7889" ca="1">PRODUCT(1+OFFSET($F7889,-$H$5,0,$H$5,1))-1</f>
        <v>7.4546408199412495E-2</v>
      </c>
      <c r="I7889">
        <f t="array" aca="1" ref="I7889" ca="1">PRODUCT(1+OFFSET($F7889,-$I$5,0,$I$5,1))-1</f>
        <v>0.26218308831164183</v>
      </c>
    </row>
    <row r="7890" spans="1:9" x14ac:dyDescent="0.25">
      <c r="A7890" s="2">
        <v>44077</v>
      </c>
      <c r="B7890">
        <v>22095</v>
      </c>
      <c r="C7890">
        <v>5521</v>
      </c>
      <c r="D7890">
        <f t="shared" si="545"/>
        <v>7.294278550262101E-3</v>
      </c>
      <c r="E7890">
        <f t="shared" si="546"/>
        <v>-1.5337970394150191E-2</v>
      </c>
      <c r="F7890">
        <f t="shared" si="547"/>
        <v>2.2632248944412292E-2</v>
      </c>
      <c r="G7890">
        <f t="shared" si="548"/>
        <v>19.686789347603181</v>
      </c>
      <c r="H7890">
        <f t="array" aca="1" ref="H7890" ca="1">PRODUCT(1+OFFSET($F7890,-$H$5,0,$H$5,1))-1</f>
        <v>6.763324246183311E-2</v>
      </c>
      <c r="I7890">
        <f t="array" aca="1" ref="I7890" ca="1">PRODUCT(1+OFFSET($F7890,-$I$5,0,$I$5,1))-1</f>
        <v>0.25210540633241663</v>
      </c>
    </row>
    <row r="7891" spans="1:9" x14ac:dyDescent="0.25">
      <c r="A7891" s="2">
        <v>44078</v>
      </c>
      <c r="B7891">
        <v>21813</v>
      </c>
      <c r="C7891">
        <v>5463.9</v>
      </c>
      <c r="D7891">
        <f t="shared" si="545"/>
        <v>-1.2763068567549274E-2</v>
      </c>
      <c r="E7891">
        <f t="shared" si="546"/>
        <v>-1.0342329288172469E-2</v>
      </c>
      <c r="F7891">
        <f t="shared" si="547"/>
        <v>-2.4207392793768046E-3</v>
      </c>
      <c r="G7891">
        <f t="shared" si="548"/>
        <v>19.63913276334462</v>
      </c>
      <c r="H7891">
        <f t="array" aca="1" ref="H7891" ca="1">PRODUCT(1+OFFSET($F7891,-$H$5,0,$H$5,1))-1</f>
        <v>8.228935211443722E-2</v>
      </c>
      <c r="I7891">
        <f t="array" aca="1" ref="I7891" ca="1">PRODUCT(1+OFFSET($F7891,-$I$5,0,$I$5,1))-1</f>
        <v>0.28421052628842292</v>
      </c>
    </row>
    <row r="7892" spans="1:9" x14ac:dyDescent="0.25">
      <c r="A7892" s="2">
        <v>44081</v>
      </c>
      <c r="B7892">
        <v>21700</v>
      </c>
      <c r="C7892">
        <v>5605.6</v>
      </c>
      <c r="D7892">
        <f t="shared" si="545"/>
        <v>-5.1803970109567388E-3</v>
      </c>
      <c r="E7892">
        <f t="shared" si="546"/>
        <v>2.5933856768974639E-2</v>
      </c>
      <c r="F7892">
        <f t="shared" si="547"/>
        <v>-3.1114253779931378E-2</v>
      </c>
      <c r="G7892">
        <f t="shared" si="548"/>
        <v>19.02807580252815</v>
      </c>
      <c r="H7892">
        <f t="array" aca="1" ref="H7892" ca="1">PRODUCT(1+OFFSET($F7892,-$H$5,0,$H$5,1))-1</f>
        <v>8.813017124159539E-2</v>
      </c>
      <c r="I7892">
        <f t="array" aca="1" ref="I7892" ca="1">PRODUCT(1+OFFSET($F7892,-$I$5,0,$I$5,1))-1</f>
        <v>0.27485764683007941</v>
      </c>
    </row>
    <row r="7893" spans="1:9" x14ac:dyDescent="0.25">
      <c r="A7893" s="2">
        <v>44082</v>
      </c>
      <c r="B7893">
        <v>21888</v>
      </c>
      <c r="C7893">
        <v>5599</v>
      </c>
      <c r="D7893">
        <f t="shared" si="545"/>
        <v>8.6635944700461653E-3</v>
      </c>
      <c r="E7893">
        <f t="shared" si="546"/>
        <v>-1.1773940345369827E-3</v>
      </c>
      <c r="F7893">
        <f t="shared" si="547"/>
        <v>9.840988504583148E-3</v>
      </c>
      <c r="G7893">
        <f t="shared" si="548"/>
        <v>19.215330877765165</v>
      </c>
      <c r="H7893">
        <f t="array" aca="1" ref="H7893" ca="1">PRODUCT(1+OFFSET($F7893,-$H$5,0,$H$5,1))-1</f>
        <v>8.7928742879304078E-2</v>
      </c>
      <c r="I7893">
        <f t="array" aca="1" ref="I7893" ca="1">PRODUCT(1+OFFSET($F7893,-$I$5,0,$I$5,1))-1</f>
        <v>0.23309070575665247</v>
      </c>
    </row>
    <row r="7894" spans="1:9" x14ac:dyDescent="0.25">
      <c r="A7894" s="2">
        <v>44083</v>
      </c>
      <c r="B7894">
        <v>21625</v>
      </c>
      <c r="C7894">
        <v>5692.9</v>
      </c>
      <c r="D7894">
        <f t="shared" si="545"/>
        <v>-1.2015716374269014E-2</v>
      </c>
      <c r="E7894">
        <f t="shared" si="546"/>
        <v>1.6770851937845999E-2</v>
      </c>
      <c r="F7894">
        <f t="shared" si="547"/>
        <v>-2.8786568312115013E-2</v>
      </c>
      <c r="G7894">
        <f t="shared" si="548"/>
        <v>18.662187442812485</v>
      </c>
      <c r="H7894">
        <f t="array" aca="1" ref="H7894" ca="1">PRODUCT(1+OFFSET($F7894,-$H$5,0,$H$5,1))-1</f>
        <v>7.9861936206698569E-2</v>
      </c>
      <c r="I7894">
        <f t="array" aca="1" ref="I7894" ca="1">PRODUCT(1+OFFSET($F7894,-$I$5,0,$I$5,1))-1</f>
        <v>0.23663821669638652</v>
      </c>
    </row>
    <row r="7895" spans="1:9" x14ac:dyDescent="0.25">
      <c r="A7895" s="2">
        <v>44084</v>
      </c>
      <c r="B7895">
        <v>21890</v>
      </c>
      <c r="C7895">
        <v>5681.1</v>
      </c>
      <c r="D7895">
        <f t="shared" si="545"/>
        <v>1.2254335260115656E-2</v>
      </c>
      <c r="E7895">
        <f t="shared" si="546"/>
        <v>-2.072757294173333E-3</v>
      </c>
      <c r="F7895">
        <f t="shared" si="547"/>
        <v>1.4327092554288989E-2</v>
      </c>
      <c r="G7895">
        <f t="shared" si="548"/>
        <v>18.929562329571148</v>
      </c>
      <c r="H7895">
        <f t="array" aca="1" ref="H7895" ca="1">PRODUCT(1+OFFSET($F7895,-$H$5,0,$H$5,1))-1</f>
        <v>4.2454739508840156E-2</v>
      </c>
      <c r="I7895">
        <f t="array" aca="1" ref="I7895" ca="1">PRODUCT(1+OFFSET($F7895,-$I$5,0,$I$5,1))-1</f>
        <v>0.20793576465455677</v>
      </c>
    </row>
    <row r="7896" spans="1:9" x14ac:dyDescent="0.25">
      <c r="A7896" s="2">
        <v>44085</v>
      </c>
      <c r="B7896">
        <v>22004</v>
      </c>
      <c r="C7896">
        <v>5709.9</v>
      </c>
      <c r="D7896">
        <f t="shared" si="545"/>
        <v>5.2078574691640789E-3</v>
      </c>
      <c r="E7896">
        <f t="shared" si="546"/>
        <v>5.0694407773141936E-3</v>
      </c>
      <c r="F7896">
        <f t="shared" si="547"/>
        <v>1.3841669184988525E-4</v>
      </c>
      <c r="G7896">
        <f t="shared" si="548"/>
        <v>18.932182496966973</v>
      </c>
      <c r="H7896">
        <f t="array" aca="1" ref="H7896" ca="1">PRODUCT(1+OFFSET($F7896,-$H$5,0,$H$5,1))-1</f>
        <v>6.6926895078016413E-2</v>
      </c>
      <c r="I7896">
        <f t="array" aca="1" ref="I7896" ca="1">PRODUCT(1+OFFSET($F7896,-$I$5,0,$I$5,1))-1</f>
        <v>0.23407477207905059</v>
      </c>
    </row>
    <row r="7897" spans="1:9" x14ac:dyDescent="0.25">
      <c r="A7897" s="2">
        <v>44088</v>
      </c>
      <c r="B7897">
        <v>22213</v>
      </c>
      <c r="C7897">
        <v>5699.1</v>
      </c>
      <c r="D7897">
        <f t="shared" si="545"/>
        <v>9.4982730412651595E-3</v>
      </c>
      <c r="E7897">
        <f t="shared" si="546"/>
        <v>-1.8914516891712641E-3</v>
      </c>
      <c r="F7897">
        <f t="shared" si="547"/>
        <v>1.1389724730436424E-2</v>
      </c>
      <c r="G7897">
        <f t="shared" si="548"/>
        <v>19.147814844153814</v>
      </c>
      <c r="H7897">
        <f t="array" aca="1" ref="H7897" ca="1">PRODUCT(1+OFFSET($F7897,-$H$5,0,$H$5,1))-1</f>
        <v>6.5287358340227808E-2</v>
      </c>
      <c r="I7897">
        <f t="array" aca="1" ref="I7897" ca="1">PRODUCT(1+OFFSET($F7897,-$I$5,0,$I$5,1))-1</f>
        <v>0.24886294654701424</v>
      </c>
    </row>
    <row r="7898" spans="1:9" x14ac:dyDescent="0.25">
      <c r="A7898" s="2">
        <v>44089</v>
      </c>
      <c r="B7898">
        <v>22118</v>
      </c>
      <c r="C7898">
        <v>5780.8</v>
      </c>
      <c r="D7898">
        <f t="shared" si="545"/>
        <v>-4.2767748615675227E-3</v>
      </c>
      <c r="E7898">
        <f t="shared" si="546"/>
        <v>1.4335596848625176E-2</v>
      </c>
      <c r="F7898">
        <f t="shared" si="547"/>
        <v>-1.8612371710192699E-2</v>
      </c>
      <c r="G7898">
        <f t="shared" si="548"/>
        <v>18.791428596836479</v>
      </c>
      <c r="H7898">
        <f t="array" aca="1" ref="H7898" ca="1">PRODUCT(1+OFFSET($F7898,-$H$5,0,$H$5,1))-1</f>
        <v>7.8419583322556496E-2</v>
      </c>
      <c r="I7898">
        <f t="array" aca="1" ref="I7898" ca="1">PRODUCT(1+OFFSET($F7898,-$I$5,0,$I$5,1))-1</f>
        <v>0.26517740357913144</v>
      </c>
    </row>
    <row r="7899" spans="1:9" x14ac:dyDescent="0.25">
      <c r="A7899" s="2">
        <v>44090</v>
      </c>
      <c r="B7899">
        <v>22099</v>
      </c>
      <c r="C7899">
        <v>5743</v>
      </c>
      <c r="D7899">
        <f t="shared" si="545"/>
        <v>-8.5902884528443746E-4</v>
      </c>
      <c r="E7899">
        <f t="shared" si="546"/>
        <v>-6.5388873512316481E-3</v>
      </c>
      <c r="F7899">
        <f t="shared" si="547"/>
        <v>5.6798585059472106E-3</v>
      </c>
      <c r="G7899">
        <f t="shared" si="548"/>
        <v>18.89816125239112</v>
      </c>
      <c r="H7899">
        <f t="array" aca="1" ref="H7899" ca="1">PRODUCT(1+OFFSET($F7899,-$H$5,0,$H$5,1))-1</f>
        <v>6.1314186768894219E-2</v>
      </c>
      <c r="I7899">
        <f t="array" aca="1" ref="I7899" ca="1">PRODUCT(1+OFFSET($F7899,-$I$5,0,$I$5,1))-1</f>
        <v>0.21999386066843862</v>
      </c>
    </row>
    <row r="7900" spans="1:9" x14ac:dyDescent="0.25">
      <c r="A7900" s="2">
        <v>44091</v>
      </c>
      <c r="B7900">
        <v>21909</v>
      </c>
      <c r="C7900">
        <v>5723.6</v>
      </c>
      <c r="D7900">
        <f t="shared" si="545"/>
        <v>-8.5976741029005765E-3</v>
      </c>
      <c r="E7900">
        <f t="shared" si="546"/>
        <v>-3.3780254222530726E-3</v>
      </c>
      <c r="F7900">
        <f t="shared" si="547"/>
        <v>-5.219648680647504E-3</v>
      </c>
      <c r="G7900">
        <f t="shared" si="548"/>
        <v>18.799519489943414</v>
      </c>
      <c r="H7900">
        <f t="array" aca="1" ref="H7900" ca="1">PRODUCT(1+OFFSET($F7900,-$H$5,0,$H$5,1))-1</f>
        <v>3.9744955111227664E-2</v>
      </c>
      <c r="I7900">
        <f t="array" aca="1" ref="I7900" ca="1">PRODUCT(1+OFFSET($F7900,-$I$5,0,$I$5,1))-1</f>
        <v>0.20249595139734833</v>
      </c>
    </row>
    <row r="7901" spans="1:9" x14ac:dyDescent="0.25">
      <c r="A7901" s="2">
        <v>44092</v>
      </c>
      <c r="B7901">
        <v>22023</v>
      </c>
      <c r="C7901">
        <v>5687.1</v>
      </c>
      <c r="D7901">
        <f t="shared" si="545"/>
        <v>5.2033410927017076E-3</v>
      </c>
      <c r="E7901">
        <f t="shared" si="546"/>
        <v>-6.3771053183311333E-3</v>
      </c>
      <c r="F7901">
        <f t="shared" si="547"/>
        <v>1.1580446411032841E-2</v>
      </c>
      <c r="G7901">
        <f t="shared" si="548"/>
        <v>19.017226317949874</v>
      </c>
      <c r="H7901">
        <f t="array" aca="1" ref="H7901" ca="1">PRODUCT(1+OFFSET($F7901,-$H$5,0,$H$5,1))-1</f>
        <v>5.0289156801689883E-2</v>
      </c>
      <c r="I7901">
        <f t="array" aca="1" ref="I7901" ca="1">PRODUCT(1+OFFSET($F7901,-$I$5,0,$I$5,1))-1</f>
        <v>0.21347891996598811</v>
      </c>
    </row>
    <row r="7902" spans="1:9" x14ac:dyDescent="0.25">
      <c r="A7902" s="2">
        <v>44095</v>
      </c>
      <c r="B7902">
        <v>22023</v>
      </c>
      <c r="C7902">
        <v>5474</v>
      </c>
      <c r="D7902">
        <f t="shared" si="545"/>
        <v>0</v>
      </c>
      <c r="E7902">
        <f t="shared" si="546"/>
        <v>-3.747076717483433E-2</v>
      </c>
      <c r="F7902">
        <f t="shared" si="547"/>
        <v>3.747076717483433E-2</v>
      </c>
      <c r="G7902">
        <f t="shared" si="548"/>
        <v>19.729816377620903</v>
      </c>
      <c r="H7902">
        <f t="array" aca="1" ref="H7902" ca="1">PRODUCT(1+OFFSET($F7902,-$H$5,0,$H$5,1))-1</f>
        <v>5.54897821139273E-2</v>
      </c>
      <c r="I7902">
        <f t="array" aca="1" ref="I7902" ca="1">PRODUCT(1+OFFSET($F7902,-$I$5,0,$I$5,1))-1</f>
        <v>0.23704620801866971</v>
      </c>
    </row>
    <row r="7903" spans="1:9" x14ac:dyDescent="0.25">
      <c r="A7903" s="2">
        <v>44096</v>
      </c>
      <c r="B7903">
        <v>22023</v>
      </c>
      <c r="C7903">
        <v>5522.4</v>
      </c>
      <c r="D7903">
        <f t="shared" si="545"/>
        <v>0</v>
      </c>
      <c r="E7903">
        <f t="shared" si="546"/>
        <v>8.8417975886005973E-3</v>
      </c>
      <c r="F7903">
        <f t="shared" si="547"/>
        <v>-8.8417975886005973E-3</v>
      </c>
      <c r="G7903">
        <f t="shared" si="548"/>
        <v>19.55536933474972</v>
      </c>
      <c r="H7903">
        <f t="array" aca="1" ref="H7903" ca="1">PRODUCT(1+OFFSET($F7903,-$H$5,0,$H$5,1))-1</f>
        <v>0.12595653026403308</v>
      </c>
      <c r="I7903">
        <f t="array" aca="1" ref="I7903" ca="1">PRODUCT(1+OFFSET($F7903,-$I$5,0,$I$5,1))-1</f>
        <v>0.28859032863844902</v>
      </c>
    </row>
    <row r="7904" spans="1:9" x14ac:dyDescent="0.25">
      <c r="A7904" s="2">
        <v>44097</v>
      </c>
      <c r="B7904">
        <v>21994</v>
      </c>
      <c r="C7904">
        <v>5578.9</v>
      </c>
      <c r="D7904">
        <f t="shared" si="545"/>
        <v>-1.3168051582436169E-3</v>
      </c>
      <c r="E7904">
        <f t="shared" si="546"/>
        <v>1.0231058959872419E-2</v>
      </c>
      <c r="F7904">
        <f t="shared" si="547"/>
        <v>-1.1547864118116036E-2</v>
      </c>
      <c r="G7904">
        <f t="shared" si="548"/>
        <v>19.329546586892459</v>
      </c>
      <c r="H7904">
        <f t="array" aca="1" ref="H7904" ca="1">PRODUCT(1+OFFSET($F7904,-$H$5,0,$H$5,1))-1</f>
        <v>9.5321802336378214E-2</v>
      </c>
      <c r="I7904">
        <f t="array" aca="1" ref="I7904" ca="1">PRODUCT(1+OFFSET($F7904,-$I$5,0,$I$5,1))-1</f>
        <v>0.25655942761053141</v>
      </c>
    </row>
    <row r="7905" spans="1:9" x14ac:dyDescent="0.25">
      <c r="A7905" s="2">
        <v>44098</v>
      </c>
      <c r="B7905">
        <v>21738</v>
      </c>
      <c r="C7905">
        <v>5502.9</v>
      </c>
      <c r="D7905">
        <f t="shared" si="545"/>
        <v>-1.1639538055833398E-2</v>
      </c>
      <c r="E7905">
        <f t="shared" si="546"/>
        <v>-1.362275717435335E-2</v>
      </c>
      <c r="F7905">
        <f t="shared" si="547"/>
        <v>1.9832191185199521E-3</v>
      </c>
      <c r="G7905">
        <f t="shared" si="548"/>
        <v>19.367881313235905</v>
      </c>
      <c r="H7905">
        <f t="array" aca="1" ref="H7905" ca="1">PRODUCT(1+OFFSET($F7905,-$H$5,0,$H$5,1))-1</f>
        <v>8.6261357461991706E-2</v>
      </c>
      <c r="I7905">
        <f t="array" aca="1" ref="I7905" ca="1">PRODUCT(1+OFFSET($F7905,-$I$5,0,$I$5,1))-1</f>
        <v>0.25373865867383238</v>
      </c>
    </row>
    <row r="7906" spans="1:9" x14ac:dyDescent="0.25">
      <c r="A7906" s="2">
        <v>44099</v>
      </c>
      <c r="B7906">
        <v>21843</v>
      </c>
      <c r="C7906">
        <v>5508.6</v>
      </c>
      <c r="D7906">
        <f t="shared" si="545"/>
        <v>4.8302511730609066E-3</v>
      </c>
      <c r="E7906">
        <f t="shared" si="546"/>
        <v>1.0358174780571439E-3</v>
      </c>
      <c r="F7906">
        <f t="shared" si="547"/>
        <v>3.7944336950037627E-3</v>
      </c>
      <c r="G7906">
        <f t="shared" si="548"/>
        <v>19.44137145469168</v>
      </c>
      <c r="H7906">
        <f t="array" aca="1" ref="H7906" ca="1">PRODUCT(1+OFFSET($F7906,-$H$5,0,$H$5,1))-1</f>
        <v>9.8468433250333831E-2</v>
      </c>
      <c r="I7906">
        <f t="array" aca="1" ref="I7906" ca="1">PRODUCT(1+OFFSET($F7906,-$I$5,0,$I$5,1))-1</f>
        <v>0.25823648479770211</v>
      </c>
    </row>
    <row r="7907" spans="1:9" x14ac:dyDescent="0.25">
      <c r="A7907" s="2">
        <v>44102</v>
      </c>
      <c r="B7907">
        <v>22089</v>
      </c>
      <c r="C7907">
        <v>5614</v>
      </c>
      <c r="D7907">
        <f t="shared" si="545"/>
        <v>1.1262189259717115E-2</v>
      </c>
      <c r="E7907">
        <f t="shared" si="546"/>
        <v>1.9133718186108872E-2</v>
      </c>
      <c r="F7907">
        <f t="shared" si="547"/>
        <v>-7.8715289263917576E-3</v>
      </c>
      <c r="G7907">
        <f t="shared" si="548"/>
        <v>19.288338136917346</v>
      </c>
      <c r="H7907">
        <f t="array" aca="1" ref="H7907" ca="1">PRODUCT(1+OFFSET($F7907,-$H$5,0,$H$5,1))-1</f>
        <v>8.1204643247647645E-2</v>
      </c>
      <c r="I7907">
        <f t="array" aca="1" ref="I7907" ca="1">PRODUCT(1+OFFSET($F7907,-$I$5,0,$I$5,1))-1</f>
        <v>0.25466285946359313</v>
      </c>
    </row>
    <row r="7908" spans="1:9" x14ac:dyDescent="0.25">
      <c r="A7908" s="2">
        <v>44103</v>
      </c>
      <c r="B7908">
        <v>22307</v>
      </c>
      <c r="C7908">
        <v>5573.6</v>
      </c>
      <c r="D7908">
        <f t="shared" si="545"/>
        <v>9.8691656480600631E-3</v>
      </c>
      <c r="E7908">
        <f t="shared" si="546"/>
        <v>-7.196294976843487E-3</v>
      </c>
      <c r="F7908">
        <f t="shared" si="547"/>
        <v>1.706546062490355E-2</v>
      </c>
      <c r="G7908">
        <f t="shared" si="548"/>
        <v>19.617502511912736</v>
      </c>
      <c r="H7908">
        <f t="array" aca="1" ref="H7908" ca="1">PRODUCT(1+OFFSET($F7908,-$H$5,0,$H$5,1))-1</f>
        <v>8.0084414997469544E-2</v>
      </c>
      <c r="I7908">
        <f t="array" aca="1" ref="I7908" ca="1">PRODUCT(1+OFFSET($F7908,-$I$5,0,$I$5,1))-1</f>
        <v>0.2390466333822745</v>
      </c>
    </row>
    <row r="7909" spans="1:9" x14ac:dyDescent="0.25">
      <c r="A7909" s="2">
        <v>44104</v>
      </c>
      <c r="B7909">
        <v>21994</v>
      </c>
      <c r="C7909">
        <v>5545.6</v>
      </c>
      <c r="D7909">
        <f t="shared" si="545"/>
        <v>-1.4031469942170638E-2</v>
      </c>
      <c r="E7909">
        <f t="shared" si="546"/>
        <v>-5.0236830773646712E-3</v>
      </c>
      <c r="F7909">
        <f t="shared" si="547"/>
        <v>-9.0077868648059667E-3</v>
      </c>
      <c r="G7909">
        <f t="shared" si="548"/>
        <v>19.440792230465629</v>
      </c>
      <c r="H7909">
        <f t="array" aca="1" ref="H7909" ca="1">PRODUCT(1+OFFSET($F7909,-$H$5,0,$H$5,1))-1</f>
        <v>8.7914752745292812E-2</v>
      </c>
      <c r="I7909">
        <f t="array" aca="1" ref="I7909" ca="1">PRODUCT(1+OFFSET($F7909,-$I$5,0,$I$5,1))-1</f>
        <v>0.2395689475406575</v>
      </c>
    </row>
    <row r="7910" spans="1:9" x14ac:dyDescent="0.25">
      <c r="A7910" s="2">
        <v>44105</v>
      </c>
      <c r="B7910">
        <v>22108</v>
      </c>
      <c r="C7910">
        <v>5554.2</v>
      </c>
      <c r="D7910">
        <f t="shared" si="545"/>
        <v>5.1832317904882963E-3</v>
      </c>
      <c r="E7910">
        <f t="shared" si="546"/>
        <v>1.5507789959605667E-3</v>
      </c>
      <c r="F7910">
        <f t="shared" si="547"/>
        <v>3.6324527945277296E-3</v>
      </c>
      <c r="G7910">
        <f t="shared" si="548"/>
        <v>19.511409990531018</v>
      </c>
      <c r="H7910">
        <f t="array" aca="1" ref="H7910" ca="1">PRODUCT(1+OFFSET($F7910,-$H$5,0,$H$5,1))-1</f>
        <v>7.9589362258803309E-2</v>
      </c>
      <c r="I7910">
        <f t="array" aca="1" ref="I7910" ca="1">PRODUCT(1+OFFSET($F7910,-$I$5,0,$I$5,1))-1</f>
        <v>0.2043757234754402</v>
      </c>
    </row>
    <row r="7911" spans="1:9" x14ac:dyDescent="0.25">
      <c r="A7911" s="2">
        <v>44106</v>
      </c>
      <c r="B7911">
        <v>21795</v>
      </c>
      <c r="C7911">
        <v>5565.1</v>
      </c>
      <c r="D7911">
        <f t="shared" si="545"/>
        <v>-1.4157770942645143E-2</v>
      </c>
      <c r="E7911">
        <f t="shared" si="546"/>
        <v>1.9624788448382446E-3</v>
      </c>
      <c r="F7911">
        <f t="shared" si="547"/>
        <v>-1.6120249787483387E-2</v>
      </c>
      <c r="G7911">
        <f t="shared" si="548"/>
        <v>19.19688118777766</v>
      </c>
      <c r="H7911">
        <f t="array" aca="1" ref="H7911" ca="1">PRODUCT(1+OFFSET($F7911,-$H$5,0,$H$5,1))-1</f>
        <v>6.0395794167282579E-2</v>
      </c>
      <c r="I7911">
        <f t="array" aca="1" ref="I7911" ca="1">PRODUCT(1+OFFSET($F7911,-$I$5,0,$I$5,1))-1</f>
        <v>0.21488955726067394</v>
      </c>
    </row>
    <row r="7912" spans="1:9" x14ac:dyDescent="0.25">
      <c r="A7912" s="2">
        <v>44109</v>
      </c>
      <c r="B7912">
        <v>22080</v>
      </c>
      <c r="C7912">
        <v>5622.5</v>
      </c>
      <c r="D7912">
        <f t="shared" si="545"/>
        <v>1.3076393668272512E-2</v>
      </c>
      <c r="E7912">
        <f t="shared" si="546"/>
        <v>1.0314280066844983E-2</v>
      </c>
      <c r="F7912">
        <f t="shared" si="547"/>
        <v>2.7621136014275294E-3</v>
      </c>
      <c r="G7912">
        <f t="shared" si="548"/>
        <v>19.249905154411408</v>
      </c>
      <c r="H7912">
        <f t="array" aca="1" ref="H7912" ca="1">PRODUCT(1+OFFSET($F7912,-$H$5,0,$H$5,1))-1</f>
        <v>6.090335273939762E-2</v>
      </c>
      <c r="I7912">
        <f t="array" aca="1" ref="I7912" ca="1">PRODUCT(1+OFFSET($F7912,-$I$5,0,$I$5,1))-1</f>
        <v>0.18924188365412253</v>
      </c>
    </row>
    <row r="7913" spans="1:9" x14ac:dyDescent="0.25">
      <c r="A7913" s="2">
        <v>44110</v>
      </c>
      <c r="B7913">
        <v>22194</v>
      </c>
      <c r="C7913">
        <v>5615.9</v>
      </c>
      <c r="D7913">
        <f t="shared" si="545"/>
        <v>5.1630434782607981E-3</v>
      </c>
      <c r="E7913">
        <f t="shared" si="546"/>
        <v>-1.1738550466874331E-3</v>
      </c>
      <c r="F7913">
        <f t="shared" si="547"/>
        <v>6.3368985249482312E-3</v>
      </c>
      <c r="G7913">
        <f t="shared" si="548"/>
        <v>19.371889849989792</v>
      </c>
      <c r="H7913">
        <f t="array" aca="1" ref="H7913" ca="1">PRODUCT(1+OFFSET($F7913,-$H$5,0,$H$5,1))-1</f>
        <v>5.9140742838623916E-2</v>
      </c>
      <c r="I7913">
        <f t="array" aca="1" ref="I7913" ca="1">PRODUCT(1+OFFSET($F7913,-$I$5,0,$I$5,1))-1</f>
        <v>0.18778503391179768</v>
      </c>
    </row>
    <row r="7914" spans="1:9" x14ac:dyDescent="0.25">
      <c r="A7914" s="2">
        <v>44111</v>
      </c>
      <c r="B7914">
        <v>22203</v>
      </c>
      <c r="C7914">
        <v>5623.5</v>
      </c>
      <c r="D7914">
        <f t="shared" si="545"/>
        <v>4.0551500405516805E-4</v>
      </c>
      <c r="E7914">
        <f t="shared" si="546"/>
        <v>1.3533004505066337E-3</v>
      </c>
      <c r="F7914">
        <f t="shared" si="547"/>
        <v>-9.4778544645146567E-4</v>
      </c>
      <c r="G7914">
        <f t="shared" si="548"/>
        <v>19.353529454719709</v>
      </c>
      <c r="H7914">
        <f t="array" aca="1" ref="H7914" ca="1">PRODUCT(1+OFFSET($F7914,-$H$5,0,$H$5,1))-1</f>
        <v>7.0193982872712946E-2</v>
      </c>
      <c r="I7914">
        <f t="array" aca="1" ref="I7914" ca="1">PRODUCT(1+OFFSET($F7914,-$I$5,0,$I$5,1))-1</f>
        <v>0.20289193386936066</v>
      </c>
    </row>
    <row r="7915" spans="1:9" x14ac:dyDescent="0.25">
      <c r="A7915" s="2">
        <v>44112</v>
      </c>
      <c r="B7915">
        <v>22412</v>
      </c>
      <c r="C7915">
        <v>5657.7</v>
      </c>
      <c r="D7915">
        <f t="shared" si="545"/>
        <v>9.4131423681484971E-3</v>
      </c>
      <c r="E7915">
        <f t="shared" si="546"/>
        <v>6.0816217658041793E-3</v>
      </c>
      <c r="F7915">
        <f t="shared" si="547"/>
        <v>3.3315206023443178E-3</v>
      </c>
      <c r="G7915">
        <f t="shared" si="548"/>
        <v>19.418006136826186</v>
      </c>
      <c r="H7915">
        <f t="array" aca="1" ref="H7915" ca="1">PRODUCT(1+OFFSET($F7915,-$H$5,0,$H$5,1))-1</f>
        <v>7.4279936939141811E-2</v>
      </c>
      <c r="I7915">
        <f t="array" aca="1" ref="I7915" ca="1">PRODUCT(1+OFFSET($F7915,-$I$5,0,$I$5,1))-1</f>
        <v>0.20579785747825663</v>
      </c>
    </row>
    <row r="7916" spans="1:9" x14ac:dyDescent="0.25">
      <c r="A7916" s="2">
        <v>44113</v>
      </c>
      <c r="B7916">
        <v>22355</v>
      </c>
      <c r="C7916">
        <v>5686.1</v>
      </c>
      <c r="D7916">
        <f t="shared" si="545"/>
        <v>-2.5432803855077735E-3</v>
      </c>
      <c r="E7916">
        <f t="shared" si="546"/>
        <v>5.0197076550542175E-3</v>
      </c>
      <c r="F7916">
        <f t="shared" si="547"/>
        <v>-7.5629880405619909E-3</v>
      </c>
      <c r="G7916">
        <f t="shared" si="548"/>
        <v>19.271147988641811</v>
      </c>
      <c r="H7916">
        <f t="array" aca="1" ref="H7916" ca="1">PRODUCT(1+OFFSET($F7916,-$H$5,0,$H$5,1))-1</f>
        <v>7.8708839117483276E-2</v>
      </c>
      <c r="I7916">
        <f t="array" aca="1" ref="I7916" ca="1">PRODUCT(1+OFFSET($F7916,-$I$5,0,$I$5,1))-1</f>
        <v>0.21376164144727805</v>
      </c>
    </row>
    <row r="7917" spans="1:9" x14ac:dyDescent="0.25">
      <c r="A7917" s="2">
        <v>44116</v>
      </c>
      <c r="B7917">
        <v>22307</v>
      </c>
      <c r="C7917">
        <v>5674.3</v>
      </c>
      <c r="D7917">
        <f t="shared" si="545"/>
        <v>-2.1471706553344294E-3</v>
      </c>
      <c r="E7917">
        <f t="shared" si="546"/>
        <v>-2.0752361020734966E-3</v>
      </c>
      <c r="F7917">
        <f t="shared" si="547"/>
        <v>-7.1934553260932788E-5</v>
      </c>
      <c r="G7917">
        <f t="shared" si="548"/>
        <v>19.269761727220423</v>
      </c>
      <c r="H7917">
        <f t="array" aca="1" ref="H7917" ca="1">PRODUCT(1+OFFSET($F7917,-$H$5,0,$H$5,1))-1</f>
        <v>8.0201692173869521E-2</v>
      </c>
      <c r="I7917">
        <f t="array" aca="1" ref="I7917" ca="1">PRODUCT(1+OFFSET($F7917,-$I$5,0,$I$5,1))-1</f>
        <v>0.20386455230595968</v>
      </c>
    </row>
    <row r="7918" spans="1:9" x14ac:dyDescent="0.25">
      <c r="A7918" s="2">
        <v>44117</v>
      </c>
      <c r="B7918">
        <v>22374</v>
      </c>
      <c r="C7918">
        <v>5635.3</v>
      </c>
      <c r="D7918">
        <f t="shared" si="545"/>
        <v>3.003541489218664E-3</v>
      </c>
      <c r="E7918">
        <f t="shared" si="546"/>
        <v>-6.8730944786140613E-3</v>
      </c>
      <c r="F7918">
        <f t="shared" si="547"/>
        <v>9.8766359678327253E-3</v>
      </c>
      <c r="G7918">
        <f t="shared" si="548"/>
        <v>19.460082148987055</v>
      </c>
      <c r="H7918">
        <f t="array" aca="1" ref="H7918" ca="1">PRODUCT(1+OFFSET($F7918,-$H$5,0,$H$5,1))-1</f>
        <v>7.6435657375838906E-2</v>
      </c>
      <c r="I7918">
        <f t="array" aca="1" ref="I7918" ca="1">PRODUCT(1+OFFSET($F7918,-$I$5,0,$I$5,1))-1</f>
        <v>0.20252055753726395</v>
      </c>
    </row>
    <row r="7919" spans="1:9" x14ac:dyDescent="0.25">
      <c r="A7919" s="2">
        <v>44118</v>
      </c>
      <c r="B7919">
        <v>22374</v>
      </c>
      <c r="C7919">
        <v>5612.1</v>
      </c>
      <c r="D7919">
        <f t="shared" si="545"/>
        <v>0</v>
      </c>
      <c r="E7919">
        <f t="shared" si="546"/>
        <v>-4.1169059322484491E-3</v>
      </c>
      <c r="F7919">
        <f t="shared" si="547"/>
        <v>4.1169059322484491E-3</v>
      </c>
      <c r="G7919">
        <f t="shared" si="548"/>
        <v>19.540197476628265</v>
      </c>
      <c r="H7919">
        <f t="array" aca="1" ref="H7919" ca="1">PRODUCT(1+OFFSET($F7919,-$H$5,0,$H$5,1))-1</f>
        <v>7.889072365954175E-2</v>
      </c>
      <c r="I7919">
        <f t="array" aca="1" ref="I7919" ca="1">PRODUCT(1+OFFSET($F7919,-$I$5,0,$I$5,1))-1</f>
        <v>0.20185417388476967</v>
      </c>
    </row>
    <row r="7920" spans="1:9" x14ac:dyDescent="0.25">
      <c r="A7920" s="2">
        <v>44119</v>
      </c>
      <c r="B7920">
        <v>22288</v>
      </c>
      <c r="C7920">
        <v>5506.7</v>
      </c>
      <c r="D7920">
        <f t="shared" si="545"/>
        <v>-3.8437472065790956E-3</v>
      </c>
      <c r="E7920">
        <f t="shared" si="546"/>
        <v>-1.8780848523725635E-2</v>
      </c>
      <c r="F7920">
        <f t="shared" si="547"/>
        <v>1.4937101317146539E-2</v>
      </c>
      <c r="G7920">
        <f t="shared" si="548"/>
        <v>19.832071386093709</v>
      </c>
      <c r="H7920">
        <f t="array" aca="1" ref="H7920" ca="1">PRODUCT(1+OFFSET($F7920,-$H$5,0,$H$5,1))-1</f>
        <v>7.7651875820236693E-2</v>
      </c>
      <c r="I7920">
        <f t="array" aca="1" ref="I7920" ca="1">PRODUCT(1+OFFSET($F7920,-$I$5,0,$I$5,1))-1</f>
        <v>0.21920764576480067</v>
      </c>
    </row>
    <row r="7921" spans="1:9" x14ac:dyDescent="0.25">
      <c r="A7921" s="2">
        <v>44120</v>
      </c>
      <c r="B7921">
        <v>22203</v>
      </c>
      <c r="C7921">
        <v>5603.5</v>
      </c>
      <c r="D7921">
        <f t="shared" si="545"/>
        <v>-3.8137114142139383E-3</v>
      </c>
      <c r="E7921">
        <f t="shared" si="546"/>
        <v>1.7578586086040682E-2</v>
      </c>
      <c r="F7921">
        <f t="shared" si="547"/>
        <v>-2.139229750025462E-2</v>
      </c>
      <c r="G7921">
        <f t="shared" si="548"/>
        <v>19.407817814956104</v>
      </c>
      <c r="H7921">
        <f t="array" aca="1" ref="H7921" ca="1">PRODUCT(1+OFFSET($F7921,-$H$5,0,$H$5,1))-1</f>
        <v>9.5251195983165671E-2</v>
      </c>
      <c r="I7921">
        <f t="array" aca="1" ref="I7921" ca="1">PRODUCT(1+OFFSET($F7921,-$I$5,0,$I$5,1))-1</f>
        <v>0.22092293337817281</v>
      </c>
    </row>
    <row r="7922" spans="1:9" x14ac:dyDescent="0.25">
      <c r="A7922" s="2">
        <v>44123</v>
      </c>
      <c r="B7922">
        <v>22440</v>
      </c>
      <c r="C7922">
        <v>5566.5</v>
      </c>
      <c r="D7922">
        <f t="shared" si="545"/>
        <v>1.0674233211728223E-2</v>
      </c>
      <c r="E7922">
        <f t="shared" si="546"/>
        <v>-6.6030159721602866E-3</v>
      </c>
      <c r="F7922">
        <f t="shared" si="547"/>
        <v>1.727724918388851E-2</v>
      </c>
      <c r="G7922">
        <f t="shared" si="548"/>
        <v>19.743131519460615</v>
      </c>
      <c r="H7922">
        <f t="array" aca="1" ref="H7922" ca="1">PRODUCT(1+OFFSET($F7922,-$H$5,0,$H$5,1))-1</f>
        <v>5.5608378531919245E-2</v>
      </c>
      <c r="I7922">
        <f t="array" aca="1" ref="I7922" ca="1">PRODUCT(1+OFFSET($F7922,-$I$5,0,$I$5,1))-1</f>
        <v>0.20339306580491834</v>
      </c>
    </row>
    <row r="7923" spans="1:9" x14ac:dyDescent="0.25">
      <c r="A7923" s="2">
        <v>44124</v>
      </c>
      <c r="B7923">
        <v>22317</v>
      </c>
      <c r="C7923">
        <v>5575.5</v>
      </c>
      <c r="D7923">
        <f t="shared" si="545"/>
        <v>-5.4812834224599039E-3</v>
      </c>
      <c r="E7923">
        <f t="shared" si="546"/>
        <v>1.6168148746968924E-3</v>
      </c>
      <c r="F7923">
        <f t="shared" si="547"/>
        <v>-7.0980982971567963E-3</v>
      </c>
      <c r="G7923">
        <f t="shared" si="548"/>
        <v>19.602992831241789</v>
      </c>
      <c r="H7923">
        <f t="array" aca="1" ref="H7923" ca="1">PRODUCT(1+OFFSET($F7923,-$H$5,0,$H$5,1))-1</f>
        <v>7.4525856926066503E-2</v>
      </c>
      <c r="I7923">
        <f t="array" aca="1" ref="I7923" ca="1">PRODUCT(1+OFFSET($F7923,-$I$5,0,$I$5,1))-1</f>
        <v>0.23721272284002271</v>
      </c>
    </row>
    <row r="7924" spans="1:9" x14ac:dyDescent="0.25">
      <c r="A7924" s="2">
        <v>44125</v>
      </c>
      <c r="B7924">
        <v>22431</v>
      </c>
      <c r="C7924">
        <v>5454</v>
      </c>
      <c r="D7924">
        <f t="shared" si="545"/>
        <v>5.1082134695523695E-3</v>
      </c>
      <c r="E7924">
        <f t="shared" si="546"/>
        <v>-2.1791767554479424E-2</v>
      </c>
      <c r="F7924">
        <f t="shared" si="547"/>
        <v>2.6899981024031794E-2</v>
      </c>
      <c r="G7924">
        <f t="shared" si="548"/>
        <v>20.130312966416422</v>
      </c>
      <c r="H7924">
        <f t="array" aca="1" ref="H7924" ca="1">PRODUCT(1+OFFSET($F7924,-$H$5,0,$H$5,1))-1</f>
        <v>7.509436479606757E-2</v>
      </c>
      <c r="I7924">
        <f t="array" aca="1" ref="I7924" ca="1">PRODUCT(1+OFFSET($F7924,-$I$5,0,$I$5,1))-1</f>
        <v>0.207425570150781</v>
      </c>
    </row>
    <row r="7925" spans="1:9" x14ac:dyDescent="0.25">
      <c r="A7925" s="2">
        <v>44126</v>
      </c>
      <c r="B7925">
        <v>22288</v>
      </c>
      <c r="C7925">
        <v>5471.1</v>
      </c>
      <c r="D7925">
        <f t="shared" si="545"/>
        <v>-6.3751058802550276E-3</v>
      </c>
      <c r="E7925">
        <f t="shared" si="546"/>
        <v>3.1353135313532121E-3</v>
      </c>
      <c r="F7925">
        <f t="shared" si="547"/>
        <v>-9.5104194116082397E-3</v>
      </c>
      <c r="G7925">
        <f t="shared" si="548"/>
        <v>19.938865247218867</v>
      </c>
      <c r="H7925">
        <f t="array" aca="1" ref="H7925" ca="1">PRODUCT(1+OFFSET($F7925,-$H$5,0,$H$5,1))-1</f>
        <v>0.11732201681975107</v>
      </c>
      <c r="I7925">
        <f t="array" aca="1" ref="I7925" ca="1">PRODUCT(1+OFFSET($F7925,-$I$5,0,$I$5,1))-1</f>
        <v>0.24057702180143359</v>
      </c>
    </row>
    <row r="7926" spans="1:9" x14ac:dyDescent="0.25">
      <c r="A7926" s="2">
        <v>44127</v>
      </c>
      <c r="B7926">
        <v>22279</v>
      </c>
      <c r="C7926">
        <v>5530.9</v>
      </c>
      <c r="D7926">
        <f t="shared" si="545"/>
        <v>-4.0380473797563265E-4</v>
      </c>
      <c r="E7926">
        <f t="shared" si="546"/>
        <v>1.0930160296832359E-2</v>
      </c>
      <c r="F7926">
        <f t="shared" si="547"/>
        <v>-1.1333965034807991E-2</v>
      </c>
      <c r="G7926">
        <f t="shared" si="548"/>
        <v>19.712878845673142</v>
      </c>
      <c r="H7926">
        <f t="array" aca="1" ref="H7926" ca="1">PRODUCT(1+OFFSET($F7926,-$H$5,0,$H$5,1))-1</f>
        <v>7.9482442521361829E-2</v>
      </c>
      <c r="I7926">
        <f t="array" aca="1" ref="I7926" ca="1">PRODUCT(1+OFFSET($F7926,-$I$5,0,$I$5,1))-1</f>
        <v>0.22817380103996632</v>
      </c>
    </row>
    <row r="7927" spans="1:9" x14ac:dyDescent="0.25">
      <c r="A7927" s="2">
        <v>44130</v>
      </c>
      <c r="B7927">
        <v>22270</v>
      </c>
      <c r="C7927">
        <v>5474</v>
      </c>
      <c r="D7927">
        <f t="shared" si="545"/>
        <v>-4.0396786211227553E-4</v>
      </c>
      <c r="E7927">
        <f t="shared" si="546"/>
        <v>-1.0287656620079799E-2</v>
      </c>
      <c r="F7927">
        <f t="shared" si="547"/>
        <v>9.8836887579675237E-3</v>
      </c>
      <c r="G7927">
        <f t="shared" si="548"/>
        <v>19.907714804707297</v>
      </c>
      <c r="H7927">
        <f t="array" aca="1" ref="H7927" ca="1">PRODUCT(1+OFFSET($F7927,-$H$5,0,$H$5,1))-1</f>
        <v>8.4370376892721755E-2</v>
      </c>
      <c r="I7927">
        <f t="array" aca="1" ref="I7927" ca="1">PRODUCT(1+OFFSET($F7927,-$I$5,0,$I$5,1))-1</f>
        <v>0.2071241374766486</v>
      </c>
    </row>
    <row r="7928" spans="1:9" x14ac:dyDescent="0.25">
      <c r="A7928" s="2">
        <v>44131</v>
      </c>
      <c r="B7928">
        <v>22279</v>
      </c>
      <c r="C7928">
        <v>5422.7</v>
      </c>
      <c r="D7928">
        <f t="shared" si="545"/>
        <v>4.0413111809600721E-4</v>
      </c>
      <c r="E7928">
        <f t="shared" si="546"/>
        <v>-9.3715747168432451E-3</v>
      </c>
      <c r="F7928">
        <f t="shared" si="547"/>
        <v>9.7757058349392523E-3</v>
      </c>
      <c r="G7928">
        <f t="shared" si="548"/>
        <v>20.10232676848398</v>
      </c>
      <c r="H7928">
        <f t="array" aca="1" ref="H7928" ca="1">PRODUCT(1+OFFSET($F7928,-$H$5,0,$H$5,1))-1</f>
        <v>9.9675112118229103E-2</v>
      </c>
      <c r="I7928">
        <f t="array" aca="1" ref="I7928" ca="1">PRODUCT(1+OFFSET($F7928,-$I$5,0,$I$5,1))-1</f>
        <v>0.21691577342168422</v>
      </c>
    </row>
    <row r="7929" spans="1:9" x14ac:dyDescent="0.25">
      <c r="A7929" s="2">
        <v>44132</v>
      </c>
      <c r="B7929">
        <v>22213</v>
      </c>
      <c r="C7929">
        <v>5258.9</v>
      </c>
      <c r="D7929">
        <f t="shared" si="545"/>
        <v>-2.9624309888235389E-3</v>
      </c>
      <c r="E7929">
        <f t="shared" si="546"/>
        <v>-3.0206354767920107E-2</v>
      </c>
      <c r="F7929">
        <f t="shared" si="547"/>
        <v>2.7243923779096568E-2</v>
      </c>
      <c r="G7929">
        <f t="shared" si="548"/>
        <v>20.649993026747051</v>
      </c>
      <c r="H7929">
        <f t="array" aca="1" ref="H7929" ca="1">PRODUCT(1+OFFSET($F7929,-$H$5,0,$H$5,1))-1</f>
        <v>8.452277367887806E-2</v>
      </c>
      <c r="I7929">
        <f t="array" aca="1" ref="I7929" ca="1">PRODUCT(1+OFFSET($F7929,-$I$5,0,$I$5,1))-1</f>
        <v>0.22452460300338561</v>
      </c>
    </row>
    <row r="7930" spans="1:9" x14ac:dyDescent="0.25">
      <c r="A7930" s="2">
        <v>44133</v>
      </c>
      <c r="B7930">
        <v>22118</v>
      </c>
      <c r="C7930">
        <v>5268</v>
      </c>
      <c r="D7930">
        <f t="shared" si="545"/>
        <v>-4.2767748615675227E-3</v>
      </c>
      <c r="E7930">
        <f t="shared" si="546"/>
        <v>1.7303998935138676E-3</v>
      </c>
      <c r="F7930">
        <f t="shared" si="547"/>
        <v>-6.0071747550813903E-3</v>
      </c>
      <c r="G7930">
        <f t="shared" si="548"/>
        <v>20.525944909944169</v>
      </c>
      <c r="H7930">
        <f t="array" aca="1" ref="H7930" ca="1">PRODUCT(1+OFFSET($F7930,-$H$5,0,$H$5,1))-1</f>
        <v>0.1313506716251196</v>
      </c>
      <c r="I7930">
        <f t="array" aca="1" ref="I7930" ca="1">PRODUCT(1+OFFSET($F7930,-$I$5,0,$I$5,1))-1</f>
        <v>0.26748409738928025</v>
      </c>
    </row>
    <row r="7931" spans="1:9" x14ac:dyDescent="0.25">
      <c r="A7931" s="2">
        <v>44134</v>
      </c>
      <c r="B7931">
        <v>21700</v>
      </c>
      <c r="C7931">
        <v>5281.7</v>
      </c>
      <c r="D7931">
        <f t="shared" si="545"/>
        <v>-1.8898634596256403E-2</v>
      </c>
      <c r="E7931">
        <f t="shared" si="546"/>
        <v>2.6006074411542013E-3</v>
      </c>
      <c r="F7931">
        <f t="shared" si="547"/>
        <v>-2.1499242037410604E-2</v>
      </c>
      <c r="G7931">
        <f t="shared" si="548"/>
        <v>20.084652652278724</v>
      </c>
      <c r="H7931">
        <f t="array" aca="1" ref="H7931" ca="1">PRODUCT(1+OFFSET($F7931,-$H$5,0,$H$5,1))-1</f>
        <v>0.11909021306700218</v>
      </c>
      <c r="I7931">
        <f t="array" aca="1" ref="I7931" ca="1">PRODUCT(1+OFFSET($F7931,-$I$5,0,$I$5,1))-1</f>
        <v>0.26309937077298851</v>
      </c>
    </row>
    <row r="7932" spans="1:9" x14ac:dyDescent="0.25">
      <c r="A7932" s="2">
        <v>44137</v>
      </c>
      <c r="B7932">
        <v>22080</v>
      </c>
      <c r="C7932">
        <v>5346.7</v>
      </c>
      <c r="D7932">
        <f t="shared" si="545"/>
        <v>1.7511520737327091E-2</v>
      </c>
      <c r="E7932">
        <f t="shared" si="546"/>
        <v>1.2306643694265151E-2</v>
      </c>
      <c r="F7932">
        <f t="shared" si="547"/>
        <v>5.2048770430619395E-3</v>
      </c>
      <c r="G7932">
        <f t="shared" si="548"/>
        <v>20.189190799786441</v>
      </c>
      <c r="H7932">
        <f t="array" aca="1" ref="H7932" ca="1">PRODUCT(1+OFFSET($F7932,-$H$5,0,$H$5,1))-1</f>
        <v>9.5786054695130796E-2</v>
      </c>
      <c r="I7932">
        <f t="array" aca="1" ref="I7932" ca="1">PRODUCT(1+OFFSET($F7932,-$I$5,0,$I$5,1))-1</f>
        <v>0.22345691892850383</v>
      </c>
    </row>
    <row r="7933" spans="1:9" x14ac:dyDescent="0.25">
      <c r="A7933" s="2">
        <v>44138</v>
      </c>
      <c r="B7933">
        <v>22080</v>
      </c>
      <c r="C7933">
        <v>5464</v>
      </c>
      <c r="D7933">
        <f t="shared" si="545"/>
        <v>0</v>
      </c>
      <c r="E7933">
        <f t="shared" si="546"/>
        <v>2.1938765967793206E-2</v>
      </c>
      <c r="F7933">
        <f t="shared" si="547"/>
        <v>-2.1938765967793206E-2</v>
      </c>
      <c r="G7933">
        <f t="shared" si="548"/>
        <v>19.746264867750803</v>
      </c>
      <c r="H7933">
        <f t="array" aca="1" ref="H7933" ca="1">PRODUCT(1+OFFSET($F7933,-$H$5,0,$H$5,1))-1</f>
        <v>0.10657322384217194</v>
      </c>
      <c r="I7933">
        <f t="array" aca="1" ref="I7933" ca="1">PRODUCT(1+OFFSET($F7933,-$I$5,0,$I$5,1))-1</f>
        <v>0.22748414936118766</v>
      </c>
    </row>
    <row r="7934" spans="1:9" x14ac:dyDescent="0.25">
      <c r="A7934" s="2">
        <v>44139</v>
      </c>
      <c r="B7934">
        <v>22516</v>
      </c>
      <c r="C7934">
        <v>5558</v>
      </c>
      <c r="D7934">
        <f t="shared" si="545"/>
        <v>1.9746376811594191E-2</v>
      </c>
      <c r="E7934">
        <f t="shared" si="546"/>
        <v>1.7203513909223922E-2</v>
      </c>
      <c r="F7934">
        <f t="shared" si="547"/>
        <v>2.5428629023702687E-3</v>
      </c>
      <c r="G7934">
        <f t="shared" si="548"/>
        <v>19.796476912143383</v>
      </c>
      <c r="H7934">
        <f t="array" aca="1" ref="H7934" ca="1">PRODUCT(1+OFFSET($F7934,-$H$5,0,$H$5,1))-1</f>
        <v>8.114025825761062E-2</v>
      </c>
      <c r="I7934">
        <f t="array" aca="1" ref="I7934" ca="1">PRODUCT(1+OFFSET($F7934,-$I$5,0,$I$5,1))-1</f>
        <v>0.20848103618246072</v>
      </c>
    </row>
    <row r="7935" spans="1:9" x14ac:dyDescent="0.25">
      <c r="A7935" s="2">
        <v>44140</v>
      </c>
      <c r="B7935">
        <v>22877</v>
      </c>
      <c r="C7935">
        <v>5584.6</v>
      </c>
      <c r="D7935">
        <f t="shared" si="545"/>
        <v>1.6033043169301875E-2</v>
      </c>
      <c r="E7935">
        <f t="shared" si="546"/>
        <v>4.7858942065492904E-3</v>
      </c>
      <c r="F7935">
        <f t="shared" si="547"/>
        <v>1.1247148962752584E-2</v>
      </c>
      <c r="G7935">
        <f t="shared" si="548"/>
        <v>20.019130836911952</v>
      </c>
      <c r="H7935">
        <f t="array" aca="1" ref="H7935" ca="1">PRODUCT(1+OFFSET($F7935,-$H$5,0,$H$5,1))-1</f>
        <v>0.1008694370111396</v>
      </c>
      <c r="I7935">
        <f t="array" aca="1" ref="I7935" ca="1">PRODUCT(1+OFFSET($F7935,-$I$5,0,$I$5,1))-1</f>
        <v>0.2108204925955941</v>
      </c>
    </row>
    <row r="7936" spans="1:9" x14ac:dyDescent="0.25">
      <c r="A7936" s="2">
        <v>44141</v>
      </c>
      <c r="B7936">
        <v>23085</v>
      </c>
      <c r="C7936">
        <v>5586.5</v>
      </c>
      <c r="D7936">
        <f t="shared" si="545"/>
        <v>9.0921012370503984E-3</v>
      </c>
      <c r="E7936">
        <f t="shared" si="546"/>
        <v>3.4022132292377272E-4</v>
      </c>
      <c r="F7936">
        <f t="shared" si="547"/>
        <v>8.7518799141266257E-3</v>
      </c>
      <c r="G7936">
        <f t="shared" si="548"/>
        <v>20.194335865981795</v>
      </c>
      <c r="H7936">
        <f t="array" aca="1" ref="H7936" ca="1">PRODUCT(1+OFFSET($F7936,-$H$5,0,$H$5,1))-1</f>
        <v>8.604774638472068E-2</v>
      </c>
      <c r="I7936">
        <f t="array" aca="1" ref="I7936" ca="1">PRODUCT(1+OFFSET($F7936,-$I$5,0,$I$5,1))-1</f>
        <v>0.22445043299040157</v>
      </c>
    </row>
    <row r="7937" spans="1:9" x14ac:dyDescent="0.25">
      <c r="A7937" s="2">
        <v>44144</v>
      </c>
      <c r="B7937">
        <v>23578</v>
      </c>
      <c r="C7937">
        <v>5863.7</v>
      </c>
      <c r="D7937">
        <f t="shared" si="545"/>
        <v>2.1355858782759363E-2</v>
      </c>
      <c r="E7937">
        <f t="shared" si="546"/>
        <v>4.9619618723709014E-2</v>
      </c>
      <c r="F7937">
        <f t="shared" si="547"/>
        <v>-2.8263759940949651E-2</v>
      </c>
      <c r="G7937">
        <f t="shared" si="548"/>
        <v>19.623568004898775</v>
      </c>
      <c r="H7937">
        <f t="array" aca="1" ref="H7937" ca="1">PRODUCT(1+OFFSET($F7937,-$H$5,0,$H$5,1))-1</f>
        <v>7.3959662647274937E-2</v>
      </c>
      <c r="I7937">
        <f t="array" aca="1" ref="I7937" ca="1">PRODUCT(1+OFFSET($F7937,-$I$5,0,$I$5,1))-1</f>
        <v>0.24670913281470597</v>
      </c>
    </row>
    <row r="7938" spans="1:9" x14ac:dyDescent="0.25">
      <c r="A7938" s="2">
        <v>44145</v>
      </c>
      <c r="B7938">
        <v>23664</v>
      </c>
      <c r="C7938">
        <v>5965.2</v>
      </c>
      <c r="D7938">
        <f t="shared" si="545"/>
        <v>3.6474679786240305E-3</v>
      </c>
      <c r="E7938">
        <f t="shared" si="546"/>
        <v>1.7309889660112265E-2</v>
      </c>
      <c r="F7938">
        <f t="shared" si="547"/>
        <v>-1.3662421681488235E-2</v>
      </c>
      <c r="G7938">
        <f t="shared" si="548"/>
        <v>19.355462543920488</v>
      </c>
      <c r="H7938">
        <f t="array" aca="1" ref="H7938" ca="1">PRODUCT(1+OFFSET($F7938,-$H$5,0,$H$5,1))-1</f>
        <v>6.081436942505003E-2</v>
      </c>
      <c r="I7938">
        <f t="array" aca="1" ref="I7938" ca="1">PRODUCT(1+OFFSET($F7938,-$I$5,0,$I$5,1))-1</f>
        <v>0.21277998276893628</v>
      </c>
    </row>
    <row r="7939" spans="1:9" x14ac:dyDescent="0.25">
      <c r="A7939" s="2">
        <v>44146</v>
      </c>
      <c r="B7939">
        <v>24109</v>
      </c>
      <c r="C7939">
        <v>6051.2</v>
      </c>
      <c r="D7939">
        <f t="shared" si="545"/>
        <v>1.8804935767410491E-2</v>
      </c>
      <c r="E7939">
        <f t="shared" si="546"/>
        <v>1.4416951652920229E-2</v>
      </c>
      <c r="F7939">
        <f t="shared" si="547"/>
        <v>4.387984114490262E-3</v>
      </c>
      <c r="G7939">
        <f t="shared" si="548"/>
        <v>19.440394006091822</v>
      </c>
      <c r="H7939">
        <f t="array" aca="1" ref="H7939" ca="1">PRODUCT(1+OFFSET($F7939,-$H$5,0,$H$5,1))-1</f>
        <v>3.5488314439168445E-2</v>
      </c>
      <c r="I7939">
        <f t="array" aca="1" ref="I7939" ca="1">PRODUCT(1+OFFSET($F7939,-$I$5,0,$I$5,1))-1</f>
        <v>0.19552128846522354</v>
      </c>
    </row>
    <row r="7940" spans="1:9" x14ac:dyDescent="0.25">
      <c r="A7940" s="2">
        <v>44147</v>
      </c>
      <c r="B7940">
        <v>24053</v>
      </c>
      <c r="C7940">
        <v>6016.5</v>
      </c>
      <c r="D7940">
        <f t="shared" si="545"/>
        <v>-2.3227840225641394E-3</v>
      </c>
      <c r="E7940">
        <f t="shared" si="546"/>
        <v>-5.734399788471678E-3</v>
      </c>
      <c r="F7940">
        <f t="shared" si="547"/>
        <v>3.4116157659075386E-3</v>
      </c>
      <c r="G7940">
        <f t="shared" si="548"/>
        <v>19.506717160778457</v>
      </c>
      <c r="H7940">
        <f t="array" aca="1" ref="H7940" ca="1">PRODUCT(1+OFFSET($F7940,-$H$5,0,$H$5,1))-1</f>
        <v>4.4432614788521674E-2</v>
      </c>
      <c r="I7940">
        <f t="array" aca="1" ref="I7940" ca="1">PRODUCT(1+OFFSET($F7940,-$I$5,0,$I$5,1))-1</f>
        <v>0.19812730166572834</v>
      </c>
    </row>
    <row r="7941" spans="1:9" x14ac:dyDescent="0.25">
      <c r="A7941" s="2">
        <v>44148</v>
      </c>
      <c r="B7941">
        <v>24034</v>
      </c>
      <c r="C7941">
        <v>5993.3</v>
      </c>
      <c r="D7941">
        <f t="shared" si="545"/>
        <v>-7.8992225502017011E-4</v>
      </c>
      <c r="E7941">
        <f t="shared" si="546"/>
        <v>-3.8560624948059674E-3</v>
      </c>
      <c r="F7941">
        <f t="shared" si="547"/>
        <v>3.0661402397857973E-3</v>
      </c>
      <c r="G7941">
        <f t="shared" si="548"/>
        <v>19.566527491211239</v>
      </c>
      <c r="H7941">
        <f t="array" aca="1" ref="H7941" ca="1">PRODUCT(1+OFFSET($F7941,-$H$5,0,$H$5,1))-1</f>
        <v>4.4045093740607388E-2</v>
      </c>
      <c r="I7941">
        <f t="array" aca="1" ref="I7941" ca="1">PRODUCT(1+OFFSET($F7941,-$I$5,0,$I$5,1))-1</f>
        <v>0.20500688955702895</v>
      </c>
    </row>
    <row r="7942" spans="1:9" x14ac:dyDescent="0.25">
      <c r="A7942" s="2">
        <v>44151</v>
      </c>
      <c r="B7942">
        <v>24650</v>
      </c>
      <c r="C7942">
        <v>6092.9</v>
      </c>
      <c r="D7942">
        <f t="shared" si="545"/>
        <v>2.5630356994258197E-2</v>
      </c>
      <c r="E7942">
        <f t="shared" si="546"/>
        <v>1.6618557389084465E-2</v>
      </c>
      <c r="F7942">
        <f t="shared" si="547"/>
        <v>9.0117996051737315E-3</v>
      </c>
      <c r="G7942">
        <f t="shared" si="548"/>
        <v>19.742857115931159</v>
      </c>
      <c r="H7942">
        <f t="array" aca="1" ref="H7942" ca="1">PRODUCT(1+OFFSET($F7942,-$H$5,0,$H$5,1))-1</f>
        <v>4.3020211102368089E-2</v>
      </c>
      <c r="I7942">
        <f t="array" aca="1" ref="I7942" ca="1">PRODUCT(1+OFFSET($F7942,-$I$5,0,$I$5,1))-1</f>
        <v>0.20674047671069351</v>
      </c>
    </row>
    <row r="7943" spans="1:9" x14ac:dyDescent="0.25">
      <c r="A7943" s="2">
        <v>44152</v>
      </c>
      <c r="B7943">
        <v>24698</v>
      </c>
      <c r="C7943">
        <v>6027</v>
      </c>
      <c r="D7943">
        <f t="shared" si="545"/>
        <v>1.9472616632860706E-3</v>
      </c>
      <c r="E7943">
        <f t="shared" si="546"/>
        <v>-1.0815867649231037E-2</v>
      </c>
      <c r="F7943">
        <f t="shared" si="547"/>
        <v>1.2763129312517107E-2</v>
      </c>
      <c r="G7943">
        <f t="shared" si="548"/>
        <v>19.994837754300338</v>
      </c>
      <c r="H7943">
        <f t="array" aca="1" ref="H7943" ca="1">PRODUCT(1+OFFSET($F7943,-$H$5,0,$H$5,1))-1</f>
        <v>6.7088813634333277E-2</v>
      </c>
      <c r="I7943">
        <f t="array" aca="1" ref="I7943" ca="1">PRODUCT(1+OFFSET($F7943,-$I$5,0,$I$5,1))-1</f>
        <v>0.19095452747059438</v>
      </c>
    </row>
    <row r="7944" spans="1:9" x14ac:dyDescent="0.25">
      <c r="A7944" s="2">
        <v>44153</v>
      </c>
      <c r="B7944">
        <v>24375</v>
      </c>
      <c r="C7944">
        <v>6052.6</v>
      </c>
      <c r="D7944">
        <f t="shared" si="545"/>
        <v>-1.3077982022835832E-2</v>
      </c>
      <c r="E7944">
        <f t="shared" si="546"/>
        <v>4.2475526796084129E-3</v>
      </c>
      <c r="F7944">
        <f t="shared" si="547"/>
        <v>-1.7325534702444245E-2</v>
      </c>
      <c r="G7944">
        <f t="shared" si="548"/>
        <v>19.648416498918465</v>
      </c>
      <c r="H7944">
        <f t="array" aca="1" ref="H7944" ca="1">PRODUCT(1+OFFSET($F7944,-$H$5,0,$H$5,1))-1</f>
        <v>5.3880442020061148E-2</v>
      </c>
      <c r="I7944">
        <f t="array" aca="1" ref="I7944" ca="1">PRODUCT(1+OFFSET($F7944,-$I$5,0,$I$5,1))-1</f>
        <v>0.19835625525689693</v>
      </c>
    </row>
    <row r="7945" spans="1:9" x14ac:dyDescent="0.25">
      <c r="A7945" s="2">
        <v>44154</v>
      </c>
      <c r="B7945">
        <v>24223</v>
      </c>
      <c r="C7945">
        <v>6003.7</v>
      </c>
      <c r="D7945">
        <f t="shared" ref="D7945:D8008" si="549">B7945/B7944-1</f>
        <v>-6.235897435897475E-3</v>
      </c>
      <c r="E7945">
        <f t="shared" ref="E7945:E8008" si="550">C7945/C7944-1</f>
        <v>-8.0791725869875375E-3</v>
      </c>
      <c r="F7945">
        <f t="shared" ref="F7945:F8008" si="551">D7945-E7945</f>
        <v>1.8432751510900625E-3</v>
      </c>
      <c r="G7945">
        <f t="shared" si="548"/>
        <v>19.684633936809188</v>
      </c>
      <c r="H7945">
        <f t="array" aca="1" ref="H7945" ca="1">PRODUCT(1+OFFSET($F7945,-$H$5,0,$H$5,1))-1</f>
        <v>4.1272033182147227E-2</v>
      </c>
      <c r="I7945">
        <f t="array" aca="1" ref="I7945" ca="1">PRODUCT(1+OFFSET($F7945,-$I$5,0,$I$5,1))-1</f>
        <v>0.19142161089347298</v>
      </c>
    </row>
    <row r="7946" spans="1:9" x14ac:dyDescent="0.25">
      <c r="A7946" s="2">
        <v>44155</v>
      </c>
      <c r="B7946">
        <v>24223</v>
      </c>
      <c r="C7946">
        <v>6013.7</v>
      </c>
      <c r="D7946">
        <f t="shared" si="549"/>
        <v>0</v>
      </c>
      <c r="E7946">
        <f t="shared" si="550"/>
        <v>1.665639522294482E-3</v>
      </c>
      <c r="F7946">
        <f t="shared" si="551"/>
        <v>-1.665639522294482E-3</v>
      </c>
      <c r="G7946">
        <f t="shared" ref="G7946:G8009" si="552">G7945*(1+F7946)</f>
        <v>19.65184643254214</v>
      </c>
      <c r="H7946">
        <f t="array" aca="1" ref="H7946" ca="1">PRODUCT(1+OFFSET($F7946,-$H$5,0,$H$5,1))-1</f>
        <v>3.8212324804717257E-2</v>
      </c>
      <c r="I7946">
        <f t="array" aca="1" ref="I7946" ca="1">PRODUCT(1+OFFSET($F7946,-$I$5,0,$I$5,1))-1</f>
        <v>0.17679520186450004</v>
      </c>
    </row>
    <row r="7947" spans="1:9" x14ac:dyDescent="0.25">
      <c r="A7947" s="2">
        <v>44158</v>
      </c>
      <c r="B7947">
        <v>24223</v>
      </c>
      <c r="C7947">
        <v>6011.3</v>
      </c>
      <c r="D7947">
        <f t="shared" si="549"/>
        <v>0</v>
      </c>
      <c r="E7947">
        <f t="shared" si="550"/>
        <v>-3.9908874736016564E-4</v>
      </c>
      <c r="F7947">
        <f t="shared" si="551"/>
        <v>3.9908874736016564E-4</v>
      </c>
      <c r="G7947">
        <f t="shared" si="552"/>
        <v>19.659689263318217</v>
      </c>
      <c r="H7947">
        <f t="array" aca="1" ref="H7947" ca="1">PRODUCT(1+OFFSET($F7947,-$H$5,0,$H$5,1))-1</f>
        <v>4.2993313508303377E-2</v>
      </c>
      <c r="I7947">
        <f t="array" aca="1" ref="I7947" ca="1">PRODUCT(1+OFFSET($F7947,-$I$5,0,$I$5,1))-1</f>
        <v>0.18558387849418945</v>
      </c>
    </row>
    <row r="7948" spans="1:9" x14ac:dyDescent="0.25">
      <c r="A7948" s="2">
        <v>44159</v>
      </c>
      <c r="B7948">
        <v>24878</v>
      </c>
      <c r="C7948">
        <v>6086.3</v>
      </c>
      <c r="D7948">
        <f t="shared" si="549"/>
        <v>2.7040416133427003E-2</v>
      </c>
      <c r="E7948">
        <f t="shared" si="550"/>
        <v>1.247650258679478E-2</v>
      </c>
      <c r="F7948">
        <f t="shared" si="551"/>
        <v>1.4563913546632223E-2</v>
      </c>
      <c r="G7948">
        <f t="shared" si="552"/>
        <v>19.946011278102837</v>
      </c>
      <c r="H7948">
        <f t="array" aca="1" ref="H7948" ca="1">PRODUCT(1+OFFSET($F7948,-$H$5,0,$H$5,1))-1</f>
        <v>3.1254075912976687E-2</v>
      </c>
      <c r="I7948">
        <f t="array" aca="1" ref="I7948" ca="1">PRODUCT(1+OFFSET($F7948,-$I$5,0,$I$5,1))-1</f>
        <v>0.18323465609124612</v>
      </c>
    </row>
    <row r="7949" spans="1:9" x14ac:dyDescent="0.25">
      <c r="A7949" s="2">
        <v>44160</v>
      </c>
      <c r="B7949">
        <v>25020</v>
      </c>
      <c r="C7949">
        <v>6050.2</v>
      </c>
      <c r="D7949">
        <f t="shared" si="549"/>
        <v>5.7078543291262385E-3</v>
      </c>
      <c r="E7949">
        <f t="shared" si="550"/>
        <v>-5.9313540246127561E-3</v>
      </c>
      <c r="F7949">
        <f t="shared" si="551"/>
        <v>1.1639208353738995E-2</v>
      </c>
      <c r="G7949">
        <f t="shared" si="552"/>
        <v>20.178167059194703</v>
      </c>
      <c r="H7949">
        <f t="array" aca="1" ref="H7949" ca="1">PRODUCT(1+OFFSET($F7949,-$H$5,0,$H$5,1))-1</f>
        <v>2.7316368873254282E-2</v>
      </c>
      <c r="I7949">
        <f t="array" aca="1" ref="I7949" ca="1">PRODUCT(1+OFFSET($F7949,-$I$5,0,$I$5,1))-1</f>
        <v>0.19781907452319603</v>
      </c>
    </row>
    <row r="7950" spans="1:9" x14ac:dyDescent="0.25">
      <c r="A7950" s="2">
        <v>44161</v>
      </c>
      <c r="B7950">
        <v>25210</v>
      </c>
      <c r="C7950">
        <v>6030.8</v>
      </c>
      <c r="D7950">
        <f t="shared" si="549"/>
        <v>7.5939248601120113E-3</v>
      </c>
      <c r="E7950">
        <f t="shared" si="550"/>
        <v>-3.2065055700637446E-3</v>
      </c>
      <c r="F7950">
        <f t="shared" si="551"/>
        <v>1.0800430430175756E-2</v>
      </c>
      <c r="G7950">
        <f t="shared" si="552"/>
        <v>20.396099948725997</v>
      </c>
      <c r="H7950">
        <f t="array" aca="1" ref="H7950" ca="1">PRODUCT(1+OFFSET($F7950,-$H$5,0,$H$5,1))-1</f>
        <v>4.8156913500605247E-2</v>
      </c>
      <c r="I7950">
        <f t="array" aca="1" ref="I7950" ca="1">PRODUCT(1+OFFSET($F7950,-$I$5,0,$I$5,1))-1</f>
        <v>0.21571923366951218</v>
      </c>
    </row>
    <row r="7951" spans="1:9" x14ac:dyDescent="0.25">
      <c r="A7951" s="2">
        <v>44162</v>
      </c>
      <c r="B7951">
        <v>25257</v>
      </c>
      <c r="C7951">
        <v>6039.3</v>
      </c>
      <c r="D7951">
        <f t="shared" si="549"/>
        <v>1.8643395477984104E-3</v>
      </c>
      <c r="E7951">
        <f t="shared" si="550"/>
        <v>1.4094315845327721E-3</v>
      </c>
      <c r="F7951">
        <f t="shared" si="551"/>
        <v>4.5490796326563832E-4</v>
      </c>
      <c r="G7951">
        <f t="shared" si="552"/>
        <v>20.405378297012234</v>
      </c>
      <c r="H7951">
        <f t="array" aca="1" ref="H7951" ca="1">PRODUCT(1+OFFSET($F7951,-$H$5,0,$H$5,1))-1</f>
        <v>3.6029775531131847E-2</v>
      </c>
      <c r="I7951">
        <f t="array" aca="1" ref="I7951" ca="1">PRODUCT(1+OFFSET($F7951,-$I$5,0,$I$5,1))-1</f>
        <v>0.2364781582258717</v>
      </c>
    </row>
    <row r="7952" spans="1:9" x14ac:dyDescent="0.25">
      <c r="A7952" s="2">
        <v>44165</v>
      </c>
      <c r="B7952">
        <v>25096</v>
      </c>
      <c r="C7952">
        <v>5973.8</v>
      </c>
      <c r="D7952">
        <f t="shared" si="549"/>
        <v>-6.3744704438373212E-3</v>
      </c>
      <c r="E7952">
        <f t="shared" si="550"/>
        <v>-1.0845627804546898E-2</v>
      </c>
      <c r="F7952">
        <f t="shared" si="551"/>
        <v>4.4711573607095767E-3</v>
      </c>
      <c r="G7952">
        <f t="shared" si="552"/>
        <v>20.496613954382983</v>
      </c>
      <c r="H7952">
        <f t="array" aca="1" ref="H7952" ca="1">PRODUCT(1+OFFSET($F7952,-$H$5,0,$H$5,1))-1</f>
        <v>3.9016261201603841E-2</v>
      </c>
      <c r="I7952">
        <f t="array" aca="1" ref="I7952" ca="1">PRODUCT(1+OFFSET($F7952,-$I$5,0,$I$5,1))-1</f>
        <v>0.21826157931589907</v>
      </c>
    </row>
    <row r="7953" spans="1:9" x14ac:dyDescent="0.25">
      <c r="A7953" s="2">
        <v>44166</v>
      </c>
      <c r="B7953">
        <v>25418</v>
      </c>
      <c r="C7953">
        <v>6056.4</v>
      </c>
      <c r="D7953">
        <f t="shared" si="549"/>
        <v>1.2830729996812229E-2</v>
      </c>
      <c r="E7953">
        <f t="shared" si="550"/>
        <v>1.3827044762127816E-2</v>
      </c>
      <c r="F7953">
        <f t="shared" si="551"/>
        <v>-9.9631476531558683E-4</v>
      </c>
      <c r="G7953">
        <f t="shared" si="552"/>
        <v>20.476192875261258</v>
      </c>
      <c r="H7953">
        <f t="array" aca="1" ref="H7953" ca="1">PRODUCT(1+OFFSET($F7953,-$H$5,0,$H$5,1))-1</f>
        <v>7.7177438596273129E-2</v>
      </c>
      <c r="I7953">
        <f t="array" aca="1" ref="I7953" ca="1">PRODUCT(1+OFFSET($F7953,-$I$5,0,$I$5,1))-1</f>
        <v>0.25852784309697796</v>
      </c>
    </row>
    <row r="7954" spans="1:9" x14ac:dyDescent="0.25">
      <c r="A7954" s="2">
        <v>44167</v>
      </c>
      <c r="B7954">
        <v>25456</v>
      </c>
      <c r="C7954">
        <v>6122.4</v>
      </c>
      <c r="D7954">
        <f t="shared" si="549"/>
        <v>1.4950035407979012E-3</v>
      </c>
      <c r="E7954">
        <f t="shared" si="550"/>
        <v>1.0897562908658509E-2</v>
      </c>
      <c r="F7954">
        <f t="shared" si="551"/>
        <v>-9.4025593678606079E-3</v>
      </c>
      <c r="G7954">
        <f t="shared" si="552"/>
        <v>20.283664256123849</v>
      </c>
      <c r="H7954">
        <f t="array" aca="1" ref="H7954" ca="1">PRODUCT(1+OFFSET($F7954,-$H$5,0,$H$5,1))-1</f>
        <v>6.5617501229452424E-2</v>
      </c>
      <c r="I7954">
        <f t="array" aca="1" ref="I7954" ca="1">PRODUCT(1+OFFSET($F7954,-$I$5,0,$I$5,1))-1</f>
        <v>0.24989242143678747</v>
      </c>
    </row>
    <row r="7955" spans="1:9" x14ac:dyDescent="0.25">
      <c r="A7955" s="2">
        <v>44168</v>
      </c>
      <c r="B7955">
        <v>25466</v>
      </c>
      <c r="C7955">
        <v>6150.8</v>
      </c>
      <c r="D7955">
        <f t="shared" si="549"/>
        <v>3.9283469516027125E-4</v>
      </c>
      <c r="E7955">
        <f t="shared" si="550"/>
        <v>4.6387037762969374E-3</v>
      </c>
      <c r="F7955">
        <f t="shared" si="551"/>
        <v>-4.2458690811366662E-3</v>
      </c>
      <c r="G7955">
        <f t="shared" si="552"/>
        <v>20.197542473206617</v>
      </c>
      <c r="H7955">
        <f t="array" aca="1" ref="H7955" ca="1">PRODUCT(1+OFFSET($F7955,-$H$5,0,$H$5,1))-1</f>
        <v>8.6885678234672525E-2</v>
      </c>
      <c r="I7955">
        <f t="array" aca="1" ref="I7955" ca="1">PRODUCT(1+OFFSET($F7955,-$I$5,0,$I$5,1))-1</f>
        <v>0.25366257781350732</v>
      </c>
    </row>
    <row r="7956" spans="1:9" x14ac:dyDescent="0.25">
      <c r="A7956" s="2">
        <v>44169</v>
      </c>
      <c r="B7956">
        <v>25399</v>
      </c>
      <c r="C7956">
        <v>6209.7</v>
      </c>
      <c r="D7956">
        <f t="shared" si="549"/>
        <v>-2.6309589256263699E-3</v>
      </c>
      <c r="E7956">
        <f t="shared" si="550"/>
        <v>9.5759901151069027E-3</v>
      </c>
      <c r="F7956">
        <f t="shared" si="551"/>
        <v>-1.2206949040733273E-2</v>
      </c>
      <c r="G7956">
        <f t="shared" si="552"/>
        <v>19.95099210148814</v>
      </c>
      <c r="H7956">
        <f t="array" aca="1" ref="H7956" ca="1">PRODUCT(1+OFFSET($F7956,-$H$5,0,$H$5,1))-1</f>
        <v>6.6984123645303928E-2</v>
      </c>
      <c r="I7956">
        <f t="array" aca="1" ref="I7956" ca="1">PRODUCT(1+OFFSET($F7956,-$I$5,0,$I$5,1))-1</f>
        <v>0.250669194044435</v>
      </c>
    </row>
    <row r="7957" spans="1:9" x14ac:dyDescent="0.25">
      <c r="A7957" s="2">
        <v>44172</v>
      </c>
      <c r="B7957">
        <v>25200</v>
      </c>
      <c r="C7957">
        <v>6217.8</v>
      </c>
      <c r="D7957">
        <f t="shared" si="549"/>
        <v>-7.8349541320524851E-3</v>
      </c>
      <c r="E7957">
        <f t="shared" si="550"/>
        <v>1.3044108411035538E-3</v>
      </c>
      <c r="F7957">
        <f t="shared" si="551"/>
        <v>-9.1393649731560389E-3</v>
      </c>
      <c r="G7957">
        <f t="shared" si="552"/>
        <v>19.768652703096087</v>
      </c>
      <c r="H7957">
        <f t="array" aca="1" ref="H7957" ca="1">PRODUCT(1+OFFSET($F7957,-$H$5,0,$H$5,1))-1</f>
        <v>5.3813637423175242E-2</v>
      </c>
      <c r="I7957">
        <f t="array" aca="1" ref="I7957" ca="1">PRODUCT(1+OFFSET($F7957,-$I$5,0,$I$5,1))-1</f>
        <v>0.24046281661322211</v>
      </c>
    </row>
    <row r="7958" spans="1:9" x14ac:dyDescent="0.25">
      <c r="A7958" s="2">
        <v>44173</v>
      </c>
      <c r="B7958">
        <v>25124</v>
      </c>
      <c r="C7958">
        <v>6222.5</v>
      </c>
      <c r="D7958">
        <f t="shared" si="549"/>
        <v>-3.0158730158730274E-3</v>
      </c>
      <c r="E7958">
        <f t="shared" si="550"/>
        <v>7.5589436778278341E-4</v>
      </c>
      <c r="F7958">
        <f t="shared" si="551"/>
        <v>-3.7717673836558108E-3</v>
      </c>
      <c r="G7958">
        <f t="shared" si="552"/>
        <v>19.694089943611729</v>
      </c>
      <c r="H7958">
        <f t="array" aca="1" ref="H7958" ca="1">PRODUCT(1+OFFSET($F7958,-$H$5,0,$H$5,1))-1</f>
        <v>3.2423431289437143E-2</v>
      </c>
      <c r="I7958">
        <f t="array" aca="1" ref="I7958" ca="1">PRODUCT(1+OFFSET($F7958,-$I$5,0,$I$5,1))-1</f>
        <v>0.23477512929755551</v>
      </c>
    </row>
    <row r="7959" spans="1:9" x14ac:dyDescent="0.25">
      <c r="A7959" s="2">
        <v>44174</v>
      </c>
      <c r="B7959">
        <v>25475</v>
      </c>
      <c r="C7959">
        <v>6233.9</v>
      </c>
      <c r="D7959">
        <f t="shared" si="549"/>
        <v>1.3970705301703523E-2</v>
      </c>
      <c r="E7959">
        <f t="shared" si="550"/>
        <v>1.832061068702151E-3</v>
      </c>
      <c r="F7959">
        <f t="shared" si="551"/>
        <v>1.2138644233001372E-2</v>
      </c>
      <c r="G7959">
        <f t="shared" si="552"/>
        <v>19.93314949492996</v>
      </c>
      <c r="H7959">
        <f t="array" aca="1" ref="H7959" ca="1">PRODUCT(1+OFFSET($F7959,-$H$5,0,$H$5,1))-1</f>
        <v>4.8035802180958598E-2</v>
      </c>
      <c r="I7959">
        <f t="array" aca="1" ref="I7959" ca="1">PRODUCT(1+OFFSET($F7959,-$I$5,0,$I$5,1))-1</f>
        <v>0.23189101899390074</v>
      </c>
    </row>
    <row r="7960" spans="1:9" x14ac:dyDescent="0.25">
      <c r="A7960" s="2">
        <v>44175</v>
      </c>
      <c r="B7960">
        <v>25314</v>
      </c>
      <c r="C7960">
        <v>6269.5</v>
      </c>
      <c r="D7960">
        <f t="shared" si="549"/>
        <v>-6.3199214916584978E-3</v>
      </c>
      <c r="E7960">
        <f t="shared" si="550"/>
        <v>5.7107107909977195E-3</v>
      </c>
      <c r="F7960">
        <f t="shared" si="551"/>
        <v>-1.2030632282656217E-2</v>
      </c>
      <c r="G7960">
        <f t="shared" si="552"/>
        <v>19.693341103121245</v>
      </c>
      <c r="H7960">
        <f t="array" aca="1" ref="H7960" ca="1">PRODUCT(1+OFFSET($F7960,-$H$5,0,$H$5,1))-1</f>
        <v>5.4766610820821349E-2</v>
      </c>
      <c r="I7960">
        <f t="array" aca="1" ref="I7960" ca="1">PRODUCT(1+OFFSET($F7960,-$I$5,0,$I$5,1))-1</f>
        <v>0.24944870337663905</v>
      </c>
    </row>
    <row r="7961" spans="1:9" x14ac:dyDescent="0.25">
      <c r="A7961" s="2">
        <v>44176</v>
      </c>
      <c r="B7961">
        <v>25209</v>
      </c>
      <c r="C7961">
        <v>6213</v>
      </c>
      <c r="D7961">
        <f t="shared" si="549"/>
        <v>-4.147902346527621E-3</v>
      </c>
      <c r="E7961">
        <f t="shared" si="550"/>
        <v>-9.011882925273107E-3</v>
      </c>
      <c r="F7961">
        <f t="shared" si="551"/>
        <v>4.8639805787454859E-3</v>
      </c>
      <c r="G7961">
        <f t="shared" si="552"/>
        <v>19.78912913177744</v>
      </c>
      <c r="H7961">
        <f t="array" aca="1" ref="H7961" ca="1">PRODUCT(1+OFFSET($F7961,-$H$5,0,$H$5,1))-1</f>
        <v>4.7544918031334094E-2</v>
      </c>
      <c r="I7961">
        <f t="array" aca="1" ref="I7961" ca="1">PRODUCT(1+OFFSET($F7961,-$I$5,0,$I$5,1))-1</f>
        <v>0.22822683575501457</v>
      </c>
    </row>
    <row r="7962" spans="1:9" x14ac:dyDescent="0.25">
      <c r="A7962" s="2">
        <v>44179</v>
      </c>
      <c r="B7962">
        <v>25371</v>
      </c>
      <c r="C7962">
        <v>6202.1</v>
      </c>
      <c r="D7962">
        <f t="shared" si="549"/>
        <v>6.4262763298821302E-3</v>
      </c>
      <c r="E7962">
        <f t="shared" si="550"/>
        <v>-1.7543859649121751E-3</v>
      </c>
      <c r="F7962">
        <f t="shared" si="551"/>
        <v>8.1806622947943053E-3</v>
      </c>
      <c r="G7962">
        <f t="shared" si="552"/>
        <v>19.95101731431259</v>
      </c>
      <c r="H7962">
        <f t="array" aca="1" ref="H7962" ca="1">PRODUCT(1+OFFSET($F7962,-$H$5,0,$H$5,1))-1</f>
        <v>4.0589663335866222E-2</v>
      </c>
      <c r="I7962">
        <f t="array" aca="1" ref="I7962" ca="1">PRODUCT(1+OFFSET($F7962,-$I$5,0,$I$5,1))-1</f>
        <v>0.23508270143252519</v>
      </c>
    </row>
    <row r="7963" spans="1:9" x14ac:dyDescent="0.25">
      <c r="A7963" s="2">
        <v>44180</v>
      </c>
      <c r="B7963">
        <v>25314</v>
      </c>
      <c r="C7963">
        <v>6181.2</v>
      </c>
      <c r="D7963">
        <f t="shared" si="549"/>
        <v>-2.2466595719522475E-3</v>
      </c>
      <c r="E7963">
        <f t="shared" si="550"/>
        <v>-3.3698263491398484E-3</v>
      </c>
      <c r="F7963">
        <f t="shared" si="551"/>
        <v>1.1231667771876008E-3</v>
      </c>
      <c r="G7963">
        <f t="shared" si="552"/>
        <v>19.973425634131122</v>
      </c>
      <c r="H7963">
        <f t="array" aca="1" ref="H7963" ca="1">PRODUCT(1+OFFSET($F7963,-$H$5,0,$H$5,1))-1</f>
        <v>1.121150508742641E-2</v>
      </c>
      <c r="I7963">
        <f t="array" aca="1" ref="I7963" ca="1">PRODUCT(1+OFFSET($F7963,-$I$5,0,$I$5,1))-1</f>
        <v>0.24731874441058133</v>
      </c>
    </row>
    <row r="7964" spans="1:9" x14ac:dyDescent="0.25">
      <c r="A7964" s="2">
        <v>44181</v>
      </c>
      <c r="B7964">
        <v>25352</v>
      </c>
      <c r="C7964">
        <v>6226.3</v>
      </c>
      <c r="D7964">
        <f t="shared" si="549"/>
        <v>1.5011456111242438E-3</v>
      </c>
      <c r="E7964">
        <f t="shared" si="550"/>
        <v>7.2963178670808482E-3</v>
      </c>
      <c r="F7964">
        <f t="shared" si="551"/>
        <v>-5.7951722559566043E-3</v>
      </c>
      <c r="G7964">
        <f t="shared" si="552"/>
        <v>19.857676192039794</v>
      </c>
      <c r="H7964">
        <f t="array" aca="1" ref="H7964" ca="1">PRODUCT(1+OFFSET($F7964,-$H$5,0,$H$5,1))-1</f>
        <v>2.1378082521740893E-2</v>
      </c>
      <c r="I7964">
        <f t="array" aca="1" ref="I7964" ca="1">PRODUCT(1+OFFSET($F7964,-$I$5,0,$I$5,1))-1</f>
        <v>0.24260511926144446</v>
      </c>
    </row>
    <row r="7965" spans="1:9" x14ac:dyDescent="0.25">
      <c r="A7965" s="2">
        <v>44182</v>
      </c>
      <c r="B7965">
        <v>25447</v>
      </c>
      <c r="C7965">
        <v>6222.5</v>
      </c>
      <c r="D7965">
        <f t="shared" si="549"/>
        <v>3.7472388766173204E-3</v>
      </c>
      <c r="E7965">
        <f t="shared" si="550"/>
        <v>-6.1031431187064111E-4</v>
      </c>
      <c r="F7965">
        <f t="shared" si="551"/>
        <v>4.3575531884879615E-3</v>
      </c>
      <c r="G7965">
        <f t="shared" si="552"/>
        <v>19.944207072246382</v>
      </c>
      <c r="H7965">
        <f t="array" aca="1" ref="H7965" ca="1">PRODUCT(1+OFFSET($F7965,-$H$5,0,$H$5,1))-1</f>
        <v>2.7322400076650766E-2</v>
      </c>
      <c r="I7965">
        <f t="array" aca="1" ref="I7965" ca="1">PRODUCT(1+OFFSET($F7965,-$I$5,0,$I$5,1))-1</f>
        <v>0.23540400854919086</v>
      </c>
    </row>
    <row r="7966" spans="1:9" x14ac:dyDescent="0.25">
      <c r="A7966" s="2">
        <v>44183</v>
      </c>
      <c r="B7966">
        <v>25418</v>
      </c>
      <c r="C7966">
        <v>6189.1</v>
      </c>
      <c r="D7966">
        <f t="shared" si="549"/>
        <v>-1.1396235312610692E-3</v>
      </c>
      <c r="E7966">
        <f t="shared" si="550"/>
        <v>-5.3676175170750406E-3</v>
      </c>
      <c r="F7966">
        <f t="shared" si="551"/>
        <v>4.2279939858139715E-3</v>
      </c>
      <c r="G7966">
        <f t="shared" si="552"/>
        <v>20.028531059799665</v>
      </c>
      <c r="H7966">
        <f t="array" aca="1" ref="H7966" ca="1">PRODUCT(1+OFFSET($F7966,-$H$5,0,$H$5,1))-1</f>
        <v>2.9756778745675838E-2</v>
      </c>
      <c r="I7966">
        <f t="array" aca="1" ref="I7966" ca="1">PRODUCT(1+OFFSET($F7966,-$I$5,0,$I$5,1))-1</f>
        <v>0.24853634007686587</v>
      </c>
    </row>
    <row r="7967" spans="1:9" x14ac:dyDescent="0.25">
      <c r="A7967" s="2">
        <v>44186</v>
      </c>
      <c r="B7967">
        <v>25333</v>
      </c>
      <c r="C7967">
        <v>6091.1</v>
      </c>
      <c r="D7967">
        <f t="shared" si="549"/>
        <v>-3.3440868675741475E-3</v>
      </c>
      <c r="E7967">
        <f t="shared" si="550"/>
        <v>-1.5834289315086236E-2</v>
      </c>
      <c r="F7967">
        <f t="shared" si="551"/>
        <v>1.2490202447512089E-2</v>
      </c>
      <c r="G7967">
        <f t="shared" si="552"/>
        <v>20.278691467462849</v>
      </c>
      <c r="H7967">
        <f t="array" aca="1" ref="H7967" ca="1">PRODUCT(1+OFFSET($F7967,-$H$5,0,$H$5,1))-1</f>
        <v>3.020155272874514E-2</v>
      </c>
      <c r="I7967">
        <f t="array" aca="1" ref="I7967" ca="1">PRODUCT(1+OFFSET($F7967,-$I$5,0,$I$5,1))-1</f>
        <v>0.25447634486849324</v>
      </c>
    </row>
    <row r="7968" spans="1:9" x14ac:dyDescent="0.25">
      <c r="A7968" s="2">
        <v>44187</v>
      </c>
      <c r="B7968">
        <v>25038</v>
      </c>
      <c r="C7968">
        <v>6124.5</v>
      </c>
      <c r="D7968">
        <f t="shared" si="549"/>
        <v>-1.1644890064342994E-2</v>
      </c>
      <c r="E7968">
        <f t="shared" si="550"/>
        <v>5.483410221470697E-3</v>
      </c>
      <c r="F7968">
        <f t="shared" si="551"/>
        <v>-1.7128300285813691E-2</v>
      </c>
      <c r="G7968">
        <f t="shared" si="552"/>
        <v>19.931351950604778</v>
      </c>
      <c r="H7968">
        <f t="array" aca="1" ref="H7968" ca="1">PRODUCT(1+OFFSET($F7968,-$H$5,0,$H$5,1))-1</f>
        <v>5.1344668654993431E-2</v>
      </c>
      <c r="I7968">
        <f t="array" aca="1" ref="I7968" ca="1">PRODUCT(1+OFFSET($F7968,-$I$5,0,$I$5,1))-1</f>
        <v>0.29206669370411875</v>
      </c>
    </row>
    <row r="7969" spans="1:9" x14ac:dyDescent="0.25">
      <c r="A7969" s="2">
        <v>44188</v>
      </c>
      <c r="B7969">
        <v>25171</v>
      </c>
      <c r="C7969">
        <v>6162.3</v>
      </c>
      <c r="D7969">
        <f t="shared" si="549"/>
        <v>5.3119258726734842E-3</v>
      </c>
      <c r="E7969">
        <f t="shared" si="550"/>
        <v>6.1719324026452416E-3</v>
      </c>
      <c r="F7969">
        <f t="shared" si="551"/>
        <v>-8.6000652997175742E-4</v>
      </c>
      <c r="G7969">
        <f t="shared" si="552"/>
        <v>19.914210857776094</v>
      </c>
      <c r="H7969">
        <f t="array" aca="1" ref="H7969" ca="1">PRODUCT(1+OFFSET($F7969,-$H$5,0,$H$5,1))-1</f>
        <v>1.5998440092027222E-2</v>
      </c>
      <c r="I7969">
        <f t="array" aca="1" ref="I7969" ca="1">PRODUCT(1+OFFSET($F7969,-$I$5,0,$I$5,1))-1</f>
        <v>0.24996278545240624</v>
      </c>
    </row>
    <row r="7970" spans="1:9" x14ac:dyDescent="0.25">
      <c r="A7970" s="2">
        <v>44189</v>
      </c>
      <c r="B7970">
        <v>25333</v>
      </c>
      <c r="C7970">
        <v>6170.9</v>
      </c>
      <c r="D7970">
        <f t="shared" si="549"/>
        <v>6.4359779110880755E-3</v>
      </c>
      <c r="E7970">
        <f t="shared" si="550"/>
        <v>1.3955828181035912E-3</v>
      </c>
      <c r="F7970">
        <f t="shared" si="551"/>
        <v>5.0403950929844843E-3</v>
      </c>
      <c r="G7970">
        <f t="shared" si="552"/>
        <v>20.014586348464288</v>
      </c>
      <c r="H7970">
        <f t="array" aca="1" ref="H7970" ca="1">PRODUCT(1+OFFSET($F7970,-$H$5,0,$H$5,1))-1</f>
        <v>2.435181764704808E-2</v>
      </c>
      <c r="I7970">
        <f t="array" aca="1" ref="I7970" ca="1">PRODUCT(1+OFFSET($F7970,-$I$5,0,$I$5,1))-1</f>
        <v>0.26620349868177562</v>
      </c>
    </row>
    <row r="7971" spans="1:9" x14ac:dyDescent="0.25">
      <c r="A7971" s="2">
        <v>44190</v>
      </c>
      <c r="B7971">
        <v>25333</v>
      </c>
      <c r="C7971">
        <v>6170.9</v>
      </c>
      <c r="D7971">
        <f t="shared" si="549"/>
        <v>0</v>
      </c>
      <c r="E7971">
        <f t="shared" si="550"/>
        <v>0</v>
      </c>
      <c r="F7971">
        <f t="shared" si="551"/>
        <v>0</v>
      </c>
      <c r="G7971">
        <f t="shared" si="552"/>
        <v>20.014586348464288</v>
      </c>
      <c r="H7971">
        <f t="array" aca="1" ref="H7971" ca="1">PRODUCT(1+OFFSET($F7971,-$H$5,0,$H$5,1))-1</f>
        <v>2.5788826034482737E-2</v>
      </c>
      <c r="I7971">
        <f t="array" aca="1" ref="I7971" ca="1">PRODUCT(1+OFFSET($F7971,-$I$5,0,$I$5,1))-1</f>
        <v>0.24726809563362484</v>
      </c>
    </row>
    <row r="7972" spans="1:9" x14ac:dyDescent="0.25">
      <c r="A7972" s="2">
        <v>44193</v>
      </c>
      <c r="B7972">
        <v>25456</v>
      </c>
      <c r="C7972">
        <v>6170.9</v>
      </c>
      <c r="D7972">
        <f t="shared" si="549"/>
        <v>4.8553270437770024E-3</v>
      </c>
      <c r="E7972">
        <f t="shared" si="550"/>
        <v>0</v>
      </c>
      <c r="F7972">
        <f t="shared" si="551"/>
        <v>4.8553270437770024E-3</v>
      </c>
      <c r="G7972">
        <f t="shared" si="552"/>
        <v>20.111763710831998</v>
      </c>
      <c r="H7972">
        <f t="array" aca="1" ref="H7972" ca="1">PRODUCT(1+OFFSET($F7972,-$H$5,0,$H$5,1))-1</f>
        <v>4.2595729623374545E-2</v>
      </c>
      <c r="I7972">
        <f t="array" aca="1" ref="I7972" ca="1">PRODUCT(1+OFFSET($F7972,-$I$5,0,$I$5,1))-1</f>
        <v>0.24168579214821273</v>
      </c>
    </row>
    <row r="7973" spans="1:9" x14ac:dyDescent="0.25">
      <c r="A7973" s="2">
        <v>44194</v>
      </c>
      <c r="B7973">
        <v>26207</v>
      </c>
      <c r="C7973">
        <v>6271.8</v>
      </c>
      <c r="D7973">
        <f t="shared" si="549"/>
        <v>2.9501885606536771E-2</v>
      </c>
      <c r="E7973">
        <f t="shared" si="550"/>
        <v>1.6350937464551407E-2</v>
      </c>
      <c r="F7973">
        <f t="shared" si="551"/>
        <v>1.3150948141985364E-2</v>
      </c>
      <c r="G7973">
        <f t="shared" si="552"/>
        <v>20.376252472437013</v>
      </c>
      <c r="H7973">
        <f t="array" aca="1" ref="H7973" ca="1">PRODUCT(1+OFFSET($F7973,-$H$5,0,$H$5,1))-1</f>
        <v>4.477209365486523E-2</v>
      </c>
      <c r="I7973">
        <f t="array" aca="1" ref="I7973" ca="1">PRODUCT(1+OFFSET($F7973,-$I$5,0,$I$5,1))-1</f>
        <v>0.2503741938164934</v>
      </c>
    </row>
    <row r="7974" spans="1:9" x14ac:dyDescent="0.25">
      <c r="A7974" s="2">
        <v>44195</v>
      </c>
      <c r="B7974">
        <v>26084</v>
      </c>
      <c r="C7974">
        <v>6220.6</v>
      </c>
      <c r="D7974">
        <f t="shared" si="549"/>
        <v>-4.6934025260426671E-3</v>
      </c>
      <c r="E7974">
        <f t="shared" si="550"/>
        <v>-8.1635256226282316E-3</v>
      </c>
      <c r="F7974">
        <f t="shared" si="551"/>
        <v>3.4701230965855645E-3</v>
      </c>
      <c r="G7974">
        <f t="shared" si="552"/>
        <v>20.446960576763473</v>
      </c>
      <c r="H7974">
        <f t="array" aca="1" ref="H7974" ca="1">PRODUCT(1+OFFSET($F7974,-$H$5,0,$H$5,1))-1</f>
        <v>5.1846393419779702E-2</v>
      </c>
      <c r="I7974">
        <f t="array" aca="1" ref="I7974" ca="1">PRODUCT(1+OFFSET($F7974,-$I$5,0,$I$5,1))-1</f>
        <v>0.25896925170655605</v>
      </c>
    </row>
    <row r="7975" spans="1:9" x14ac:dyDescent="0.25">
      <c r="A7975" s="2">
        <v>44196</v>
      </c>
      <c r="B7975">
        <v>26084</v>
      </c>
      <c r="C7975">
        <v>6137.9</v>
      </c>
      <c r="D7975">
        <f t="shared" si="549"/>
        <v>0</v>
      </c>
      <c r="E7975">
        <f t="shared" si="550"/>
        <v>-1.3294537504420889E-2</v>
      </c>
      <c r="F7975">
        <f t="shared" si="551"/>
        <v>1.3294537504420889E-2</v>
      </c>
      <c r="G7975">
        <f t="shared" si="552"/>
        <v>20.718793461002672</v>
      </c>
      <c r="H7975">
        <f t="array" aca="1" ref="H7975" ca="1">PRODUCT(1+OFFSET($F7975,-$H$5,0,$H$5,1))-1</f>
        <v>5.6497763087709485E-2</v>
      </c>
      <c r="I7975">
        <f t="array" aca="1" ref="I7975" ca="1">PRODUCT(1+OFFSET($F7975,-$I$5,0,$I$5,1))-1</f>
        <v>0.27030938831303275</v>
      </c>
    </row>
    <row r="7976" spans="1:9" x14ac:dyDescent="0.25">
      <c r="A7976" s="2">
        <v>44197</v>
      </c>
      <c r="B7976">
        <v>26084</v>
      </c>
      <c r="C7976">
        <v>6137.9</v>
      </c>
      <c r="D7976">
        <f t="shared" si="549"/>
        <v>0</v>
      </c>
      <c r="E7976">
        <f t="shared" si="550"/>
        <v>0</v>
      </c>
      <c r="F7976">
        <f t="shared" si="551"/>
        <v>0</v>
      </c>
      <c r="G7976">
        <f t="shared" si="552"/>
        <v>20.718793461002672</v>
      </c>
      <c r="H7976">
        <f t="array" aca="1" ref="H7976" ca="1">PRODUCT(1+OFFSET($F7976,-$H$5,0,$H$5,1))-1</f>
        <v>6.6988717328168024E-2</v>
      </c>
      <c r="I7976">
        <f t="array" aca="1" ref="I7976" ca="1">PRODUCT(1+OFFSET($F7976,-$I$5,0,$I$5,1))-1</f>
        <v>0.28000772433063248</v>
      </c>
    </row>
    <row r="7977" spans="1:9" x14ac:dyDescent="0.25">
      <c r="A7977" s="2">
        <v>44200</v>
      </c>
      <c r="B7977">
        <v>25970</v>
      </c>
      <c r="C7977">
        <v>6242.6</v>
      </c>
      <c r="D7977">
        <f t="shared" si="549"/>
        <v>-4.3704953228032029E-3</v>
      </c>
      <c r="E7977">
        <f t="shared" si="550"/>
        <v>1.7057951416608486E-2</v>
      </c>
      <c r="F7977">
        <f t="shared" si="551"/>
        <v>-2.1428446739411688E-2</v>
      </c>
      <c r="G7977">
        <f t="shared" si="552"/>
        <v>20.274821898818704</v>
      </c>
      <c r="H7977">
        <f t="array" aca="1" ref="H7977" ca="1">PRODUCT(1+OFFSET($F7977,-$H$5,0,$H$5,1))-1</f>
        <v>7.5119835788407086E-2</v>
      </c>
      <c r="I7977">
        <f t="array" aca="1" ref="I7977" ca="1">PRODUCT(1+OFFSET($F7977,-$I$5,0,$I$5,1))-1</f>
        <v>0.28717959233015966</v>
      </c>
    </row>
    <row r="7978" spans="1:9" x14ac:dyDescent="0.25">
      <c r="A7978" s="2">
        <v>44201</v>
      </c>
      <c r="B7978">
        <v>25732</v>
      </c>
      <c r="C7978">
        <v>6262.7</v>
      </c>
      <c r="D7978">
        <f t="shared" si="549"/>
        <v>-9.1644204851751843E-3</v>
      </c>
      <c r="E7978">
        <f t="shared" si="550"/>
        <v>3.2198122577129507E-3</v>
      </c>
      <c r="F7978">
        <f t="shared" si="551"/>
        <v>-1.2384232742888135E-2</v>
      </c>
      <c r="G7978">
        <f t="shared" si="552"/>
        <v>20.023733785603127</v>
      </c>
      <c r="H7978">
        <f t="array" aca="1" ref="H7978" ca="1">PRODUCT(1+OFFSET($F7978,-$H$5,0,$H$5,1))-1</f>
        <v>5.2157374119397026E-2</v>
      </c>
      <c r="I7978">
        <f t="array" aca="1" ref="I7978" ca="1">PRODUCT(1+OFFSET($F7978,-$I$5,0,$I$5,1))-1</f>
        <v>0.25266466520779818</v>
      </c>
    </row>
    <row r="7979" spans="1:9" x14ac:dyDescent="0.25">
      <c r="A7979" s="2">
        <v>44202</v>
      </c>
      <c r="B7979">
        <v>25675</v>
      </c>
      <c r="C7979">
        <v>6510.3</v>
      </c>
      <c r="D7979">
        <f t="shared" si="549"/>
        <v>-2.2151406808642582E-3</v>
      </c>
      <c r="E7979">
        <f t="shared" si="550"/>
        <v>3.953566353170368E-2</v>
      </c>
      <c r="F7979">
        <f t="shared" si="551"/>
        <v>-4.1750804212567938E-2</v>
      </c>
      <c r="G7979">
        <f t="shared" si="552"/>
        <v>19.187726796715829</v>
      </c>
      <c r="H7979">
        <f t="array" aca="1" ref="H7979" ca="1">PRODUCT(1+OFFSET($F7979,-$H$5,0,$H$5,1))-1</f>
        <v>2.8964504481570064E-2</v>
      </c>
      <c r="I7979">
        <f t="array" aca="1" ref="I7979" ca="1">PRODUCT(1+OFFSET($F7979,-$I$5,0,$I$5,1))-1</f>
        <v>0.24168513700544492</v>
      </c>
    </row>
    <row r="7980" spans="1:9" x14ac:dyDescent="0.25">
      <c r="A7980" s="2">
        <v>44203</v>
      </c>
      <c r="B7980">
        <v>26084</v>
      </c>
      <c r="C7980">
        <v>6529.4</v>
      </c>
      <c r="D7980">
        <f t="shared" si="549"/>
        <v>1.5929892891918263E-2</v>
      </c>
      <c r="E7980">
        <f t="shared" si="550"/>
        <v>2.933812573921335E-3</v>
      </c>
      <c r="F7980">
        <f t="shared" si="551"/>
        <v>1.2996080317996928E-2</v>
      </c>
      <c r="G7980">
        <f t="shared" si="552"/>
        <v>19.43709203528573</v>
      </c>
      <c r="H7980">
        <f t="array" aca="1" ref="H7980" ca="1">PRODUCT(1+OFFSET($F7980,-$H$5,0,$H$5,1))-1</f>
        <v>-1.8038235301052752E-2</v>
      </c>
      <c r="I7980">
        <f t="array" aca="1" ref="I7980" ca="1">PRODUCT(1+OFFSET($F7980,-$I$5,0,$I$5,1))-1</f>
        <v>0.17507984053005732</v>
      </c>
    </row>
    <row r="7981" spans="1:9" x14ac:dyDescent="0.25">
      <c r="A7981" s="2">
        <v>44204</v>
      </c>
      <c r="B7981">
        <v>26749</v>
      </c>
      <c r="C7981">
        <v>6518.4</v>
      </c>
      <c r="D7981">
        <f t="shared" si="549"/>
        <v>2.5494556049685535E-2</v>
      </c>
      <c r="E7981">
        <f t="shared" si="550"/>
        <v>-1.6846877201580623E-3</v>
      </c>
      <c r="F7981">
        <f t="shared" si="551"/>
        <v>2.7179243769843597E-2</v>
      </c>
      <c r="G7981">
        <f t="shared" si="552"/>
        <v>19.965377497889648</v>
      </c>
      <c r="H7981">
        <f t="array" aca="1" ref="H7981" ca="1">PRODUCT(1+OFFSET($F7981,-$H$5,0,$H$5,1))-1</f>
        <v>-1.9916192470190053E-2</v>
      </c>
      <c r="I7981">
        <f t="array" aca="1" ref="I7981" ca="1">PRODUCT(1+OFFSET($F7981,-$I$5,0,$I$5,1))-1</f>
        <v>0.19408160064168323</v>
      </c>
    </row>
    <row r="7982" spans="1:9" x14ac:dyDescent="0.25">
      <c r="A7982" s="2">
        <v>44207</v>
      </c>
      <c r="B7982">
        <v>26749</v>
      </c>
      <c r="C7982">
        <v>6461.1</v>
      </c>
      <c r="D7982">
        <f t="shared" si="549"/>
        <v>0</v>
      </c>
      <c r="E7982">
        <f t="shared" si="550"/>
        <v>-8.7905007363768828E-3</v>
      </c>
      <c r="F7982">
        <f t="shared" si="551"/>
        <v>8.7905007363768828E-3</v>
      </c>
      <c r="G7982">
        <f t="shared" si="552"/>
        <v>20.14088316348689</v>
      </c>
      <c r="H7982">
        <f t="array" aca="1" ref="H7982" ca="1">PRODUCT(1+OFFSET($F7982,-$H$5,0,$H$5,1))-1</f>
        <v>2.8728612781178775E-2</v>
      </c>
      <c r="I7982">
        <f t="array" aca="1" ref="I7982" ca="1">PRODUCT(1+OFFSET($F7982,-$I$5,0,$I$5,1))-1</f>
        <v>0.23842899929603356</v>
      </c>
    </row>
    <row r="7983" spans="1:9" x14ac:dyDescent="0.25">
      <c r="A7983" s="2">
        <v>44208</v>
      </c>
      <c r="B7983">
        <v>26797</v>
      </c>
      <c r="C7983">
        <v>6414.7</v>
      </c>
      <c r="D7983">
        <f t="shared" si="549"/>
        <v>1.7944596059664697E-3</v>
      </c>
      <c r="E7983">
        <f t="shared" si="550"/>
        <v>-7.1814396929316127E-3</v>
      </c>
      <c r="F7983">
        <f t="shared" si="551"/>
        <v>8.9758992988980824E-3</v>
      </c>
      <c r="G7983">
        <f t="shared" si="552"/>
        <v>20.321665702553219</v>
      </c>
      <c r="H7983">
        <f t="array" aca="1" ref="H7983" ca="1">PRODUCT(1+OFFSET($F7983,-$H$5,0,$H$5,1))-1</f>
        <v>2.014633006087263E-2</v>
      </c>
      <c r="I7983">
        <f t="array" aca="1" ref="I7983" ca="1">PRODUCT(1+OFFSET($F7983,-$I$5,0,$I$5,1))-1</f>
        <v>0.24508652116047891</v>
      </c>
    </row>
    <row r="7984" spans="1:9" x14ac:dyDescent="0.25">
      <c r="A7984" s="2">
        <v>44209</v>
      </c>
      <c r="B7984">
        <v>27053</v>
      </c>
      <c r="C7984">
        <v>6410.9</v>
      </c>
      <c r="D7984">
        <f t="shared" si="549"/>
        <v>9.5533082061425301E-3</v>
      </c>
      <c r="E7984">
        <f t="shared" si="550"/>
        <v>-5.9238935569860818E-4</v>
      </c>
      <c r="F7984">
        <f t="shared" si="551"/>
        <v>1.0145697561841138E-2</v>
      </c>
      <c r="G7984">
        <f t="shared" si="552"/>
        <v>20.527843176724165</v>
      </c>
      <c r="H7984">
        <f t="array" aca="1" ref="H7984" ca="1">PRODUCT(1+OFFSET($F7984,-$H$5,0,$H$5,1))-1</f>
        <v>3.6661385202675145E-2</v>
      </c>
      <c r="I7984">
        <f t="array" aca="1" ref="I7984" ca="1">PRODUCT(1+OFFSET($F7984,-$I$5,0,$I$5,1))-1</f>
        <v>0.27688404779537179</v>
      </c>
    </row>
    <row r="7985" spans="1:9" x14ac:dyDescent="0.25">
      <c r="A7985" s="2">
        <v>44210</v>
      </c>
      <c r="B7985">
        <v>27386</v>
      </c>
      <c r="C7985">
        <v>6454.8</v>
      </c>
      <c r="D7985">
        <f t="shared" si="549"/>
        <v>1.2309170886777743E-2</v>
      </c>
      <c r="E7985">
        <f t="shared" si="550"/>
        <v>6.8477124896662023E-3</v>
      </c>
      <c r="F7985">
        <f t="shared" si="551"/>
        <v>5.4614583971115405E-3</v>
      </c>
      <c r="G7985">
        <f t="shared" si="552"/>
        <v>20.639955138216273</v>
      </c>
      <c r="H7985">
        <f t="array" aca="1" ref="H7985" ca="1">PRODUCT(1+OFFSET($F7985,-$H$5,0,$H$5,1))-1</f>
        <v>1.9747840531388228E-2</v>
      </c>
      <c r="I7985">
        <f t="array" aca="1" ref="I7985" ca="1">PRODUCT(1+OFFSET($F7985,-$I$5,0,$I$5,1))-1</f>
        <v>0.28020269800416564</v>
      </c>
    </row>
    <row r="7986" spans="1:9" x14ac:dyDescent="0.25">
      <c r="A7986" s="2">
        <v>44211</v>
      </c>
      <c r="B7986">
        <v>27053</v>
      </c>
      <c r="C7986">
        <v>6390.8</v>
      </c>
      <c r="D7986">
        <f t="shared" si="549"/>
        <v>-1.2159497553494436E-2</v>
      </c>
      <c r="E7986">
        <f t="shared" si="550"/>
        <v>-9.9151019396418461E-3</v>
      </c>
      <c r="F7986">
        <f t="shared" si="551"/>
        <v>-2.24439561385259E-3</v>
      </c>
      <c r="G7986">
        <f t="shared" si="552"/>
        <v>20.593630913433945</v>
      </c>
      <c r="H7986">
        <f t="array" aca="1" ref="H7986" ca="1">PRODUCT(1+OFFSET($F7986,-$H$5,0,$H$5,1))-1</f>
        <v>3.5161975483795294E-2</v>
      </c>
      <c r="I7986">
        <f t="array" aca="1" ref="I7986" ca="1">PRODUCT(1+OFFSET($F7986,-$I$5,0,$I$5,1))-1</f>
        <v>0.28970611588275164</v>
      </c>
    </row>
    <row r="7987" spans="1:9" x14ac:dyDescent="0.25">
      <c r="A7987" s="2">
        <v>44214</v>
      </c>
      <c r="B7987">
        <v>26797</v>
      </c>
      <c r="C7987">
        <v>6385.5</v>
      </c>
      <c r="D7987">
        <f t="shared" si="549"/>
        <v>-9.4629061471925846E-3</v>
      </c>
      <c r="E7987">
        <f t="shared" si="550"/>
        <v>-8.2931714339362639E-4</v>
      </c>
      <c r="F7987">
        <f t="shared" si="551"/>
        <v>-8.6335890037989582E-3</v>
      </c>
      <c r="G7987">
        <f t="shared" si="552"/>
        <v>20.415833968031428</v>
      </c>
      <c r="H7987">
        <f t="array" aca="1" ref="H7987" ca="1">PRODUCT(1+OFFSET($F7987,-$H$5,0,$H$5,1))-1</f>
        <v>4.4679017948416E-2</v>
      </c>
      <c r="I7987">
        <f t="array" aca="1" ref="I7987" ca="1">PRODUCT(1+OFFSET($F7987,-$I$5,0,$I$5,1))-1</f>
        <v>0.26101601515765105</v>
      </c>
    </row>
    <row r="7988" spans="1:9" x14ac:dyDescent="0.25">
      <c r="A7988" s="2">
        <v>44215</v>
      </c>
      <c r="B7988">
        <v>27253</v>
      </c>
      <c r="C7988">
        <v>6373.1</v>
      </c>
      <c r="D7988">
        <f t="shared" si="549"/>
        <v>1.7016830242191361E-2</v>
      </c>
      <c r="E7988">
        <f t="shared" si="550"/>
        <v>-1.9418996163181879E-3</v>
      </c>
      <c r="F7988">
        <f t="shared" si="551"/>
        <v>1.8958729858509549E-2</v>
      </c>
      <c r="G7988">
        <f t="shared" si="552"/>
        <v>20.802892249067522</v>
      </c>
      <c r="H7988">
        <f t="array" aca="1" ref="H7988" ca="1">PRODUCT(1+OFFSET($F7988,-$H$5,0,$H$5,1))-1</f>
        <v>2.5523731292552032E-2</v>
      </c>
      <c r="I7988">
        <f t="array" aca="1" ref="I7988" ca="1">PRODUCT(1+OFFSET($F7988,-$I$5,0,$I$5,1))-1</f>
        <v>0.27349361673342942</v>
      </c>
    </row>
    <row r="7989" spans="1:9" x14ac:dyDescent="0.25">
      <c r="A7989" s="2">
        <v>44216</v>
      </c>
      <c r="B7989">
        <v>27082</v>
      </c>
      <c r="C7989">
        <v>6394.1</v>
      </c>
      <c r="D7989">
        <f t="shared" si="549"/>
        <v>-6.2745385829082734E-3</v>
      </c>
      <c r="E7989">
        <f t="shared" si="550"/>
        <v>3.2950997159937323E-3</v>
      </c>
      <c r="F7989">
        <f t="shared" si="551"/>
        <v>-9.5696382989020057E-3</v>
      </c>
      <c r="G7989">
        <f t="shared" si="552"/>
        <v>20.603816094672915</v>
      </c>
      <c r="H7989">
        <f t="array" aca="1" ref="H7989" ca="1">PRODUCT(1+OFFSET($F7989,-$H$5,0,$H$5,1))-1</f>
        <v>3.4849969789659374E-2</v>
      </c>
      <c r="I7989">
        <f t="array" aca="1" ref="I7989" ca="1">PRODUCT(1+OFFSET($F7989,-$I$5,0,$I$5,1))-1</f>
        <v>0.30416806309142674</v>
      </c>
    </row>
    <row r="7990" spans="1:9" x14ac:dyDescent="0.25">
      <c r="A7990" s="2">
        <v>44217</v>
      </c>
      <c r="B7990">
        <v>27310</v>
      </c>
      <c r="C7990">
        <v>6385.1</v>
      </c>
      <c r="D7990">
        <f t="shared" si="549"/>
        <v>8.4188760062033907E-3</v>
      </c>
      <c r="E7990">
        <f t="shared" si="550"/>
        <v>-1.4075475829280482E-3</v>
      </c>
      <c r="F7990">
        <f t="shared" si="551"/>
        <v>9.8264235891314389E-3</v>
      </c>
      <c r="G7990">
        <f t="shared" si="552"/>
        <v>20.806277919171734</v>
      </c>
      <c r="H7990">
        <f t="array" aca="1" ref="H7990" ca="1">PRODUCT(1+OFFSET($F7990,-$H$5,0,$H$5,1))-1</f>
        <v>-2.2361717998814479E-3</v>
      </c>
      <c r="I7990">
        <f t="array" aca="1" ref="I7990" ca="1">PRODUCT(1+OFFSET($F7990,-$I$5,0,$I$5,1))-1</f>
        <v>0.28446604887052573</v>
      </c>
    </row>
    <row r="7991" spans="1:9" x14ac:dyDescent="0.25">
      <c r="A7991" s="2">
        <v>44218</v>
      </c>
      <c r="B7991">
        <v>27215</v>
      </c>
      <c r="C7991">
        <v>6352.1</v>
      </c>
      <c r="D7991">
        <f t="shared" si="549"/>
        <v>-3.4785792749908451E-3</v>
      </c>
      <c r="E7991">
        <f t="shared" si="550"/>
        <v>-5.1682824074799072E-3</v>
      </c>
      <c r="F7991">
        <f t="shared" si="551"/>
        <v>1.6897031324890621E-3</v>
      </c>
      <c r="G7991">
        <f t="shared" si="552"/>
        <v>20.841434352147193</v>
      </c>
      <c r="H7991">
        <f t="array" aca="1" ref="H7991" ca="1">PRODUCT(1+OFFSET($F7991,-$H$5,0,$H$5,1))-1</f>
        <v>1.3657495937823505E-2</v>
      </c>
      <c r="I7991">
        <f t="array" aca="1" ref="I7991" ca="1">PRODUCT(1+OFFSET($F7991,-$I$5,0,$I$5,1))-1</f>
        <v>0.26932951020808682</v>
      </c>
    </row>
    <row r="7992" spans="1:9" x14ac:dyDescent="0.25">
      <c r="A7992" s="2">
        <v>44221</v>
      </c>
      <c r="B7992">
        <v>27357</v>
      </c>
      <c r="C7992">
        <v>6300</v>
      </c>
      <c r="D7992">
        <f t="shared" si="549"/>
        <v>5.2177108212383416E-3</v>
      </c>
      <c r="E7992">
        <f t="shared" si="550"/>
        <v>-8.2020119330615815E-3</v>
      </c>
      <c r="F7992">
        <f t="shared" si="551"/>
        <v>1.3419722754299923E-2</v>
      </c>
      <c r="G7992">
        <f t="shared" si="552"/>
        <v>21.121120622954948</v>
      </c>
      <c r="H7992">
        <f t="array" aca="1" ref="H7992" ca="1">PRODUCT(1+OFFSET($F7992,-$H$5,0,$H$5,1))-1</f>
        <v>3.7679601084990466E-2</v>
      </c>
      <c r="I7992">
        <f t="array" aca="1" ref="I7992" ca="1">PRODUCT(1+OFFSET($F7992,-$I$5,0,$I$5,1))-1</f>
        <v>0.27044167676565367</v>
      </c>
    </row>
    <row r="7993" spans="1:9" x14ac:dyDescent="0.25">
      <c r="A7993" s="2">
        <v>44222</v>
      </c>
      <c r="B7993">
        <v>27120</v>
      </c>
      <c r="C7993">
        <v>6325.8</v>
      </c>
      <c r="D7993">
        <f t="shared" si="549"/>
        <v>-8.6632306173922702E-3</v>
      </c>
      <c r="E7993">
        <f t="shared" si="550"/>
        <v>4.0952380952381517E-3</v>
      </c>
      <c r="F7993">
        <f t="shared" si="551"/>
        <v>-1.2758468712630422E-2</v>
      </c>
      <c r="G7993">
        <f t="shared" si="552"/>
        <v>20.851647466311285</v>
      </c>
      <c r="H7993">
        <f t="array" aca="1" ref="H7993" ca="1">PRODUCT(1+OFFSET($F7993,-$H$5,0,$H$5,1))-1</f>
        <v>4.615984030317577E-2</v>
      </c>
      <c r="I7993">
        <f t="array" aca="1" ref="I7993" ca="1">PRODUCT(1+OFFSET($F7993,-$I$5,0,$I$5,1))-1</f>
        <v>0.29445577976760573</v>
      </c>
    </row>
    <row r="7994" spans="1:9" x14ac:dyDescent="0.25">
      <c r="A7994" s="2">
        <v>44223</v>
      </c>
      <c r="B7994">
        <v>27224</v>
      </c>
      <c r="C7994">
        <v>6236.9</v>
      </c>
      <c r="D7994">
        <f t="shared" si="549"/>
        <v>3.8348082595869304E-3</v>
      </c>
      <c r="E7994">
        <f t="shared" si="550"/>
        <v>-1.4053558443200997E-2</v>
      </c>
      <c r="F7994">
        <f t="shared" si="551"/>
        <v>1.7888366702787928E-2</v>
      </c>
      <c r="G7994">
        <f t="shared" si="552"/>
        <v>21.224649382545916</v>
      </c>
      <c r="H7994">
        <f t="array" aca="1" ref="H7994" ca="1">PRODUCT(1+OFFSET($F7994,-$H$5,0,$H$5,1))-1</f>
        <v>5.5979326012473241E-2</v>
      </c>
      <c r="I7994">
        <f t="array" aca="1" ref="I7994" ca="1">PRODUCT(1+OFFSET($F7994,-$I$5,0,$I$5,1))-1</f>
        <v>0.28876748912613293</v>
      </c>
    </row>
    <row r="7995" spans="1:9" x14ac:dyDescent="0.25">
      <c r="A7995" s="2">
        <v>44224</v>
      </c>
      <c r="B7995">
        <v>26663</v>
      </c>
      <c r="C7995">
        <v>6194.3</v>
      </c>
      <c r="D7995">
        <f t="shared" si="549"/>
        <v>-2.060681751395832E-2</v>
      </c>
      <c r="E7995">
        <f t="shared" si="550"/>
        <v>-6.8303163430549763E-3</v>
      </c>
      <c r="F7995">
        <f t="shared" si="551"/>
        <v>-1.3776501170903344E-2</v>
      </c>
      <c r="G7995">
        <f t="shared" si="552"/>
        <v>20.93224797547526</v>
      </c>
      <c r="H7995">
        <f t="array" aca="1" ref="H7995" ca="1">PRODUCT(1+OFFSET($F7995,-$H$5,0,$H$5,1))-1</f>
        <v>7.2142759377880283E-2</v>
      </c>
      <c r="I7995">
        <f t="array" aca="1" ref="I7995" ca="1">PRODUCT(1+OFFSET($F7995,-$I$5,0,$I$5,1))-1</f>
        <v>0.30346893036755396</v>
      </c>
    </row>
    <row r="7996" spans="1:9" x14ac:dyDescent="0.25">
      <c r="A7996" s="2">
        <v>44225</v>
      </c>
      <c r="B7996">
        <v>26207</v>
      </c>
      <c r="C7996">
        <v>6081.5</v>
      </c>
      <c r="D7996">
        <f t="shared" si="549"/>
        <v>-1.7102351573341279E-2</v>
      </c>
      <c r="E7996">
        <f t="shared" si="550"/>
        <v>-1.8210290105419524E-2</v>
      </c>
      <c r="F7996">
        <f t="shared" si="551"/>
        <v>1.1079385320782453E-3</v>
      </c>
      <c r="G7996">
        <f t="shared" si="552"/>
        <v>20.955439619570306</v>
      </c>
      <c r="H7996">
        <f t="array" aca="1" ref="H7996" ca="1">PRODUCT(1+OFFSET($F7996,-$H$5,0,$H$5,1))-1</f>
        <v>4.5612226924440336E-2</v>
      </c>
      <c r="I7996">
        <f t="array" aca="1" ref="I7996" ca="1">PRODUCT(1+OFFSET($F7996,-$I$5,0,$I$5,1))-1</f>
        <v>0.276271514941554</v>
      </c>
    </row>
    <row r="7997" spans="1:9" x14ac:dyDescent="0.25">
      <c r="A7997" s="2">
        <v>44228</v>
      </c>
      <c r="B7997">
        <v>26749</v>
      </c>
      <c r="C7997">
        <v>6139.3</v>
      </c>
      <c r="D7997">
        <f t="shared" si="549"/>
        <v>2.0681497309879004E-2</v>
      </c>
      <c r="E7997">
        <f t="shared" si="550"/>
        <v>9.5042341527584728E-3</v>
      </c>
      <c r="F7997">
        <f t="shared" si="551"/>
        <v>1.1177263157120532E-2</v>
      </c>
      <c r="G7997">
        <f t="shared" si="552"/>
        <v>21.189664082771394</v>
      </c>
      <c r="H7997">
        <f t="array" aca="1" ref="H7997" ca="1">PRODUCT(1+OFFSET($F7997,-$H$5,0,$H$5,1))-1</f>
        <v>3.7688971731454579E-2</v>
      </c>
      <c r="I7997">
        <f t="array" aca="1" ref="I7997" ca="1">PRODUCT(1+OFFSET($F7997,-$I$5,0,$I$5,1))-1</f>
        <v>0.28095675353909133</v>
      </c>
    </row>
    <row r="7998" spans="1:9" x14ac:dyDescent="0.25">
      <c r="A7998" s="2">
        <v>44229</v>
      </c>
      <c r="B7998">
        <v>26958</v>
      </c>
      <c r="C7998">
        <v>6187.1</v>
      </c>
      <c r="D7998">
        <f t="shared" si="549"/>
        <v>7.8133762009795493E-3</v>
      </c>
      <c r="E7998">
        <f t="shared" si="550"/>
        <v>7.7859039304155608E-3</v>
      </c>
      <c r="F7998">
        <f t="shared" si="551"/>
        <v>2.7472270563988488E-5</v>
      </c>
      <c r="G7998">
        <f t="shared" si="552"/>
        <v>21.190246210956236</v>
      </c>
      <c r="H7998">
        <f t="array" aca="1" ref="H7998" ca="1">PRODUCT(1+OFFSET($F7998,-$H$5,0,$H$5,1))-1</f>
        <v>7.9806897373691621E-2</v>
      </c>
      <c r="I7998">
        <f t="array" aca="1" ref="I7998" ca="1">PRODUCT(1+OFFSET($F7998,-$I$5,0,$I$5,1))-1</f>
        <v>0.30499348391960779</v>
      </c>
    </row>
    <row r="7999" spans="1:9" x14ac:dyDescent="0.25">
      <c r="A7999" s="2">
        <v>44230</v>
      </c>
      <c r="B7999">
        <v>27224</v>
      </c>
      <c r="C7999">
        <v>6169</v>
      </c>
      <c r="D7999">
        <f t="shared" si="549"/>
        <v>9.8672008309221848E-3</v>
      </c>
      <c r="E7999">
        <f t="shared" si="550"/>
        <v>-2.9254416447124232E-3</v>
      </c>
      <c r="F7999">
        <f t="shared" si="551"/>
        <v>1.2792642475634608E-2</v>
      </c>
      <c r="G7999">
        <f t="shared" si="552"/>
        <v>21.461325454703669</v>
      </c>
      <c r="H7999">
        <f t="array" aca="1" ref="H7999" ca="1">PRODUCT(1+OFFSET($F7999,-$H$5,0,$H$5,1))-1</f>
        <v>9.4794100780197343E-2</v>
      </c>
      <c r="I7999">
        <f t="array" aca="1" ref="I7999" ca="1">PRODUCT(1+OFFSET($F7999,-$I$5,0,$I$5,1))-1</f>
        <v>0.3122680708898844</v>
      </c>
    </row>
    <row r="8000" spans="1:9" x14ac:dyDescent="0.25">
      <c r="A8000" s="2">
        <v>44231</v>
      </c>
      <c r="B8000">
        <v>26930</v>
      </c>
      <c r="C8000">
        <v>6167.5</v>
      </c>
      <c r="D8000">
        <f t="shared" si="549"/>
        <v>-1.079929473993535E-2</v>
      </c>
      <c r="E8000">
        <f t="shared" si="550"/>
        <v>-2.431512400713487E-4</v>
      </c>
      <c r="F8000">
        <f t="shared" si="551"/>
        <v>-1.0556143499864001E-2</v>
      </c>
      <c r="G8000">
        <f t="shared" si="552"/>
        <v>21.234776623506534</v>
      </c>
      <c r="H8000">
        <f t="array" aca="1" ref="H8000" ca="1">PRODUCT(1+OFFSET($F8000,-$H$5,0,$H$5,1))-1</f>
        <v>0.1039552720988357</v>
      </c>
      <c r="I8000">
        <f t="array" aca="1" ref="I8000" ca="1">PRODUCT(1+OFFSET($F8000,-$I$5,0,$I$5,1))-1</f>
        <v>0.3349498799099615</v>
      </c>
    </row>
    <row r="8001" spans="1:9" x14ac:dyDescent="0.25">
      <c r="A8001" s="2">
        <v>44232</v>
      </c>
      <c r="B8001">
        <v>27367</v>
      </c>
      <c r="C8001">
        <v>6159.4</v>
      </c>
      <c r="D8001">
        <f t="shared" si="549"/>
        <v>1.6227255848496158E-2</v>
      </c>
      <c r="E8001">
        <f t="shared" si="550"/>
        <v>-1.3133360356709645E-3</v>
      </c>
      <c r="F8001">
        <f t="shared" si="551"/>
        <v>1.7540591884167123E-2</v>
      </c>
      <c r="G8001">
        <f t="shared" si="552"/>
        <v>21.607247174010915</v>
      </c>
      <c r="H8001">
        <f t="array" aca="1" ref="H8001" ca="1">PRODUCT(1+OFFSET($F8001,-$H$5,0,$H$5,1))-1</f>
        <v>8.8587918125076826E-2</v>
      </c>
      <c r="I8001">
        <f t="array" aca="1" ref="I8001" ca="1">PRODUCT(1+OFFSET($F8001,-$I$5,0,$I$5,1))-1</f>
        <v>0.31282452442179909</v>
      </c>
    </row>
    <row r="8002" spans="1:9" x14ac:dyDescent="0.25">
      <c r="A8002" s="2">
        <v>44235</v>
      </c>
      <c r="B8002">
        <v>27956</v>
      </c>
      <c r="C8002">
        <v>6196.2</v>
      </c>
      <c r="D8002">
        <f t="shared" si="549"/>
        <v>2.1522271348704658E-2</v>
      </c>
      <c r="E8002">
        <f t="shared" si="550"/>
        <v>5.9746079163556232E-3</v>
      </c>
      <c r="F8002">
        <f t="shared" si="551"/>
        <v>1.5547663432349035E-2</v>
      </c>
      <c r="G8002">
        <f t="shared" si="552"/>
        <v>21.943189380772012</v>
      </c>
      <c r="H8002">
        <f t="array" aca="1" ref="H8002" ca="1">PRODUCT(1+OFFSET($F8002,-$H$5,0,$H$5,1))-1</f>
        <v>0.1042964666937598</v>
      </c>
      <c r="I8002">
        <f t="array" aca="1" ref="I8002" ca="1">PRODUCT(1+OFFSET($F8002,-$I$5,0,$I$5,1))-1</f>
        <v>0.33946299819222459</v>
      </c>
    </row>
    <row r="8003" spans="1:9" x14ac:dyDescent="0.25">
      <c r="A8003" s="2">
        <v>44236</v>
      </c>
      <c r="B8003">
        <v>28042</v>
      </c>
      <c r="C8003">
        <v>6196.7</v>
      </c>
      <c r="D8003">
        <f t="shared" si="549"/>
        <v>3.0762626985263442E-3</v>
      </c>
      <c r="E8003">
        <f t="shared" si="550"/>
        <v>8.0694619282839497E-5</v>
      </c>
      <c r="F8003">
        <f t="shared" si="551"/>
        <v>2.9955680792435047E-3</v>
      </c>
      <c r="G8003">
        <f t="shared" si="552"/>
        <v>22.008921698437849</v>
      </c>
      <c r="H8003">
        <f t="array" aca="1" ref="H8003" ca="1">PRODUCT(1+OFFSET($F8003,-$H$5,0,$H$5,1))-1</f>
        <v>0.11144953599777141</v>
      </c>
      <c r="I8003">
        <f t="array" aca="1" ref="I8003" ca="1">PRODUCT(1+OFFSET($F8003,-$I$5,0,$I$5,1))-1</f>
        <v>0.3154972877704576</v>
      </c>
    </row>
    <row r="8004" spans="1:9" x14ac:dyDescent="0.25">
      <c r="A8004" s="2">
        <v>44237</v>
      </c>
      <c r="B8004">
        <v>27966</v>
      </c>
      <c r="C8004">
        <v>6183.8</v>
      </c>
      <c r="D8004">
        <f t="shared" si="549"/>
        <v>-2.7102203837101602E-3</v>
      </c>
      <c r="E8004">
        <f t="shared" si="550"/>
        <v>-2.0817531912146192E-3</v>
      </c>
      <c r="F8004">
        <f t="shared" si="551"/>
        <v>-6.2846719249554095E-4</v>
      </c>
      <c r="G8004">
        <f t="shared" si="552"/>
        <v>21.995089813208178</v>
      </c>
      <c r="H8004">
        <f t="array" aca="1" ref="H8004" ca="1">PRODUCT(1+OFFSET($F8004,-$H$5,0,$H$5,1))-1</f>
        <v>0.10073019690816576</v>
      </c>
      <c r="I8004">
        <f t="array" aca="1" ref="I8004" ca="1">PRODUCT(1+OFFSET($F8004,-$I$5,0,$I$5,1))-1</f>
        <v>0.33064963790135393</v>
      </c>
    </row>
    <row r="8005" spans="1:9" x14ac:dyDescent="0.25">
      <c r="A8005" s="2">
        <v>44238</v>
      </c>
      <c r="B8005">
        <v>27966</v>
      </c>
      <c r="C8005">
        <v>6191.5</v>
      </c>
      <c r="D8005">
        <f t="shared" si="549"/>
        <v>0</v>
      </c>
      <c r="E8005">
        <f t="shared" si="550"/>
        <v>1.245189042336392E-3</v>
      </c>
      <c r="F8005">
        <f t="shared" si="551"/>
        <v>-1.245189042336392E-3</v>
      </c>
      <c r="G8005">
        <f t="shared" si="552"/>
        <v>21.967701768387567</v>
      </c>
      <c r="H8005">
        <f t="array" aca="1" ref="H8005" ca="1">PRODUCT(1+OFFSET($F8005,-$H$5,0,$H$5,1))-1</f>
        <v>0.11943320289545323</v>
      </c>
      <c r="I8005">
        <f t="array" aca="1" ref="I8005" ca="1">PRODUCT(1+OFFSET($F8005,-$I$5,0,$I$5,1))-1</f>
        <v>0.35439485249863045</v>
      </c>
    </row>
    <row r="8006" spans="1:9" x14ac:dyDescent="0.25">
      <c r="A8006" s="2">
        <v>44239</v>
      </c>
      <c r="B8006">
        <v>27928</v>
      </c>
      <c r="C8006">
        <v>6245</v>
      </c>
      <c r="D8006">
        <f t="shared" si="549"/>
        <v>-1.3587928198526278E-3</v>
      </c>
      <c r="E8006">
        <f t="shared" si="550"/>
        <v>8.6408786239198232E-3</v>
      </c>
      <c r="F8006">
        <f t="shared" si="551"/>
        <v>-9.999671443772451E-3</v>
      </c>
      <c r="G8006">
        <f t="shared" si="552"/>
        <v>21.748031968328913</v>
      </c>
      <c r="H8006">
        <f t="array" aca="1" ref="H8006" ca="1">PRODUCT(1+OFFSET($F8006,-$H$5,0,$H$5,1))-1</f>
        <v>0.11598223461545554</v>
      </c>
      <c r="I8006">
        <f t="array" aca="1" ref="I8006" ca="1">PRODUCT(1+OFFSET($F8006,-$I$5,0,$I$5,1))-1</f>
        <v>0.34035387632466052</v>
      </c>
    </row>
    <row r="8007" spans="1:9" x14ac:dyDescent="0.25">
      <c r="A8007" s="2">
        <v>44242</v>
      </c>
      <c r="B8007">
        <v>28612</v>
      </c>
      <c r="C8007">
        <v>6420.4</v>
      </c>
      <c r="D8007">
        <f t="shared" si="549"/>
        <v>2.4491549699226622E-2</v>
      </c>
      <c r="E8007">
        <f t="shared" si="550"/>
        <v>2.808646917534019E-2</v>
      </c>
      <c r="F8007">
        <f t="shared" si="551"/>
        <v>-3.5949194761135672E-3</v>
      </c>
      <c r="G8007">
        <f t="shared" si="552"/>
        <v>21.669849544638826</v>
      </c>
      <c r="H8007">
        <f t="array" aca="1" ref="H8007" ca="1">PRODUCT(1+OFFSET($F8007,-$H$5,0,$H$5,1))-1</f>
        <v>0.10666608570254343</v>
      </c>
      <c r="I8007">
        <f t="array" aca="1" ref="I8007" ca="1">PRODUCT(1+OFFSET($F8007,-$I$5,0,$I$5,1))-1</f>
        <v>0.32391088810736091</v>
      </c>
    </row>
    <row r="8008" spans="1:9" x14ac:dyDescent="0.25">
      <c r="A8008" s="2">
        <v>44243</v>
      </c>
      <c r="B8008">
        <v>29087</v>
      </c>
      <c r="C8008">
        <v>6401.8</v>
      </c>
      <c r="D8008">
        <f t="shared" si="549"/>
        <v>1.6601425975115269E-2</v>
      </c>
      <c r="E8008">
        <f t="shared" si="550"/>
        <v>-2.8970157622577597E-3</v>
      </c>
      <c r="F8008">
        <f t="shared" si="551"/>
        <v>1.9498441737373029E-2</v>
      </c>
      <c r="G8008">
        <f t="shared" si="552"/>
        <v>22.092377843442602</v>
      </c>
      <c r="H8008">
        <f t="array" aca="1" ref="H8008" ca="1">PRODUCT(1+OFFSET($F8008,-$H$5,0,$H$5,1))-1</f>
        <v>0.10224781553751328</v>
      </c>
      <c r="I8008">
        <f t="array" aca="1" ref="I8008" ca="1">PRODUCT(1+OFFSET($F8008,-$I$5,0,$I$5,1))-1</f>
        <v>0.33465548284060675</v>
      </c>
    </row>
    <row r="8009" spans="1:9" x14ac:dyDescent="0.25">
      <c r="A8009" s="2">
        <v>44244</v>
      </c>
      <c r="B8009">
        <v>28897</v>
      </c>
      <c r="C8009">
        <v>6368.3</v>
      </c>
      <c r="D8009">
        <f t="shared" ref="D8009:D8072" si="553">B8009/B8008-1</f>
        <v>-6.5321277546670498E-3</v>
      </c>
      <c r="E8009">
        <f t="shared" ref="E8009:E8072" si="554">C8009/C8008-1</f>
        <v>-5.2329032459620395E-3</v>
      </c>
      <c r="F8009">
        <f t="shared" ref="F8009:F8072" si="555">D8009-E8009</f>
        <v>-1.2992245087050103E-3</v>
      </c>
      <c r="G8009">
        <f t="shared" si="552"/>
        <v>22.06367488469283</v>
      </c>
      <c r="H8009">
        <f t="array" aca="1" ref="H8009" ca="1">PRODUCT(1+OFFSET($F8009,-$H$5,0,$H$5,1))-1</f>
        <v>0.10760881137654166</v>
      </c>
      <c r="I8009">
        <f t="array" aca="1" ref="I8009" ca="1">PRODUCT(1+OFFSET($F8009,-$I$5,0,$I$5,1))-1</f>
        <v>0.38412718773658128</v>
      </c>
    </row>
    <row r="8010" spans="1:9" x14ac:dyDescent="0.25">
      <c r="A8010" s="2">
        <v>44245</v>
      </c>
      <c r="B8010">
        <v>28736</v>
      </c>
      <c r="C8010">
        <v>6281.3</v>
      </c>
      <c r="D8010">
        <f t="shared" si="553"/>
        <v>-5.5715126137660942E-3</v>
      </c>
      <c r="E8010">
        <f t="shared" si="554"/>
        <v>-1.366141670461507E-2</v>
      </c>
      <c r="F8010">
        <f t="shared" si="555"/>
        <v>8.0899040908489761E-3</v>
      </c>
      <c r="G8010">
        <f t="shared" ref="G8010:G8073" si="556">G8009*(1+F8010)</f>
        <v>22.242167898401664</v>
      </c>
      <c r="H8010">
        <f t="array" aca="1" ref="H8010" ca="1">PRODUCT(1+OFFSET($F8010,-$H$5,0,$H$5,1))-1</f>
        <v>9.3442968331404197E-2</v>
      </c>
      <c r="I8010">
        <f t="array" aca="1" ref="I8010" ca="1">PRODUCT(1+OFFSET($F8010,-$I$5,0,$I$5,1))-1</f>
        <v>0.39270600447175075</v>
      </c>
    </row>
    <row r="8011" spans="1:9" x14ac:dyDescent="0.25">
      <c r="A8011" s="2">
        <v>44246</v>
      </c>
      <c r="B8011">
        <v>28555</v>
      </c>
      <c r="C8011">
        <v>6315.3</v>
      </c>
      <c r="D8011">
        <f t="shared" si="553"/>
        <v>-6.2987193763920368E-3</v>
      </c>
      <c r="E8011">
        <f t="shared" si="554"/>
        <v>5.4128922356837528E-3</v>
      </c>
      <c r="F8011">
        <f t="shared" si="555"/>
        <v>-1.171161161207579E-2</v>
      </c>
      <c r="G8011">
        <f t="shared" si="556"/>
        <v>21.981676266565003</v>
      </c>
      <c r="H8011">
        <f t="array" aca="1" ref="H8011" ca="1">PRODUCT(1+OFFSET($F8011,-$H$5,0,$H$5,1))-1</f>
        <v>9.0510830713543378E-2</v>
      </c>
      <c r="I8011">
        <f t="array" aca="1" ref="I8011" ca="1">PRODUCT(1+OFFSET($F8011,-$I$5,0,$I$5,1))-1</f>
        <v>0.3732874858704589</v>
      </c>
    </row>
    <row r="8012" spans="1:9" x14ac:dyDescent="0.25">
      <c r="A8012" s="2">
        <v>44249</v>
      </c>
      <c r="B8012">
        <v>28679</v>
      </c>
      <c r="C8012">
        <v>6292.8</v>
      </c>
      <c r="D8012">
        <f t="shared" si="553"/>
        <v>4.3424969357379606E-3</v>
      </c>
      <c r="E8012">
        <f t="shared" si="554"/>
        <v>-3.5627761151488802E-3</v>
      </c>
      <c r="F8012">
        <f t="shared" si="555"/>
        <v>7.9052730508868407E-3</v>
      </c>
      <c r="G8012">
        <f t="shared" si="556"/>
        <v>22.155447419568397</v>
      </c>
      <c r="H8012">
        <f t="array" aca="1" ref="H8012" ca="1">PRODUCT(1+OFFSET($F8012,-$H$5,0,$H$5,1))-1</f>
        <v>7.7249142192259868E-2</v>
      </c>
      <c r="I8012">
        <f t="array" aca="1" ref="I8012" ca="1">PRODUCT(1+OFFSET($F8012,-$I$5,0,$I$5,1))-1</f>
        <v>0.34970429852732088</v>
      </c>
    </row>
    <row r="8013" spans="1:9" x14ac:dyDescent="0.25">
      <c r="A8013" s="2">
        <v>44250</v>
      </c>
      <c r="B8013">
        <v>28679</v>
      </c>
      <c r="C8013">
        <v>6287.1</v>
      </c>
      <c r="D8013">
        <f t="shared" si="553"/>
        <v>0</v>
      </c>
      <c r="E8013">
        <f t="shared" si="554"/>
        <v>-9.0579710144922387E-4</v>
      </c>
      <c r="F8013">
        <f t="shared" si="555"/>
        <v>9.0579710144922387E-4</v>
      </c>
      <c r="G8013">
        <f t="shared" si="556"/>
        <v>22.175515759622353</v>
      </c>
      <c r="H8013">
        <f t="array" aca="1" ref="H8013" ca="1">PRODUCT(1+OFFSET($F8013,-$H$5,0,$H$5,1))-1</f>
        <v>8.0932073408675809E-2</v>
      </c>
      <c r="I8013">
        <f t="array" aca="1" ref="I8013" ca="1">PRODUCT(1+OFFSET($F8013,-$I$5,0,$I$5,1))-1</f>
        <v>0.34638232243281997</v>
      </c>
    </row>
    <row r="8014" spans="1:9" x14ac:dyDescent="0.25">
      <c r="A8014" s="2">
        <v>44251</v>
      </c>
      <c r="B8014">
        <v>28175</v>
      </c>
      <c r="C8014">
        <v>6332</v>
      </c>
      <c r="D8014">
        <f t="shared" si="553"/>
        <v>-1.7573834513058384E-2</v>
      </c>
      <c r="E8014">
        <f t="shared" si="554"/>
        <v>7.1416074183645595E-3</v>
      </c>
      <c r="F8014">
        <f t="shared" si="555"/>
        <v>-2.4715441931422943E-2</v>
      </c>
      <c r="G8014">
        <f t="shared" si="556"/>
        <v>21.627438087566052</v>
      </c>
      <c r="H8014">
        <f t="array" aca="1" ref="H8014" ca="1">PRODUCT(1+OFFSET($F8014,-$H$5,0,$H$5,1))-1</f>
        <v>8.2990177652319863E-2</v>
      </c>
      <c r="I8014">
        <f t="array" aca="1" ref="I8014" ca="1">PRODUCT(1+OFFSET($F8014,-$I$5,0,$I$5,1))-1</f>
        <v>0.31852713273915478</v>
      </c>
    </row>
    <row r="8015" spans="1:9" x14ac:dyDescent="0.25">
      <c r="A8015" s="2">
        <v>44252</v>
      </c>
      <c r="B8015">
        <v>28698</v>
      </c>
      <c r="C8015">
        <v>6336.3</v>
      </c>
      <c r="D8015">
        <f t="shared" si="553"/>
        <v>1.8562555456965502E-2</v>
      </c>
      <c r="E8015">
        <f t="shared" si="554"/>
        <v>6.7909033480728631E-4</v>
      </c>
      <c r="F8015">
        <f t="shared" si="555"/>
        <v>1.7883465122158215E-2</v>
      </c>
      <c r="G8015">
        <f t="shared" si="556"/>
        <v>22.014211622286677</v>
      </c>
      <c r="H8015">
        <f t="array" aca="1" ref="H8015" ca="1">PRODUCT(1+OFFSET($F8015,-$H$5,0,$H$5,1))-1</f>
        <v>6.624906695724353E-2</v>
      </c>
      <c r="I8015">
        <f t="array" aca="1" ref="I8015" ca="1">PRODUCT(1+OFFSET($F8015,-$I$5,0,$I$5,1))-1</f>
        <v>0.28818443415646744</v>
      </c>
    </row>
    <row r="8016" spans="1:9" x14ac:dyDescent="0.25">
      <c r="A8016" s="2">
        <v>44253</v>
      </c>
      <c r="B8016">
        <v>27804</v>
      </c>
      <c r="C8016">
        <v>6156.6</v>
      </c>
      <c r="D8016">
        <f t="shared" si="553"/>
        <v>-3.1151996654819158E-2</v>
      </c>
      <c r="E8016">
        <f t="shared" si="554"/>
        <v>-2.8360399602291531E-2</v>
      </c>
      <c r="F8016">
        <f t="shared" si="555"/>
        <v>-2.7915970525276279E-3</v>
      </c>
      <c r="G8016">
        <f t="shared" si="556"/>
        <v>21.952756814008183</v>
      </c>
      <c r="H8016">
        <f t="array" aca="1" ref="H8016" ca="1">PRODUCT(1+OFFSET($F8016,-$H$5,0,$H$5,1))-1</f>
        <v>8.9945058983784021E-2</v>
      </c>
      <c r="I8016">
        <f t="array" aca="1" ref="I8016" ca="1">PRODUCT(1+OFFSET($F8016,-$I$5,0,$I$5,1))-1</f>
        <v>0.25811267332489507</v>
      </c>
    </row>
    <row r="8017" spans="1:9" x14ac:dyDescent="0.25">
      <c r="A8017" s="2">
        <v>44256</v>
      </c>
      <c r="B8017">
        <v>28118</v>
      </c>
      <c r="C8017">
        <v>6262.7</v>
      </c>
      <c r="D8017">
        <f t="shared" si="553"/>
        <v>1.1293339087901089E-2</v>
      </c>
      <c r="E8017">
        <f t="shared" si="554"/>
        <v>1.7233537991748538E-2</v>
      </c>
      <c r="F8017">
        <f t="shared" si="555"/>
        <v>-5.940198903847449E-3</v>
      </c>
      <c r="G8017">
        <f t="shared" si="556"/>
        <v>21.822353072045182</v>
      </c>
      <c r="H8017">
        <f t="array" aca="1" ref="H8017" ca="1">PRODUCT(1+OFFSET($F8017,-$H$5,0,$H$5,1))-1</f>
        <v>0.10033409378026525</v>
      </c>
      <c r="I8017">
        <f t="array" aca="1" ref="I8017" ca="1">PRODUCT(1+OFFSET($F8017,-$I$5,0,$I$5,1))-1</f>
        <v>0.36543282485363715</v>
      </c>
    </row>
    <row r="8018" spans="1:9" x14ac:dyDescent="0.25">
      <c r="A8018" s="2">
        <v>44257</v>
      </c>
      <c r="B8018">
        <v>28032</v>
      </c>
      <c r="C8018">
        <v>6304.3</v>
      </c>
      <c r="D8018">
        <f t="shared" si="553"/>
        <v>-3.0585390141546487E-3</v>
      </c>
      <c r="E8018">
        <f t="shared" si="554"/>
        <v>6.6425024350520445E-3</v>
      </c>
      <c r="F8018">
        <f t="shared" si="555"/>
        <v>-9.7010414492066932E-3</v>
      </c>
      <c r="G8018">
        <f t="shared" si="556"/>
        <v>21.610653520374047</v>
      </c>
      <c r="H8018">
        <f t="array" aca="1" ref="H8018" ca="1">PRODUCT(1+OFFSET($F8018,-$H$5,0,$H$5,1))-1</f>
        <v>0.10388671397051907</v>
      </c>
      <c r="I8018">
        <f t="array" aca="1" ref="I8018" ca="1">PRODUCT(1+OFFSET($F8018,-$I$5,0,$I$5,1))-1</f>
        <v>0.30064600532759345</v>
      </c>
    </row>
    <row r="8019" spans="1:9" x14ac:dyDescent="0.25">
      <c r="A8019" s="2">
        <v>44258</v>
      </c>
      <c r="B8019">
        <v>28127</v>
      </c>
      <c r="C8019">
        <v>6346.8</v>
      </c>
      <c r="D8019">
        <f t="shared" si="553"/>
        <v>3.3889840182648179E-3</v>
      </c>
      <c r="E8019">
        <f t="shared" si="554"/>
        <v>6.7414304522310786E-3</v>
      </c>
      <c r="F8019">
        <f t="shared" si="555"/>
        <v>-3.3524464339662607E-3</v>
      </c>
      <c r="G8019">
        <f t="shared" si="556"/>
        <v>21.538204962043988</v>
      </c>
      <c r="H8019">
        <f t="array" aca="1" ref="H8019" ca="1">PRODUCT(1+OFFSET($F8019,-$H$5,0,$H$5,1))-1</f>
        <v>9.731668649071068E-2</v>
      </c>
      <c r="I8019">
        <f t="array" aca="1" ref="I8019" ca="1">PRODUCT(1+OFFSET($F8019,-$I$5,0,$I$5,1))-1</f>
        <v>0.34519430083758484</v>
      </c>
    </row>
    <row r="8020" spans="1:9" x14ac:dyDescent="0.25">
      <c r="A8020" s="2">
        <v>44259</v>
      </c>
      <c r="B8020">
        <v>27547</v>
      </c>
      <c r="C8020">
        <v>6341.1</v>
      </c>
      <c r="D8020">
        <f t="shared" si="553"/>
        <v>-2.0620755857361228E-2</v>
      </c>
      <c r="E8020">
        <f t="shared" si="554"/>
        <v>-8.9809037625254717E-4</v>
      </c>
      <c r="F8020">
        <f t="shared" si="555"/>
        <v>-1.9722665481108681E-2</v>
      </c>
      <c r="G8020">
        <f t="shared" si="556"/>
        <v>21.113414150514039</v>
      </c>
      <c r="H8020">
        <f t="array" aca="1" ref="H8020" ca="1">PRODUCT(1+OFFSET($F8020,-$H$5,0,$H$5,1))-1</f>
        <v>8.0521919906448636E-2</v>
      </c>
      <c r="I8020">
        <f t="array" aca="1" ref="I8020" ca="1">PRODUCT(1+OFFSET($F8020,-$I$5,0,$I$5,1))-1</f>
        <v>0.30443175158575975</v>
      </c>
    </row>
    <row r="8021" spans="1:9" x14ac:dyDescent="0.25">
      <c r="A8021" s="2">
        <v>44260</v>
      </c>
      <c r="B8021">
        <v>27338</v>
      </c>
      <c r="C8021">
        <v>6319.1</v>
      </c>
      <c r="D8021">
        <f t="shared" si="553"/>
        <v>-7.5870330707518141E-3</v>
      </c>
      <c r="E8021">
        <f t="shared" si="554"/>
        <v>-3.4694295942344633E-3</v>
      </c>
      <c r="F8021">
        <f t="shared" si="555"/>
        <v>-4.1176034765173508E-3</v>
      </c>
      <c r="G8021">
        <f t="shared" si="556"/>
        <v>21.026477483006733</v>
      </c>
      <c r="H8021">
        <f t="array" aca="1" ref="H8021" ca="1">PRODUCT(1+OFFSET($F8021,-$H$5,0,$H$5,1))-1</f>
        <v>7.2109300293777823E-2</v>
      </c>
      <c r="I8021">
        <f t="array" aca="1" ref="I8021" ca="1">PRODUCT(1+OFFSET($F8021,-$I$5,0,$I$5,1))-1</f>
        <v>0.29690903556566806</v>
      </c>
    </row>
    <row r="8022" spans="1:9" x14ac:dyDescent="0.25">
      <c r="A8022" s="2">
        <v>44263</v>
      </c>
      <c r="B8022">
        <v>27338</v>
      </c>
      <c r="C8022">
        <v>6413.7</v>
      </c>
      <c r="D8022">
        <f t="shared" si="553"/>
        <v>0</v>
      </c>
      <c r="E8022">
        <f t="shared" si="554"/>
        <v>1.4970486303429231E-2</v>
      </c>
      <c r="F8022">
        <f t="shared" si="555"/>
        <v>-1.4970486303429231E-2</v>
      </c>
      <c r="G8022">
        <f t="shared" si="556"/>
        <v>20.711700889838017</v>
      </c>
      <c r="H8022">
        <f t="array" aca="1" ref="H8022" ca="1">PRODUCT(1+OFFSET($F8022,-$H$5,0,$H$5,1))-1</f>
        <v>6.2526670223317593E-2</v>
      </c>
      <c r="I8022">
        <f t="array" aca="1" ref="I8022" ca="1">PRODUCT(1+OFFSET($F8022,-$I$5,0,$I$5,1))-1</f>
        <v>0.28417124019778939</v>
      </c>
    </row>
    <row r="8023" spans="1:9" x14ac:dyDescent="0.25">
      <c r="A8023" s="2">
        <v>44264</v>
      </c>
      <c r="B8023">
        <v>27633</v>
      </c>
      <c r="C8023">
        <v>6430</v>
      </c>
      <c r="D8023">
        <f t="shared" si="553"/>
        <v>1.0790840588192241E-2</v>
      </c>
      <c r="E8023">
        <f t="shared" si="554"/>
        <v>2.5414347412571203E-3</v>
      </c>
      <c r="F8023">
        <f t="shared" si="555"/>
        <v>8.2494058469351206E-3</v>
      </c>
      <c r="G8023">
        <f t="shared" si="556"/>
        <v>20.882560116258617</v>
      </c>
      <c r="H8023">
        <f t="array" aca="1" ref="H8023" ca="1">PRODUCT(1+OFFSET($F8023,-$H$5,0,$H$5,1))-1</f>
        <v>3.8127558286449315E-2</v>
      </c>
      <c r="I8023">
        <f t="array" aca="1" ref="I8023" ca="1">PRODUCT(1+OFFSET($F8023,-$I$5,0,$I$5,1))-1</f>
        <v>0.19168126401101326</v>
      </c>
    </row>
    <row r="8024" spans="1:9" x14ac:dyDescent="0.25">
      <c r="A8024" s="2">
        <v>44265</v>
      </c>
      <c r="B8024">
        <v>27547</v>
      </c>
      <c r="C8024">
        <v>6419.9</v>
      </c>
      <c r="D8024">
        <f t="shared" si="553"/>
        <v>-3.1122208953063835E-3</v>
      </c>
      <c r="E8024">
        <f t="shared" si="554"/>
        <v>-1.5707620528772059E-3</v>
      </c>
      <c r="F8024">
        <f t="shared" si="555"/>
        <v>-1.5414588424291775E-3</v>
      </c>
      <c r="G8024">
        <f t="shared" si="556"/>
        <v>20.85037050931485</v>
      </c>
      <c r="H8024">
        <f t="array" aca="1" ref="H8024" ca="1">PRODUCT(1+OFFSET($F8024,-$H$5,0,$H$5,1))-1</f>
        <v>4.551720364752776E-2</v>
      </c>
      <c r="I8024">
        <f t="array" aca="1" ref="I8024" ca="1">PRODUCT(1+OFFSET($F8024,-$I$5,0,$I$5,1))-1</f>
        <v>0.21184562193022027</v>
      </c>
    </row>
    <row r="8025" spans="1:9" x14ac:dyDescent="0.25">
      <c r="A8025" s="2">
        <v>44266</v>
      </c>
      <c r="B8025">
        <v>27787</v>
      </c>
      <c r="C8025">
        <v>6430.9</v>
      </c>
      <c r="D8025">
        <f t="shared" si="553"/>
        <v>8.7123824735906297E-3</v>
      </c>
      <c r="E8025">
        <f t="shared" si="554"/>
        <v>1.7134223274506422E-3</v>
      </c>
      <c r="F8025">
        <f t="shared" si="555"/>
        <v>6.9989601461399875E-3</v>
      </c>
      <c r="G8025">
        <f t="shared" si="556"/>
        <v>20.996301421541798</v>
      </c>
      <c r="H8025">
        <f t="array" aca="1" ref="H8025" ca="1">PRODUCT(1+OFFSET($F8025,-$H$5,0,$H$5,1))-1</f>
        <v>4.9990457477244288E-2</v>
      </c>
      <c r="I8025">
        <f t="array" aca="1" ref="I8025" ca="1">PRODUCT(1+OFFSET($F8025,-$I$5,0,$I$5,1))-1</f>
        <v>0.20557680059191319</v>
      </c>
    </row>
    <row r="8026" spans="1:9" x14ac:dyDescent="0.25">
      <c r="A8026" s="2">
        <v>44267</v>
      </c>
      <c r="B8026">
        <v>28313</v>
      </c>
      <c r="C8026">
        <v>6457.7</v>
      </c>
      <c r="D8026">
        <f t="shared" si="553"/>
        <v>1.8929715334508934E-2</v>
      </c>
      <c r="E8026">
        <f t="shared" si="554"/>
        <v>4.1673793714720464E-3</v>
      </c>
      <c r="F8026">
        <f t="shared" si="555"/>
        <v>1.4762335963036888E-2</v>
      </c>
      <c r="G8026">
        <f t="shared" si="556"/>
        <v>21.306255877107787</v>
      </c>
      <c r="H8026">
        <f t="array" aca="1" ref="H8026" ca="1">PRODUCT(1+OFFSET($F8026,-$H$5,0,$H$5,1))-1</f>
        <v>5.2751876546622389E-2</v>
      </c>
      <c r="I8026">
        <f t="array" aca="1" ref="I8026" ca="1">PRODUCT(1+OFFSET($F8026,-$I$5,0,$I$5,1))-1</f>
        <v>0.30874588484910115</v>
      </c>
    </row>
    <row r="8027" spans="1:9" x14ac:dyDescent="0.25">
      <c r="A8027" s="2">
        <v>44270</v>
      </c>
      <c r="B8027">
        <v>28256</v>
      </c>
      <c r="C8027">
        <v>6444.8</v>
      </c>
      <c r="D8027">
        <f t="shared" si="553"/>
        <v>-2.0132094797442601E-3</v>
      </c>
      <c r="E8027">
        <f t="shared" si="554"/>
        <v>-1.9976152500115196E-3</v>
      </c>
      <c r="F8027">
        <f t="shared" si="555"/>
        <v>-1.5594229732740494E-5</v>
      </c>
      <c r="G8027">
        <f t="shared" si="556"/>
        <v>21.305923622458895</v>
      </c>
      <c r="H8027">
        <f t="array" aca="1" ref="H8027" ca="1">PRODUCT(1+OFFSET($F8027,-$H$5,0,$H$5,1))-1</f>
        <v>6.3795233584189148E-2</v>
      </c>
      <c r="I8027">
        <f t="array" aca="1" ref="I8027" ca="1">PRODUCT(1+OFFSET($F8027,-$I$5,0,$I$5,1))-1</f>
        <v>0.22115671984513896</v>
      </c>
    </row>
    <row r="8028" spans="1:9" x14ac:dyDescent="0.25">
      <c r="A8028" s="2">
        <v>44271</v>
      </c>
      <c r="B8028">
        <v>28437</v>
      </c>
      <c r="C8028">
        <v>6495.5</v>
      </c>
      <c r="D8028">
        <f t="shared" si="553"/>
        <v>6.4057191392978829E-3</v>
      </c>
      <c r="E8028">
        <f t="shared" si="554"/>
        <v>7.8668073485601564E-3</v>
      </c>
      <c r="F8028">
        <f t="shared" si="555"/>
        <v>-1.4610882092622735E-3</v>
      </c>
      <c r="G8028">
        <f t="shared" si="556"/>
        <v>21.274793788666678</v>
      </c>
      <c r="H8028">
        <f t="array" aca="1" ref="H8028" ca="1">PRODUCT(1+OFFSET($F8028,-$H$5,0,$H$5,1))-1</f>
        <v>5.0655741601682402E-2</v>
      </c>
      <c r="I8028">
        <f t="array" aca="1" ref="I8028" ca="1">PRODUCT(1+OFFSET($F8028,-$I$5,0,$I$5,1))-1</f>
        <v>0.26004183896121247</v>
      </c>
    </row>
    <row r="8029" spans="1:9" x14ac:dyDescent="0.25">
      <c r="A8029" s="2">
        <v>44272</v>
      </c>
      <c r="B8029">
        <v>28437</v>
      </c>
      <c r="C8029">
        <v>6465.8</v>
      </c>
      <c r="D8029">
        <f t="shared" si="553"/>
        <v>0</v>
      </c>
      <c r="E8029">
        <f t="shared" si="554"/>
        <v>-4.572396274343693E-3</v>
      </c>
      <c r="F8029">
        <f t="shared" si="555"/>
        <v>4.572396274343693E-3</v>
      </c>
      <c r="G8029">
        <f t="shared" si="556"/>
        <v>21.372070576523406</v>
      </c>
      <c r="H8029">
        <f t="array" aca="1" ref="H8029" ca="1">PRODUCT(1+OFFSET($F8029,-$H$5,0,$H$5,1))-1</f>
        <v>6.7403447663325178E-2</v>
      </c>
      <c r="I8029">
        <f t="array" aca="1" ref="I8029" ca="1">PRODUCT(1+OFFSET($F8029,-$I$5,0,$I$5,1))-1</f>
        <v>0.2685822899060244</v>
      </c>
    </row>
    <row r="8030" spans="1:9" x14ac:dyDescent="0.25">
      <c r="A8030" s="2">
        <v>44273</v>
      </c>
      <c r="B8030">
        <v>28763</v>
      </c>
      <c r="C8030">
        <v>6483.5</v>
      </c>
      <c r="D8030">
        <f t="shared" si="553"/>
        <v>1.1463937827478343E-2</v>
      </c>
      <c r="E8030">
        <f t="shared" si="554"/>
        <v>2.7374802808624032E-3</v>
      </c>
      <c r="F8030">
        <f t="shared" si="555"/>
        <v>8.72645754661594E-3</v>
      </c>
      <c r="G8030">
        <f t="shared" si="556"/>
        <v>21.558573043092718</v>
      </c>
      <c r="H8030">
        <f t="array" aca="1" ref="H8030" ca="1">PRODUCT(1+OFFSET($F8030,-$H$5,0,$H$5,1))-1</f>
        <v>7.3207004242301865E-2</v>
      </c>
      <c r="I8030">
        <f t="array" aca="1" ref="I8030" ca="1">PRODUCT(1+OFFSET($F8030,-$I$5,0,$I$5,1))-1</f>
        <v>0.30005624979462775</v>
      </c>
    </row>
    <row r="8031" spans="1:9" x14ac:dyDescent="0.25">
      <c r="A8031" s="2">
        <v>44274</v>
      </c>
      <c r="B8031">
        <v>28217</v>
      </c>
      <c r="C8031">
        <v>6426.7</v>
      </c>
      <c r="D8031">
        <f t="shared" si="553"/>
        <v>-1.8982720856656088E-2</v>
      </c>
      <c r="E8031">
        <f t="shared" si="554"/>
        <v>-8.7607002390683864E-3</v>
      </c>
      <c r="F8031">
        <f t="shared" si="555"/>
        <v>-1.0222020617587702E-2</v>
      </c>
      <c r="G8031">
        <f t="shared" si="556"/>
        <v>21.338200864960452</v>
      </c>
      <c r="H8031">
        <f t="array" aca="1" ref="H8031" ca="1">PRODUCT(1+OFFSET($F8031,-$H$5,0,$H$5,1))-1</f>
        <v>7.7143072944243274E-2</v>
      </c>
      <c r="I8031">
        <f t="array" aca="1" ref="I8031" ca="1">PRODUCT(1+OFFSET($F8031,-$I$5,0,$I$5,1))-1</f>
        <v>0.31802696063840474</v>
      </c>
    </row>
    <row r="8032" spans="1:9" x14ac:dyDescent="0.25">
      <c r="A8032" s="2">
        <v>44277</v>
      </c>
      <c r="B8032">
        <v>27681</v>
      </c>
      <c r="C8032">
        <v>6432</v>
      </c>
      <c r="D8032">
        <f t="shared" si="553"/>
        <v>-1.8995640925683066E-2</v>
      </c>
      <c r="E8032">
        <f t="shared" si="554"/>
        <v>8.2468451927120157E-4</v>
      </c>
      <c r="F8032">
        <f t="shared" si="555"/>
        <v>-1.9820325444954268E-2</v>
      </c>
      <c r="G8032">
        <f t="shared" si="556"/>
        <v>20.91527077940713</v>
      </c>
      <c r="H8032">
        <f t="array" aca="1" ref="H8032" ca="1">PRODUCT(1+OFFSET($F8032,-$H$5,0,$H$5,1))-1</f>
        <v>6.6132494244515394E-2</v>
      </c>
      <c r="I8032">
        <f t="array" aca="1" ref="I8032" ca="1">PRODUCT(1+OFFSET($F8032,-$I$5,0,$I$5,1))-1</f>
        <v>0.30265028200840938</v>
      </c>
    </row>
    <row r="8033" spans="1:9" x14ac:dyDescent="0.25">
      <c r="A8033" s="2">
        <v>44278</v>
      </c>
      <c r="B8033">
        <v>27567</v>
      </c>
      <c r="C8033">
        <v>6408.8</v>
      </c>
      <c r="D8033">
        <f t="shared" si="553"/>
        <v>-4.1183483255662345E-3</v>
      </c>
      <c r="E8033">
        <f t="shared" si="554"/>
        <v>-3.6069651741292841E-3</v>
      </c>
      <c r="F8033">
        <f t="shared" si="555"/>
        <v>-5.1138315143695046E-4</v>
      </c>
      <c r="G8033">
        <f t="shared" si="556"/>
        <v>20.904575062322799</v>
      </c>
      <c r="H8033">
        <f t="array" aca="1" ref="H8033" ca="1">PRODUCT(1+OFFSET($F8033,-$H$5,0,$H$5,1))-1</f>
        <v>3.9952093716294712E-2</v>
      </c>
      <c r="I8033">
        <f t="array" aca="1" ref="I8033" ca="1">PRODUCT(1+OFFSET($F8033,-$I$5,0,$I$5,1))-1</f>
        <v>0.25506792836796532</v>
      </c>
    </row>
    <row r="8034" spans="1:9" x14ac:dyDescent="0.25">
      <c r="A8034" s="2">
        <v>44279</v>
      </c>
      <c r="B8034">
        <v>26973</v>
      </c>
      <c r="C8034">
        <v>6420.4</v>
      </c>
      <c r="D8034">
        <f t="shared" si="553"/>
        <v>-2.1547502448579836E-2</v>
      </c>
      <c r="E8034">
        <f t="shared" si="554"/>
        <v>1.8100112345524888E-3</v>
      </c>
      <c r="F8034">
        <f t="shared" si="555"/>
        <v>-2.3357513683132325E-2</v>
      </c>
      <c r="G8034">
        <f t="shared" si="556"/>
        <v>20.416296164264526</v>
      </c>
      <c r="H8034">
        <f t="array" aca="1" ref="H8034" ca="1">PRODUCT(1+OFFSET($F8034,-$H$5,0,$H$5,1))-1</f>
        <v>2.5928349219290769E-2</v>
      </c>
      <c r="I8034">
        <f t="array" aca="1" ref="I8034" ca="1">PRODUCT(1+OFFSET($F8034,-$I$5,0,$I$5,1))-1</f>
        <v>0.23877026494117293</v>
      </c>
    </row>
    <row r="8035" spans="1:9" x14ac:dyDescent="0.25">
      <c r="A8035" s="2">
        <v>44280</v>
      </c>
      <c r="B8035">
        <v>27385</v>
      </c>
      <c r="C8035">
        <v>6384.3</v>
      </c>
      <c r="D8035">
        <f t="shared" si="553"/>
        <v>1.5274533793052214E-2</v>
      </c>
      <c r="E8035">
        <f t="shared" si="554"/>
        <v>-5.6227026353496967E-3</v>
      </c>
      <c r="F8035">
        <f t="shared" si="555"/>
        <v>2.0897236428401911E-2</v>
      </c>
      <c r="G8035">
        <f t="shared" si="556"/>
        <v>20.842940332201437</v>
      </c>
      <c r="H8035">
        <f t="array" aca="1" ref="H8035" ca="1">PRODUCT(1+OFFSET($F8035,-$H$5,0,$H$5,1))-1</f>
        <v>-1.4997051705472053E-3</v>
      </c>
      <c r="I8035">
        <f t="array" aca="1" ref="I8035" ca="1">PRODUCT(1+OFFSET($F8035,-$I$5,0,$I$5,1))-1</f>
        <v>0.2161386636478011</v>
      </c>
    </row>
    <row r="8036" spans="1:9" x14ac:dyDescent="0.25">
      <c r="A8036" s="2">
        <v>44281</v>
      </c>
      <c r="B8036">
        <v>27844</v>
      </c>
      <c r="C8036">
        <v>6448.8</v>
      </c>
      <c r="D8036">
        <f t="shared" si="553"/>
        <v>1.6761000547745208E-2</v>
      </c>
      <c r="E8036">
        <f t="shared" si="554"/>
        <v>1.0102908697899426E-2</v>
      </c>
      <c r="F8036">
        <f t="shared" si="555"/>
        <v>6.658091849845782E-3</v>
      </c>
      <c r="G8036">
        <f t="shared" si="556"/>
        <v>20.981714543354087</v>
      </c>
      <c r="H8036">
        <f t="array" aca="1" ref="H8036" ca="1">PRODUCT(1+OFFSET($F8036,-$H$5,0,$H$5,1))-1</f>
        <v>5.9919932805179155E-3</v>
      </c>
      <c r="I8036">
        <f t="array" aca="1" ref="I8036" ca="1">PRODUCT(1+OFFSET($F8036,-$I$5,0,$I$5,1))-1</f>
        <v>0.24389657576919399</v>
      </c>
    </row>
    <row r="8037" spans="1:9" x14ac:dyDescent="0.25">
      <c r="A8037" s="2">
        <v>44284</v>
      </c>
      <c r="B8037">
        <v>27825</v>
      </c>
      <c r="C8037">
        <v>6450.8</v>
      </c>
      <c r="D8037">
        <f t="shared" si="553"/>
        <v>-6.8237322223818619E-4</v>
      </c>
      <c r="E8037">
        <f t="shared" si="554"/>
        <v>3.1013521895539853E-4</v>
      </c>
      <c r="F8037">
        <f t="shared" si="555"/>
        <v>-9.9250844119358472E-4</v>
      </c>
      <c r="G8037">
        <f t="shared" si="556"/>
        <v>20.960890014559094</v>
      </c>
      <c r="H8037">
        <f t="array" aca="1" ref="H8037" ca="1">PRODUCT(1+OFFSET($F8037,-$H$5,0,$H$5,1))-1</f>
        <v>1.2689980371989096E-2</v>
      </c>
      <c r="I8037">
        <f t="array" aca="1" ref="I8037" ca="1">PRODUCT(1+OFFSET($F8037,-$I$5,0,$I$5,1))-1</f>
        <v>0.26385468316902738</v>
      </c>
    </row>
    <row r="8038" spans="1:9" x14ac:dyDescent="0.25">
      <c r="A8038" s="2">
        <v>44285</v>
      </c>
      <c r="B8038">
        <v>28208</v>
      </c>
      <c r="C8038">
        <v>6487.4</v>
      </c>
      <c r="D8038">
        <f t="shared" si="553"/>
        <v>1.3764600179694497E-2</v>
      </c>
      <c r="E8038">
        <f t="shared" si="554"/>
        <v>5.673714888075887E-3</v>
      </c>
      <c r="F8038">
        <f t="shared" si="555"/>
        <v>8.0908852916186103E-3</v>
      </c>
      <c r="G8038">
        <f t="shared" si="556"/>
        <v>21.130482171277126</v>
      </c>
      <c r="H8038">
        <f t="array" aca="1" ref="H8038" ca="1">PRODUCT(1+OFFSET($F8038,-$H$5,0,$H$5,1))-1</f>
        <v>3.3838428725254666E-2</v>
      </c>
      <c r="I8038">
        <f t="array" aca="1" ref="I8038" ca="1">PRODUCT(1+OFFSET($F8038,-$I$5,0,$I$5,1))-1</f>
        <v>0.27854328851771104</v>
      </c>
    </row>
    <row r="8039" spans="1:9" x14ac:dyDescent="0.25">
      <c r="A8039" s="2">
        <v>44286</v>
      </c>
      <c r="B8039">
        <v>27921</v>
      </c>
      <c r="C8039">
        <v>6437.3</v>
      </c>
      <c r="D8039">
        <f t="shared" si="553"/>
        <v>-1.0174418604651181E-2</v>
      </c>
      <c r="E8039">
        <f t="shared" si="554"/>
        <v>-7.7226623917130421E-3</v>
      </c>
      <c r="F8039">
        <f t="shared" si="555"/>
        <v>-2.4517562129381387E-3</v>
      </c>
      <c r="G8039">
        <f t="shared" si="556"/>
        <v>21.078675380331319</v>
      </c>
      <c r="H8039">
        <f t="array" aca="1" ref="H8039" ca="1">PRODUCT(1+OFFSET($F8039,-$H$5,0,$H$5,1))-1</f>
        <v>5.5271828796972233E-2</v>
      </c>
      <c r="I8039">
        <f t="array" aca="1" ref="I8039" ca="1">PRODUCT(1+OFFSET($F8039,-$I$5,0,$I$5,1))-1</f>
        <v>0.24422745843345961</v>
      </c>
    </row>
    <row r="8040" spans="1:9" x14ac:dyDescent="0.25">
      <c r="A8040" s="2">
        <v>44287</v>
      </c>
      <c r="B8040">
        <v>28131</v>
      </c>
      <c r="C8040">
        <v>6449.3</v>
      </c>
      <c r="D8040">
        <f t="shared" si="553"/>
        <v>7.521220586655275E-3</v>
      </c>
      <c r="E8040">
        <f t="shared" si="554"/>
        <v>1.8641355847948127E-3</v>
      </c>
      <c r="F8040">
        <f t="shared" si="555"/>
        <v>5.6570850018604624E-3</v>
      </c>
      <c r="G8040">
        <f t="shared" si="556"/>
        <v>21.197919238684477</v>
      </c>
      <c r="H8040">
        <f t="array" aca="1" ref="H8040" ca="1">PRODUCT(1+OFFSET($F8040,-$H$5,0,$H$5,1))-1</f>
        <v>9.854990138483477E-2</v>
      </c>
      <c r="I8040">
        <f t="array" aca="1" ref="I8040" ca="1">PRODUCT(1+OFFSET($F8040,-$I$5,0,$I$5,1))-1</f>
        <v>0.2010096143378548</v>
      </c>
    </row>
    <row r="8041" spans="1:9" x14ac:dyDescent="0.25">
      <c r="A8041" s="2">
        <v>44288</v>
      </c>
      <c r="B8041">
        <v>28638</v>
      </c>
      <c r="C8041">
        <v>6449.3</v>
      </c>
      <c r="D8041">
        <f t="shared" si="553"/>
        <v>1.8022821798016508E-2</v>
      </c>
      <c r="E8041">
        <f t="shared" si="554"/>
        <v>0</v>
      </c>
      <c r="F8041">
        <f t="shared" si="555"/>
        <v>1.8022821798016508E-2</v>
      </c>
      <c r="G8041">
        <f t="shared" si="556"/>
        <v>21.579965559612035</v>
      </c>
      <c r="H8041">
        <f t="array" aca="1" ref="H8041" ca="1">PRODUCT(1+OFFSET($F8041,-$H$5,0,$H$5,1))-1</f>
        <v>9.0591082256655797E-2</v>
      </c>
      <c r="I8041">
        <f t="array" aca="1" ref="I8041" ca="1">PRODUCT(1+OFFSET($F8041,-$I$5,0,$I$5,1))-1</f>
        <v>0.24285936572496603</v>
      </c>
    </row>
    <row r="8042" spans="1:9" x14ac:dyDescent="0.25">
      <c r="A8042" s="2">
        <v>44291</v>
      </c>
      <c r="B8042">
        <v>28782</v>
      </c>
      <c r="C8042">
        <v>6449.3</v>
      </c>
      <c r="D8042">
        <f t="shared" si="553"/>
        <v>5.0282840980515608E-3</v>
      </c>
      <c r="E8042">
        <f t="shared" si="554"/>
        <v>0</v>
      </c>
      <c r="F8042">
        <f t="shared" si="555"/>
        <v>5.0282840980515608E-3</v>
      </c>
      <c r="G8042">
        <f t="shared" si="556"/>
        <v>21.688475757271931</v>
      </c>
      <c r="H8042">
        <f t="array" aca="1" ref="H8042" ca="1">PRODUCT(1+OFFSET($F8042,-$H$5,0,$H$5,1))-1</f>
        <v>8.0869398131492298E-2</v>
      </c>
      <c r="I8042">
        <f t="array" aca="1" ref="I8042" ca="1">PRODUCT(1+OFFSET($F8042,-$I$5,0,$I$5,1))-1</f>
        <v>0.25993981967542479</v>
      </c>
    </row>
    <row r="8043" spans="1:9" x14ac:dyDescent="0.25">
      <c r="A8043" s="2">
        <v>44292</v>
      </c>
      <c r="B8043">
        <v>28418</v>
      </c>
      <c r="C8043">
        <v>6527.4</v>
      </c>
      <c r="D8043">
        <f t="shared" si="553"/>
        <v>-1.2646793134598044E-2</v>
      </c>
      <c r="E8043">
        <f t="shared" si="554"/>
        <v>1.2109841378133979E-2</v>
      </c>
      <c r="F8043">
        <f t="shared" si="555"/>
        <v>-2.4756634512732023E-2</v>
      </c>
      <c r="G8043">
        <f t="shared" si="556"/>
        <v>21.151542089810899</v>
      </c>
      <c r="H8043">
        <f t="array" aca="1" ref="H8043" ca="1">PRODUCT(1+OFFSET($F8043,-$H$5,0,$H$5,1))-1</f>
        <v>7.6838368070704544E-2</v>
      </c>
      <c r="I8043">
        <f t="array" aca="1" ref="I8043" ca="1">PRODUCT(1+OFFSET($F8043,-$I$5,0,$I$5,1))-1</f>
        <v>0.27969655518029701</v>
      </c>
    </row>
    <row r="8044" spans="1:9" x14ac:dyDescent="0.25">
      <c r="A8044" s="2">
        <v>44293</v>
      </c>
      <c r="B8044">
        <v>28428</v>
      </c>
      <c r="C8044">
        <v>6594.8</v>
      </c>
      <c r="D8044">
        <f t="shared" si="553"/>
        <v>3.5188964740662243E-4</v>
      </c>
      <c r="E8044">
        <f t="shared" si="554"/>
        <v>1.0325703955633259E-2</v>
      </c>
      <c r="F8044">
        <f t="shared" si="555"/>
        <v>-9.9738143082266362E-3</v>
      </c>
      <c r="G8044">
        <f t="shared" si="556"/>
        <v>20.940580536674485</v>
      </c>
      <c r="H8044">
        <f t="array" aca="1" ref="H8044" ca="1">PRODUCT(1+OFFSET($F8044,-$H$5,0,$H$5,1))-1</f>
        <v>4.083702583265203E-2</v>
      </c>
      <c r="I8044">
        <f t="array" aca="1" ref="I8044" ca="1">PRODUCT(1+OFFSET($F8044,-$I$5,0,$I$5,1))-1</f>
        <v>0.2342904747020691</v>
      </c>
    </row>
    <row r="8045" spans="1:9" x14ac:dyDescent="0.25">
      <c r="A8045" s="2">
        <v>44294</v>
      </c>
      <c r="B8045">
        <v>28390</v>
      </c>
      <c r="C8045">
        <v>6642.1</v>
      </c>
      <c r="D8045">
        <f t="shared" si="553"/>
        <v>-1.3367102856338686E-3</v>
      </c>
      <c r="E8045">
        <f t="shared" si="554"/>
        <v>7.1723175835507469E-3</v>
      </c>
      <c r="F8045">
        <f t="shared" si="555"/>
        <v>-8.5090278691846155E-3</v>
      </c>
      <c r="G8045">
        <f t="shared" si="556"/>
        <v>20.762396553291016</v>
      </c>
      <c r="H8045">
        <f t="array" aca="1" ref="H8045" ca="1">PRODUCT(1+OFFSET($F8045,-$H$5,0,$H$5,1))-1</f>
        <v>2.0106221408506153E-2</v>
      </c>
      <c r="I8045">
        <f t="array" aca="1" ref="I8045" ca="1">PRODUCT(1+OFFSET($F8045,-$I$5,0,$I$5,1))-1</f>
        <v>0.27147334801621481</v>
      </c>
    </row>
    <row r="8046" spans="1:9" x14ac:dyDescent="0.25">
      <c r="A8046" s="2">
        <v>44295</v>
      </c>
      <c r="B8046">
        <v>28485</v>
      </c>
      <c r="C8046">
        <v>6629.1</v>
      </c>
      <c r="D8046">
        <f t="shared" si="553"/>
        <v>3.3462486791122625E-3</v>
      </c>
      <c r="E8046">
        <f t="shared" si="554"/>
        <v>-1.9572123274265163E-3</v>
      </c>
      <c r="F8046">
        <f t="shared" si="555"/>
        <v>5.3034610065387788E-3</v>
      </c>
      <c r="G8046">
        <f t="shared" si="556"/>
        <v>20.872509113813688</v>
      </c>
      <c r="H8046">
        <f t="array" aca="1" ref="H8046" ca="1">PRODUCT(1+OFFSET($F8046,-$H$5,0,$H$5,1))-1</f>
        <v>5.9322519964226661E-3</v>
      </c>
      <c r="I8046">
        <f t="array" aca="1" ref="I8046" ca="1">PRODUCT(1+OFFSET($F8046,-$I$5,0,$I$5,1))-1</f>
        <v>0.24349603649674734</v>
      </c>
    </row>
    <row r="8047" spans="1:9" x14ac:dyDescent="0.25">
      <c r="A8047" s="2">
        <v>44298</v>
      </c>
      <c r="B8047">
        <v>28303</v>
      </c>
      <c r="C8047">
        <v>6602.1</v>
      </c>
      <c r="D8047">
        <f t="shared" si="553"/>
        <v>-6.3893277163419304E-3</v>
      </c>
      <c r="E8047">
        <f t="shared" si="554"/>
        <v>-4.0729510793320323E-3</v>
      </c>
      <c r="F8047">
        <f t="shared" si="555"/>
        <v>-2.3163766370098982E-3</v>
      </c>
      <c r="G8047">
        <f t="shared" si="556"/>
        <v>20.824160521346673</v>
      </c>
      <c r="H8047">
        <f t="array" aca="1" ref="H8047" ca="1">PRODUCT(1+OFFSET($F8047,-$H$5,0,$H$5,1))-1</f>
        <v>1.3541963607681451E-2</v>
      </c>
      <c r="I8047">
        <f t="array" aca="1" ref="I8047" ca="1">PRODUCT(1+OFFSET($F8047,-$I$5,0,$I$5,1))-1</f>
        <v>0.251990065367246</v>
      </c>
    </row>
    <row r="8048" spans="1:9" x14ac:dyDescent="0.25">
      <c r="A8048" s="2">
        <v>44299</v>
      </c>
      <c r="B8048">
        <v>28495</v>
      </c>
      <c r="C8048">
        <v>6600.1</v>
      </c>
      <c r="D8048">
        <f t="shared" si="553"/>
        <v>6.7837331731619432E-3</v>
      </c>
      <c r="E8048">
        <f t="shared" si="554"/>
        <v>-3.0293391496649669E-4</v>
      </c>
      <c r="F8048">
        <f t="shared" si="555"/>
        <v>7.0866670881284399E-3</v>
      </c>
      <c r="G8048">
        <f t="shared" si="556"/>
        <v>20.971734414351204</v>
      </c>
      <c r="H8048">
        <f t="array" aca="1" ref="H8048" ca="1">PRODUCT(1+OFFSET($F8048,-$H$5,0,$H$5,1))-1</f>
        <v>2.0000483641992695E-2</v>
      </c>
      <c r="I8048">
        <f t="array" aca="1" ref="I8048" ca="1">PRODUCT(1+OFFSET($F8048,-$I$5,0,$I$5,1))-1</f>
        <v>0.23098404202329204</v>
      </c>
    </row>
    <row r="8049" spans="1:9" x14ac:dyDescent="0.25">
      <c r="A8049" s="2">
        <v>44300</v>
      </c>
      <c r="B8049">
        <v>28332</v>
      </c>
      <c r="C8049">
        <v>6644.5</v>
      </c>
      <c r="D8049">
        <f t="shared" si="553"/>
        <v>-5.7203018073346268E-3</v>
      </c>
      <c r="E8049">
        <f t="shared" si="554"/>
        <v>6.7271708004423836E-3</v>
      </c>
      <c r="F8049">
        <f t="shared" si="555"/>
        <v>-1.244747260777701E-2</v>
      </c>
      <c r="G8049">
        <f t="shared" si="556"/>
        <v>20.710689324690993</v>
      </c>
      <c r="H8049">
        <f t="array" aca="1" ref="H8049" ca="1">PRODUCT(1+OFFSET($F8049,-$H$5,0,$H$5,1))-1</f>
        <v>8.1162832197649859E-3</v>
      </c>
      <c r="I8049">
        <f t="array" aca="1" ref="I8049" ca="1">PRODUCT(1+OFFSET($F8049,-$I$5,0,$I$5,1))-1</f>
        <v>0.25980988871438204</v>
      </c>
    </row>
    <row r="8050" spans="1:9" x14ac:dyDescent="0.25">
      <c r="A8050" s="2">
        <v>44301</v>
      </c>
      <c r="B8050">
        <v>28342</v>
      </c>
      <c r="C8050">
        <v>6699.4</v>
      </c>
      <c r="D8050">
        <f t="shared" si="553"/>
        <v>3.5295778624866436E-4</v>
      </c>
      <c r="E8050">
        <f t="shared" si="554"/>
        <v>8.2624727217999183E-3</v>
      </c>
      <c r="F8050">
        <f t="shared" si="555"/>
        <v>-7.909514935551254E-3</v>
      </c>
      <c r="G8050">
        <f t="shared" si="556"/>
        <v>20.546877818151788</v>
      </c>
      <c r="H8050">
        <f t="array" aca="1" ref="H8050" ca="1">PRODUCT(1+OFFSET($F8050,-$H$5,0,$H$5,1))-1</f>
        <v>5.1870599857335442E-3</v>
      </c>
      <c r="I8050">
        <f t="array" aca="1" ref="I8050" ca="1">PRODUCT(1+OFFSET($F8050,-$I$5,0,$I$5,1))-1</f>
        <v>0.28124977099004123</v>
      </c>
    </row>
    <row r="8051" spans="1:9" x14ac:dyDescent="0.25">
      <c r="A8051" s="2">
        <v>44302</v>
      </c>
      <c r="B8051">
        <v>28447</v>
      </c>
      <c r="C8051">
        <v>6722.1</v>
      </c>
      <c r="D8051">
        <f t="shared" si="553"/>
        <v>3.7047491355586271E-3</v>
      </c>
      <c r="E8051">
        <f t="shared" si="554"/>
        <v>3.3883631369975298E-3</v>
      </c>
      <c r="F8051">
        <f t="shared" si="555"/>
        <v>3.1638599856109728E-4</v>
      </c>
      <c r="G8051">
        <f t="shared" si="556"/>
        <v>20.553378562607598</v>
      </c>
      <c r="H8051">
        <f t="array" aca="1" ref="H8051" ca="1">PRODUCT(1+OFFSET($F8051,-$H$5,0,$H$5,1))-1</f>
        <v>-1.246739575562883E-2</v>
      </c>
      <c r="I8051">
        <f t="array" aca="1" ref="I8051" ca="1">PRODUCT(1+OFFSET($F8051,-$I$5,0,$I$5,1))-1</f>
        <v>0.21165910381766673</v>
      </c>
    </row>
    <row r="8052" spans="1:9" x14ac:dyDescent="0.25">
      <c r="A8052" s="2">
        <v>44305</v>
      </c>
      <c r="B8052">
        <v>28409</v>
      </c>
      <c r="C8052">
        <v>6713.4</v>
      </c>
      <c r="D8052">
        <f t="shared" si="553"/>
        <v>-1.3358174851477722E-3</v>
      </c>
      <c r="E8052">
        <f t="shared" si="554"/>
        <v>-1.2942384076405355E-3</v>
      </c>
      <c r="F8052">
        <f t="shared" si="555"/>
        <v>-4.1579077507236661E-5</v>
      </c>
      <c r="G8052">
        <f t="shared" si="556"/>
        <v>20.552523972087307</v>
      </c>
      <c r="H8052">
        <f t="array" aca="1" ref="H8052" ca="1">PRODUCT(1+OFFSET($F8052,-$H$5,0,$H$5,1))-1</f>
        <v>-1.382130349919497E-2</v>
      </c>
      <c r="I8052">
        <f t="array" aca="1" ref="I8052" ca="1">PRODUCT(1+OFFSET($F8052,-$I$5,0,$I$5,1))-1</f>
        <v>0.20697889596433883</v>
      </c>
    </row>
    <row r="8053" spans="1:9" x14ac:dyDescent="0.25">
      <c r="A8053" s="2">
        <v>44306</v>
      </c>
      <c r="B8053">
        <v>27882</v>
      </c>
      <c r="C8053">
        <v>6571.7</v>
      </c>
      <c r="D8053">
        <f t="shared" si="553"/>
        <v>-1.8550459361469929E-2</v>
      </c>
      <c r="E8053">
        <f t="shared" si="554"/>
        <v>-2.1107039652039195E-2</v>
      </c>
      <c r="F8053">
        <f t="shared" si="555"/>
        <v>2.5565802905692658E-3</v>
      </c>
      <c r="G8053">
        <f t="shared" si="556"/>
        <v>20.605068149795795</v>
      </c>
      <c r="H8053">
        <f t="array" aca="1" ref="H8053" ca="1">PRODUCT(1+OFFSET($F8053,-$H$5,0,$H$5,1))-1</f>
        <v>-2.692076149831113E-2</v>
      </c>
      <c r="I8053">
        <f t="array" aca="1" ref="I8053" ca="1">PRODUCT(1+OFFSET($F8053,-$I$5,0,$I$5,1))-1</f>
        <v>0.20681651777497767</v>
      </c>
    </row>
    <row r="8054" spans="1:9" x14ac:dyDescent="0.25">
      <c r="A8054" s="2">
        <v>44307</v>
      </c>
      <c r="B8054">
        <v>27308</v>
      </c>
      <c r="C8054">
        <v>6615.1</v>
      </c>
      <c r="D8054">
        <f t="shared" si="553"/>
        <v>-2.0586758482174838E-2</v>
      </c>
      <c r="E8054">
        <f t="shared" si="554"/>
        <v>6.6040750490741207E-3</v>
      </c>
      <c r="F8054">
        <f t="shared" si="555"/>
        <v>-2.7190833531248959E-2</v>
      </c>
      <c r="G8054">
        <f t="shared" si="556"/>
        <v>20.044799171834658</v>
      </c>
      <c r="H8054">
        <f t="array" aca="1" ref="H8054" ca="1">PRODUCT(1+OFFSET($F8054,-$H$5,0,$H$5,1))-1</f>
        <v>-1.182541172892293E-2</v>
      </c>
      <c r="I8054">
        <f t="array" aca="1" ref="I8054" ca="1">PRODUCT(1+OFFSET($F8054,-$I$5,0,$I$5,1))-1</f>
        <v>0.23116995989712952</v>
      </c>
    </row>
    <row r="8055" spans="1:9" x14ac:dyDescent="0.25">
      <c r="A8055" s="2">
        <v>44308</v>
      </c>
      <c r="B8055">
        <v>27863</v>
      </c>
      <c r="C8055">
        <v>6653.6</v>
      </c>
      <c r="D8055">
        <f t="shared" si="553"/>
        <v>2.032371466237004E-2</v>
      </c>
      <c r="E8055">
        <f t="shared" si="554"/>
        <v>5.8200178379768097E-3</v>
      </c>
      <c r="F8055">
        <f t="shared" si="555"/>
        <v>1.4503696824393231E-2</v>
      </c>
      <c r="G8055">
        <f t="shared" si="556"/>
        <v>20.335522861928798</v>
      </c>
      <c r="H8055">
        <f t="array" aca="1" ref="H8055" ca="1">PRODUCT(1+OFFSET($F8055,-$H$5,0,$H$5,1))-1</f>
        <v>-5.5588678495743893E-2</v>
      </c>
      <c r="I8055">
        <f t="array" aca="1" ref="I8055" ca="1">PRODUCT(1+OFFSET($F8055,-$I$5,0,$I$5,1))-1</f>
        <v>0.19738700065798653</v>
      </c>
    </row>
    <row r="8056" spans="1:9" x14ac:dyDescent="0.25">
      <c r="A8056" s="2">
        <v>44309</v>
      </c>
      <c r="B8056">
        <v>27720</v>
      </c>
      <c r="C8056">
        <v>6649.8</v>
      </c>
      <c r="D8056">
        <f t="shared" si="553"/>
        <v>-5.1322542439794505E-3</v>
      </c>
      <c r="E8056">
        <f t="shared" si="554"/>
        <v>-5.7111939401233158E-4</v>
      </c>
      <c r="F8056">
        <f t="shared" si="555"/>
        <v>-4.5611348499671189E-3</v>
      </c>
      <c r="G8056">
        <f t="shared" si="556"/>
        <v>20.242769799910953</v>
      </c>
      <c r="H8056">
        <f t="array" aca="1" ref="H8056" ca="1">PRODUCT(1+OFFSET($F8056,-$H$5,0,$H$5,1))-1</f>
        <v>-2.8507454824995171E-2</v>
      </c>
      <c r="I8056">
        <f t="array" aca="1" ref="I8056" ca="1">PRODUCT(1+OFFSET($F8056,-$I$5,0,$I$5,1))-1</f>
        <v>0.22984351700294781</v>
      </c>
    </row>
    <row r="8057" spans="1:9" x14ac:dyDescent="0.25">
      <c r="A8057" s="2">
        <v>44312</v>
      </c>
      <c r="B8057">
        <v>27911</v>
      </c>
      <c r="C8057">
        <v>6682.5</v>
      </c>
      <c r="D8057">
        <f t="shared" si="553"/>
        <v>6.8903318903319466E-3</v>
      </c>
      <c r="E8057">
        <f t="shared" si="554"/>
        <v>4.9174411260488604E-3</v>
      </c>
      <c r="F8057">
        <f t="shared" si="555"/>
        <v>1.9728907642830862E-3</v>
      </c>
      <c r="G8057">
        <f t="shared" si="556"/>
        <v>20.282706573492707</v>
      </c>
      <c r="H8057">
        <f t="array" aca="1" ref="H8057" ca="1">PRODUCT(1+OFFSET($F8057,-$H$5,0,$H$5,1))-1</f>
        <v>-3.4008822176833875E-2</v>
      </c>
      <c r="I8057">
        <f t="array" aca="1" ref="I8057" ca="1">PRODUCT(1+OFFSET($F8057,-$I$5,0,$I$5,1))-1</f>
        <v>0.19748649975589538</v>
      </c>
    </row>
    <row r="8058" spans="1:9" x14ac:dyDescent="0.25">
      <c r="A8058" s="2">
        <v>44313</v>
      </c>
      <c r="B8058">
        <v>27739</v>
      </c>
      <c r="C8058">
        <v>6646.4</v>
      </c>
      <c r="D8058">
        <f t="shared" si="553"/>
        <v>-6.1624449141914894E-3</v>
      </c>
      <c r="E8058">
        <f t="shared" si="554"/>
        <v>-5.4021698466143464E-3</v>
      </c>
      <c r="F8058">
        <f t="shared" si="555"/>
        <v>-7.6027506757714303E-4</v>
      </c>
      <c r="G8058">
        <f t="shared" si="556"/>
        <v>20.267286137381898</v>
      </c>
      <c r="H8058">
        <f t="array" aca="1" ref="H8058" ca="1">PRODUCT(1+OFFSET($F8058,-$H$5,0,$H$5,1))-1</f>
        <v>-4.2801882358111443E-2</v>
      </c>
      <c r="I8058">
        <f t="array" aca="1" ref="I8058" ca="1">PRODUCT(1+OFFSET($F8058,-$I$5,0,$I$5,1))-1</f>
        <v>0.17890492677416203</v>
      </c>
    </row>
    <row r="8059" spans="1:9" x14ac:dyDescent="0.25">
      <c r="A8059" s="2">
        <v>44314</v>
      </c>
      <c r="B8059">
        <v>27796</v>
      </c>
      <c r="C8059">
        <v>6680.1</v>
      </c>
      <c r="D8059">
        <f t="shared" si="553"/>
        <v>2.0548685965608993E-3</v>
      </c>
      <c r="E8059">
        <f t="shared" si="554"/>
        <v>5.0704140587387592E-3</v>
      </c>
      <c r="F8059">
        <f t="shared" si="555"/>
        <v>-3.0155454621778599E-3</v>
      </c>
      <c r="G8059">
        <f t="shared" si="556"/>
        <v>20.206169214639655</v>
      </c>
      <c r="H8059">
        <f t="array" aca="1" ref="H8059" ca="1">PRODUCT(1+OFFSET($F8059,-$H$5,0,$H$5,1))-1</f>
        <v>-4.3555891913003353E-2</v>
      </c>
      <c r="I8059">
        <f t="array" aca="1" ref="I8059" ca="1">PRODUCT(1+OFFSET($F8059,-$I$5,0,$I$5,1))-1</f>
        <v>0.2034909791278765</v>
      </c>
    </row>
    <row r="8060" spans="1:9" x14ac:dyDescent="0.25">
      <c r="A8060" s="2">
        <v>44315</v>
      </c>
      <c r="B8060">
        <v>27796</v>
      </c>
      <c r="C8060">
        <v>6680.1</v>
      </c>
      <c r="D8060">
        <f t="shared" si="553"/>
        <v>0</v>
      </c>
      <c r="E8060">
        <f t="shared" si="554"/>
        <v>0</v>
      </c>
      <c r="F8060">
        <f t="shared" si="555"/>
        <v>0</v>
      </c>
      <c r="G8060">
        <f t="shared" si="556"/>
        <v>20.206169214639655</v>
      </c>
      <c r="H8060">
        <f t="array" aca="1" ref="H8060" ca="1">PRODUCT(1+OFFSET($F8060,-$H$5,0,$H$5,1))-1</f>
        <v>-5.8484562974134513E-2</v>
      </c>
      <c r="I8060">
        <f t="array" aca="1" ref="I8060" ca="1">PRODUCT(1+OFFSET($F8060,-$I$5,0,$I$5,1))-1</f>
        <v>0.17572501275132568</v>
      </c>
    </row>
    <row r="8061" spans="1:9" x14ac:dyDescent="0.25">
      <c r="A8061" s="2">
        <v>44316</v>
      </c>
      <c r="B8061">
        <v>27634</v>
      </c>
      <c r="C8061">
        <v>6685.9</v>
      </c>
      <c r="D8061">
        <f t="shared" si="553"/>
        <v>-5.8281767160742737E-3</v>
      </c>
      <c r="E8061">
        <f t="shared" si="554"/>
        <v>8.6825047529215382E-4</v>
      </c>
      <c r="F8061">
        <f t="shared" si="555"/>
        <v>-6.6964271913664275E-3</v>
      </c>
      <c r="G8061">
        <f t="shared" si="556"/>
        <v>20.070860073677391</v>
      </c>
      <c r="H8061">
        <f t="array" aca="1" ref="H8061" ca="1">PRODUCT(1+OFFSET($F8061,-$H$5,0,$H$5,1))-1</f>
        <v>-4.8439756494929376E-2</v>
      </c>
      <c r="I8061">
        <f t="array" aca="1" ref="I8061" ca="1">PRODUCT(1+OFFSET($F8061,-$I$5,0,$I$5,1))-1</f>
        <v>0.17689279608374009</v>
      </c>
    </row>
    <row r="8062" spans="1:9" x14ac:dyDescent="0.25">
      <c r="A8062" s="2">
        <v>44319</v>
      </c>
      <c r="B8062">
        <v>27634</v>
      </c>
      <c r="C8062">
        <v>6685.9</v>
      </c>
      <c r="D8062">
        <f t="shared" si="553"/>
        <v>0</v>
      </c>
      <c r="E8062">
        <f t="shared" si="554"/>
        <v>0</v>
      </c>
      <c r="F8062">
        <f t="shared" si="555"/>
        <v>0</v>
      </c>
      <c r="G8062">
        <f t="shared" si="556"/>
        <v>20.070860073677391</v>
      </c>
      <c r="H8062">
        <f t="array" aca="1" ref="H8062" ca="1">PRODUCT(1+OFFSET($F8062,-$H$5,0,$H$5,1))-1</f>
        <v>-7.1105175405291043E-2</v>
      </c>
      <c r="I8062">
        <f t="array" aca="1" ref="I8062" ca="1">PRODUCT(1+OFFSET($F8062,-$I$5,0,$I$5,1))-1</f>
        <v>0.16762658453145241</v>
      </c>
    </row>
    <row r="8063" spans="1:9" x14ac:dyDescent="0.25">
      <c r="A8063" s="2">
        <v>44320</v>
      </c>
      <c r="B8063">
        <v>27634</v>
      </c>
      <c r="C8063">
        <v>6631.5</v>
      </c>
      <c r="D8063">
        <f t="shared" si="553"/>
        <v>0</v>
      </c>
      <c r="E8063">
        <f t="shared" si="554"/>
        <v>-8.1365261221375551E-3</v>
      </c>
      <c r="F8063">
        <f t="shared" si="555"/>
        <v>8.1365261221375551E-3</v>
      </c>
      <c r="G8063">
        <f t="shared" si="556"/>
        <v>20.234167150960634</v>
      </c>
      <c r="H8063">
        <f t="array" aca="1" ref="H8063" ca="1">PRODUCT(1+OFFSET($F8063,-$H$5,0,$H$5,1))-1</f>
        <v>-8.5326215556215779E-2</v>
      </c>
      <c r="I8063">
        <f t="array" aca="1" ref="I8063" ca="1">PRODUCT(1+OFFSET($F8063,-$I$5,0,$I$5,1))-1</f>
        <v>0.21036621726275317</v>
      </c>
    </row>
    <row r="8064" spans="1:9" x14ac:dyDescent="0.25">
      <c r="A8064" s="2">
        <v>44321</v>
      </c>
      <c r="B8064">
        <v>27634</v>
      </c>
      <c r="C8064">
        <v>6761.6</v>
      </c>
      <c r="D8064">
        <f t="shared" si="553"/>
        <v>0</v>
      </c>
      <c r="E8064">
        <f t="shared" si="554"/>
        <v>1.9618487521676942E-2</v>
      </c>
      <c r="F8064">
        <f t="shared" si="555"/>
        <v>-1.9618487521676942E-2</v>
      </c>
      <c r="G8064">
        <f t="shared" si="556"/>
        <v>19.837203395197985</v>
      </c>
      <c r="H8064">
        <f t="array" aca="1" ref="H8064" ca="1">PRODUCT(1+OFFSET($F8064,-$H$5,0,$H$5,1))-1</f>
        <v>-8.0637959996158526E-2</v>
      </c>
      <c r="I8064">
        <f t="array" aca="1" ref="I8064" ca="1">PRODUCT(1+OFFSET($F8064,-$I$5,0,$I$5,1))-1</f>
        <v>0.19213190515100331</v>
      </c>
    </row>
    <row r="8065" spans="1:9" x14ac:dyDescent="0.25">
      <c r="A8065" s="2">
        <v>44322</v>
      </c>
      <c r="B8065">
        <v>28045</v>
      </c>
      <c r="C8065">
        <v>6785.7</v>
      </c>
      <c r="D8065">
        <f t="shared" si="553"/>
        <v>1.4872982557718739E-2</v>
      </c>
      <c r="E8065">
        <f t="shared" si="554"/>
        <v>3.5642451490771609E-3</v>
      </c>
      <c r="F8065">
        <f t="shared" si="555"/>
        <v>1.1308737408641578E-2</v>
      </c>
      <c r="G8065">
        <f t="shared" si="556"/>
        <v>20.061537119316093</v>
      </c>
      <c r="H8065">
        <f t="array" aca="1" ref="H8065" ca="1">PRODUCT(1+OFFSET($F8065,-$H$5,0,$H$5,1))-1</f>
        <v>-9.8107642948307205E-2</v>
      </c>
      <c r="I8065">
        <f t="array" aca="1" ref="I8065" ca="1">PRODUCT(1+OFFSET($F8065,-$I$5,0,$I$5,1))-1</f>
        <v>0.18062688497820956</v>
      </c>
    </row>
    <row r="8066" spans="1:9" x14ac:dyDescent="0.25">
      <c r="A8066" s="2">
        <v>44323</v>
      </c>
      <c r="B8066">
        <v>28122</v>
      </c>
      <c r="C8066">
        <v>6845.4</v>
      </c>
      <c r="D8066">
        <f t="shared" si="553"/>
        <v>2.745587448742981E-3</v>
      </c>
      <c r="E8066">
        <f t="shared" si="554"/>
        <v>8.7979132587647779E-3</v>
      </c>
      <c r="F8066">
        <f t="shared" si="555"/>
        <v>-6.0523258100217969E-3</v>
      </c>
      <c r="G8066">
        <f t="shared" si="556"/>
        <v>19.940118160420145</v>
      </c>
      <c r="H8066">
        <f t="array" aca="1" ref="H8066" ca="1">PRODUCT(1+OFFSET($F8066,-$H$5,0,$H$5,1))-1</f>
        <v>-8.6771236662294582E-2</v>
      </c>
      <c r="I8066">
        <f t="array" aca="1" ref="I8066" ca="1">PRODUCT(1+OFFSET($F8066,-$I$5,0,$I$5,1))-1</f>
        <v>0.17935063868338874</v>
      </c>
    </row>
    <row r="8067" spans="1:9" x14ac:dyDescent="0.25">
      <c r="A8067" s="2">
        <v>44326</v>
      </c>
      <c r="B8067">
        <v>28294</v>
      </c>
      <c r="C8067">
        <v>6844.9</v>
      </c>
      <c r="D8067">
        <f t="shared" si="553"/>
        <v>6.1162079510703737E-3</v>
      </c>
      <c r="E8067">
        <f t="shared" si="554"/>
        <v>-7.3041750664692984E-5</v>
      </c>
      <c r="F8067">
        <f t="shared" si="555"/>
        <v>6.1892497017350667E-3</v>
      </c>
      <c r="G8067">
        <f t="shared" si="556"/>
        <v>20.063532530797087</v>
      </c>
      <c r="H8067">
        <f t="array" aca="1" ref="H8067" ca="1">PRODUCT(1+OFFSET($F8067,-$H$5,0,$H$5,1))-1</f>
        <v>-8.3129995879239527E-2</v>
      </c>
      <c r="I8067">
        <f t="array" aca="1" ref="I8067" ca="1">PRODUCT(1+OFFSET($F8067,-$I$5,0,$I$5,1))-1</f>
        <v>0.18418163675246069</v>
      </c>
    </row>
    <row r="8068" spans="1:9" x14ac:dyDescent="0.25">
      <c r="A8068" s="2">
        <v>44327</v>
      </c>
      <c r="B8068">
        <v>27452</v>
      </c>
      <c r="C8068">
        <v>6661.3</v>
      </c>
      <c r="D8068">
        <f t="shared" si="553"/>
        <v>-2.9758959496713033E-2</v>
      </c>
      <c r="E8068">
        <f t="shared" si="554"/>
        <v>-2.6822890034916447E-2</v>
      </c>
      <c r="F8068">
        <f t="shared" si="555"/>
        <v>-2.9360694617965866E-3</v>
      </c>
      <c r="G8068">
        <f t="shared" si="556"/>
        <v>20.004624605637652</v>
      </c>
      <c r="H8068">
        <f t="array" aca="1" ref="H8068" ca="1">PRODUCT(1+OFFSET($F8068,-$H$5,0,$H$5,1))-1</f>
        <v>-7.4126818948733297E-2</v>
      </c>
      <c r="I8068">
        <f t="array" aca="1" ref="I8068" ca="1">PRODUCT(1+OFFSET($F8068,-$I$5,0,$I$5,1))-1</f>
        <v>0.16516966890378471</v>
      </c>
    </row>
    <row r="8069" spans="1:9" x14ac:dyDescent="0.25">
      <c r="A8069" s="2">
        <v>44328</v>
      </c>
      <c r="B8069">
        <v>26926</v>
      </c>
      <c r="C8069">
        <v>6730.2</v>
      </c>
      <c r="D8069">
        <f t="shared" si="553"/>
        <v>-1.9160716887658413E-2</v>
      </c>
      <c r="E8069">
        <f t="shared" si="554"/>
        <v>1.0343326377733941E-2</v>
      </c>
      <c r="F8069">
        <f t="shared" si="555"/>
        <v>-2.9504043265392355E-2</v>
      </c>
      <c r="G8069">
        <f t="shared" si="556"/>
        <v>19.414407295764985</v>
      </c>
      <c r="H8069">
        <f t="array" aca="1" ref="H8069" ca="1">PRODUCT(1+OFFSET($F8069,-$H$5,0,$H$5,1))-1</f>
        <v>-9.4501065145625396E-2</v>
      </c>
      <c r="I8069">
        <f t="array" aca="1" ref="I8069" ca="1">PRODUCT(1+OFFSET($F8069,-$I$5,0,$I$5,1))-1</f>
        <v>0.14917446660967659</v>
      </c>
    </row>
    <row r="8070" spans="1:9" x14ac:dyDescent="0.25">
      <c r="A8070" s="2">
        <v>44329</v>
      </c>
      <c r="B8070">
        <v>26294</v>
      </c>
      <c r="C8070">
        <v>6685.4</v>
      </c>
      <c r="D8070">
        <f t="shared" si="553"/>
        <v>-2.3471737354230138E-2</v>
      </c>
      <c r="E8070">
        <f t="shared" si="554"/>
        <v>-6.6565629550384697E-3</v>
      </c>
      <c r="F8070">
        <f t="shared" si="555"/>
        <v>-1.6815174399191668E-2</v>
      </c>
      <c r="G8070">
        <f t="shared" si="556"/>
        <v>19.087950651229757</v>
      </c>
      <c r="H8070">
        <f t="array" aca="1" ref="H8070" ca="1">PRODUCT(1+OFFSET($F8070,-$H$5,0,$H$5,1))-1</f>
        <v>-0.12007372311154829</v>
      </c>
      <c r="I8070">
        <f t="array" aca="1" ref="I8070" ca="1">PRODUCT(1+OFFSET($F8070,-$I$5,0,$I$5,1))-1</f>
        <v>0.11697870014508149</v>
      </c>
    </row>
    <row r="8071" spans="1:9" x14ac:dyDescent="0.25">
      <c r="A8071" s="2">
        <v>44330</v>
      </c>
      <c r="B8071">
        <v>26830</v>
      </c>
      <c r="C8071">
        <v>6769.8</v>
      </c>
      <c r="D8071">
        <f t="shared" si="553"/>
        <v>2.0384878679546636E-2</v>
      </c>
      <c r="E8071">
        <f t="shared" si="554"/>
        <v>1.2624525084512506E-2</v>
      </c>
      <c r="F8071">
        <f t="shared" si="555"/>
        <v>7.7603535950341307E-3</v>
      </c>
      <c r="G8071">
        <f t="shared" si="556"/>
        <v>19.236079897687862</v>
      </c>
      <c r="H8071">
        <f t="array" aca="1" ref="H8071" ca="1">PRODUCT(1+OFFSET($F8071,-$H$5,0,$H$5,1))-1</f>
        <v>-0.1418124915511747</v>
      </c>
      <c r="I8071">
        <f t="array" aca="1" ref="I8071" ca="1">PRODUCT(1+OFFSET($F8071,-$I$5,0,$I$5,1))-1</f>
        <v>8.7086431191279345E-2</v>
      </c>
    </row>
    <row r="8072" spans="1:9" x14ac:dyDescent="0.25">
      <c r="A8072" s="2">
        <v>44333</v>
      </c>
      <c r="B8072">
        <v>26572</v>
      </c>
      <c r="C8072">
        <v>6760.1</v>
      </c>
      <c r="D8072">
        <f t="shared" si="553"/>
        <v>-9.6161013790533323E-3</v>
      </c>
      <c r="E8072">
        <f t="shared" si="554"/>
        <v>-1.4328340571361231E-3</v>
      </c>
      <c r="F8072">
        <f t="shared" si="555"/>
        <v>-8.1832673219172092E-3</v>
      </c>
      <c r="G8072">
        <f t="shared" si="556"/>
        <v>19.078665913659325</v>
      </c>
      <c r="H8072">
        <f t="array" aca="1" ref="H8072" ca="1">PRODUCT(1+OFFSET($F8072,-$H$5,0,$H$5,1))-1</f>
        <v>-0.12490386700186662</v>
      </c>
      <c r="I8072">
        <f t="array" aca="1" ref="I8072" ca="1">PRODUCT(1+OFFSET($F8072,-$I$5,0,$I$5,1))-1</f>
        <v>7.7988637527315774E-2</v>
      </c>
    </row>
    <row r="8073" spans="1:9" x14ac:dyDescent="0.25">
      <c r="A8073" s="2">
        <v>44334</v>
      </c>
      <c r="B8073">
        <v>27232</v>
      </c>
      <c r="C8073">
        <v>6771.7</v>
      </c>
      <c r="D8073">
        <f t="shared" ref="D8073:D8136" si="557">B8073/B8072-1</f>
        <v>2.4838175523107076E-2</v>
      </c>
      <c r="E8073">
        <f t="shared" ref="E8073:E8136" si="558">C8073/C8072-1</f>
        <v>1.7159509474711232E-3</v>
      </c>
      <c r="F8073">
        <f t="shared" ref="F8073:F8136" si="559">D8073-E8073</f>
        <v>2.3122224575635952E-2</v>
      </c>
      <c r="G8073">
        <f t="shared" si="556"/>
        <v>19.519807111518485</v>
      </c>
      <c r="H8073">
        <f t="array" aca="1" ref="H8073" ca="1">PRODUCT(1+OFFSET($F8073,-$H$5,0,$H$5,1))-1</f>
        <v>-0.13887246091864303</v>
      </c>
      <c r="I8073">
        <f t="array" aca="1" ref="I8073" ca="1">PRODUCT(1+OFFSET($F8073,-$I$5,0,$I$5,1))-1</f>
        <v>7.2769721384251529E-2</v>
      </c>
    </row>
    <row r="8074" spans="1:9" x14ac:dyDescent="0.25">
      <c r="A8074" s="2">
        <v>44335</v>
      </c>
      <c r="B8074">
        <v>26763</v>
      </c>
      <c r="C8074">
        <v>6677.7</v>
      </c>
      <c r="D8074">
        <f t="shared" si="557"/>
        <v>-1.7222385428907194E-2</v>
      </c>
      <c r="E8074">
        <f t="shared" si="558"/>
        <v>-1.3881300116661999E-2</v>
      </c>
      <c r="F8074">
        <f t="shared" si="559"/>
        <v>-3.3410853122451956E-3</v>
      </c>
      <c r="G8074">
        <f t="shared" ref="G8074:G8137" si="560">G8073*(1+F8074)</f>
        <v>19.454589770680332</v>
      </c>
      <c r="H8074">
        <f t="array" aca="1" ref="H8074" ca="1">PRODUCT(1+OFFSET($F8074,-$H$5,0,$H$5,1))-1</f>
        <v>-0.11975859668343858</v>
      </c>
      <c r="I8074">
        <f t="array" aca="1" ref="I8074" ca="1">PRODUCT(1+OFFSET($F8074,-$I$5,0,$I$5,1))-1</f>
        <v>9.4513870511313991E-2</v>
      </c>
    </row>
    <row r="8075" spans="1:9" x14ac:dyDescent="0.25">
      <c r="A8075" s="2">
        <v>44336</v>
      </c>
      <c r="B8075">
        <v>26878</v>
      </c>
      <c r="C8075">
        <v>6751</v>
      </c>
      <c r="D8075">
        <f t="shared" si="557"/>
        <v>4.2969771699734594E-3</v>
      </c>
      <c r="E8075">
        <f t="shared" si="558"/>
        <v>1.0976833340820891E-2</v>
      </c>
      <c r="F8075">
        <f t="shared" si="559"/>
        <v>-6.6798561708474313E-3</v>
      </c>
      <c r="G8075">
        <f t="shared" si="560"/>
        <v>19.324635909149347</v>
      </c>
      <c r="H8075">
        <f t="array" aca="1" ref="H8075" ca="1">PRODUCT(1+OFFSET($F8075,-$H$5,0,$H$5,1))-1</f>
        <v>-0.10046720781667218</v>
      </c>
      <c r="I8075">
        <f t="array" aca="1" ref="I8075" ca="1">PRODUCT(1+OFFSET($F8075,-$I$5,0,$I$5,1))-1</f>
        <v>0.1021716276318918</v>
      </c>
    </row>
    <row r="8076" spans="1:9" x14ac:dyDescent="0.25">
      <c r="A8076" s="2">
        <v>44337</v>
      </c>
      <c r="B8076">
        <v>27126</v>
      </c>
      <c r="C8076">
        <v>6754.3</v>
      </c>
      <c r="D8076">
        <f t="shared" si="557"/>
        <v>9.2268769997767563E-3</v>
      </c>
      <c r="E8076">
        <f t="shared" si="558"/>
        <v>4.8881647163390163E-4</v>
      </c>
      <c r="F8076">
        <f t="shared" si="559"/>
        <v>8.7380605281428547E-3</v>
      </c>
      <c r="G8076">
        <f t="shared" si="560"/>
        <v>19.493495747407817</v>
      </c>
      <c r="H8076">
        <f t="array" aca="1" ref="H8076" ca="1">PRODUCT(1+OFFSET($F8076,-$H$5,0,$H$5,1))-1</f>
        <v>-0.12217451886464348</v>
      </c>
      <c r="I8076">
        <f t="array" aca="1" ref="I8076" ca="1">PRODUCT(1+OFFSET($F8076,-$I$5,0,$I$5,1))-1</f>
        <v>8.4977283820795613E-2</v>
      </c>
    </row>
    <row r="8077" spans="1:9" x14ac:dyDescent="0.25">
      <c r="A8077" s="2">
        <v>44340</v>
      </c>
      <c r="B8077">
        <v>27117</v>
      </c>
      <c r="C8077">
        <v>6790</v>
      </c>
      <c r="D8077">
        <f t="shared" si="557"/>
        <v>-3.3178500331787486E-4</v>
      </c>
      <c r="E8077">
        <f t="shared" si="558"/>
        <v>5.2855218157321637E-3</v>
      </c>
      <c r="F8077">
        <f t="shared" si="559"/>
        <v>-5.6173068190500386E-3</v>
      </c>
      <c r="G8077">
        <f t="shared" si="560"/>
        <v>19.38399480081878</v>
      </c>
      <c r="H8077">
        <f t="array" aca="1" ref="H8077" ca="1">PRODUCT(1+OFFSET($F8077,-$H$5,0,$H$5,1))-1</f>
        <v>-0.11202515872772223</v>
      </c>
      <c r="I8077">
        <f t="array" aca="1" ref="I8077" ca="1">PRODUCT(1+OFFSET($F8077,-$I$5,0,$I$5,1))-1</f>
        <v>0.11566934837990228</v>
      </c>
    </row>
    <row r="8078" spans="1:9" x14ac:dyDescent="0.25">
      <c r="A8078" s="2">
        <v>44341</v>
      </c>
      <c r="B8078">
        <v>27366</v>
      </c>
      <c r="C8078">
        <v>6771.7</v>
      </c>
      <c r="D8078">
        <f t="shared" si="557"/>
        <v>9.1824316849209442E-3</v>
      </c>
      <c r="E8078">
        <f t="shared" si="558"/>
        <v>-2.6951399116348362E-3</v>
      </c>
      <c r="F8078">
        <f t="shared" si="559"/>
        <v>1.187757159655578E-2</v>
      </c>
      <c r="G8078">
        <f t="shared" si="560"/>
        <v>19.614229586892769</v>
      </c>
      <c r="H8078">
        <f t="array" aca="1" ref="H8078" ca="1">PRODUCT(1+OFFSET($F8078,-$H$5,0,$H$5,1))-1</f>
        <v>-0.11173672532821266</v>
      </c>
      <c r="I8078">
        <f t="array" aca="1" ref="I8078" ca="1">PRODUCT(1+OFFSET($F8078,-$I$5,0,$I$5,1))-1</f>
        <v>9.2622659983400801E-2</v>
      </c>
    </row>
    <row r="8079" spans="1:9" x14ac:dyDescent="0.25">
      <c r="A8079" s="2">
        <v>44342</v>
      </c>
      <c r="B8079">
        <v>27356</v>
      </c>
      <c r="C8079">
        <v>6763</v>
      </c>
      <c r="D8079">
        <f t="shared" si="557"/>
        <v>-3.6541694072933506E-4</v>
      </c>
      <c r="E8079">
        <f t="shared" si="558"/>
        <v>-1.2847586278187384E-3</v>
      </c>
      <c r="F8079">
        <f t="shared" si="559"/>
        <v>9.1934168708940334E-4</v>
      </c>
      <c r="G8079">
        <f t="shared" si="560"/>
        <v>19.632261765812142</v>
      </c>
      <c r="H8079">
        <f t="array" aca="1" ref="H8079" ca="1">PRODUCT(1+OFFSET($F8079,-$H$5,0,$H$5,1))-1</f>
        <v>-9.2381469704240216E-2</v>
      </c>
      <c r="I8079">
        <f t="array" aca="1" ref="I8079" ca="1">PRODUCT(1+OFFSET($F8079,-$I$5,0,$I$5,1))-1</f>
        <v>8.5536870801773857E-2</v>
      </c>
    </row>
    <row r="8080" spans="1:9" x14ac:dyDescent="0.25">
      <c r="A8080" s="2">
        <v>44343</v>
      </c>
      <c r="B8080">
        <v>27299</v>
      </c>
      <c r="C8080">
        <v>6756.3</v>
      </c>
      <c r="D8080">
        <f t="shared" si="557"/>
        <v>-2.0836379587658715E-3</v>
      </c>
      <c r="E8080">
        <f t="shared" si="558"/>
        <v>-9.9068460742268716E-4</v>
      </c>
      <c r="F8080">
        <f t="shared" si="559"/>
        <v>-1.0929533513431844E-3</v>
      </c>
      <c r="G8080">
        <f t="shared" si="560"/>
        <v>19.610804619520753</v>
      </c>
      <c r="H8080">
        <f t="array" aca="1" ref="H8080" ca="1">PRODUCT(1+OFFSET($F8080,-$H$5,0,$H$5,1))-1</f>
        <v>-8.8491273975273566E-2</v>
      </c>
      <c r="I8080">
        <f t="array" aca="1" ref="I8080" ca="1">PRODUCT(1+OFFSET($F8080,-$I$5,0,$I$5,1))-1</f>
        <v>8.8772175927309238E-2</v>
      </c>
    </row>
    <row r="8081" spans="1:9" x14ac:dyDescent="0.25">
      <c r="A8081" s="2">
        <v>44344</v>
      </c>
      <c r="B8081">
        <v>27863</v>
      </c>
      <c r="C8081">
        <v>6768.8</v>
      </c>
      <c r="D8081">
        <f t="shared" si="557"/>
        <v>2.0660097439466618E-2</v>
      </c>
      <c r="E8081">
        <f t="shared" si="558"/>
        <v>1.8501250684546111E-3</v>
      </c>
      <c r="F8081">
        <f t="shared" si="559"/>
        <v>1.8809972371012007E-2</v>
      </c>
      <c r="G8081">
        <f t="shared" si="560"/>
        <v>19.979683312587252</v>
      </c>
      <c r="H8081">
        <f t="array" aca="1" ref="H8081" ca="1">PRODUCT(1+OFFSET($F8081,-$H$5,0,$H$5,1))-1</f>
        <v>-7.1168477077246939E-2</v>
      </c>
      <c r="I8081">
        <f t="array" aca="1" ref="I8081" ca="1">PRODUCT(1+OFFSET($F8081,-$I$5,0,$I$5,1))-1</f>
        <v>7.8112060394854854E-2</v>
      </c>
    </row>
    <row r="8082" spans="1:9" x14ac:dyDescent="0.25">
      <c r="A8082" s="2">
        <v>44347</v>
      </c>
      <c r="B8082">
        <v>27720</v>
      </c>
      <c r="C8082">
        <v>6768.8</v>
      </c>
      <c r="D8082">
        <f t="shared" si="557"/>
        <v>-5.1322542439794505E-3</v>
      </c>
      <c r="E8082">
        <f t="shared" si="558"/>
        <v>0</v>
      </c>
      <c r="F8082">
        <f t="shared" si="559"/>
        <v>-5.1322542439794505E-3</v>
      </c>
      <c r="G8082">
        <f t="shared" si="560"/>
        <v>19.87714249811286</v>
      </c>
      <c r="H8082">
        <f t="array" aca="1" ref="H8082" ca="1">PRODUCT(1+OFFSET($F8082,-$H$5,0,$H$5,1))-1</f>
        <v>-4.978457144167292E-2</v>
      </c>
      <c r="I8082">
        <f t="array" aca="1" ref="I8082" ca="1">PRODUCT(1+OFFSET($F8082,-$I$5,0,$I$5,1))-1</f>
        <v>0.10699879094742459</v>
      </c>
    </row>
    <row r="8083" spans="1:9" x14ac:dyDescent="0.25">
      <c r="A8083" s="2">
        <v>44348</v>
      </c>
      <c r="B8083">
        <v>27519</v>
      </c>
      <c r="C8083">
        <v>6821.3</v>
      </c>
      <c r="D8083">
        <f t="shared" si="557"/>
        <v>-7.2510822510822859E-3</v>
      </c>
      <c r="E8083">
        <f t="shared" si="558"/>
        <v>7.7561753929795696E-3</v>
      </c>
      <c r="F8083">
        <f t="shared" si="559"/>
        <v>-1.5007257644061855E-2</v>
      </c>
      <c r="G8083">
        <f t="shared" si="560"/>
        <v>19.57884109941595</v>
      </c>
      <c r="H8083">
        <f t="array" aca="1" ref="H8083" ca="1">PRODUCT(1+OFFSET($F8083,-$H$5,0,$H$5,1))-1</f>
        <v>-4.0294053885965853E-2</v>
      </c>
      <c r="I8083">
        <f t="array" aca="1" ref="I8083" ca="1">PRODUCT(1+OFFSET($F8083,-$I$5,0,$I$5,1))-1</f>
        <v>0.13647406466246825</v>
      </c>
    </row>
    <row r="8084" spans="1:9" x14ac:dyDescent="0.25">
      <c r="A8084" s="2">
        <v>44349</v>
      </c>
      <c r="B8084">
        <v>27681</v>
      </c>
      <c r="C8084">
        <v>6837.7</v>
      </c>
      <c r="D8084">
        <f t="shared" si="557"/>
        <v>5.8868418183799509E-3</v>
      </c>
      <c r="E8084">
        <f t="shared" si="558"/>
        <v>2.4042337970766603E-3</v>
      </c>
      <c r="F8084">
        <f t="shared" si="559"/>
        <v>3.4826080213032906E-3</v>
      </c>
      <c r="G8084">
        <f t="shared" si="560"/>
        <v>19.647026528476598</v>
      </c>
      <c r="H8084">
        <f t="array" aca="1" ref="H8084" ca="1">PRODUCT(1+OFFSET($F8084,-$H$5,0,$H$5,1))-1</f>
        <v>-6.2430995509387466E-2</v>
      </c>
      <c r="I8084">
        <f t="array" aca="1" ref="I8084" ca="1">PRODUCT(1+OFFSET($F8084,-$I$5,0,$I$5,1))-1</f>
        <v>0.10029046040333189</v>
      </c>
    </row>
    <row r="8085" spans="1:9" x14ac:dyDescent="0.25">
      <c r="A8085" s="2">
        <v>44350</v>
      </c>
      <c r="B8085">
        <v>27815</v>
      </c>
      <c r="C8085">
        <v>6812.2</v>
      </c>
      <c r="D8085">
        <f t="shared" si="557"/>
        <v>4.8408655756655428E-3</v>
      </c>
      <c r="E8085">
        <f t="shared" si="558"/>
        <v>-3.7293241879579053E-3</v>
      </c>
      <c r="F8085">
        <f t="shared" si="559"/>
        <v>8.5701897636234481E-3</v>
      </c>
      <c r="G8085">
        <f t="shared" si="560"/>
        <v>19.815405274116586</v>
      </c>
      <c r="H8085">
        <f t="array" aca="1" ref="H8085" ca="1">PRODUCT(1+OFFSET($F8085,-$H$5,0,$H$5,1))-1</f>
        <v>-5.7713314029630869E-2</v>
      </c>
      <c r="I8085">
        <f t="array" aca="1" ref="I8085" ca="1">PRODUCT(1+OFFSET($F8085,-$I$5,0,$I$5,1))-1</f>
        <v>9.7467056561711063E-2</v>
      </c>
    </row>
    <row r="8086" spans="1:9" x14ac:dyDescent="0.25">
      <c r="A8086" s="2">
        <v>44351</v>
      </c>
      <c r="B8086">
        <v>27681</v>
      </c>
      <c r="C8086">
        <v>6809.8</v>
      </c>
      <c r="D8086">
        <f t="shared" si="557"/>
        <v>-4.8175444903828524E-3</v>
      </c>
      <c r="E8086">
        <f t="shared" si="558"/>
        <v>-3.5230909251049436E-4</v>
      </c>
      <c r="F8086">
        <f t="shared" si="559"/>
        <v>-4.465235397872358E-3</v>
      </c>
      <c r="G8086">
        <f t="shared" si="560"/>
        <v>19.726924825063413</v>
      </c>
      <c r="H8086">
        <f t="array" aca="1" ref="H8086" ca="1">PRODUCT(1+OFFSET($F8086,-$H$5,0,$H$5,1))-1</f>
        <v>-5.6243055560901145E-2</v>
      </c>
      <c r="I8086">
        <f t="array" aca="1" ref="I8086" ca="1">PRODUCT(1+OFFSET($F8086,-$I$5,0,$I$5,1))-1</f>
        <v>0.11685565972114875</v>
      </c>
    </row>
    <row r="8087" spans="1:9" x14ac:dyDescent="0.25">
      <c r="A8087" s="2">
        <v>44354</v>
      </c>
      <c r="B8087">
        <v>27768</v>
      </c>
      <c r="C8087">
        <v>6824.7</v>
      </c>
      <c r="D8087">
        <f t="shared" si="557"/>
        <v>3.1429500379320796E-3</v>
      </c>
      <c r="E8087">
        <f t="shared" si="558"/>
        <v>2.1880231431172792E-3</v>
      </c>
      <c r="F8087">
        <f t="shared" si="559"/>
        <v>9.5492689481480042E-4</v>
      </c>
      <c r="G8087">
        <f t="shared" si="560"/>
        <v>19.745762596130856</v>
      </c>
      <c r="H8087">
        <f t="array" aca="1" ref="H8087" ca="1">PRODUCT(1+OFFSET($F8087,-$H$5,0,$H$5,1))-1</f>
        <v>-7.4125226935871091E-2</v>
      </c>
      <c r="I8087">
        <f t="array" aca="1" ref="I8087" ca="1">PRODUCT(1+OFFSET($F8087,-$I$5,0,$I$5,1))-1</f>
        <v>0.11000639458418227</v>
      </c>
    </row>
    <row r="8088" spans="1:9" x14ac:dyDescent="0.25">
      <c r="A8088" s="2">
        <v>44355</v>
      </c>
      <c r="B8088">
        <v>27806</v>
      </c>
      <c r="C8088">
        <v>6842.5</v>
      </c>
      <c r="D8088">
        <f t="shared" si="557"/>
        <v>1.3684817055603649E-3</v>
      </c>
      <c r="E8088">
        <f t="shared" si="558"/>
        <v>2.6081732530367496E-3</v>
      </c>
      <c r="F8088">
        <f t="shared" si="559"/>
        <v>-1.2396915474763848E-3</v>
      </c>
      <c r="G8088">
        <f t="shared" si="560"/>
        <v>19.721283941141959</v>
      </c>
      <c r="H8088">
        <f t="array" aca="1" ref="H8088" ca="1">PRODUCT(1+OFFSET($F8088,-$H$5,0,$H$5,1))-1</f>
        <v>-7.3226631897029382E-2</v>
      </c>
      <c r="I8088">
        <f t="array" aca="1" ref="I8088" ca="1">PRODUCT(1+OFFSET($F8088,-$I$5,0,$I$5,1))-1</f>
        <v>0.1120964582445334</v>
      </c>
    </row>
    <row r="8089" spans="1:9" x14ac:dyDescent="0.25">
      <c r="A8089" s="2">
        <v>44356</v>
      </c>
      <c r="B8089">
        <v>27595</v>
      </c>
      <c r="C8089">
        <v>6824.2</v>
      </c>
      <c r="D8089">
        <f t="shared" si="557"/>
        <v>-7.5882902970582089E-3</v>
      </c>
      <c r="E8089">
        <f t="shared" si="558"/>
        <v>-2.6744610887833309E-3</v>
      </c>
      <c r="F8089">
        <f t="shared" si="559"/>
        <v>-4.913829208274878E-3</v>
      </c>
      <c r="G8089">
        <f t="shared" si="560"/>
        <v>19.624376920087293</v>
      </c>
      <c r="H8089">
        <f t="array" aca="1" ref="H8089" ca="1">PRODUCT(1+OFFSET($F8089,-$H$5,0,$H$5,1))-1</f>
        <v>-7.3021147135737707E-2</v>
      </c>
      <c r="I8089">
        <f t="array" aca="1" ref="I8089" ca="1">PRODUCT(1+OFFSET($F8089,-$I$5,0,$I$5,1))-1</f>
        <v>0.11383114488459789</v>
      </c>
    </row>
    <row r="8090" spans="1:9" x14ac:dyDescent="0.25">
      <c r="A8090" s="2">
        <v>44357</v>
      </c>
      <c r="B8090">
        <v>27720</v>
      </c>
      <c r="C8090">
        <v>6826.1</v>
      </c>
      <c r="D8090">
        <f t="shared" si="557"/>
        <v>4.5298061242979859E-3</v>
      </c>
      <c r="E8090">
        <f t="shared" si="558"/>
        <v>2.7842091380692047E-4</v>
      </c>
      <c r="F8090">
        <f t="shared" si="559"/>
        <v>4.2513852104910654E-3</v>
      </c>
      <c r="G8090">
        <f t="shared" si="560"/>
        <v>19.707807705890456</v>
      </c>
      <c r="H8090">
        <f t="array" aca="1" ref="H8090" ca="1">PRODUCT(1+OFFSET($F8090,-$H$5,0,$H$5,1))-1</f>
        <v>-8.1774653053779844E-2</v>
      </c>
      <c r="I8090">
        <f t="array" aca="1" ref="I8090" ca="1">PRODUCT(1+OFFSET($F8090,-$I$5,0,$I$5,1))-1</f>
        <v>7.9700116183540892E-2</v>
      </c>
    </row>
    <row r="8091" spans="1:9" x14ac:dyDescent="0.25">
      <c r="A8091" s="2">
        <v>44358</v>
      </c>
      <c r="B8091">
        <v>27682</v>
      </c>
      <c r="C8091">
        <v>6878.2</v>
      </c>
      <c r="D8091">
        <f t="shared" si="557"/>
        <v>-1.3708513708513559E-3</v>
      </c>
      <c r="E8091">
        <f t="shared" si="558"/>
        <v>7.6324694920963942E-3</v>
      </c>
      <c r="F8091">
        <f t="shared" si="559"/>
        <v>-9.0033208629477501E-3</v>
      </c>
      <c r="G8091">
        <f t="shared" si="560"/>
        <v>19.530371989609051</v>
      </c>
      <c r="H8091">
        <f t="array" aca="1" ref="H8091" ca="1">PRODUCT(1+OFFSET($F8091,-$H$5,0,$H$5,1))-1</f>
        <v>-8.5848230005892923E-2</v>
      </c>
      <c r="I8091">
        <f t="array" aca="1" ref="I8091" ca="1">PRODUCT(1+OFFSET($F8091,-$I$5,0,$I$5,1))-1</f>
        <v>0.10103328698918057</v>
      </c>
    </row>
    <row r="8092" spans="1:9" x14ac:dyDescent="0.25">
      <c r="A8092" s="2">
        <v>44361</v>
      </c>
      <c r="B8092">
        <v>27931</v>
      </c>
      <c r="C8092">
        <v>6895</v>
      </c>
      <c r="D8092">
        <f t="shared" si="557"/>
        <v>8.995014811068458E-3</v>
      </c>
      <c r="E8092">
        <f t="shared" si="558"/>
        <v>2.4424994911460551E-3</v>
      </c>
      <c r="F8092">
        <f t="shared" si="559"/>
        <v>6.5525153199224029E-3</v>
      </c>
      <c r="G8092">
        <f t="shared" si="560"/>
        <v>19.658345051274747</v>
      </c>
      <c r="H8092">
        <f t="array" aca="1" ref="H8092" ca="1">PRODUCT(1+OFFSET($F8092,-$H$5,0,$H$5,1))-1</f>
        <v>-8.4722647742998536E-2</v>
      </c>
      <c r="I8092">
        <f t="array" aca="1" ref="I8092" ca="1">PRODUCT(1+OFFSET($F8092,-$I$5,0,$I$5,1))-1</f>
        <v>8.3970276804209432E-2</v>
      </c>
    </row>
    <row r="8093" spans="1:9" x14ac:dyDescent="0.25">
      <c r="A8093" s="2">
        <v>44362</v>
      </c>
      <c r="B8093">
        <v>28190</v>
      </c>
      <c r="C8093">
        <v>6908.5</v>
      </c>
      <c r="D8093">
        <f t="shared" si="557"/>
        <v>9.2728509541368798E-3</v>
      </c>
      <c r="E8093">
        <f t="shared" si="558"/>
        <v>1.9579405366207947E-3</v>
      </c>
      <c r="F8093">
        <f t="shared" si="559"/>
        <v>7.3149104175160851E-3</v>
      </c>
      <c r="G8093">
        <f t="shared" si="560"/>
        <v>19.802144084281441</v>
      </c>
      <c r="H8093">
        <f t="array" aca="1" ref="H8093" ca="1">PRODUCT(1+OFFSET($F8093,-$H$5,0,$H$5,1))-1</f>
        <v>-6.0096077234148559E-2</v>
      </c>
      <c r="I8093">
        <f t="array" aca="1" ref="I8093" ca="1">PRODUCT(1+OFFSET($F8093,-$I$5,0,$I$5,1))-1</f>
        <v>0.12187774893703796</v>
      </c>
    </row>
    <row r="8094" spans="1:9" x14ac:dyDescent="0.25">
      <c r="A8094" s="2">
        <v>44363</v>
      </c>
      <c r="B8094">
        <v>28036</v>
      </c>
      <c r="C8094">
        <v>6928.8</v>
      </c>
      <c r="D8094">
        <f t="shared" si="557"/>
        <v>-5.4629301170627809E-3</v>
      </c>
      <c r="E8094">
        <f t="shared" si="558"/>
        <v>2.9384092060504852E-3</v>
      </c>
      <c r="F8094">
        <f t="shared" si="559"/>
        <v>-8.401339323113266E-3</v>
      </c>
      <c r="G8094">
        <f t="shared" si="560"/>
        <v>19.635779552504211</v>
      </c>
      <c r="H8094">
        <f t="array" aca="1" ref="H8094" ca="1">PRODUCT(1+OFFSET($F8094,-$H$5,0,$H$5,1))-1</f>
        <v>-5.2736349567243823E-2</v>
      </c>
      <c r="I8094">
        <f t="array" aca="1" ref="I8094" ca="1">PRODUCT(1+OFFSET($F8094,-$I$5,0,$I$5,1))-1</f>
        <v>0.10914397868095382</v>
      </c>
    </row>
    <row r="8095" spans="1:9" x14ac:dyDescent="0.25">
      <c r="A8095" s="2">
        <v>44364</v>
      </c>
      <c r="B8095">
        <v>27797</v>
      </c>
      <c r="C8095">
        <v>6892.2</v>
      </c>
      <c r="D8095">
        <f t="shared" si="557"/>
        <v>-8.5247538878584495E-3</v>
      </c>
      <c r="E8095">
        <f t="shared" si="558"/>
        <v>-5.2822999653620029E-3</v>
      </c>
      <c r="F8095">
        <f t="shared" si="559"/>
        <v>-3.2424539224964466E-3</v>
      </c>
      <c r="G8095">
        <f t="shared" si="560"/>
        <v>19.572111442072917</v>
      </c>
      <c r="H8095">
        <f t="array" aca="1" ref="H8095" ca="1">PRODUCT(1+OFFSET($F8095,-$H$5,0,$H$5,1))-1</f>
        <v>-3.8230078829208813E-2</v>
      </c>
      <c r="I8095">
        <f t="array" aca="1" ref="I8095" ca="1">PRODUCT(1+OFFSET($F8095,-$I$5,0,$I$5,1))-1</f>
        <v>0.10347071286149268</v>
      </c>
    </row>
    <row r="8096" spans="1:9" x14ac:dyDescent="0.25">
      <c r="A8096" s="2">
        <v>44365</v>
      </c>
      <c r="B8096">
        <v>27730</v>
      </c>
      <c r="C8096">
        <v>6753.9</v>
      </c>
      <c r="D8096">
        <f t="shared" si="557"/>
        <v>-2.4103320502212311E-3</v>
      </c>
      <c r="E8096">
        <f t="shared" si="558"/>
        <v>-2.0066161748063083E-2</v>
      </c>
      <c r="F8096">
        <f t="shared" si="559"/>
        <v>1.7655829697841852E-2</v>
      </c>
      <c r="G8096">
        <f t="shared" si="560"/>
        <v>19.917673308521341</v>
      </c>
      <c r="H8096">
        <f t="array" aca="1" ref="H8096" ca="1">PRODUCT(1+OFFSET($F8096,-$H$5,0,$H$5,1))-1</f>
        <v>-6.0971670497235286E-2</v>
      </c>
      <c r="I8096">
        <f t="array" aca="1" ref="I8096" ca="1">PRODUCT(1+OFFSET($F8096,-$I$5,0,$I$5,1))-1</f>
        <v>0.11005154582820853</v>
      </c>
    </row>
    <row r="8097" spans="1:9" x14ac:dyDescent="0.25">
      <c r="A8097" s="2">
        <v>44368</v>
      </c>
      <c r="B8097">
        <v>26857</v>
      </c>
      <c r="C8097">
        <v>6807.9</v>
      </c>
      <c r="D8097">
        <f t="shared" si="557"/>
        <v>-3.1482149296790496E-2</v>
      </c>
      <c r="E8097">
        <f t="shared" si="558"/>
        <v>7.9953804468528844E-3</v>
      </c>
      <c r="F8097">
        <f t="shared" si="559"/>
        <v>-3.947752974364338E-2</v>
      </c>
      <c r="G8097">
        <f t="shared" si="560"/>
        <v>19.131372768060018</v>
      </c>
      <c r="H8097">
        <f t="array" aca="1" ref="H8097" ca="1">PRODUCT(1+OFFSET($F8097,-$H$5,0,$H$5,1))-1</f>
        <v>-5.0712787681584937E-2</v>
      </c>
      <c r="I8097">
        <f t="array" aca="1" ref="I8097" ca="1">PRODUCT(1+OFFSET($F8097,-$I$5,0,$I$5,1))-1</f>
        <v>0.10769350372481457</v>
      </c>
    </row>
    <row r="8098" spans="1:9" x14ac:dyDescent="0.25">
      <c r="A8098" s="2">
        <v>44369</v>
      </c>
      <c r="B8098">
        <v>27557</v>
      </c>
      <c r="C8098">
        <v>6840</v>
      </c>
      <c r="D8098">
        <f t="shared" si="557"/>
        <v>2.606396842536407E-2</v>
      </c>
      <c r="E8098">
        <f t="shared" si="558"/>
        <v>4.7151103864628841E-3</v>
      </c>
      <c r="F8098">
        <f t="shared" si="559"/>
        <v>2.1348858038901186E-2</v>
      </c>
      <c r="G8098">
        <f t="shared" si="560"/>
        <v>19.539805729374631</v>
      </c>
      <c r="H8098">
        <f t="array" aca="1" ref="H8098" ca="1">PRODUCT(1+OFFSET($F8098,-$H$5,0,$H$5,1))-1</f>
        <v>-8.7282421940495958E-2</v>
      </c>
      <c r="I8098">
        <f t="array" aca="1" ref="I8098" ca="1">PRODUCT(1+OFFSET($F8098,-$I$5,0,$I$5,1))-1</f>
        <v>7.1294863124535146E-2</v>
      </c>
    </row>
    <row r="8099" spans="1:9" x14ac:dyDescent="0.25">
      <c r="A8099" s="2">
        <v>44370</v>
      </c>
      <c r="B8099">
        <v>27615</v>
      </c>
      <c r="C8099">
        <v>6829.8</v>
      </c>
      <c r="D8099">
        <f t="shared" si="557"/>
        <v>2.1047283811734818E-3</v>
      </c>
      <c r="E8099">
        <f t="shared" si="558"/>
        <v>-1.4912280701754321E-3</v>
      </c>
      <c r="F8099">
        <f t="shared" si="559"/>
        <v>3.595956451348914E-3</v>
      </c>
      <c r="G8099">
        <f t="shared" si="560"/>
        <v>19.610070019845281</v>
      </c>
      <c r="H8099">
        <f t="array" aca="1" ref="H8099" ca="1">PRODUCT(1+OFFSET($F8099,-$H$5,0,$H$5,1))-1</f>
        <v>-7.5278757437192478E-2</v>
      </c>
      <c r="I8099">
        <f t="array" aca="1" ref="I8099" ca="1">PRODUCT(1+OFFSET($F8099,-$I$5,0,$I$5,1))-1</f>
        <v>8.3605974096598423E-2</v>
      </c>
    </row>
    <row r="8100" spans="1:9" x14ac:dyDescent="0.25">
      <c r="A8100" s="2">
        <v>44371</v>
      </c>
      <c r="B8100">
        <v>27605</v>
      </c>
      <c r="C8100">
        <v>6863.9</v>
      </c>
      <c r="D8100">
        <f t="shared" si="557"/>
        <v>-3.6212203512586694E-4</v>
      </c>
      <c r="E8100">
        <f t="shared" si="558"/>
        <v>4.9928255585813819E-3</v>
      </c>
      <c r="F8100">
        <f t="shared" si="559"/>
        <v>-5.3549475937072488E-3</v>
      </c>
      <c r="G8100">
        <f t="shared" si="560"/>
        <v>19.505059122580079</v>
      </c>
      <c r="H8100">
        <f t="array" aca="1" ref="H8100" ca="1">PRODUCT(1+OFFSET($F8100,-$H$5,0,$H$5,1))-1</f>
        <v>-6.9672564048137264E-2</v>
      </c>
      <c r="I8100">
        <f t="array" aca="1" ref="I8100" ca="1">PRODUCT(1+OFFSET($F8100,-$I$5,0,$I$5,1))-1</f>
        <v>8.8989725089418048E-2</v>
      </c>
    </row>
    <row r="8101" spans="1:9" x14ac:dyDescent="0.25">
      <c r="A8101" s="2">
        <v>44372</v>
      </c>
      <c r="B8101">
        <v>27835</v>
      </c>
      <c r="C8101">
        <v>6883.4</v>
      </c>
      <c r="D8101">
        <f t="shared" si="557"/>
        <v>8.3318239449374776E-3</v>
      </c>
      <c r="E8101">
        <f t="shared" si="558"/>
        <v>2.8409504800477325E-3</v>
      </c>
      <c r="F8101">
        <f t="shared" si="559"/>
        <v>5.490873464889745E-3</v>
      </c>
      <c r="G8101">
        <f t="shared" si="560"/>
        <v>19.612158934147359</v>
      </c>
      <c r="H8101">
        <f t="array" aca="1" ref="H8101" ca="1">PRODUCT(1+OFFSET($F8101,-$H$5,0,$H$5,1))-1</f>
        <v>-7.9859730431232623E-2</v>
      </c>
      <c r="I8101">
        <f t="array" aca="1" ref="I8101" ca="1">PRODUCT(1+OFFSET($F8101,-$I$5,0,$I$5,1))-1</f>
        <v>6.0050640553691803E-2</v>
      </c>
    </row>
    <row r="8102" spans="1:9" x14ac:dyDescent="0.25">
      <c r="A8102" s="2">
        <v>44375</v>
      </c>
      <c r="B8102">
        <v>27749</v>
      </c>
      <c r="C8102">
        <v>6821.1</v>
      </c>
      <c r="D8102">
        <f t="shared" si="557"/>
        <v>-3.0896353511765673E-3</v>
      </c>
      <c r="E8102">
        <f t="shared" si="558"/>
        <v>-9.0507597989364363E-3</v>
      </c>
      <c r="F8102">
        <f t="shared" si="559"/>
        <v>5.961124447759869E-3</v>
      </c>
      <c r="G8102">
        <f t="shared" si="560"/>
        <v>19.729069454243056</v>
      </c>
      <c r="H8102">
        <f t="array" aca="1" ref="H8102" ca="1">PRODUCT(1+OFFSET($F8102,-$H$5,0,$H$5,1))-1</f>
        <v>-9.1186736143245239E-2</v>
      </c>
      <c r="I8102">
        <f t="array" aca="1" ref="I8102" ca="1">PRODUCT(1+OFFSET($F8102,-$I$5,0,$I$5,1))-1</f>
        <v>8.3853411612617501E-2</v>
      </c>
    </row>
    <row r="8103" spans="1:9" x14ac:dyDescent="0.25">
      <c r="A8103" s="2">
        <v>44376</v>
      </c>
      <c r="B8103">
        <v>27567</v>
      </c>
      <c r="C8103">
        <v>6837.1</v>
      </c>
      <c r="D8103">
        <f t="shared" si="557"/>
        <v>-6.5587949115283317E-3</v>
      </c>
      <c r="E8103">
        <f t="shared" si="558"/>
        <v>2.3456627230211691E-3</v>
      </c>
      <c r="F8103">
        <f t="shared" si="559"/>
        <v>-8.9044576345495008E-3</v>
      </c>
      <c r="G8103">
        <f t="shared" si="560"/>
        <v>19.553392791118664</v>
      </c>
      <c r="H8103">
        <f t="array" aca="1" ref="H8103" ca="1">PRODUCT(1+OFFSET($F8103,-$H$5,0,$H$5,1))-1</f>
        <v>-9.0343199999746493E-2</v>
      </c>
      <c r="I8103">
        <f t="array" aca="1" ref="I8103" ca="1">PRODUCT(1+OFFSET($F8103,-$I$5,0,$I$5,1))-1</f>
        <v>8.5504635460149858E-2</v>
      </c>
    </row>
    <row r="8104" spans="1:9" x14ac:dyDescent="0.25">
      <c r="A8104" s="2">
        <v>44377</v>
      </c>
      <c r="B8104">
        <v>27586</v>
      </c>
      <c r="C8104">
        <v>6798.7</v>
      </c>
      <c r="D8104">
        <f t="shared" si="557"/>
        <v>6.892298763012672E-4</v>
      </c>
      <c r="E8104">
        <f t="shared" si="558"/>
        <v>-5.6164163168596071E-3</v>
      </c>
      <c r="F8104">
        <f t="shared" si="559"/>
        <v>6.3056461931608743E-3</v>
      </c>
      <c r="G8104">
        <f t="shared" si="560"/>
        <v>19.676689567935362</v>
      </c>
      <c r="H8104">
        <f t="array" aca="1" ref="H8104" ca="1">PRODUCT(1+OFFSET($F8104,-$H$5,0,$H$5,1))-1</f>
        <v>-7.5557105572084282E-2</v>
      </c>
      <c r="I8104">
        <f t="array" aca="1" ref="I8104" ca="1">PRODUCT(1+OFFSET($F8104,-$I$5,0,$I$5,1))-1</f>
        <v>8.0221055965424837E-2</v>
      </c>
    </row>
    <row r="8105" spans="1:9" x14ac:dyDescent="0.25">
      <c r="A8105" s="2">
        <v>44378</v>
      </c>
      <c r="B8105">
        <v>27442</v>
      </c>
      <c r="C8105">
        <v>6867.3</v>
      </c>
      <c r="D8105">
        <f t="shared" si="557"/>
        <v>-5.220039150293676E-3</v>
      </c>
      <c r="E8105">
        <f t="shared" si="558"/>
        <v>1.0090164296115534E-2</v>
      </c>
      <c r="F8105">
        <f t="shared" si="559"/>
        <v>-1.531020344640921E-2</v>
      </c>
      <c r="G8105">
        <f t="shared" si="560"/>
        <v>19.375435447498432</v>
      </c>
      <c r="H8105">
        <f t="array" aca="1" ref="H8105" ca="1">PRODUCT(1+OFFSET($F8105,-$H$5,0,$H$5,1))-1</f>
        <v>-6.035606159655349E-2</v>
      </c>
      <c r="I8105">
        <f t="array" aca="1" ref="I8105" ca="1">PRODUCT(1+OFFSET($F8105,-$I$5,0,$I$5,1))-1</f>
        <v>9.22179790341906E-2</v>
      </c>
    </row>
    <row r="8106" spans="1:9" x14ac:dyDescent="0.25">
      <c r="A8106" s="2">
        <v>44379</v>
      </c>
      <c r="B8106">
        <v>27567</v>
      </c>
      <c r="C8106">
        <v>6863.4</v>
      </c>
      <c r="D8106">
        <f t="shared" si="557"/>
        <v>4.5550615844325293E-3</v>
      </c>
      <c r="E8106">
        <f t="shared" si="558"/>
        <v>-5.6790878511214782E-4</v>
      </c>
      <c r="F8106">
        <f t="shared" si="559"/>
        <v>5.1229703695446771E-3</v>
      </c>
      <c r="G8106">
        <f t="shared" si="560"/>
        <v>19.474695229192996</v>
      </c>
      <c r="H8106">
        <f t="array" aca="1" ref="H8106" ca="1">PRODUCT(1+OFFSET($F8106,-$H$5,0,$H$5,1))-1</f>
        <v>-6.680159018409304E-2</v>
      </c>
      <c r="I8106">
        <f t="array" aca="1" ref="I8106" ca="1">PRODUCT(1+OFFSET($F8106,-$I$5,0,$I$5,1))-1</f>
        <v>7.6343952705276941E-2</v>
      </c>
    </row>
    <row r="8107" spans="1:9" x14ac:dyDescent="0.25">
      <c r="A8107" s="2">
        <v>44382</v>
      </c>
      <c r="B8107">
        <v>27384</v>
      </c>
      <c r="C8107">
        <v>6909.2</v>
      </c>
      <c r="D8107">
        <f t="shared" si="557"/>
        <v>-6.6383719664816487E-3</v>
      </c>
      <c r="E8107">
        <f t="shared" si="558"/>
        <v>6.6730774834631301E-3</v>
      </c>
      <c r="F8107">
        <f t="shared" si="559"/>
        <v>-1.3311449449944779E-2</v>
      </c>
      <c r="G8107">
        <f t="shared" si="560"/>
        <v>19.215458808096514</v>
      </c>
      <c r="H8107">
        <f t="array" aca="1" ref="H8107" ca="1">PRODUCT(1+OFFSET($F8107,-$H$5,0,$H$5,1))-1</f>
        <v>-6.696913519111114E-2</v>
      </c>
      <c r="I8107">
        <f t="array" aca="1" ref="I8107" ca="1">PRODUCT(1+OFFSET($F8107,-$I$5,0,$I$5,1))-1</f>
        <v>9.1611083758133649E-2</v>
      </c>
    </row>
    <row r="8108" spans="1:9" x14ac:dyDescent="0.25">
      <c r="A8108" s="2">
        <v>44383</v>
      </c>
      <c r="B8108">
        <v>27423</v>
      </c>
      <c r="C8108">
        <v>6839.6</v>
      </c>
      <c r="D8108">
        <f t="shared" si="557"/>
        <v>1.4241893076250012E-3</v>
      </c>
      <c r="E8108">
        <f t="shared" si="558"/>
        <v>-1.0073525154865925E-2</v>
      </c>
      <c r="F8108">
        <f t="shared" si="559"/>
        <v>1.1497714462490927E-2</v>
      </c>
      <c r="G8108">
        <f t="shared" si="560"/>
        <v>19.436392666737763</v>
      </c>
      <c r="H8108">
        <f t="array" aca="1" ref="H8108" ca="1">PRODUCT(1+OFFSET($F8108,-$H$5,0,$H$5,1))-1</f>
        <v>-7.7251695769492645E-2</v>
      </c>
      <c r="I8108">
        <f t="array" aca="1" ref="I8108" ca="1">PRODUCT(1+OFFSET($F8108,-$I$5,0,$I$5,1))-1</f>
        <v>7.3402220882330615E-2</v>
      </c>
    </row>
    <row r="8109" spans="1:9" x14ac:dyDescent="0.25">
      <c r="A8109" s="2">
        <v>44384</v>
      </c>
      <c r="B8109">
        <v>27202</v>
      </c>
      <c r="C8109">
        <v>6894.6</v>
      </c>
      <c r="D8109">
        <f t="shared" si="557"/>
        <v>-8.0589286365460033E-3</v>
      </c>
      <c r="E8109">
        <f t="shared" si="558"/>
        <v>8.0414059301714413E-3</v>
      </c>
      <c r="F8109">
        <f t="shared" si="559"/>
        <v>-1.6100334566717445E-2</v>
      </c>
      <c r="G8109">
        <f t="shared" si="560"/>
        <v>19.123460242033193</v>
      </c>
      <c r="H8109">
        <f t="array" aca="1" ref="H8109" ca="1">PRODUCT(1+OFFSET($F8109,-$H$5,0,$H$5,1))-1</f>
        <v>-7.3210051075355387E-2</v>
      </c>
      <c r="I8109">
        <f t="array" aca="1" ref="I8109" ca="1">PRODUCT(1+OFFSET($F8109,-$I$5,0,$I$5,1))-1</f>
        <v>7.7577349828363396E-2</v>
      </c>
    </row>
    <row r="8110" spans="1:9" x14ac:dyDescent="0.25">
      <c r="A8110" s="2">
        <v>44385</v>
      </c>
      <c r="B8110">
        <v>26982</v>
      </c>
      <c r="C8110">
        <v>6779.2</v>
      </c>
      <c r="D8110">
        <f t="shared" si="557"/>
        <v>-8.0876406146607183E-3</v>
      </c>
      <c r="E8110">
        <f t="shared" si="558"/>
        <v>-1.6737736779508627E-2</v>
      </c>
      <c r="F8110">
        <f t="shared" si="559"/>
        <v>8.6500961648479091E-3</v>
      </c>
      <c r="G8110">
        <f t="shared" si="560"/>
        <v>19.288880012131425</v>
      </c>
      <c r="H8110">
        <f t="array" aca="1" ref="H8110" ca="1">PRODUCT(1+OFFSET($F8110,-$H$5,0,$H$5,1))-1</f>
        <v>-7.6638158091895558E-2</v>
      </c>
      <c r="I8110">
        <f t="array" aca="1" ref="I8110" ca="1">PRODUCT(1+OFFSET($F8110,-$I$5,0,$I$5,1))-1</f>
        <v>5.4668604380801789E-2</v>
      </c>
    </row>
    <row r="8111" spans="1:9" x14ac:dyDescent="0.25">
      <c r="A8111" s="2">
        <v>44386</v>
      </c>
      <c r="B8111">
        <v>27039</v>
      </c>
      <c r="C8111">
        <v>6860.5</v>
      </c>
      <c r="D8111">
        <f t="shared" si="557"/>
        <v>2.1125194574160844E-3</v>
      </c>
      <c r="E8111">
        <f t="shared" si="558"/>
        <v>1.1992565494453711E-2</v>
      </c>
      <c r="F8111">
        <f t="shared" si="559"/>
        <v>-9.8800460370376264E-3</v>
      </c>
      <c r="G8111">
        <f t="shared" si="560"/>
        <v>19.098304989608671</v>
      </c>
      <c r="H8111">
        <f t="array" aca="1" ref="H8111" ca="1">PRODUCT(1+OFFSET($F8111,-$H$5,0,$H$5,1))-1</f>
        <v>-6.1225740336519952E-2</v>
      </c>
      <c r="I8111">
        <f t="array" aca="1" ref="I8111" ca="1">PRODUCT(1+OFFSET($F8111,-$I$5,0,$I$5,1))-1</f>
        <v>6.5252766147081642E-2</v>
      </c>
    </row>
    <row r="8112" spans="1:9" x14ac:dyDescent="0.25">
      <c r="A8112" s="2">
        <v>44389</v>
      </c>
      <c r="B8112">
        <v>27317</v>
      </c>
      <c r="C8112">
        <v>6879.5</v>
      </c>
      <c r="D8112">
        <f t="shared" si="557"/>
        <v>1.0281445319723304E-2</v>
      </c>
      <c r="E8112">
        <f t="shared" si="558"/>
        <v>2.769477443335111E-3</v>
      </c>
      <c r="F8112">
        <f t="shared" si="559"/>
        <v>7.5119678763881925E-3</v>
      </c>
      <c r="G8112">
        <f t="shared" si="560"/>
        <v>19.241770843184074</v>
      </c>
      <c r="H8112">
        <f t="array" aca="1" ref="H8112" ca="1">PRODUCT(1+OFFSET($F8112,-$H$5,0,$H$5,1))-1</f>
        <v>-7.0794860736235421E-2</v>
      </c>
      <c r="I8112">
        <f t="array" aca="1" ref="I8112" ca="1">PRODUCT(1+OFFSET($F8112,-$I$5,0,$I$5,1))-1</f>
        <v>3.8773702175464164E-2</v>
      </c>
    </row>
    <row r="8113" spans="1:9" x14ac:dyDescent="0.25">
      <c r="A8113" s="2">
        <v>44390</v>
      </c>
      <c r="B8113">
        <v>27461</v>
      </c>
      <c r="C8113">
        <v>6868.8</v>
      </c>
      <c r="D8113">
        <f t="shared" si="557"/>
        <v>5.2714426913642587E-3</v>
      </c>
      <c r="E8113">
        <f t="shared" si="558"/>
        <v>-1.5553455919761205E-3</v>
      </c>
      <c r="F8113">
        <f t="shared" si="559"/>
        <v>6.8267882833403792E-3</v>
      </c>
      <c r="G8113">
        <f t="shared" si="560"/>
        <v>19.373130338927044</v>
      </c>
      <c r="H8113">
        <f t="array" aca="1" ref="H8113" ca="1">PRODUCT(1+OFFSET($F8113,-$H$5,0,$H$5,1))-1</f>
        <v>-6.3775774239864025E-2</v>
      </c>
      <c r="I8113">
        <f t="array" aca="1" ref="I8113" ca="1">PRODUCT(1+OFFSET($F8113,-$I$5,0,$I$5,1))-1</f>
        <v>4.7239151685103842E-2</v>
      </c>
    </row>
    <row r="8114" spans="1:9" x14ac:dyDescent="0.25">
      <c r="A8114" s="2">
        <v>44391</v>
      </c>
      <c r="B8114">
        <v>27356</v>
      </c>
      <c r="C8114">
        <v>6844.9</v>
      </c>
      <c r="D8114">
        <f t="shared" si="557"/>
        <v>-3.8236043843996592E-3</v>
      </c>
      <c r="E8114">
        <f t="shared" si="558"/>
        <v>-3.4795015140928198E-3</v>
      </c>
      <c r="F8114">
        <f t="shared" si="559"/>
        <v>-3.4410287030683939E-4</v>
      </c>
      <c r="G8114">
        <f t="shared" si="560"/>
        <v>19.36646398917059</v>
      </c>
      <c r="H8114">
        <f t="array" aca="1" ref="H8114" ca="1">PRODUCT(1+OFFSET($F8114,-$H$5,0,$H$5,1))-1</f>
        <v>-5.9788096885326492E-2</v>
      </c>
      <c r="I8114">
        <f t="array" aca="1" ref="I8114" ca="1">PRODUCT(1+OFFSET($F8114,-$I$5,0,$I$5,1))-1</f>
        <v>6.2487929018991029E-2</v>
      </c>
    </row>
    <row r="8115" spans="1:9" x14ac:dyDescent="0.25">
      <c r="A8115" s="2">
        <v>44392</v>
      </c>
      <c r="B8115">
        <v>27049</v>
      </c>
      <c r="C8115">
        <v>6756.3</v>
      </c>
      <c r="D8115">
        <f t="shared" si="557"/>
        <v>-1.1222400935809285E-2</v>
      </c>
      <c r="E8115">
        <f t="shared" si="558"/>
        <v>-1.2943943666087088E-2</v>
      </c>
      <c r="F8115">
        <f t="shared" si="559"/>
        <v>1.721542730277803E-3</v>
      </c>
      <c r="G8115">
        <f t="shared" si="560"/>
        <v>19.399804184462337</v>
      </c>
      <c r="H8115">
        <f t="array" aca="1" ref="H8115" ca="1">PRODUCT(1+OFFSET($F8115,-$H$5,0,$H$5,1))-1</f>
        <v>-3.3840956791285626E-2</v>
      </c>
      <c r="I8115">
        <f t="array" aca="1" ref="I8115" ca="1">PRODUCT(1+OFFSET($F8115,-$I$5,0,$I$5,1))-1</f>
        <v>7.4924996901288399E-2</v>
      </c>
    </row>
    <row r="8116" spans="1:9" x14ac:dyDescent="0.25">
      <c r="A8116" s="2">
        <v>44393</v>
      </c>
      <c r="B8116">
        <v>26771</v>
      </c>
      <c r="C8116">
        <v>6750</v>
      </c>
      <c r="D8116">
        <f t="shared" si="557"/>
        <v>-1.0277644275204278E-2</v>
      </c>
      <c r="E8116">
        <f t="shared" si="558"/>
        <v>-9.3246303450111867E-4</v>
      </c>
      <c r="F8116">
        <f t="shared" si="559"/>
        <v>-9.3451812407031598E-3</v>
      </c>
      <c r="G8116">
        <f t="shared" si="560"/>
        <v>19.218509498324384</v>
      </c>
      <c r="H8116">
        <f t="array" aca="1" ref="H8116" ca="1">PRODUCT(1+OFFSET($F8116,-$H$5,0,$H$5,1))-1</f>
        <v>-4.6013996483870057E-2</v>
      </c>
      <c r="I8116">
        <f t="array" aca="1" ref="I8116" ca="1">PRODUCT(1+OFFSET($F8116,-$I$5,0,$I$5,1))-1</f>
        <v>5.0297885352355909E-2</v>
      </c>
    </row>
    <row r="8117" spans="1:9" x14ac:dyDescent="0.25">
      <c r="A8117" s="2">
        <v>44396</v>
      </c>
      <c r="B8117">
        <v>26455</v>
      </c>
      <c r="C8117">
        <v>6591.7</v>
      </c>
      <c r="D8117">
        <f t="shared" si="557"/>
        <v>-1.1803817563781682E-2</v>
      </c>
      <c r="E8117">
        <f t="shared" si="558"/>
        <v>-2.3451851851851835E-2</v>
      </c>
      <c r="F8117">
        <f t="shared" si="559"/>
        <v>1.1648034288070153E-2</v>
      </c>
      <c r="G8117">
        <f t="shared" si="560"/>
        <v>19.442367355926471</v>
      </c>
      <c r="H8117">
        <f t="array" aca="1" ref="H8117" ca="1">PRODUCT(1+OFFSET($F8117,-$H$5,0,$H$5,1))-1</f>
        <v>-5.0598821787276815E-2</v>
      </c>
      <c r="I8117">
        <f t="array" aca="1" ref="I8117" ca="1">PRODUCT(1+OFFSET($F8117,-$I$5,0,$I$5,1))-1</f>
        <v>5.7175999059549509E-2</v>
      </c>
    </row>
    <row r="8118" spans="1:9" x14ac:dyDescent="0.25">
      <c r="A8118" s="2">
        <v>44397</v>
      </c>
      <c r="B8118">
        <v>26273</v>
      </c>
      <c r="C8118">
        <v>6636</v>
      </c>
      <c r="D8118">
        <f t="shared" si="557"/>
        <v>-6.8796068796068699E-3</v>
      </c>
      <c r="E8118">
        <f t="shared" si="558"/>
        <v>6.7205728416037669E-3</v>
      </c>
      <c r="F8118">
        <f t="shared" si="559"/>
        <v>-1.3600179721210637E-2</v>
      </c>
      <c r="G8118">
        <f t="shared" si="560"/>
        <v>19.177947665680072</v>
      </c>
      <c r="H8118">
        <f t="array" aca="1" ref="H8118" ca="1">PRODUCT(1+OFFSET($F8118,-$H$5,0,$H$5,1))-1</f>
        <v>-4.1431315614675501E-2</v>
      </c>
      <c r="I8118">
        <f t="array" aca="1" ref="I8118" ca="1">PRODUCT(1+OFFSET($F8118,-$I$5,0,$I$5,1))-1</f>
        <v>7.3969951433940917E-2</v>
      </c>
    </row>
    <row r="8119" spans="1:9" x14ac:dyDescent="0.25">
      <c r="A8119" s="2">
        <v>44398</v>
      </c>
      <c r="B8119">
        <v>26416</v>
      </c>
      <c r="C8119">
        <v>6750.9</v>
      </c>
      <c r="D8119">
        <f t="shared" si="557"/>
        <v>5.4428500742207397E-3</v>
      </c>
      <c r="E8119">
        <f t="shared" si="558"/>
        <v>1.7314647377938419E-2</v>
      </c>
      <c r="F8119">
        <f t="shared" si="559"/>
        <v>-1.1871797303717679E-2</v>
      </c>
      <c r="G8119">
        <f t="shared" si="560"/>
        <v>18.950270958291814</v>
      </c>
      <c r="H8119">
        <f t="array" aca="1" ref="H8119" ca="1">PRODUCT(1+OFFSET($F8119,-$H$5,0,$H$5,1))-1</f>
        <v>-5.374861065846348E-2</v>
      </c>
      <c r="I8119">
        <f t="array" aca="1" ref="I8119" ca="1">PRODUCT(1+OFFSET($F8119,-$I$5,0,$I$5,1))-1</f>
        <v>3.4652417871341656E-2</v>
      </c>
    </row>
    <row r="8120" spans="1:9" x14ac:dyDescent="0.25">
      <c r="A8120" s="2">
        <v>44399</v>
      </c>
      <c r="B8120">
        <v>26416</v>
      </c>
      <c r="C8120">
        <v>6713.4</v>
      </c>
      <c r="D8120">
        <f t="shared" si="557"/>
        <v>0</v>
      </c>
      <c r="E8120">
        <f t="shared" si="558"/>
        <v>-5.5548149135671299E-3</v>
      </c>
      <c r="F8120">
        <f t="shared" si="559"/>
        <v>5.5548149135671299E-3</v>
      </c>
      <c r="G8120">
        <f t="shared" si="560"/>
        <v>19.055536206027071</v>
      </c>
      <c r="H8120">
        <f t="array" aca="1" ref="H8120" ca="1">PRODUCT(1+OFFSET($F8120,-$H$5,0,$H$5,1))-1</f>
        <v>-6.2154198700757113E-2</v>
      </c>
      <c r="I8120">
        <f t="array" aca="1" ref="I8120" ca="1">PRODUCT(1+OFFSET($F8120,-$I$5,0,$I$5,1))-1</f>
        <v>3.8228039514197842E-2</v>
      </c>
    </row>
    <row r="8121" spans="1:9" x14ac:dyDescent="0.25">
      <c r="A8121" s="2">
        <v>44400</v>
      </c>
      <c r="B8121">
        <v>26416</v>
      </c>
      <c r="C8121">
        <v>6780.1</v>
      </c>
      <c r="D8121">
        <f t="shared" si="557"/>
        <v>0</v>
      </c>
      <c r="E8121">
        <f t="shared" si="558"/>
        <v>9.9353531742485401E-3</v>
      </c>
      <c r="F8121">
        <f t="shared" si="559"/>
        <v>-9.9353531742485401E-3</v>
      </c>
      <c r="G8121">
        <f t="shared" si="560"/>
        <v>18.866212723895512</v>
      </c>
      <c r="H8121">
        <f t="array" aca="1" ref="H8121" ca="1">PRODUCT(1+OFFSET($F8121,-$H$5,0,$H$5,1))-1</f>
        <v>-5.6944638857073793E-2</v>
      </c>
      <c r="I8121">
        <f t="array" aca="1" ref="I8121" ca="1">PRODUCT(1+OFFSET($F8121,-$I$5,0,$I$5,1))-1</f>
        <v>3.8922406080198702E-2</v>
      </c>
    </row>
    <row r="8122" spans="1:9" x14ac:dyDescent="0.25">
      <c r="A8122" s="2">
        <v>44403</v>
      </c>
      <c r="B8122">
        <v>26675</v>
      </c>
      <c r="C8122">
        <v>6770.4</v>
      </c>
      <c r="D8122">
        <f t="shared" si="557"/>
        <v>9.8046638400968167E-3</v>
      </c>
      <c r="E8122">
        <f t="shared" si="558"/>
        <v>-1.4306573649357501E-3</v>
      </c>
      <c r="F8122">
        <f t="shared" si="559"/>
        <v>1.1235321205032567E-2</v>
      </c>
      <c r="G8122">
        <f t="shared" si="560"/>
        <v>19.078180683770949</v>
      </c>
      <c r="H8122">
        <f t="array" aca="1" ref="H8122" ca="1">PRODUCT(1+OFFSET($F8122,-$H$5,0,$H$5,1))-1</f>
        <v>-6.0019717409207529E-2</v>
      </c>
      <c r="I8122">
        <f t="array" aca="1" ref="I8122" ca="1">PRODUCT(1+OFFSET($F8122,-$I$5,0,$I$5,1))-1</f>
        <v>2.9309949525615719E-2</v>
      </c>
    </row>
    <row r="8123" spans="1:9" x14ac:dyDescent="0.25">
      <c r="A8123" s="2">
        <v>44404</v>
      </c>
      <c r="B8123">
        <v>26752</v>
      </c>
      <c r="C8123">
        <v>6746.5</v>
      </c>
      <c r="D8123">
        <f t="shared" si="557"/>
        <v>2.8865979381442752E-3</v>
      </c>
      <c r="E8123">
        <f t="shared" si="558"/>
        <v>-3.5300720784591233E-3</v>
      </c>
      <c r="F8123">
        <f t="shared" si="559"/>
        <v>6.4166700166033985E-3</v>
      </c>
      <c r="G8123">
        <f t="shared" si="560"/>
        <v>19.200599073735841</v>
      </c>
      <c r="H8123">
        <f t="array" aca="1" ref="H8123" ca="1">PRODUCT(1+OFFSET($F8123,-$H$5,0,$H$5,1))-1</f>
        <v>-4.945873700790282E-2</v>
      </c>
      <c r="I8123">
        <f t="array" aca="1" ref="I8123" ca="1">PRODUCT(1+OFFSET($F8123,-$I$5,0,$I$5,1))-1</f>
        <v>4.5678557087447613E-2</v>
      </c>
    </row>
    <row r="8124" spans="1:9" x14ac:dyDescent="0.25">
      <c r="A8124" s="2">
        <v>44405</v>
      </c>
      <c r="B8124">
        <v>26388</v>
      </c>
      <c r="C8124">
        <v>6769.4</v>
      </c>
      <c r="D8124">
        <f t="shared" si="557"/>
        <v>-1.3606459330143594E-2</v>
      </c>
      <c r="E8124">
        <f t="shared" si="558"/>
        <v>3.3943526272881552E-3</v>
      </c>
      <c r="F8124">
        <f t="shared" si="559"/>
        <v>-1.700081195743175E-2</v>
      </c>
      <c r="G8124">
        <f t="shared" si="560"/>
        <v>18.874173299413219</v>
      </c>
      <c r="H8124">
        <f t="array" aca="1" ref="H8124" ca="1">PRODUCT(1+OFFSET($F8124,-$H$5,0,$H$5,1))-1</f>
        <v>-5.1080337011830679E-2</v>
      </c>
      <c r="I8124">
        <f t="array" aca="1" ref="I8124" ca="1">PRODUCT(1+OFFSET($F8124,-$I$5,0,$I$5,1))-1</f>
        <v>5.1264164656376066E-2</v>
      </c>
    </row>
    <row r="8125" spans="1:9" x14ac:dyDescent="0.25">
      <c r="A8125" s="2">
        <v>44406</v>
      </c>
      <c r="B8125">
        <v>26656</v>
      </c>
      <c r="C8125">
        <v>6824.9</v>
      </c>
      <c r="D8125">
        <f t="shared" si="557"/>
        <v>1.0156131574958316E-2</v>
      </c>
      <c r="E8125">
        <f t="shared" si="558"/>
        <v>8.1986586698969965E-3</v>
      </c>
      <c r="F8125">
        <f t="shared" si="559"/>
        <v>1.9574729050613193E-3</v>
      </c>
      <c r="G8125">
        <f t="shared" si="560"/>
        <v>18.911118982252251</v>
      </c>
      <c r="H8125">
        <f t="array" aca="1" ref="H8125" ca="1">PRODUCT(1+OFFSET($F8125,-$H$5,0,$H$5,1))-1</f>
        <v>-4.8546666412558559E-2</v>
      </c>
      <c r="I8125">
        <f t="array" aca="1" ref="I8125" ca="1">PRODUCT(1+OFFSET($F8125,-$I$5,0,$I$5,1))-1</f>
        <v>4.9580722185484483E-2</v>
      </c>
    </row>
    <row r="8126" spans="1:9" x14ac:dyDescent="0.25">
      <c r="A8126" s="2">
        <v>44407</v>
      </c>
      <c r="B8126">
        <v>26215</v>
      </c>
      <c r="C8126">
        <v>6785</v>
      </c>
      <c r="D8126">
        <f t="shared" si="557"/>
        <v>-1.6544117647058876E-2</v>
      </c>
      <c r="E8126">
        <f t="shared" si="558"/>
        <v>-5.846239505340689E-3</v>
      </c>
      <c r="F8126">
        <f t="shared" si="559"/>
        <v>-1.0697878141718187E-2</v>
      </c>
      <c r="G8126">
        <f t="shared" si="560"/>
        <v>18.708810135856584</v>
      </c>
      <c r="H8126">
        <f t="array" aca="1" ref="H8126" ca="1">PRODUCT(1+OFFSET($F8126,-$H$5,0,$H$5,1))-1</f>
        <v>-5.734446619028799E-2</v>
      </c>
      <c r="I8126">
        <f t="array" aca="1" ref="I8126" ca="1">PRODUCT(1+OFFSET($F8126,-$I$5,0,$I$5,1))-1</f>
        <v>2.5937555411697844E-2</v>
      </c>
    </row>
    <row r="8127" spans="1:9" x14ac:dyDescent="0.25">
      <c r="A8127" s="2">
        <v>44410</v>
      </c>
      <c r="B8127">
        <v>26589</v>
      </c>
      <c r="C8127">
        <v>6831.8</v>
      </c>
      <c r="D8127">
        <f t="shared" si="557"/>
        <v>1.4266641235933575E-2</v>
      </c>
      <c r="E8127">
        <f t="shared" si="558"/>
        <v>6.8975681650700338E-3</v>
      </c>
      <c r="F8127">
        <f t="shared" si="559"/>
        <v>7.369073070863541E-3</v>
      </c>
      <c r="G8127">
        <f t="shared" si="560"/>
        <v>18.846676724816625</v>
      </c>
      <c r="H8127">
        <f t="array" aca="1" ref="H8127" ca="1">PRODUCT(1+OFFSET($F8127,-$H$5,0,$H$5,1))-1</f>
        <v>-6.1750287267987036E-2</v>
      </c>
      <c r="I8127">
        <f t="array" aca="1" ref="I8127" ca="1">PRODUCT(1+OFFSET($F8127,-$I$5,0,$I$5,1))-1</f>
        <v>-5.0424259862330567E-3</v>
      </c>
    </row>
    <row r="8128" spans="1:9" x14ac:dyDescent="0.25">
      <c r="A8128" s="2">
        <v>44411</v>
      </c>
      <c r="B8128">
        <v>26436</v>
      </c>
      <c r="C8128">
        <v>6853.2</v>
      </c>
      <c r="D8128">
        <f t="shared" si="557"/>
        <v>-5.7542592801534953E-3</v>
      </c>
      <c r="E8128">
        <f t="shared" si="558"/>
        <v>3.1324101993617237E-3</v>
      </c>
      <c r="F8128">
        <f t="shared" si="559"/>
        <v>-8.886669479515219E-3</v>
      </c>
      <c r="G8128">
        <f t="shared" si="560"/>
        <v>18.679192537975908</v>
      </c>
      <c r="H8128">
        <f t="array" aca="1" ref="H8128" ca="1">PRODUCT(1+OFFSET($F8128,-$H$5,0,$H$5,1))-1</f>
        <v>-6.0650127494378703E-2</v>
      </c>
      <c r="I8128">
        <f t="array" aca="1" ref="I8128" ca="1">PRODUCT(1+OFFSET($F8128,-$I$5,0,$I$5,1))-1</f>
        <v>1.8817040846148103E-2</v>
      </c>
    </row>
    <row r="8129" spans="1:9" x14ac:dyDescent="0.25">
      <c r="A8129" s="2">
        <v>44412</v>
      </c>
      <c r="B8129">
        <v>26445</v>
      </c>
      <c r="C8129">
        <v>6867.8</v>
      </c>
      <c r="D8129">
        <f t="shared" si="557"/>
        <v>3.4044484793471774E-4</v>
      </c>
      <c r="E8129">
        <f t="shared" si="558"/>
        <v>2.130391641860685E-3</v>
      </c>
      <c r="F8129">
        <f t="shared" si="559"/>
        <v>-1.7899467939259672E-3</v>
      </c>
      <c r="G8129">
        <f t="shared" si="560"/>
        <v>18.645757777179433</v>
      </c>
      <c r="H8129">
        <f t="array" aca="1" ref="H8129" ca="1">PRODUCT(1+OFFSET($F8129,-$H$5,0,$H$5,1))-1</f>
        <v>-6.625628292411001E-2</v>
      </c>
      <c r="I8129">
        <f t="array" aca="1" ref="I8129" ca="1">PRODUCT(1+OFFSET($F8129,-$I$5,0,$I$5,1))-1</f>
        <v>-6.9112002137594608E-4</v>
      </c>
    </row>
    <row r="8130" spans="1:9" x14ac:dyDescent="0.25">
      <c r="A8130" s="2">
        <v>44413</v>
      </c>
      <c r="B8130">
        <v>26531</v>
      </c>
      <c r="C8130">
        <v>6875.6</v>
      </c>
      <c r="D8130">
        <f t="shared" si="557"/>
        <v>3.2520325203251321E-3</v>
      </c>
      <c r="E8130">
        <f t="shared" si="558"/>
        <v>1.1357348787093269E-3</v>
      </c>
      <c r="F8130">
        <f t="shared" si="559"/>
        <v>2.1162976416158052E-3</v>
      </c>
      <c r="G8130">
        <f t="shared" si="560"/>
        <v>18.685217750389416</v>
      </c>
      <c r="H8130">
        <f t="array" aca="1" ref="H8130" ca="1">PRODUCT(1+OFFSET($F8130,-$H$5,0,$H$5,1))-1</f>
        <v>-3.9591706657623238E-2</v>
      </c>
      <c r="I8130">
        <f t="array" aca="1" ref="I8130" ca="1">PRODUCT(1+OFFSET($F8130,-$I$5,0,$I$5,1))-1</f>
        <v>1.7408877531239764E-3</v>
      </c>
    </row>
    <row r="8131" spans="1:9" x14ac:dyDescent="0.25">
      <c r="A8131" s="2">
        <v>44414</v>
      </c>
      <c r="B8131">
        <v>26685</v>
      </c>
      <c r="C8131">
        <v>6879.5</v>
      </c>
      <c r="D8131">
        <f t="shared" si="557"/>
        <v>5.8045305491689625E-3</v>
      </c>
      <c r="E8131">
        <f t="shared" si="558"/>
        <v>5.6722322415492243E-4</v>
      </c>
      <c r="F8131">
        <f t="shared" si="559"/>
        <v>5.2373073250140401E-3</v>
      </c>
      <c r="G8131">
        <f t="shared" si="560"/>
        <v>18.783077978183012</v>
      </c>
      <c r="H8131">
        <f t="array" aca="1" ref="H8131" ca="1">PRODUCT(1+OFFSET($F8131,-$H$5,0,$H$5,1))-1</f>
        <v>-2.1098802495824853E-2</v>
      </c>
      <c r="I8131">
        <f t="array" aca="1" ref="I8131" ca="1">PRODUCT(1+OFFSET($F8131,-$I$5,0,$I$5,1))-1</f>
        <v>7.6525279891548337E-5</v>
      </c>
    </row>
    <row r="8132" spans="1:9" x14ac:dyDescent="0.25">
      <c r="A8132" s="2">
        <v>44417</v>
      </c>
      <c r="B8132">
        <v>26685</v>
      </c>
      <c r="C8132">
        <v>6891.7</v>
      </c>
      <c r="D8132">
        <f t="shared" si="557"/>
        <v>0</v>
      </c>
      <c r="E8132">
        <f t="shared" si="558"/>
        <v>1.7733846936549558E-3</v>
      </c>
      <c r="F8132">
        <f t="shared" si="559"/>
        <v>-1.7733846936549558E-3</v>
      </c>
      <c r="G8132">
        <f t="shared" si="560"/>
        <v>18.749768355196775</v>
      </c>
      <c r="H8132">
        <f t="array" aca="1" ref="H8132" ca="1">PRODUCT(1+OFFSET($F8132,-$H$5,0,$H$5,1))-1</f>
        <v>-2.3549596482977497E-2</v>
      </c>
      <c r="I8132">
        <f t="array" aca="1" ref="I8132" ca="1">PRODUCT(1+OFFSET($F8132,-$I$5,0,$I$5,1))-1</f>
        <v>1.2573752167572838E-3</v>
      </c>
    </row>
    <row r="8133" spans="1:9" x14ac:dyDescent="0.25">
      <c r="A8133" s="2">
        <v>44418</v>
      </c>
      <c r="B8133">
        <v>26694</v>
      </c>
      <c r="C8133">
        <v>6915.5</v>
      </c>
      <c r="D8133">
        <f t="shared" si="557"/>
        <v>3.3726812816192719E-4</v>
      </c>
      <c r="E8133">
        <f t="shared" si="558"/>
        <v>3.4534294876444882E-3</v>
      </c>
      <c r="F8133">
        <f t="shared" si="559"/>
        <v>-3.116161359482561E-3</v>
      </c>
      <c r="G8133">
        <f t="shared" si="560"/>
        <v>18.691341051549063</v>
      </c>
      <c r="H8133">
        <f t="array" aca="1" ref="H8133" ca="1">PRODUCT(1+OFFSET($F8133,-$H$5,0,$H$5,1))-1</f>
        <v>-1.7239022893476341E-2</v>
      </c>
      <c r="I8133">
        <f t="array" aca="1" ref="I8133" ca="1">PRODUCT(1+OFFSET($F8133,-$I$5,0,$I$5,1))-1</f>
        <v>1.3413000589497237E-2</v>
      </c>
    </row>
    <row r="8134" spans="1:9" x14ac:dyDescent="0.25">
      <c r="A8134" s="2">
        <v>44419</v>
      </c>
      <c r="B8134">
        <v>26905</v>
      </c>
      <c r="C8134">
        <v>6966.7</v>
      </c>
      <c r="D8134">
        <f t="shared" si="557"/>
        <v>7.9043979920581098E-3</v>
      </c>
      <c r="E8134">
        <f t="shared" si="558"/>
        <v>7.4036584484129531E-3</v>
      </c>
      <c r="F8134">
        <f t="shared" si="559"/>
        <v>5.0073954364515672E-4</v>
      </c>
      <c r="G8134">
        <f t="shared" si="560"/>
        <v>18.70070054513733</v>
      </c>
      <c r="H8134">
        <f t="array" aca="1" ref="H8134" ca="1">PRODUCT(1+OFFSET($F8134,-$H$5,0,$H$5,1))-1</f>
        <v>-4.2442328207257241E-2</v>
      </c>
      <c r="I8134">
        <f t="array" aca="1" ref="I8134" ca="1">PRODUCT(1+OFFSET($F8134,-$I$5,0,$I$5,1))-1</f>
        <v>-1.4823775445858889E-2</v>
      </c>
    </row>
    <row r="8135" spans="1:9" x14ac:dyDescent="0.25">
      <c r="A8135" s="2">
        <v>44420</v>
      </c>
      <c r="B8135">
        <v>26857</v>
      </c>
      <c r="C8135">
        <v>6972.5</v>
      </c>
      <c r="D8135">
        <f t="shared" si="557"/>
        <v>-1.7840550083627615E-3</v>
      </c>
      <c r="E8135">
        <f t="shared" si="558"/>
        <v>8.3253190176124647E-4</v>
      </c>
      <c r="F8135">
        <f t="shared" si="559"/>
        <v>-2.616586910124008E-3</v>
      </c>
      <c r="G8135">
        <f t="shared" si="560"/>
        <v>18.651768536880773</v>
      </c>
      <c r="H8135">
        <f t="array" aca="1" ref="H8135" ca="1">PRODUCT(1+OFFSET($F8135,-$H$5,0,$H$5,1))-1</f>
        <v>-3.8751227058983484E-2</v>
      </c>
      <c r="I8135">
        <f t="array" aca="1" ref="I8135" ca="1">PRODUCT(1+OFFSET($F8135,-$I$5,0,$I$5,1))-1</f>
        <v>-8.9523764096970382E-3</v>
      </c>
    </row>
    <row r="8136" spans="1:9" x14ac:dyDescent="0.25">
      <c r="A8136" s="2">
        <v>44421</v>
      </c>
      <c r="B8136">
        <v>26829</v>
      </c>
      <c r="C8136">
        <v>6996.9</v>
      </c>
      <c r="D8136">
        <f t="shared" si="557"/>
        <v>-1.0425587370145317E-3</v>
      </c>
      <c r="E8136">
        <f t="shared" si="558"/>
        <v>3.4994621728217101E-3</v>
      </c>
      <c r="F8136">
        <f t="shared" si="559"/>
        <v>-4.5420209098362418E-3</v>
      </c>
      <c r="G8136">
        <f t="shared" si="560"/>
        <v>18.567051814180836</v>
      </c>
      <c r="H8136">
        <f t="array" aca="1" ref="H8136" ca="1">PRODUCT(1+OFFSET($F8136,-$H$5,0,$H$5,1))-1</f>
        <v>-3.4819148750429796E-2</v>
      </c>
      <c r="I8136">
        <f t="array" aca="1" ref="I8136" ca="1">PRODUCT(1+OFFSET($F8136,-$I$5,0,$I$5,1))-1</f>
        <v>-1.6263343450652723E-2</v>
      </c>
    </row>
    <row r="8137" spans="1:9" x14ac:dyDescent="0.25">
      <c r="A8137" s="2">
        <v>44424</v>
      </c>
      <c r="B8137">
        <v>26340</v>
      </c>
      <c r="C8137">
        <v>6926.7</v>
      </c>
      <c r="D8137">
        <f t="shared" ref="D8137:D8200" si="561">B8137/B8136-1</f>
        <v>-1.8226545901822599E-2</v>
      </c>
      <c r="E8137">
        <f t="shared" ref="E8137:E8200" si="562">C8137/C8136-1</f>
        <v>-1.0033014620760561E-2</v>
      </c>
      <c r="F8137">
        <f t="shared" ref="F8137:F8200" si="563">D8137-E8137</f>
        <v>-8.1935312810620387E-3</v>
      </c>
      <c r="G8137">
        <f t="shared" si="560"/>
        <v>18.414922094344245</v>
      </c>
      <c r="H8137">
        <f t="array" aca="1" ref="H8137" ca="1">PRODUCT(1+OFFSET($F8137,-$H$5,0,$H$5,1))-1</f>
        <v>-4.7525797590726282E-2</v>
      </c>
      <c r="I8137">
        <f t="array" aca="1" ref="I8137" ca="1">PRODUCT(1+OFFSET($F8137,-$I$5,0,$I$5,1))-1</f>
        <v>-1.4580591181235447E-2</v>
      </c>
    </row>
    <row r="8138" spans="1:9" x14ac:dyDescent="0.25">
      <c r="A8138" s="2">
        <v>44425</v>
      </c>
      <c r="B8138">
        <v>26225</v>
      </c>
      <c r="C8138">
        <v>6951.6</v>
      </c>
      <c r="D8138">
        <f t="shared" si="561"/>
        <v>-4.3659832953683031E-3</v>
      </c>
      <c r="E8138">
        <f t="shared" si="562"/>
        <v>3.5947853956430631E-3</v>
      </c>
      <c r="F8138">
        <f t="shared" si="563"/>
        <v>-7.9607686910113662E-3</v>
      </c>
      <c r="G8138">
        <f t="shared" ref="G8138:G8201" si="564">G8137*(1+F8138)</f>
        <v>18.268325159088175</v>
      </c>
      <c r="H8138">
        <f t="array" aca="1" ref="H8138" ca="1">PRODUCT(1+OFFSET($F8138,-$H$5,0,$H$5,1))-1</f>
        <v>-4.9993446471291891E-2</v>
      </c>
      <c r="I8138">
        <f t="array" aca="1" ref="I8138" ca="1">PRODUCT(1+OFFSET($F8138,-$I$5,0,$I$5,1))-1</f>
        <v>-3.404050730112429E-2</v>
      </c>
    </row>
    <row r="8139" spans="1:9" x14ac:dyDescent="0.25">
      <c r="A8139" s="2">
        <v>44426</v>
      </c>
      <c r="B8139">
        <v>26455</v>
      </c>
      <c r="C8139">
        <v>6942.8</v>
      </c>
      <c r="D8139">
        <f t="shared" si="561"/>
        <v>8.7702573879886447E-3</v>
      </c>
      <c r="E8139">
        <f t="shared" si="562"/>
        <v>-1.2658956211519801E-3</v>
      </c>
      <c r="F8139">
        <f t="shared" si="563"/>
        <v>1.0036153009140625E-2</v>
      </c>
      <c r="G8139">
        <f t="shared" si="564"/>
        <v>18.451668865605516</v>
      </c>
      <c r="H8139">
        <f t="array" aca="1" ref="H8139" ca="1">PRODUCT(1+OFFSET($F8139,-$H$5,0,$H$5,1))-1</f>
        <v>-6.8618776069797494E-2</v>
      </c>
      <c r="I8139">
        <f t="array" aca="1" ref="I8139" ca="1">PRODUCT(1+OFFSET($F8139,-$I$5,0,$I$5,1))-1</f>
        <v>-5.9092607230520788E-2</v>
      </c>
    </row>
    <row r="8140" spans="1:9" x14ac:dyDescent="0.25">
      <c r="A8140" s="2">
        <v>44427</v>
      </c>
      <c r="B8140">
        <v>26081</v>
      </c>
      <c r="C8140">
        <v>6848.8</v>
      </c>
      <c r="D8140">
        <f t="shared" si="561"/>
        <v>-1.4137214137214138E-2</v>
      </c>
      <c r="E8140">
        <f t="shared" si="562"/>
        <v>-1.3539206084000721E-2</v>
      </c>
      <c r="F8140">
        <f t="shared" si="563"/>
        <v>-5.9800805321341688E-4</v>
      </c>
      <c r="G8140">
        <f t="shared" si="564"/>
        <v>18.440634619028657</v>
      </c>
      <c r="H8140">
        <f t="array" aca="1" ref="H8140" ca="1">PRODUCT(1+OFFSET($F8140,-$H$5,0,$H$5,1))-1</f>
        <v>-6.0135348351076368E-2</v>
      </c>
      <c r="I8140">
        <f t="array" aca="1" ref="I8140" ca="1">PRODUCT(1+OFFSET($F8140,-$I$5,0,$I$5,1))-1</f>
        <v>-4.1526208482082105E-2</v>
      </c>
    </row>
    <row r="8141" spans="1:9" x14ac:dyDescent="0.25">
      <c r="A8141" s="2">
        <v>44428</v>
      </c>
      <c r="B8141">
        <v>25889</v>
      </c>
      <c r="C8141">
        <v>6882.9</v>
      </c>
      <c r="D8141">
        <f t="shared" si="561"/>
        <v>-7.3616809171427322E-3</v>
      </c>
      <c r="E8141">
        <f t="shared" si="562"/>
        <v>4.9789744188761809E-3</v>
      </c>
      <c r="F8141">
        <f t="shared" si="563"/>
        <v>-1.2340655336018913E-2</v>
      </c>
      <c r="G8141">
        <f t="shared" si="564"/>
        <v>18.213065103017765</v>
      </c>
      <c r="H8141">
        <f t="array" aca="1" ref="H8141" ca="1">PRODUCT(1+OFFSET($F8141,-$H$5,0,$H$5,1))-1</f>
        <v>-5.9669657782796537E-2</v>
      </c>
      <c r="I8141">
        <f t="array" aca="1" ref="I8141" ca="1">PRODUCT(1+OFFSET($F8141,-$I$5,0,$I$5,1))-1</f>
        <v>-6.3299032999823535E-2</v>
      </c>
    </row>
    <row r="8142" spans="1:9" x14ac:dyDescent="0.25">
      <c r="A8142" s="2">
        <v>44431</v>
      </c>
      <c r="B8142">
        <v>26378</v>
      </c>
      <c r="C8142">
        <v>6907.2</v>
      </c>
      <c r="D8142">
        <f t="shared" si="561"/>
        <v>1.8888330951369214E-2</v>
      </c>
      <c r="E8142">
        <f t="shared" si="562"/>
        <v>3.5304886021880755E-3</v>
      </c>
      <c r="F8142">
        <f t="shared" si="563"/>
        <v>1.5357842349181139E-2</v>
      </c>
      <c r="G8142">
        <f t="shared" si="564"/>
        <v>18.492778485565285</v>
      </c>
      <c r="H8142">
        <f t="array" aca="1" ref="H8142" ca="1">PRODUCT(1+OFFSET($F8142,-$H$5,0,$H$5,1))-1</f>
        <v>-8.8420731296401711E-2</v>
      </c>
      <c r="I8142">
        <f t="array" aca="1" ref="I8142" ca="1">PRODUCT(1+OFFSET($F8142,-$I$5,0,$I$5,1))-1</f>
        <v>-7.2613576042854788E-2</v>
      </c>
    </row>
    <row r="8143" spans="1:9" x14ac:dyDescent="0.25">
      <c r="A8143" s="2">
        <v>44432</v>
      </c>
      <c r="B8143">
        <v>26589</v>
      </c>
      <c r="C8143">
        <v>6907.2</v>
      </c>
      <c r="D8143">
        <f t="shared" si="561"/>
        <v>7.9990901508832923E-3</v>
      </c>
      <c r="E8143">
        <f t="shared" si="562"/>
        <v>0</v>
      </c>
      <c r="F8143">
        <f t="shared" si="563"/>
        <v>7.9990901508832923E-3</v>
      </c>
      <c r="G8143">
        <f t="shared" si="564"/>
        <v>18.640703887811636</v>
      </c>
      <c r="H8143">
        <f t="array" aca="1" ref="H8143" ca="1">PRODUCT(1+OFFSET($F8143,-$H$5,0,$H$5,1))-1</f>
        <v>-6.9646027474975059E-2</v>
      </c>
      <c r="I8143">
        <f t="array" aca="1" ref="I8143" ca="1">PRODUCT(1+OFFSET($F8143,-$I$5,0,$I$5,1))-1</f>
        <v>-2.8131973117939357E-2</v>
      </c>
    </row>
    <row r="8144" spans="1:9" x14ac:dyDescent="0.25">
      <c r="A8144" s="2">
        <v>44433</v>
      </c>
      <c r="B8144">
        <v>26589</v>
      </c>
      <c r="C8144">
        <v>6941.3</v>
      </c>
      <c r="D8144">
        <f t="shared" si="561"/>
        <v>0</v>
      </c>
      <c r="E8144">
        <f t="shared" si="562"/>
        <v>4.9368774611999733E-3</v>
      </c>
      <c r="F8144">
        <f t="shared" si="563"/>
        <v>-4.9368774611999733E-3</v>
      </c>
      <c r="G8144">
        <f t="shared" si="564"/>
        <v>18.548677016926995</v>
      </c>
      <c r="H8144">
        <f t="array" aca="1" ref="H8144" ca="1">PRODUCT(1+OFFSET($F8144,-$H$5,0,$H$5,1))-1</f>
        <v>-4.7915870343944511E-2</v>
      </c>
      <c r="I8144">
        <f t="array" aca="1" ref="I8144" ca="1">PRODUCT(1+OFFSET($F8144,-$I$5,0,$I$5,1))-1</f>
        <v>-2.9904610730300929E-2</v>
      </c>
    </row>
    <row r="8145" spans="1:9" x14ac:dyDescent="0.25">
      <c r="A8145" s="2">
        <v>44434</v>
      </c>
      <c r="B8145">
        <v>26541</v>
      </c>
      <c r="C8145">
        <v>6925.8</v>
      </c>
      <c r="D8145">
        <f t="shared" si="561"/>
        <v>-1.8052578133814778E-3</v>
      </c>
      <c r="E8145">
        <f t="shared" si="562"/>
        <v>-2.2330111074294612E-3</v>
      </c>
      <c r="F8145">
        <f t="shared" si="563"/>
        <v>4.2775329404798335E-4</v>
      </c>
      <c r="G8145">
        <f t="shared" si="564"/>
        <v>18.556611274621218</v>
      </c>
      <c r="H8145">
        <f t="array" aca="1" ref="H8145" ca="1">PRODUCT(1+OFFSET($F8145,-$H$5,0,$H$5,1))-1</f>
        <v>-5.5904108947867126E-2</v>
      </c>
      <c r="I8145">
        <f t="array" aca="1" ref="I8145" ca="1">PRODUCT(1+OFFSET($F8145,-$I$5,0,$I$5,1))-1</f>
        <v>-6.082375189582101E-3</v>
      </c>
    </row>
    <row r="8146" spans="1:9" x14ac:dyDescent="0.25">
      <c r="A8146" s="2">
        <v>44435</v>
      </c>
      <c r="B8146">
        <v>26493</v>
      </c>
      <c r="C8146">
        <v>6948.2</v>
      </c>
      <c r="D8146">
        <f t="shared" si="561"/>
        <v>-1.8085226630496498E-3</v>
      </c>
      <c r="E8146">
        <f t="shared" si="562"/>
        <v>3.2342834040832713E-3</v>
      </c>
      <c r="F8146">
        <f t="shared" si="563"/>
        <v>-5.0428060671329211E-3</v>
      </c>
      <c r="G8146">
        <f t="shared" si="564"/>
        <v>18.463033882700131</v>
      </c>
      <c r="H8146">
        <f t="array" aca="1" ref="H8146" ca="1">PRODUCT(1+OFFSET($F8146,-$H$5,0,$H$5,1))-1</f>
        <v>-6.3526028465319073E-2</v>
      </c>
      <c r="I8146">
        <f t="array" aca="1" ref="I8146" ca="1">PRODUCT(1+OFFSET($F8146,-$I$5,0,$I$5,1))-1</f>
        <v>-1.9702043209277265E-2</v>
      </c>
    </row>
    <row r="8147" spans="1:9" x14ac:dyDescent="0.25">
      <c r="A8147" s="2">
        <v>44438</v>
      </c>
      <c r="B8147">
        <v>26589</v>
      </c>
      <c r="C8147">
        <v>6948.2</v>
      </c>
      <c r="D8147">
        <f t="shared" si="561"/>
        <v>3.6235986864454617E-3</v>
      </c>
      <c r="E8147">
        <f t="shared" si="562"/>
        <v>0</v>
      </c>
      <c r="F8147">
        <f t="shared" si="563"/>
        <v>3.6235986864454617E-3</v>
      </c>
      <c r="G8147">
        <f t="shared" si="564"/>
        <v>18.52993650802528</v>
      </c>
      <c r="H8147">
        <f t="array" aca="1" ref="H8147" ca="1">PRODUCT(1+OFFSET($F8147,-$H$5,0,$H$5,1))-1</f>
        <v>-6.406933435248241E-2</v>
      </c>
      <c r="I8147">
        <f t="array" aca="1" ref="I8147" ca="1">PRODUCT(1+OFFSET($F8147,-$I$5,0,$I$5,1))-1</f>
        <v>-2.4780482352840361E-2</v>
      </c>
    </row>
    <row r="8148" spans="1:9" x14ac:dyDescent="0.25">
      <c r="A8148" s="2">
        <v>44439</v>
      </c>
      <c r="B8148">
        <v>27011</v>
      </c>
      <c r="C8148">
        <v>6911.6</v>
      </c>
      <c r="D8148">
        <f t="shared" si="561"/>
        <v>1.5871224942645368E-2</v>
      </c>
      <c r="E8148">
        <f t="shared" si="562"/>
        <v>-5.267551308252405E-3</v>
      </c>
      <c r="F8148">
        <f t="shared" si="563"/>
        <v>2.1138776250897773E-2</v>
      </c>
      <c r="G8148">
        <f t="shared" si="564"/>
        <v>18.92163668981177</v>
      </c>
      <c r="H8148">
        <f t="array" aca="1" ref="H8148" ca="1">PRODUCT(1+OFFSET($F8148,-$H$5,0,$H$5,1))-1</f>
        <v>-6.157402542375412E-2</v>
      </c>
      <c r="I8148">
        <f t="array" aca="1" ref="I8148" ca="1">PRODUCT(1+OFFSET($F8148,-$I$5,0,$I$5,1))-1</f>
        <v>-3.2268869380526533E-2</v>
      </c>
    </row>
    <row r="8149" spans="1:9" x14ac:dyDescent="0.25">
      <c r="A8149" s="2">
        <v>44440</v>
      </c>
      <c r="B8149">
        <v>27308</v>
      </c>
      <c r="C8149">
        <v>6951.6</v>
      </c>
      <c r="D8149">
        <f t="shared" si="561"/>
        <v>1.0995520343563658E-2</v>
      </c>
      <c r="E8149">
        <f t="shared" si="562"/>
        <v>5.7873719543954927E-3</v>
      </c>
      <c r="F8149">
        <f t="shared" si="563"/>
        <v>5.2081483891681657E-3</v>
      </c>
      <c r="G8149">
        <f t="shared" si="564"/>
        <v>19.020183381458239</v>
      </c>
      <c r="H8149">
        <f t="array" aca="1" ref="H8149" ca="1">PRODUCT(1+OFFSET($F8149,-$H$5,0,$H$5,1))-1</f>
        <v>-4.0547423469826871E-2</v>
      </c>
      <c r="I8149">
        <f t="array" aca="1" ref="I8149" ca="1">PRODUCT(1+OFFSET($F8149,-$I$5,0,$I$5,1))-1</f>
        <v>6.9291215569011744E-3</v>
      </c>
    </row>
    <row r="8150" spans="1:9" x14ac:dyDescent="0.25">
      <c r="A8150" s="2">
        <v>44441</v>
      </c>
      <c r="B8150">
        <v>27289</v>
      </c>
      <c r="C8150">
        <v>6977.9</v>
      </c>
      <c r="D8150">
        <f t="shared" si="561"/>
        <v>-6.957668082613333E-4</v>
      </c>
      <c r="E8150">
        <f t="shared" si="562"/>
        <v>3.7833016859427637E-3</v>
      </c>
      <c r="F8150">
        <f t="shared" si="563"/>
        <v>-4.479068494204097E-3</v>
      </c>
      <c r="G8150">
        <f t="shared" si="564"/>
        <v>18.934990677320364</v>
      </c>
      <c r="H8150">
        <f t="array" aca="1" ref="H8150" ca="1">PRODUCT(1+OFFSET($F8150,-$H$5,0,$H$5,1))-1</f>
        <v>-3.0787909399079938E-2</v>
      </c>
      <c r="I8150">
        <f t="array" aca="1" ref="I8150" ca="1">PRODUCT(1+OFFSET($F8150,-$I$5,0,$I$5,1))-1</f>
        <v>6.4568254782817469E-3</v>
      </c>
    </row>
    <row r="8151" spans="1:9" x14ac:dyDescent="0.25">
      <c r="A8151" s="2">
        <v>44442</v>
      </c>
      <c r="B8151">
        <v>27950</v>
      </c>
      <c r="C8151">
        <v>6952.5</v>
      </c>
      <c r="D8151">
        <f t="shared" si="561"/>
        <v>2.4222214078932991E-2</v>
      </c>
      <c r="E8151">
        <f t="shared" si="562"/>
        <v>-3.6400636294586786E-3</v>
      </c>
      <c r="F8151">
        <f t="shared" si="563"/>
        <v>2.786227770839167E-2</v>
      </c>
      <c r="G8151">
        <f t="shared" si="564"/>
        <v>19.46256264597767</v>
      </c>
      <c r="H8151">
        <f t="array" aca="1" ref="H8151" ca="1">PRODUCT(1+OFFSET($F8151,-$H$5,0,$H$5,1))-1</f>
        <v>-3.9213749195405878E-2</v>
      </c>
      <c r="I8151">
        <f t="array" aca="1" ref="I8151" ca="1">PRODUCT(1+OFFSET($F8151,-$I$5,0,$I$5,1))-1</f>
        <v>7.206098403177208E-3</v>
      </c>
    </row>
    <row r="8152" spans="1:9" x14ac:dyDescent="0.25">
      <c r="A8152" s="2">
        <v>44445</v>
      </c>
      <c r="B8152">
        <v>28516</v>
      </c>
      <c r="C8152">
        <v>7001.7</v>
      </c>
      <c r="D8152">
        <f t="shared" si="561"/>
        <v>2.0250447227191382E-2</v>
      </c>
      <c r="E8152">
        <f t="shared" si="562"/>
        <v>7.0765911542609583E-3</v>
      </c>
      <c r="F8152">
        <f t="shared" si="563"/>
        <v>1.3173856072930423E-2</v>
      </c>
      <c r="G8152">
        <f t="shared" si="564"/>
        <v>19.718959645086173</v>
      </c>
      <c r="H8152">
        <f t="array" aca="1" ref="H8152" ca="1">PRODUCT(1+OFFSET($F8152,-$H$5,0,$H$5,1))-1</f>
        <v>-3.4719944744233677E-3</v>
      </c>
      <c r="I8152">
        <f t="array" aca="1" ref="I8152" ca="1">PRODUCT(1+OFFSET($F8152,-$I$5,0,$I$5,1))-1</f>
        <v>2.3417522649318956E-2</v>
      </c>
    </row>
    <row r="8153" spans="1:9" x14ac:dyDescent="0.25">
      <c r="A8153" s="2">
        <v>44446</v>
      </c>
      <c r="B8153">
        <v>28659</v>
      </c>
      <c r="C8153">
        <v>6964.7</v>
      </c>
      <c r="D8153">
        <f t="shared" si="561"/>
        <v>5.0147285734325475E-3</v>
      </c>
      <c r="E8153">
        <f t="shared" si="562"/>
        <v>-5.2844309239185039E-3</v>
      </c>
      <c r="F8153">
        <f t="shared" si="563"/>
        <v>1.0299159497351051E-2</v>
      </c>
      <c r="G8153">
        <f t="shared" si="564"/>
        <v>19.922048355592747</v>
      </c>
      <c r="H8153">
        <f t="array" aca="1" ref="H8153" ca="1">PRODUCT(1+OFFSET($F8153,-$H$5,0,$H$5,1))-1</f>
        <v>3.083402679795233E-3</v>
      </c>
      <c r="I8153">
        <f t="array" aca="1" ref="I8153" ca="1">PRODUCT(1+OFFSET($F8153,-$I$5,0,$I$5,1))-1</f>
        <v>-5.5027032826360234E-4</v>
      </c>
    </row>
    <row r="8154" spans="1:9" x14ac:dyDescent="0.25">
      <c r="A8154" s="2">
        <v>44447</v>
      </c>
      <c r="B8154">
        <v>28880</v>
      </c>
      <c r="C8154">
        <v>6916</v>
      </c>
      <c r="D8154">
        <f t="shared" si="561"/>
        <v>7.7113646672948288E-3</v>
      </c>
      <c r="E8154">
        <f t="shared" si="562"/>
        <v>-6.9924045543957591E-3</v>
      </c>
      <c r="F8154">
        <f t="shared" si="563"/>
        <v>1.4703769221690588E-2</v>
      </c>
      <c r="G8154">
        <f t="shared" si="564"/>
        <v>20.214977557036747</v>
      </c>
      <c r="H8154">
        <f t="array" aca="1" ref="H8154" ca="1">PRODUCT(1+OFFSET($F8154,-$H$5,0,$H$5,1))-1</f>
        <v>6.0551155875334661E-3</v>
      </c>
      <c r="I8154">
        <f t="array" aca="1" ref="I8154" ca="1">PRODUCT(1+OFFSET($F8154,-$I$5,0,$I$5,1))-1</f>
        <v>1.8750810305150578E-2</v>
      </c>
    </row>
    <row r="8155" spans="1:9" x14ac:dyDescent="0.25">
      <c r="A8155" s="2">
        <v>44448</v>
      </c>
      <c r="B8155">
        <v>28735</v>
      </c>
      <c r="C8155">
        <v>6840.5</v>
      </c>
      <c r="D8155">
        <f t="shared" si="561"/>
        <v>-5.0207756232687473E-3</v>
      </c>
      <c r="E8155">
        <f t="shared" si="562"/>
        <v>-1.0916714864083299E-2</v>
      </c>
      <c r="F8155">
        <f t="shared" si="563"/>
        <v>5.8959392408145517E-3</v>
      </c>
      <c r="G8155">
        <f t="shared" si="564"/>
        <v>20.334163836467468</v>
      </c>
      <c r="H8155">
        <f t="array" aca="1" ref="H8155" ca="1">PRODUCT(1+OFFSET($F8155,-$H$5,0,$H$5,1))-1</f>
        <v>2.9497072066012153E-2</v>
      </c>
      <c r="I8155">
        <f t="array" aca="1" ref="I8155" ca="1">PRODUCT(1+OFFSET($F8155,-$I$5,0,$I$5,1))-1</f>
        <v>4.5807125695576323E-2</v>
      </c>
    </row>
    <row r="8156" spans="1:9" x14ac:dyDescent="0.25">
      <c r="A8156" s="2">
        <v>44449</v>
      </c>
      <c r="B8156">
        <v>29082</v>
      </c>
      <c r="C8156">
        <v>6843.9</v>
      </c>
      <c r="D8156">
        <f t="shared" si="561"/>
        <v>1.2075865669044727E-2</v>
      </c>
      <c r="E8156">
        <f t="shared" si="562"/>
        <v>4.9703969008119131E-4</v>
      </c>
      <c r="F8156">
        <f t="shared" si="563"/>
        <v>1.1578825978963536E-2</v>
      </c>
      <c r="G8156">
        <f t="shared" si="564"/>
        <v>20.569609580957657</v>
      </c>
      <c r="H8156">
        <f t="array" aca="1" ref="H8156" ca="1">PRODUCT(1+OFFSET($F8156,-$H$5,0,$H$5,1))-1</f>
        <v>3.8935625144480568E-2</v>
      </c>
      <c r="I8156">
        <f t="array" aca="1" ref="I8156" ca="1">PRODUCT(1+OFFSET($F8156,-$I$5,0,$I$5,1))-1</f>
        <v>4.9890977108127066E-2</v>
      </c>
    </row>
    <row r="8157" spans="1:9" x14ac:dyDescent="0.25">
      <c r="A8157" s="2">
        <v>44452</v>
      </c>
      <c r="B8157">
        <v>29246</v>
      </c>
      <c r="C8157">
        <v>6885.3</v>
      </c>
      <c r="D8157">
        <f t="shared" si="561"/>
        <v>5.6392270132727962E-3</v>
      </c>
      <c r="E8157">
        <f t="shared" si="562"/>
        <v>6.0491824836717001E-3</v>
      </c>
      <c r="F8157">
        <f t="shared" si="563"/>
        <v>-4.099554703989039E-4</v>
      </c>
      <c r="G8157">
        <f t="shared" si="564"/>
        <v>20.561176956985975</v>
      </c>
      <c r="H8157">
        <f t="array" aca="1" ref="H8157" ca="1">PRODUCT(1+OFFSET($F8157,-$H$5,0,$H$5,1))-1</f>
        <v>3.2731547622954604E-2</v>
      </c>
      <c r="I8157">
        <f t="array" aca="1" ref="I8157" ca="1">PRODUCT(1+OFFSET($F8157,-$I$5,0,$I$5,1))-1</f>
        <v>5.8032846545593042E-2</v>
      </c>
    </row>
    <row r="8158" spans="1:9" x14ac:dyDescent="0.25">
      <c r="A8158" s="2">
        <v>44453</v>
      </c>
      <c r="B8158">
        <v>29314</v>
      </c>
      <c r="C8158">
        <v>6852.7</v>
      </c>
      <c r="D8158">
        <f t="shared" si="561"/>
        <v>2.325104287765889E-3</v>
      </c>
      <c r="E8158">
        <f t="shared" si="562"/>
        <v>-4.7347247033535655E-3</v>
      </c>
      <c r="F8158">
        <f t="shared" si="563"/>
        <v>7.0598289911194545E-3</v>
      </c>
      <c r="G8158">
        <f t="shared" si="564"/>
        <v>20.70633535015844</v>
      </c>
      <c r="H8158">
        <f t="array" aca="1" ref="H8158" ca="1">PRODUCT(1+OFFSET($F8158,-$H$5,0,$H$5,1))-1</f>
        <v>7.4736100031098207E-2</v>
      </c>
      <c r="I8158">
        <f t="array" aca="1" ref="I8158" ca="1">PRODUCT(1+OFFSET($F8158,-$I$5,0,$I$5,1))-1</f>
        <v>6.5990071878325285E-2</v>
      </c>
    </row>
    <row r="8159" spans="1:9" x14ac:dyDescent="0.25">
      <c r="A8159" s="2">
        <v>44454</v>
      </c>
      <c r="B8159">
        <v>29265</v>
      </c>
      <c r="C8159">
        <v>6850.8</v>
      </c>
      <c r="D8159">
        <f t="shared" si="561"/>
        <v>-1.6715562529848738E-3</v>
      </c>
      <c r="E8159">
        <f t="shared" si="562"/>
        <v>-2.7726297663688282E-4</v>
      </c>
      <c r="F8159">
        <f t="shared" si="563"/>
        <v>-1.3942932763479909E-3</v>
      </c>
      <c r="G8159">
        <f t="shared" si="564"/>
        <v>20.677464646001908</v>
      </c>
      <c r="H8159">
        <f t="array" aca="1" ref="H8159" ca="1">PRODUCT(1+OFFSET($F8159,-$H$5,0,$H$5,1))-1</f>
        <v>5.9700164727336968E-2</v>
      </c>
      <c r="I8159">
        <f t="array" aca="1" ref="I8159" ca="1">PRODUCT(1+OFFSET($F8159,-$I$5,0,$I$5,1))-1</f>
        <v>5.550313234748061E-2</v>
      </c>
    </row>
    <row r="8160" spans="1:9" x14ac:dyDescent="0.25">
      <c r="A8160" s="2">
        <v>44455</v>
      </c>
      <c r="B8160">
        <v>29121</v>
      </c>
      <c r="C8160">
        <v>6847.8</v>
      </c>
      <c r="D8160">
        <f t="shared" si="561"/>
        <v>-4.9205535622757202E-3</v>
      </c>
      <c r="E8160">
        <f t="shared" si="562"/>
        <v>-4.379050621825531E-4</v>
      </c>
      <c r="F8160">
        <f t="shared" si="563"/>
        <v>-4.4826485000931671E-3</v>
      </c>
      <c r="G8160">
        <f t="shared" si="564"/>
        <v>20.58477484012078</v>
      </c>
      <c r="H8160">
        <f t="array" aca="1" ref="H8160" ca="1">PRODUCT(1+OFFSET($F8160,-$H$5,0,$H$5,1))-1</f>
        <v>5.443094415657046E-2</v>
      </c>
      <c r="I8160">
        <f t="array" aca="1" ref="I8160" ca="1">PRODUCT(1+OFFSET($F8160,-$I$5,0,$I$5,1))-1</f>
        <v>6.3612243826065118E-2</v>
      </c>
    </row>
    <row r="8161" spans="1:9" x14ac:dyDescent="0.25">
      <c r="A8161" s="2">
        <v>44456</v>
      </c>
      <c r="B8161">
        <v>29265</v>
      </c>
      <c r="C8161">
        <v>6759.3</v>
      </c>
      <c r="D8161">
        <f t="shared" si="561"/>
        <v>4.9448851344391365E-3</v>
      </c>
      <c r="E8161">
        <f t="shared" si="562"/>
        <v>-1.2923858757557194E-2</v>
      </c>
      <c r="F8161">
        <f t="shared" si="563"/>
        <v>1.786874389199633E-2</v>
      </c>
      <c r="G8161">
        <f t="shared" si="564"/>
        <v>20.952598909813311</v>
      </c>
      <c r="H8161">
        <f t="array" aca="1" ref="H8161" ca="1">PRODUCT(1+OFFSET($F8161,-$H$5,0,$H$5,1))-1</f>
        <v>5.535567519971063E-2</v>
      </c>
      <c r="I8161">
        <f t="array" aca="1" ref="I8161" ca="1">PRODUCT(1+OFFSET($F8161,-$I$5,0,$I$5,1))-1</f>
        <v>5.5012162120045449E-2</v>
      </c>
    </row>
    <row r="8162" spans="1:9" x14ac:dyDescent="0.25">
      <c r="A8162" s="2">
        <v>44459</v>
      </c>
      <c r="B8162">
        <v>29265</v>
      </c>
      <c r="C8162">
        <v>6720.6</v>
      </c>
      <c r="D8162">
        <f t="shared" si="561"/>
        <v>0</v>
      </c>
      <c r="E8162">
        <f t="shared" si="562"/>
        <v>-5.7254449425235832E-3</v>
      </c>
      <c r="F8162">
        <f t="shared" si="563"/>
        <v>5.7254449425235832E-3</v>
      </c>
      <c r="G8162">
        <f t="shared" si="564"/>
        <v>21.072561861274227</v>
      </c>
      <c r="H8162">
        <f t="array" aca="1" ref="H8162" ca="1">PRODUCT(1+OFFSET($F8162,-$H$5,0,$H$5,1))-1</f>
        <v>6.8347395111716613E-2</v>
      </c>
      <c r="I8162">
        <f t="array" aca="1" ref="I8162" ca="1">PRODUCT(1+OFFSET($F8162,-$I$5,0,$I$5,1))-1</f>
        <v>9.1458487702342328E-2</v>
      </c>
    </row>
    <row r="8163" spans="1:9" x14ac:dyDescent="0.25">
      <c r="A8163" s="2">
        <v>44460</v>
      </c>
      <c r="B8163">
        <v>28697</v>
      </c>
      <c r="C8163">
        <v>6790.1</v>
      </c>
      <c r="D8163">
        <f t="shared" si="561"/>
        <v>-1.9408850162309976E-2</v>
      </c>
      <c r="E8163">
        <f t="shared" si="562"/>
        <v>1.0341338570960978E-2</v>
      </c>
      <c r="F8163">
        <f t="shared" si="563"/>
        <v>-2.9750188733270955E-2</v>
      </c>
      <c r="G8163">
        <f t="shared" si="564"/>
        <v>20.44564916880779</v>
      </c>
      <c r="H8163">
        <f t="array" aca="1" ref="H8163" ca="1">PRODUCT(1+OFFSET($F8163,-$H$5,0,$H$5,1))-1</f>
        <v>6.8097099569094377E-2</v>
      </c>
      <c r="I8163">
        <f t="array" aca="1" ref="I8163" ca="1">PRODUCT(1+OFFSET($F8163,-$I$5,0,$I$5,1))-1</f>
        <v>9.4683931803431376E-2</v>
      </c>
    </row>
    <row r="8164" spans="1:9" x14ac:dyDescent="0.25">
      <c r="A8164" s="2">
        <v>44461</v>
      </c>
      <c r="B8164">
        <v>28465</v>
      </c>
      <c r="C8164">
        <v>6896.3</v>
      </c>
      <c r="D8164">
        <f t="shared" si="561"/>
        <v>-8.0844687598006226E-3</v>
      </c>
      <c r="E8164">
        <f t="shared" si="562"/>
        <v>1.5640417666897388E-2</v>
      </c>
      <c r="F8164">
        <f t="shared" si="563"/>
        <v>-2.3724886426698011E-2</v>
      </c>
      <c r="G8164">
        <f t="shared" si="564"/>
        <v>19.960578464357713</v>
      </c>
      <c r="H8164">
        <f t="array" aca="1" ref="H8164" ca="1">PRODUCT(1+OFFSET($F8164,-$H$5,0,$H$5,1))-1</f>
        <v>4.5631793276019739E-2</v>
      </c>
      <c r="I8164">
        <f t="array" aca="1" ref="I8164" ca="1">PRODUCT(1+OFFSET($F8164,-$I$5,0,$I$5,1))-1</f>
        <v>5.5428733444845335E-2</v>
      </c>
    </row>
    <row r="8165" spans="1:9" x14ac:dyDescent="0.25">
      <c r="A8165" s="2">
        <v>44462</v>
      </c>
      <c r="B8165">
        <v>28465</v>
      </c>
      <c r="C8165">
        <v>6897.3</v>
      </c>
      <c r="D8165">
        <f t="shared" si="561"/>
        <v>0</v>
      </c>
      <c r="E8165">
        <f t="shared" si="562"/>
        <v>1.4500529269323437E-4</v>
      </c>
      <c r="F8165">
        <f t="shared" si="563"/>
        <v>-1.4500529269323437E-4</v>
      </c>
      <c r="G8165">
        <f t="shared" si="564"/>
        <v>19.957684074835164</v>
      </c>
      <c r="H8165">
        <f t="array" aca="1" ref="H8165" ca="1">PRODUCT(1+OFFSET($F8165,-$H$5,0,$H$5,1))-1</f>
        <v>1.4427675724730582E-2</v>
      </c>
      <c r="I8165">
        <f t="array" aca="1" ref="I8165" ca="1">PRODUCT(1+OFFSET($F8165,-$I$5,0,$I$5,1))-1</f>
        <v>3.1366320601020847E-2</v>
      </c>
    </row>
    <row r="8166" spans="1:9" x14ac:dyDescent="0.25">
      <c r="A8166" s="2">
        <v>44463</v>
      </c>
      <c r="B8166">
        <v>29073</v>
      </c>
      <c r="C8166">
        <v>6870.3</v>
      </c>
      <c r="D8166">
        <f t="shared" si="561"/>
        <v>2.1359564377305462E-2</v>
      </c>
      <c r="E8166">
        <f t="shared" si="562"/>
        <v>-3.914575268583409E-3</v>
      </c>
      <c r="F8166">
        <f t="shared" si="563"/>
        <v>2.5274139645888871E-2</v>
      </c>
      <c r="G8166">
        <f t="shared" si="564"/>
        <v>20.462097369151081</v>
      </c>
      <c r="H8166">
        <f t="array" aca="1" ref="H8166" ca="1">PRODUCT(1+OFFSET($F8166,-$H$5,0,$H$5,1))-1</f>
        <v>3.0050866671587739E-2</v>
      </c>
      <c r="I8166">
        <f t="array" aca="1" ref="I8166" ca="1">PRODUCT(1+OFFSET($F8166,-$I$5,0,$I$5,1))-1</f>
        <v>2.7792654622016855E-2</v>
      </c>
    </row>
    <row r="8167" spans="1:9" x14ac:dyDescent="0.25">
      <c r="A8167" s="2">
        <v>44466</v>
      </c>
      <c r="B8167">
        <v>29005</v>
      </c>
      <c r="C8167">
        <v>6881.6</v>
      </c>
      <c r="D8167">
        <f t="shared" si="561"/>
        <v>-2.3389399098819874E-3</v>
      </c>
      <c r="E8167">
        <f t="shared" si="562"/>
        <v>1.6447607819163323E-3</v>
      </c>
      <c r="F8167">
        <f t="shared" si="563"/>
        <v>-3.9837006917983198E-3</v>
      </c>
      <c r="G8167">
        <f t="shared" si="564"/>
        <v>20.380582497705948</v>
      </c>
      <c r="H8167">
        <f t="array" aca="1" ref="H8167" ca="1">PRODUCT(1+OFFSET($F8167,-$H$5,0,$H$5,1))-1</f>
        <v>5.0701801919751821E-2</v>
      </c>
      <c r="I8167">
        <f t="array" aca="1" ref="I8167" ca="1">PRODUCT(1+OFFSET($F8167,-$I$5,0,$I$5,1))-1</f>
        <v>6.1799607434451342E-2</v>
      </c>
    </row>
    <row r="8168" spans="1:9" x14ac:dyDescent="0.25">
      <c r="A8168" s="2">
        <v>44467</v>
      </c>
      <c r="B8168">
        <v>28851</v>
      </c>
      <c r="C8168">
        <v>6847.3</v>
      </c>
      <c r="D8168">
        <f t="shared" si="561"/>
        <v>-5.309429408722588E-3</v>
      </c>
      <c r="E8168">
        <f t="shared" si="562"/>
        <v>-4.9843059753545971E-3</v>
      </c>
      <c r="F8168">
        <f t="shared" si="563"/>
        <v>-3.2512343336799088E-4</v>
      </c>
      <c r="G8168">
        <f t="shared" si="564"/>
        <v>20.373956292750254</v>
      </c>
      <c r="H8168">
        <f t="array" aca="1" ref="H8168" ca="1">PRODUCT(1+OFFSET($F8168,-$H$5,0,$H$5,1))-1</f>
        <v>6.0634705694277535E-2</v>
      </c>
      <c r="I8168">
        <f t="array" aca="1" ref="I8168" ca="1">PRODUCT(1+OFFSET($F8168,-$I$5,0,$I$5,1))-1</f>
        <v>5.7645796881670597E-2</v>
      </c>
    </row>
    <row r="8169" spans="1:9" x14ac:dyDescent="0.25">
      <c r="A8169" s="2">
        <v>44468</v>
      </c>
      <c r="B8169">
        <v>28562</v>
      </c>
      <c r="C8169">
        <v>6923.7</v>
      </c>
      <c r="D8169">
        <f t="shared" si="561"/>
        <v>-1.0016983813386005E-2</v>
      </c>
      <c r="E8169">
        <f t="shared" si="562"/>
        <v>1.1157682590217988E-2</v>
      </c>
      <c r="F8169">
        <f t="shared" si="563"/>
        <v>-2.1174666403603992E-2</v>
      </c>
      <c r="G8169">
        <f t="shared" si="564"/>
        <v>19.942544564929658</v>
      </c>
      <c r="H8169">
        <f t="array" aca="1" ref="H8169" ca="1">PRODUCT(1+OFFSET($F8169,-$H$5,0,$H$5,1))-1</f>
        <v>4.8237532657846804E-2</v>
      </c>
      <c r="I8169">
        <f t="array" aca="1" ref="I8169" ca="1">PRODUCT(1+OFFSET($F8169,-$I$5,0,$I$5,1))-1</f>
        <v>4.6961474096900879E-2</v>
      </c>
    </row>
    <row r="8170" spans="1:9" x14ac:dyDescent="0.25">
      <c r="A8170" s="2">
        <v>44469</v>
      </c>
      <c r="B8170">
        <v>28407</v>
      </c>
      <c r="C8170">
        <v>6922.2</v>
      </c>
      <c r="D8170">
        <f t="shared" si="561"/>
        <v>-5.4267908409775245E-3</v>
      </c>
      <c r="E8170">
        <f t="shared" si="562"/>
        <v>-2.1664716842151321E-4</v>
      </c>
      <c r="F8170">
        <f t="shared" si="563"/>
        <v>-5.2101436725560113E-3</v>
      </c>
      <c r="G8170">
        <f t="shared" si="564"/>
        <v>19.838641042550023</v>
      </c>
      <c r="H8170">
        <f t="array" aca="1" ref="H8170" ca="1">PRODUCT(1+OFFSET($F8170,-$H$5,0,$H$5,1))-1</f>
        <v>4.2831386816499339E-2</v>
      </c>
      <c r="I8170">
        <f t="array" aca="1" ref="I8170" ca="1">PRODUCT(1+OFFSET($F8170,-$I$5,0,$I$5,1))-1</f>
        <v>2.0590738081466275E-2</v>
      </c>
    </row>
    <row r="8171" spans="1:9" x14ac:dyDescent="0.25">
      <c r="A8171" s="2">
        <v>44470</v>
      </c>
      <c r="B8171">
        <v>27790</v>
      </c>
      <c r="C8171">
        <v>6845.4</v>
      </c>
      <c r="D8171">
        <f t="shared" si="561"/>
        <v>-2.1719998591896328E-2</v>
      </c>
      <c r="E8171">
        <f t="shared" si="562"/>
        <v>-1.1094738666897808E-2</v>
      </c>
      <c r="F8171">
        <f t="shared" si="563"/>
        <v>-1.062525992499852E-2</v>
      </c>
      <c r="G8171">
        <f t="shared" si="564"/>
        <v>19.627850324914185</v>
      </c>
      <c r="H8171">
        <f t="array" aca="1" ref="H8171" ca="1">PRODUCT(1+OFFSET($F8171,-$H$5,0,$H$5,1))-1</f>
        <v>2.8501449025182035E-2</v>
      </c>
      <c r="I8171">
        <f t="array" aca="1" ref="I8171" ca="1">PRODUCT(1+OFFSET($F8171,-$I$5,0,$I$5,1))-1</f>
        <v>3.3126426021912181E-4</v>
      </c>
    </row>
    <row r="8172" spans="1:9" x14ac:dyDescent="0.25">
      <c r="A8172" s="2">
        <v>44473</v>
      </c>
      <c r="B8172">
        <v>27221</v>
      </c>
      <c r="C8172">
        <v>6837.1</v>
      </c>
      <c r="D8172">
        <f t="shared" si="561"/>
        <v>-2.0474991003958221E-2</v>
      </c>
      <c r="E8172">
        <f t="shared" si="562"/>
        <v>-1.2124930610335483E-3</v>
      </c>
      <c r="F8172">
        <f t="shared" si="563"/>
        <v>-1.9262497942924672E-2</v>
      </c>
      <c r="G8172">
        <f t="shared" si="564"/>
        <v>19.249768898406494</v>
      </c>
      <c r="H8172">
        <f t="array" aca="1" ref="H8172" ca="1">PRODUCT(1+OFFSET($F8172,-$H$5,0,$H$5,1))-1</f>
        <v>2.7727347300906313E-2</v>
      </c>
      <c r="I8172">
        <f t="array" aca="1" ref="I8172" ca="1">PRODUCT(1+OFFSET($F8172,-$I$5,0,$I$5,1))-1</f>
        <v>1.133731324438525E-2</v>
      </c>
    </row>
    <row r="8173" spans="1:9" x14ac:dyDescent="0.25">
      <c r="A8173" s="2">
        <v>44474</v>
      </c>
      <c r="B8173">
        <v>26749</v>
      </c>
      <c r="C8173">
        <v>6902.1</v>
      </c>
      <c r="D8173">
        <f t="shared" si="561"/>
        <v>-1.7339554020792791E-2</v>
      </c>
      <c r="E8173">
        <f t="shared" si="562"/>
        <v>9.5069547030173229E-3</v>
      </c>
      <c r="F8173">
        <f t="shared" si="563"/>
        <v>-2.6846508723810114E-2</v>
      </c>
      <c r="G8173">
        <f t="shared" si="564"/>
        <v>18.732979809744094</v>
      </c>
      <c r="H8173">
        <f t="array" aca="1" ref="H8173" ca="1">PRODUCT(1+OFFSET($F8173,-$H$5,0,$H$5,1))-1</f>
        <v>4.1566107857748946E-4</v>
      </c>
      <c r="I8173">
        <f t="array" aca="1" ref="I8173" ca="1">PRODUCT(1+OFFSET($F8173,-$I$5,0,$I$5,1))-1</f>
        <v>-2.4989076356392026E-2</v>
      </c>
    </row>
    <row r="8174" spans="1:9" x14ac:dyDescent="0.25">
      <c r="A8174" s="2">
        <v>44475</v>
      </c>
      <c r="B8174">
        <v>26431</v>
      </c>
      <c r="C8174">
        <v>6816.5</v>
      </c>
      <c r="D8174">
        <f t="shared" si="561"/>
        <v>-1.1888294889528583E-2</v>
      </c>
      <c r="E8174">
        <f t="shared" si="562"/>
        <v>-1.2402022572840177E-2</v>
      </c>
      <c r="F8174">
        <f t="shared" si="563"/>
        <v>5.1372768331159335E-4</v>
      </c>
      <c r="G8174">
        <f t="shared" si="564"/>
        <v>18.742603460063275</v>
      </c>
      <c r="H8174">
        <f t="array" aca="1" ref="H8174" ca="1">PRODUCT(1+OFFSET($F8174,-$H$5,0,$H$5,1))-1</f>
        <v>-3.3043215937936132E-2</v>
      </c>
      <c r="I8174">
        <f t="array" aca="1" ref="I8174" ca="1">PRODUCT(1+OFFSET($F8174,-$I$5,0,$I$5,1))-1</f>
        <v>-4.438164258832511E-2</v>
      </c>
    </row>
    <row r="8175" spans="1:9" x14ac:dyDescent="0.25">
      <c r="A8175" s="2">
        <v>44476</v>
      </c>
      <c r="B8175">
        <v>26826</v>
      </c>
      <c r="C8175">
        <v>6907</v>
      </c>
      <c r="D8175">
        <f t="shared" si="561"/>
        <v>1.4944572660890554E-2</v>
      </c>
      <c r="E8175">
        <f t="shared" si="562"/>
        <v>1.3276608230030185E-2</v>
      </c>
      <c r="F8175">
        <f t="shared" si="563"/>
        <v>1.6679644308603692E-3</v>
      </c>
      <c r="G8175">
        <f t="shared" si="564"/>
        <v>18.773865455976381</v>
      </c>
      <c r="H8175">
        <f t="array" aca="1" ref="H8175" ca="1">PRODUCT(1+OFFSET($F8175,-$H$5,0,$H$5,1))-1</f>
        <v>-3.2213445338094115E-2</v>
      </c>
      <c r="I8175">
        <f t="array" aca="1" ref="I8175" ca="1">PRODUCT(1+OFFSET($F8175,-$I$5,0,$I$5,1))-1</f>
        <v>-6.8936310561503178E-2</v>
      </c>
    </row>
    <row r="8176" spans="1:9" x14ac:dyDescent="0.25">
      <c r="A8176" s="2">
        <v>44477</v>
      </c>
      <c r="B8176">
        <v>27115</v>
      </c>
      <c r="C8176">
        <v>6921.2</v>
      </c>
      <c r="D8176">
        <f t="shared" si="561"/>
        <v>1.0773130544993625E-2</v>
      </c>
      <c r="E8176">
        <f t="shared" si="562"/>
        <v>2.055885333719365E-3</v>
      </c>
      <c r="F8176">
        <f t="shared" si="563"/>
        <v>8.7172452112742604E-3</v>
      </c>
      <c r="G8176">
        <f t="shared" si="564"/>
        <v>18.937521844719598</v>
      </c>
      <c r="H8176">
        <f t="array" aca="1" ref="H8176" ca="1">PRODUCT(1+OFFSET($F8176,-$H$5,0,$H$5,1))-1</f>
        <v>-3.2265208583253324E-2</v>
      </c>
      <c r="I8176">
        <f t="array" aca="1" ref="I8176" ca="1">PRODUCT(1+OFFSET($F8176,-$I$5,0,$I$5,1))-1</f>
        <v>-5.8428590433699301E-2</v>
      </c>
    </row>
    <row r="8177" spans="1:9" x14ac:dyDescent="0.25">
      <c r="A8177" s="2">
        <v>44480</v>
      </c>
      <c r="B8177">
        <v>27482</v>
      </c>
      <c r="C8177">
        <v>6956</v>
      </c>
      <c r="D8177">
        <f t="shared" si="561"/>
        <v>1.3534943758067408E-2</v>
      </c>
      <c r="E8177">
        <f t="shared" si="562"/>
        <v>5.0280298214182562E-3</v>
      </c>
      <c r="F8177">
        <f t="shared" si="563"/>
        <v>8.506913936649152E-3</v>
      </c>
      <c r="G8177">
        <f t="shared" si="564"/>
        <v>19.098621713226041</v>
      </c>
      <c r="H8177">
        <f t="array" aca="1" ref="H8177" ca="1">PRODUCT(1+OFFSET($F8177,-$H$5,0,$H$5,1))-1</f>
        <v>-1.4620678759155514E-2</v>
      </c>
      <c r="I8177">
        <f t="array" aca="1" ref="I8177" ca="1">PRODUCT(1+OFFSET($F8177,-$I$5,0,$I$5,1))-1</f>
        <v>-3.9332509828908679E-2</v>
      </c>
    </row>
    <row r="8178" spans="1:9" x14ac:dyDescent="0.25">
      <c r="A8178" s="2">
        <v>44481</v>
      </c>
      <c r="B8178">
        <v>27086</v>
      </c>
      <c r="C8178">
        <v>6954</v>
      </c>
      <c r="D8178">
        <f t="shared" si="561"/>
        <v>-1.44094316279747E-2</v>
      </c>
      <c r="E8178">
        <f t="shared" si="562"/>
        <v>-2.875215641172657E-4</v>
      </c>
      <c r="F8178">
        <f t="shared" si="563"/>
        <v>-1.4121910063857435E-2</v>
      </c>
      <c r="G8178">
        <f t="shared" si="564"/>
        <v>18.828912695048228</v>
      </c>
      <c r="H8178">
        <f t="array" aca="1" ref="H8178" ca="1">PRODUCT(1+OFFSET($F8178,-$H$5,0,$H$5,1))-1</f>
        <v>-1.7680235971656355E-2</v>
      </c>
      <c r="I8178">
        <f t="array" aca="1" ref="I8178" ca="1">PRODUCT(1+OFFSET($F8178,-$I$5,0,$I$5,1))-1</f>
        <v>-4.0642188187764328E-2</v>
      </c>
    </row>
    <row r="8179" spans="1:9" x14ac:dyDescent="0.25">
      <c r="A8179" s="2">
        <v>44482</v>
      </c>
      <c r="B8179">
        <v>27134</v>
      </c>
      <c r="C8179">
        <v>6967.7</v>
      </c>
      <c r="D8179">
        <f t="shared" si="561"/>
        <v>1.7721332053459715E-3</v>
      </c>
      <c r="E8179">
        <f t="shared" si="562"/>
        <v>1.9700891573195545E-3</v>
      </c>
      <c r="F8179">
        <f t="shared" si="563"/>
        <v>-1.9795595197358296E-4</v>
      </c>
      <c r="G8179">
        <f t="shared" si="564"/>
        <v>18.825185399711053</v>
      </c>
      <c r="H8179">
        <f t="array" aca="1" ref="H8179" ca="1">PRODUCT(1+OFFSET($F8179,-$H$5,0,$H$5,1))-1</f>
        <v>-1.8199808275441876E-2</v>
      </c>
      <c r="I8179">
        <f t="array" aca="1" ref="I8179" ca="1">PRODUCT(1+OFFSET($F8179,-$I$5,0,$I$5,1))-1</f>
        <v>-6.3346601022931881E-2</v>
      </c>
    </row>
    <row r="8180" spans="1:9" x14ac:dyDescent="0.25">
      <c r="A8180" s="2">
        <v>44483</v>
      </c>
      <c r="B8180">
        <v>27549</v>
      </c>
      <c r="C8180">
        <v>7036.2</v>
      </c>
      <c r="D8180">
        <f t="shared" si="561"/>
        <v>1.5294464509471473E-2</v>
      </c>
      <c r="E8180">
        <f t="shared" si="562"/>
        <v>9.8310776870416117E-3</v>
      </c>
      <c r="F8180">
        <f t="shared" si="563"/>
        <v>5.463386822429861E-3</v>
      </c>
      <c r="G8180">
        <f t="shared" si="564"/>
        <v>18.928034669553632</v>
      </c>
      <c r="H8180">
        <f t="array" aca="1" ref="H8180" ca="1">PRODUCT(1+OFFSET($F8180,-$H$5,0,$H$5,1))-1</f>
        <v>-6.6007266521971308E-3</v>
      </c>
      <c r="I8180">
        <f t="array" aca="1" ref="I8180" ca="1">PRODUCT(1+OFFSET($F8180,-$I$5,0,$I$5,1))-1</f>
        <v>-8.8368437929852939E-2</v>
      </c>
    </row>
    <row r="8181" spans="1:9" x14ac:dyDescent="0.25">
      <c r="A8181" s="2">
        <v>44484</v>
      </c>
      <c r="B8181">
        <v>28079</v>
      </c>
      <c r="C8181">
        <v>7056.3</v>
      </c>
      <c r="D8181">
        <f t="shared" si="561"/>
        <v>1.9238447856546603E-2</v>
      </c>
      <c r="E8181">
        <f t="shared" si="562"/>
        <v>2.8566555811375682E-3</v>
      </c>
      <c r="F8181">
        <f t="shared" si="563"/>
        <v>1.6381792275409035E-2</v>
      </c>
      <c r="G8181">
        <f t="shared" si="564"/>
        <v>19.238109801692001</v>
      </c>
      <c r="H8181">
        <f t="array" aca="1" ref="H8181" ca="1">PRODUCT(1+OFFSET($F8181,-$H$5,0,$H$5,1))-1</f>
        <v>-6.6910495246570445E-3</v>
      </c>
      <c r="I8181">
        <f t="array" aca="1" ref="I8181" ca="1">PRODUCT(1+OFFSET($F8181,-$I$5,0,$I$5,1))-1</f>
        <v>-7.7848315748737851E-2</v>
      </c>
    </row>
    <row r="8182" spans="1:9" x14ac:dyDescent="0.25">
      <c r="A8182" s="2">
        <v>44487</v>
      </c>
      <c r="B8182">
        <v>27877</v>
      </c>
      <c r="C8182">
        <v>7028.4</v>
      </c>
      <c r="D8182">
        <f t="shared" si="561"/>
        <v>-7.1939883898999302E-3</v>
      </c>
      <c r="E8182">
        <f t="shared" si="562"/>
        <v>-3.9539135240849177E-3</v>
      </c>
      <c r="F8182">
        <f t="shared" si="563"/>
        <v>-3.2400748658150125E-3</v>
      </c>
      <c r="G8182">
        <f t="shared" si="564"/>
        <v>19.175776885657751</v>
      </c>
      <c r="H8182">
        <f t="array" aca="1" ref="H8182" ca="1">PRODUCT(1+OFFSET($F8182,-$H$5,0,$H$5,1))-1</f>
        <v>1.971233353716273E-2</v>
      </c>
      <c r="I8182">
        <f t="array" aca="1" ref="I8182" ca="1">PRODUCT(1+OFFSET($F8182,-$I$5,0,$I$5,1))-1</f>
        <v>-4.2148742387668525E-2</v>
      </c>
    </row>
    <row r="8183" spans="1:9" x14ac:dyDescent="0.25">
      <c r="A8183" s="2">
        <v>44488</v>
      </c>
      <c r="B8183">
        <v>28214</v>
      </c>
      <c r="C8183">
        <v>7046.5</v>
      </c>
      <c r="D8183">
        <f t="shared" si="561"/>
        <v>1.2088818739462548E-2</v>
      </c>
      <c r="E8183">
        <f t="shared" si="562"/>
        <v>2.5752660633999724E-3</v>
      </c>
      <c r="F8183">
        <f t="shared" si="563"/>
        <v>9.5135526760625755E-3</v>
      </c>
      <c r="G8183">
        <f t="shared" si="564"/>
        <v>19.358206649163879</v>
      </c>
      <c r="H8183">
        <f t="array" aca="1" ref="H8183" ca="1">PRODUCT(1+OFFSET($F8183,-$H$5,0,$H$5,1))-1</f>
        <v>5.1155927027062287E-3</v>
      </c>
      <c r="I8183">
        <f t="array" aca="1" ref="I8183" ca="1">PRODUCT(1+OFFSET($F8183,-$I$5,0,$I$5,1))-1</f>
        <v>-5.0195865905601433E-2</v>
      </c>
    </row>
    <row r="8184" spans="1:9" x14ac:dyDescent="0.25">
      <c r="A8184" s="2">
        <v>44489</v>
      </c>
      <c r="B8184">
        <v>28234</v>
      </c>
      <c r="C8184">
        <v>7048.5</v>
      </c>
      <c r="D8184">
        <f t="shared" si="561"/>
        <v>7.0886793790325697E-4</v>
      </c>
      <c r="E8184">
        <f t="shared" si="562"/>
        <v>2.8382885120281642E-4</v>
      </c>
      <c r="F8184">
        <f t="shared" si="563"/>
        <v>4.2503908670044055E-4</v>
      </c>
      <c r="G8184">
        <f t="shared" si="564"/>
        <v>19.366434643638197</v>
      </c>
      <c r="H8184">
        <f t="array" aca="1" ref="H8184" ca="1">PRODUCT(1+OFFSET($F8184,-$H$5,0,$H$5,1))-1</f>
        <v>8.2084717681354391E-3</v>
      </c>
      <c r="I8184">
        <f t="array" aca="1" ref="I8184" ca="1">PRODUCT(1+OFFSET($F8184,-$I$5,0,$I$5,1))-1</f>
        <v>-1.9652234039495786E-2</v>
      </c>
    </row>
    <row r="8185" spans="1:9" x14ac:dyDescent="0.25">
      <c r="A8185" s="2">
        <v>44490</v>
      </c>
      <c r="B8185">
        <v>27703</v>
      </c>
      <c r="C8185">
        <v>7014.2</v>
      </c>
      <c r="D8185">
        <f t="shared" si="561"/>
        <v>-1.8807111992632963E-2</v>
      </c>
      <c r="E8185">
        <f t="shared" si="562"/>
        <v>-4.8662836064411463E-3</v>
      </c>
      <c r="F8185">
        <f t="shared" si="563"/>
        <v>-1.3940828386191817E-2</v>
      </c>
      <c r="G8185">
        <f t="shared" si="564"/>
        <v>19.096450501818836</v>
      </c>
      <c r="H8185">
        <f t="array" aca="1" ref="H8185" ca="1">PRODUCT(1+OFFSET($F8185,-$H$5,0,$H$5,1))-1</f>
        <v>2.608121354063675E-2</v>
      </c>
      <c r="I8185">
        <f t="array" aca="1" ref="I8185" ca="1">PRODUCT(1+OFFSET($F8185,-$I$5,0,$I$5,1))-1</f>
        <v>-2.172317177514449E-2</v>
      </c>
    </row>
    <row r="8186" spans="1:9" x14ac:dyDescent="0.25">
      <c r="A8186" s="2">
        <v>44491</v>
      </c>
      <c r="B8186">
        <v>27838</v>
      </c>
      <c r="C8186">
        <v>7039.6</v>
      </c>
      <c r="D8186">
        <f t="shared" si="561"/>
        <v>4.8731184348265177E-3</v>
      </c>
      <c r="E8186">
        <f t="shared" si="562"/>
        <v>3.6212255139573823E-3</v>
      </c>
      <c r="F8186">
        <f t="shared" si="563"/>
        <v>1.2518929208691354E-3</v>
      </c>
      <c r="G8186">
        <f t="shared" si="564"/>
        <v>19.12035721301579</v>
      </c>
      <c r="H8186">
        <f t="array" aca="1" ref="H8186" ca="1">PRODUCT(1+OFFSET($F8186,-$H$5,0,$H$5,1))-1</f>
        <v>9.8001350285257249E-3</v>
      </c>
      <c r="I8186">
        <f t="array" aca="1" ref="I8186" ca="1">PRODUCT(1+OFFSET($F8186,-$I$5,0,$I$5,1))-1</f>
        <v>-4.6089929808134311E-2</v>
      </c>
    </row>
    <row r="8187" spans="1:9" x14ac:dyDescent="0.25">
      <c r="A8187" s="2">
        <v>44494</v>
      </c>
      <c r="B8187">
        <v>27597</v>
      </c>
      <c r="C8187">
        <v>7051.4</v>
      </c>
      <c r="D8187">
        <f t="shared" si="561"/>
        <v>-8.6572311229254906E-3</v>
      </c>
      <c r="E8187">
        <f t="shared" si="562"/>
        <v>1.6762316040683789E-3</v>
      </c>
      <c r="F8187">
        <f t="shared" si="563"/>
        <v>-1.0333462726993869E-2</v>
      </c>
      <c r="G8187">
        <f t="shared" si="564"/>
        <v>18.922777714428282</v>
      </c>
      <c r="H8187">
        <f t="array" aca="1" ref="H8187" ca="1">PRODUCT(1+OFFSET($F8187,-$H$5,0,$H$5,1))-1</f>
        <v>2.1997501400180086E-2</v>
      </c>
      <c r="I8187">
        <f t="array" aca="1" ref="I8187" ca="1">PRODUCT(1+OFFSET($F8187,-$I$5,0,$I$5,1))-1</f>
        <v>-5.318217247119994E-2</v>
      </c>
    </row>
    <row r="8188" spans="1:9" x14ac:dyDescent="0.25">
      <c r="A8188" s="2">
        <v>44495</v>
      </c>
      <c r="B8188">
        <v>28089</v>
      </c>
      <c r="C8188">
        <v>7100.3</v>
      </c>
      <c r="D8188">
        <f t="shared" si="561"/>
        <v>1.7828024785302654E-2</v>
      </c>
      <c r="E8188">
        <f t="shared" si="562"/>
        <v>6.9347930907337485E-3</v>
      </c>
      <c r="F8188">
        <f t="shared" si="563"/>
        <v>1.0893231694568906E-2</v>
      </c>
      <c r="G8188">
        <f t="shared" si="564"/>
        <v>19.128907916376374</v>
      </c>
      <c r="H8188">
        <f t="array" aca="1" ref="H8188" ca="1">PRODUCT(1+OFFSET($F8188,-$H$5,0,$H$5,1))-1</f>
        <v>4.0378996638423814E-3</v>
      </c>
      <c r="I8188">
        <f t="array" aca="1" ref="I8188" ca="1">PRODUCT(1+OFFSET($F8188,-$I$5,0,$I$5,1))-1</f>
        <v>-3.5711665192360909E-2</v>
      </c>
    </row>
    <row r="8189" spans="1:9" x14ac:dyDescent="0.25">
      <c r="A8189" s="2">
        <v>44496</v>
      </c>
      <c r="B8189">
        <v>27964</v>
      </c>
      <c r="C8189">
        <v>7074.4</v>
      </c>
      <c r="D8189">
        <f t="shared" si="561"/>
        <v>-4.4501406244437103E-3</v>
      </c>
      <c r="E8189">
        <f t="shared" si="562"/>
        <v>-3.6477331943721714E-3</v>
      </c>
      <c r="F8189">
        <f t="shared" si="563"/>
        <v>-8.0240743007153892E-4</v>
      </c>
      <c r="G8189">
        <f t="shared" si="564"/>
        <v>19.113558738535119</v>
      </c>
      <c r="H8189">
        <f t="array" aca="1" ref="H8189" ca="1">PRODUCT(1+OFFSET($F8189,-$H$5,0,$H$5,1))-1</f>
        <v>2.4075739756211467E-2</v>
      </c>
      <c r="I8189">
        <f t="array" aca="1" ref="I8189" ca="1">PRODUCT(1+OFFSET($F8189,-$I$5,0,$I$5,1))-1</f>
        <v>-1.170494515592102E-2</v>
      </c>
    </row>
    <row r="8190" spans="1:9" x14ac:dyDescent="0.25">
      <c r="A8190" s="2">
        <v>44497</v>
      </c>
      <c r="B8190">
        <v>27732</v>
      </c>
      <c r="C8190">
        <v>7064.1</v>
      </c>
      <c r="D8190">
        <f t="shared" si="561"/>
        <v>-8.2963810613646549E-3</v>
      </c>
      <c r="E8190">
        <f t="shared" si="562"/>
        <v>-1.4559538618115209E-3</v>
      </c>
      <c r="F8190">
        <f t="shared" si="563"/>
        <v>-6.8404271995531341E-3</v>
      </c>
      <c r="G8190">
        <f t="shared" si="564"/>
        <v>18.982813831459787</v>
      </c>
      <c r="H8190">
        <f t="array" aca="1" ref="H8190" ca="1">PRODUCT(1+OFFSET($F8190,-$H$5,0,$H$5,1))-1</f>
        <v>2.508886830699053E-2</v>
      </c>
      <c r="I8190">
        <f t="array" aca="1" ref="I8190" ca="1">PRODUCT(1+OFFSET($F8190,-$I$5,0,$I$5,1))-1</f>
        <v>-1.6812173017391463E-2</v>
      </c>
    </row>
    <row r="8191" spans="1:9" x14ac:dyDescent="0.25">
      <c r="A8191" s="2">
        <v>44498</v>
      </c>
      <c r="B8191">
        <v>27752</v>
      </c>
      <c r="C8191">
        <v>7069.5</v>
      </c>
      <c r="D8191">
        <f t="shared" si="561"/>
        <v>7.2118851867886136E-4</v>
      </c>
      <c r="E8191">
        <f t="shared" si="562"/>
        <v>7.6442858962910698E-4</v>
      </c>
      <c r="F8191">
        <f t="shared" si="563"/>
        <v>-4.3240070950245624E-5</v>
      </c>
      <c r="G8191">
        <f t="shared" si="564"/>
        <v>18.981993013242878</v>
      </c>
      <c r="H8191">
        <f t="array" aca="1" ref="H8191" ca="1">PRODUCT(1+OFFSET($F8191,-$H$5,0,$H$5,1))-1</f>
        <v>1.5926818999161485E-2</v>
      </c>
      <c r="I8191">
        <f t="array" aca="1" ref="I8191" ca="1">PRODUCT(1+OFFSET($F8191,-$I$5,0,$I$5,1))-1</f>
        <v>-2.6857585774198722E-2</v>
      </c>
    </row>
    <row r="8192" spans="1:9" x14ac:dyDescent="0.25">
      <c r="A8192" s="2">
        <v>44501</v>
      </c>
      <c r="B8192">
        <v>28494</v>
      </c>
      <c r="C8192">
        <v>7121.4</v>
      </c>
      <c r="D8192">
        <f t="shared" si="561"/>
        <v>2.6736811761314483E-2</v>
      </c>
      <c r="E8192">
        <f t="shared" si="562"/>
        <v>7.3413961383406168E-3</v>
      </c>
      <c r="F8192">
        <f t="shared" si="563"/>
        <v>1.9395415622973866E-2</v>
      </c>
      <c r="G8192">
        <f t="shared" si="564"/>
        <v>19.350156657087108</v>
      </c>
      <c r="H8192">
        <f t="array" aca="1" ref="H8192" ca="1">PRODUCT(1+OFFSET($F8192,-$H$5,0,$H$5,1))-1</f>
        <v>1.0590119217464E-2</v>
      </c>
      <c r="I8192">
        <f t="array" aca="1" ref="I8192" ca="1">PRODUCT(1+OFFSET($F8192,-$I$5,0,$I$5,1))-1</f>
        <v>-2.9874206255090296E-2</v>
      </c>
    </row>
    <row r="8193" spans="1:9" x14ac:dyDescent="0.25">
      <c r="A8193" s="2">
        <v>44502</v>
      </c>
      <c r="B8193">
        <v>28446</v>
      </c>
      <c r="C8193">
        <v>7099.3</v>
      </c>
      <c r="D8193">
        <f t="shared" si="561"/>
        <v>-1.6845651716150822E-3</v>
      </c>
      <c r="E8193">
        <f t="shared" si="562"/>
        <v>-3.1033223804307619E-3</v>
      </c>
      <c r="F8193">
        <f t="shared" si="563"/>
        <v>1.4187572088156797E-3</v>
      </c>
      <c r="G8193">
        <f t="shared" si="564"/>
        <v>19.377609831336066</v>
      </c>
      <c r="H8193">
        <f t="array" aca="1" ref="H8193" ca="1">PRODUCT(1+OFFSET($F8193,-$H$5,0,$H$5,1))-1</f>
        <v>3.2021105035355601E-2</v>
      </c>
      <c r="I8193">
        <f t="array" aca="1" ref="I8193" ca="1">PRODUCT(1+OFFSET($F8193,-$I$5,0,$I$5,1))-1</f>
        <v>-1.9890761328924422E-2</v>
      </c>
    </row>
    <row r="8194" spans="1:9" x14ac:dyDescent="0.25">
      <c r="A8194" s="2">
        <v>44503</v>
      </c>
      <c r="B8194">
        <v>28446</v>
      </c>
      <c r="C8194">
        <v>7069</v>
      </c>
      <c r="D8194">
        <f t="shared" si="561"/>
        <v>0</v>
      </c>
      <c r="E8194">
        <f t="shared" si="562"/>
        <v>-4.2680264251405697E-3</v>
      </c>
      <c r="F8194">
        <f t="shared" si="563"/>
        <v>4.2680264251405697E-3</v>
      </c>
      <c r="G8194">
        <f t="shared" si="564"/>
        <v>19.460313982152272</v>
      </c>
      <c r="H8194">
        <f t="array" aca="1" ref="H8194" ca="1">PRODUCT(1+OFFSET($F8194,-$H$5,0,$H$5,1))-1</f>
        <v>3.6715866341230141E-2</v>
      </c>
      <c r="I8194">
        <f t="array" aca="1" ref="I8194" ca="1">PRODUCT(1+OFFSET($F8194,-$I$5,0,$I$5,1))-1</f>
        <v>-3.0869363910268066E-2</v>
      </c>
    </row>
    <row r="8195" spans="1:9" x14ac:dyDescent="0.25">
      <c r="A8195" s="2">
        <v>44504</v>
      </c>
      <c r="B8195">
        <v>28754</v>
      </c>
      <c r="C8195">
        <v>7115.5</v>
      </c>
      <c r="D8195">
        <f t="shared" si="561"/>
        <v>1.0827532869296164E-2</v>
      </c>
      <c r="E8195">
        <f t="shared" si="562"/>
        <v>6.578016692601496E-3</v>
      </c>
      <c r="F8195">
        <f t="shared" si="563"/>
        <v>4.2495161766946676E-3</v>
      </c>
      <c r="G8195">
        <f t="shared" si="564"/>
        <v>19.543010901222985</v>
      </c>
      <c r="H8195">
        <f t="array" aca="1" ref="H8195" ca="1">PRODUCT(1+OFFSET($F8195,-$H$5,0,$H$5,1))-1</f>
        <v>4.0619517711729003E-2</v>
      </c>
      <c r="I8195">
        <f t="array" aca="1" ref="I8195" ca="1">PRODUCT(1+OFFSET($F8195,-$I$5,0,$I$5,1))-1</f>
        <v>-9.5734186404550226E-3</v>
      </c>
    </row>
    <row r="8196" spans="1:9" x14ac:dyDescent="0.25">
      <c r="A8196" s="2">
        <v>44505</v>
      </c>
      <c r="B8196">
        <v>28562</v>
      </c>
      <c r="C8196">
        <v>7130.7</v>
      </c>
      <c r="D8196">
        <f t="shared" si="561"/>
        <v>-6.6773318494818268E-3</v>
      </c>
      <c r="E8196">
        <f t="shared" si="562"/>
        <v>2.1361815754339375E-3</v>
      </c>
      <c r="F8196">
        <f t="shared" si="563"/>
        <v>-8.8135134249157643E-3</v>
      </c>
      <c r="G8196">
        <f t="shared" si="564"/>
        <v>19.370768312281783</v>
      </c>
      <c r="H8196">
        <f t="array" aca="1" ref="H8196" ca="1">PRODUCT(1+OFFSET($F8196,-$H$5,0,$H$5,1))-1</f>
        <v>4.7783263157053169E-2</v>
      </c>
      <c r="I8196">
        <f t="array" aca="1" ref="I8196" ca="1">PRODUCT(1+OFFSET($F8196,-$I$5,0,$I$5,1))-1</f>
        <v>-7.1945983878000108E-3</v>
      </c>
    </row>
    <row r="8197" spans="1:9" x14ac:dyDescent="0.25">
      <c r="A8197" s="2">
        <v>44508</v>
      </c>
      <c r="B8197">
        <v>28436</v>
      </c>
      <c r="C8197">
        <v>7131.6</v>
      </c>
      <c r="D8197">
        <f t="shared" si="561"/>
        <v>-4.4114557804075805E-3</v>
      </c>
      <c r="E8197">
        <f t="shared" si="562"/>
        <v>1.2621481761976305E-4</v>
      </c>
      <c r="F8197">
        <f t="shared" si="563"/>
        <v>-4.5376705980273435E-3</v>
      </c>
      <c r="G8197">
        <f t="shared" si="564"/>
        <v>19.282870146449941</v>
      </c>
      <c r="H8197">
        <f t="array" aca="1" ref="H8197" ca="1">PRODUCT(1+OFFSET($F8197,-$H$5,0,$H$5,1))-1</f>
        <v>4.3287243777015982E-2</v>
      </c>
      <c r="I8197">
        <f t="array" aca="1" ref="I8197" ca="1">PRODUCT(1+OFFSET($F8197,-$I$5,0,$I$5,1))-1</f>
        <v>-1.4302886053235375E-2</v>
      </c>
    </row>
    <row r="8198" spans="1:9" x14ac:dyDescent="0.25">
      <c r="A8198" s="2">
        <v>44509</v>
      </c>
      <c r="B8198">
        <v>28253</v>
      </c>
      <c r="C8198">
        <v>7100.3</v>
      </c>
      <c r="D8198">
        <f t="shared" si="561"/>
        <v>-6.4355042903362358E-3</v>
      </c>
      <c r="E8198">
        <f t="shared" si="562"/>
        <v>-4.3889169330865174E-3</v>
      </c>
      <c r="F8198">
        <f t="shared" si="563"/>
        <v>-2.0465873572497184E-3</v>
      </c>
      <c r="G8198">
        <f t="shared" si="564"/>
        <v>19.24340606819673</v>
      </c>
      <c r="H8198">
        <f t="array" aca="1" ref="H8198" ca="1">PRODUCT(1+OFFSET($F8198,-$H$5,0,$H$5,1))-1</f>
        <v>4.7132865817134384E-2</v>
      </c>
      <c r="I8198">
        <f t="array" aca="1" ref="I8198" ca="1">PRODUCT(1+OFFSET($F8198,-$I$5,0,$I$5,1))-1</f>
        <v>-1.916709424148233E-2</v>
      </c>
    </row>
    <row r="8199" spans="1:9" x14ac:dyDescent="0.25">
      <c r="A8199" s="2">
        <v>44510</v>
      </c>
      <c r="B8199">
        <v>28070</v>
      </c>
      <c r="C8199">
        <v>7149.7</v>
      </c>
      <c r="D8199">
        <f t="shared" si="561"/>
        <v>-6.4771882631933231E-3</v>
      </c>
      <c r="E8199">
        <f t="shared" si="562"/>
        <v>6.9574525020068556E-3</v>
      </c>
      <c r="F8199">
        <f t="shared" si="563"/>
        <v>-1.3434640765200179E-2</v>
      </c>
      <c r="G8199">
        <f t="shared" si="564"/>
        <v>18.984877820571633</v>
      </c>
      <c r="H8199">
        <f t="array" aca="1" ref="H8199" ca="1">PRODUCT(1+OFFSET($F8199,-$H$5,0,$H$5,1))-1</f>
        <v>5.3375495597826284E-2</v>
      </c>
      <c r="I8199">
        <f t="array" aca="1" ref="I8199" ca="1">PRODUCT(1+OFFSET($F8199,-$I$5,0,$I$5,1))-1</f>
        <v>-3.5225349074049395E-2</v>
      </c>
    </row>
    <row r="8200" spans="1:9" x14ac:dyDescent="0.25">
      <c r="A8200" s="2">
        <v>44511</v>
      </c>
      <c r="B8200">
        <v>28253</v>
      </c>
      <c r="C8200">
        <v>7215.8</v>
      </c>
      <c r="D8200">
        <f t="shared" si="561"/>
        <v>6.5194157463484004E-3</v>
      </c>
      <c r="E8200">
        <f t="shared" si="562"/>
        <v>9.245143152859514E-3</v>
      </c>
      <c r="F8200">
        <f t="shared" si="563"/>
        <v>-2.7257274065111137E-3</v>
      </c>
      <c r="G8200">
        <f t="shared" si="564"/>
        <v>18.933130218786836</v>
      </c>
      <c r="H8200">
        <f t="array" aca="1" ref="H8200" ca="1">PRODUCT(1+OFFSET($F8200,-$H$5,0,$H$5,1))-1</f>
        <v>2.8897600474505181E-2</v>
      </c>
      <c r="I8200">
        <f t="array" aca="1" ref="I8200" ca="1">PRODUCT(1+OFFSET($F8200,-$I$5,0,$I$5,1))-1</f>
        <v>-5.913764293468271E-2</v>
      </c>
    </row>
    <row r="8201" spans="1:9" x14ac:dyDescent="0.25">
      <c r="A8201" s="2">
        <v>44512</v>
      </c>
      <c r="B8201">
        <v>28542</v>
      </c>
      <c r="C8201">
        <v>7177.6</v>
      </c>
      <c r="D8201">
        <f t="shared" ref="D8201:D8264" si="565">B8201/B8200-1</f>
        <v>1.022900222985168E-2</v>
      </c>
      <c r="E8201">
        <f t="shared" ref="E8201:E8264" si="566">C8201/C8200-1</f>
        <v>-5.2939383020593755E-3</v>
      </c>
      <c r="F8201">
        <f t="shared" ref="F8201:F8264" si="567">D8201-E8201</f>
        <v>1.5522940531911056E-2</v>
      </c>
      <c r="G8201">
        <f t="shared" si="564"/>
        <v>19.227028073255994</v>
      </c>
      <c r="H8201">
        <f t="array" aca="1" ref="H8201" ca="1">PRODUCT(1+OFFSET($F8201,-$H$5,0,$H$5,1))-1</f>
        <v>2.6707085191633562E-2</v>
      </c>
      <c r="I8201">
        <f t="array" aca="1" ref="I8201" ca="1">PRODUCT(1+OFFSET($F8201,-$I$5,0,$I$5,1))-1</f>
        <v>-7.1727915317973845E-2</v>
      </c>
    </row>
    <row r="8202" spans="1:9" x14ac:dyDescent="0.25">
      <c r="A8202" s="2">
        <v>44515</v>
      </c>
      <c r="B8202">
        <v>28668</v>
      </c>
      <c r="C8202">
        <v>7174.2</v>
      </c>
      <c r="D8202">
        <f t="shared" si="565"/>
        <v>4.4145469833929418E-3</v>
      </c>
      <c r="E8202">
        <f t="shared" si="566"/>
        <v>-4.7369594293367179E-4</v>
      </c>
      <c r="F8202">
        <f t="shared" si="567"/>
        <v>4.8882429263266136E-3</v>
      </c>
      <c r="G8202">
        <f t="shared" ref="G8202:G8265" si="568">G8201*(1+F8202)</f>
        <v>19.321014457229371</v>
      </c>
      <c r="H8202">
        <f t="array" aca="1" ref="H8202" ca="1">PRODUCT(1+OFFSET($F8202,-$H$5,0,$H$5,1))-1</f>
        <v>5.5672286048669362E-2</v>
      </c>
      <c r="I8202">
        <f t="array" aca="1" ref="I8202" ca="1">PRODUCT(1+OFFSET($F8202,-$I$5,0,$I$5,1))-1</f>
        <v>-5.7747041324333725E-2</v>
      </c>
    </row>
    <row r="8203" spans="1:9" x14ac:dyDescent="0.25">
      <c r="A8203" s="2">
        <v>44516</v>
      </c>
      <c r="B8203">
        <v>28706</v>
      </c>
      <c r="C8203">
        <v>7164.4</v>
      </c>
      <c r="D8203">
        <f t="shared" si="565"/>
        <v>1.3255197432677779E-3</v>
      </c>
      <c r="E8203">
        <f t="shared" si="566"/>
        <v>-1.3660059658220369E-3</v>
      </c>
      <c r="F8203">
        <f t="shared" si="567"/>
        <v>2.6915257090898148E-3</v>
      </c>
      <c r="G8203">
        <f t="shared" si="568"/>
        <v>19.373017464366701</v>
      </c>
      <c r="H8203">
        <f t="array" aca="1" ref="H8203" ca="1">PRODUCT(1+OFFSET($F8203,-$H$5,0,$H$5,1))-1</f>
        <v>4.4786994680684922E-2</v>
      </c>
      <c r="I8203">
        <f t="array" aca="1" ref="I8203" ca="1">PRODUCT(1+OFFSET($F8203,-$I$5,0,$I$5,1))-1</f>
        <v>-5.7355790559845188E-2</v>
      </c>
    </row>
    <row r="8204" spans="1:9" x14ac:dyDescent="0.25">
      <c r="A8204" s="2">
        <v>44517</v>
      </c>
      <c r="B8204">
        <v>28629</v>
      </c>
      <c r="C8204">
        <v>7123.3</v>
      </c>
      <c r="D8204">
        <f t="shared" si="565"/>
        <v>-2.6823660558767948E-3</v>
      </c>
      <c r="E8204">
        <f t="shared" si="566"/>
        <v>-5.736698118474659E-3</v>
      </c>
      <c r="F8204">
        <f t="shared" si="567"/>
        <v>3.0543320625978643E-3</v>
      </c>
      <c r="G8204">
        <f t="shared" si="568"/>
        <v>19.432189092757387</v>
      </c>
      <c r="H8204">
        <f t="array" aca="1" ref="H8204" ca="1">PRODUCT(1+OFFSET($F8204,-$H$5,0,$H$5,1))-1</f>
        <v>3.9285725526378545E-2</v>
      </c>
      <c r="I8204">
        <f t="array" aca="1" ref="I8204" ca="1">PRODUCT(1+OFFSET($F8204,-$I$5,0,$I$5,1))-1</f>
        <v>-5.3876002126711287E-2</v>
      </c>
    </row>
    <row r="8205" spans="1:9" x14ac:dyDescent="0.25">
      <c r="A8205" s="2">
        <v>44518</v>
      </c>
      <c r="B8205">
        <v>28513</v>
      </c>
      <c r="C8205">
        <v>7092</v>
      </c>
      <c r="D8205">
        <f t="shared" si="565"/>
        <v>-4.0518355513640136E-3</v>
      </c>
      <c r="E8205">
        <f t="shared" si="566"/>
        <v>-4.3940308564850428E-3</v>
      </c>
      <c r="F8205">
        <f t="shared" si="567"/>
        <v>3.4219530512102914E-4</v>
      </c>
      <c r="G8205">
        <f t="shared" si="568"/>
        <v>19.438838696633152</v>
      </c>
      <c r="H8205">
        <f t="array" aca="1" ref="H8205" ca="1">PRODUCT(1+OFFSET($F8205,-$H$5,0,$H$5,1))-1</f>
        <v>4.7632080445636271E-2</v>
      </c>
      <c r="I8205">
        <f t="array" aca="1" ref="I8205" ca="1">PRODUCT(1+OFFSET($F8205,-$I$5,0,$I$5,1))-1</f>
        <v>-4.1978370013169064E-2</v>
      </c>
    </row>
    <row r="8206" spans="1:9" x14ac:dyDescent="0.25">
      <c r="A8206" s="2">
        <v>44519</v>
      </c>
      <c r="B8206">
        <v>28716</v>
      </c>
      <c r="C8206">
        <v>7063.6</v>
      </c>
      <c r="D8206">
        <f t="shared" si="565"/>
        <v>7.1195594991757538E-3</v>
      </c>
      <c r="E8206">
        <f t="shared" si="566"/>
        <v>-4.0045121263394545E-3</v>
      </c>
      <c r="F8206">
        <f t="shared" si="567"/>
        <v>1.1124071625515208E-2</v>
      </c>
      <c r="G8206">
        <f t="shared" si="568"/>
        <v>19.655077730611335</v>
      </c>
      <c r="H8206">
        <f t="array" aca="1" ref="H8206" ca="1">PRODUCT(1+OFFSET($F8206,-$H$5,0,$H$5,1))-1</f>
        <v>4.7542485476241625E-2</v>
      </c>
      <c r="I8206">
        <f t="array" aca="1" ref="I8206" ca="1">PRODUCT(1+OFFSET($F8206,-$I$5,0,$I$5,1))-1</f>
        <v>-3.7564162946057467E-2</v>
      </c>
    </row>
    <row r="8207" spans="1:9" x14ac:dyDescent="0.25">
      <c r="A8207" s="2">
        <v>44522</v>
      </c>
      <c r="B8207">
        <v>28725</v>
      </c>
      <c r="C8207">
        <v>7100.3</v>
      </c>
      <c r="D8207">
        <f t="shared" si="565"/>
        <v>3.1341412452978723E-4</v>
      </c>
      <c r="E8207">
        <f t="shared" si="566"/>
        <v>5.1956509428618958E-3</v>
      </c>
      <c r="F8207">
        <f t="shared" si="567"/>
        <v>-4.8822368183321085E-3</v>
      </c>
      <c r="G8207">
        <f t="shared" si="568"/>
        <v>19.559116986447766</v>
      </c>
      <c r="H8207">
        <f t="array" aca="1" ref="H8207" ca="1">PRODUCT(1+OFFSET($F8207,-$H$5,0,$H$5,1))-1</f>
        <v>6.4563811965278717E-2</v>
      </c>
      <c r="I8207">
        <f t="array" aca="1" ref="I8207" ca="1">PRODUCT(1+OFFSET($F8207,-$I$5,0,$I$5,1))-1</f>
        <v>-1.4832062955640768E-2</v>
      </c>
    </row>
    <row r="8208" spans="1:9" x14ac:dyDescent="0.25">
      <c r="A8208" s="2">
        <v>44523</v>
      </c>
      <c r="B8208">
        <v>28725</v>
      </c>
      <c r="C8208">
        <v>7109.6</v>
      </c>
      <c r="D8208">
        <f t="shared" si="565"/>
        <v>0</v>
      </c>
      <c r="E8208">
        <f t="shared" si="566"/>
        <v>1.3098038111065691E-3</v>
      </c>
      <c r="F8208">
        <f t="shared" si="567"/>
        <v>-1.3098038111065691E-3</v>
      </c>
      <c r="G8208">
        <f t="shared" si="568"/>
        <v>19.533498380477038</v>
      </c>
      <c r="H8208">
        <f t="array" aca="1" ref="H8208" ca="1">PRODUCT(1+OFFSET($F8208,-$H$5,0,$H$5,1))-1</f>
        <v>5.5541500532219956E-2</v>
      </c>
      <c r="I8208">
        <f t="array" aca="1" ref="I8208" ca="1">PRODUCT(1+OFFSET($F8208,-$I$5,0,$I$5,1))-1</f>
        <v>-1.0599392876961433E-2</v>
      </c>
    </row>
    <row r="8209" spans="1:9" x14ac:dyDescent="0.25">
      <c r="A8209" s="2">
        <v>44524</v>
      </c>
      <c r="B8209">
        <v>28320</v>
      </c>
      <c r="C8209">
        <v>7127.2</v>
      </c>
      <c r="D8209">
        <f t="shared" si="565"/>
        <v>-1.4099216710182771E-2</v>
      </c>
      <c r="E8209">
        <f t="shared" si="566"/>
        <v>2.4755260492854703E-3</v>
      </c>
      <c r="F8209">
        <f t="shared" si="567"/>
        <v>-1.6574742759468242E-2</v>
      </c>
      <c r="G8209">
        <f t="shared" si="568"/>
        <v>19.209735669628142</v>
      </c>
      <c r="H8209">
        <f t="array" aca="1" ref="H8209" ca="1">PRODUCT(1+OFFSET($F8209,-$H$5,0,$H$5,1))-1</f>
        <v>3.2336615520935252E-2</v>
      </c>
      <c r="I8209">
        <f t="array" aca="1" ref="I8209" ca="1">PRODUCT(1+OFFSET($F8209,-$I$5,0,$I$5,1))-1</f>
        <v>-8.1543023107181201E-3</v>
      </c>
    </row>
    <row r="8210" spans="1:9" x14ac:dyDescent="0.25">
      <c r="A8210" s="2">
        <v>44525</v>
      </c>
      <c r="B8210">
        <v>28465</v>
      </c>
      <c r="C8210">
        <v>7151.7</v>
      </c>
      <c r="D8210">
        <f t="shared" si="565"/>
        <v>5.1200564971751739E-3</v>
      </c>
      <c r="E8210">
        <f t="shared" si="566"/>
        <v>3.4375350768884871E-3</v>
      </c>
      <c r="F8210">
        <f t="shared" si="567"/>
        <v>1.6825214202866867E-3</v>
      </c>
      <c r="G8210">
        <f t="shared" si="568"/>
        <v>19.242056461370336</v>
      </c>
      <c r="H8210">
        <f t="array" aca="1" ref="H8210" ca="1">PRODUCT(1+OFFSET($F8210,-$H$5,0,$H$5,1))-1</f>
        <v>9.9658496644510208E-3</v>
      </c>
      <c r="I8210">
        <f t="array" aca="1" ref="I8210" ca="1">PRODUCT(1+OFFSET($F8210,-$I$5,0,$I$5,1))-1</f>
        <v>-3.629199818552542E-2</v>
      </c>
    </row>
    <row r="8211" spans="1:9" x14ac:dyDescent="0.25">
      <c r="A8211" s="2">
        <v>44526</v>
      </c>
      <c r="B8211">
        <v>27761</v>
      </c>
      <c r="C8211">
        <v>6888.9</v>
      </c>
      <c r="D8211">
        <f t="shared" si="565"/>
        <v>-2.4732127173722085E-2</v>
      </c>
      <c r="E8211">
        <f t="shared" si="566"/>
        <v>-3.6746507823314789E-2</v>
      </c>
      <c r="F8211">
        <f t="shared" si="567"/>
        <v>1.2014380649592704E-2</v>
      </c>
      <c r="G8211">
        <f t="shared" si="568"/>
        <v>19.473237852178194</v>
      </c>
      <c r="H8211">
        <f t="array" aca="1" ref="H8211" ca="1">PRODUCT(1+OFFSET($F8211,-$H$5,0,$H$5,1))-1</f>
        <v>1.6216843688112492E-2</v>
      </c>
      <c r="I8211">
        <f t="array" aca="1" ref="I8211" ca="1">PRODUCT(1+OFFSET($F8211,-$I$5,0,$I$5,1))-1</f>
        <v>-2.2915595651739729E-2</v>
      </c>
    </row>
    <row r="8212" spans="1:9" x14ac:dyDescent="0.25">
      <c r="A8212" s="2">
        <v>44529</v>
      </c>
      <c r="B8212">
        <v>27212</v>
      </c>
      <c r="C8212">
        <v>6962.8</v>
      </c>
      <c r="D8212">
        <f t="shared" si="565"/>
        <v>-1.977594467058108E-2</v>
      </c>
      <c r="E8212">
        <f t="shared" si="566"/>
        <v>1.0727402052577384E-2</v>
      </c>
      <c r="F8212">
        <f t="shared" si="567"/>
        <v>-3.0503346723158464E-2</v>
      </c>
      <c r="G8212">
        <f t="shared" si="568"/>
        <v>18.87923892615067</v>
      </c>
      <c r="H8212">
        <f t="array" aca="1" ref="H8212" ca="1">PRODUCT(1+OFFSET($F8212,-$H$5,0,$H$5,1))-1</f>
        <v>5.4849951646662731E-4</v>
      </c>
      <c r="I8212">
        <f t="array" aca="1" ref="I8212" ca="1">PRODUCT(1+OFFSET($F8212,-$I$5,0,$I$5,1))-1</f>
        <v>-1.5962869184171669E-2</v>
      </c>
    </row>
    <row r="8213" spans="1:9" x14ac:dyDescent="0.25">
      <c r="A8213" s="2">
        <v>44530</v>
      </c>
      <c r="B8213">
        <v>26488</v>
      </c>
      <c r="C8213">
        <v>6928.1</v>
      </c>
      <c r="D8213">
        <f t="shared" si="565"/>
        <v>-2.6605909157724539E-2</v>
      </c>
      <c r="E8213">
        <f t="shared" si="566"/>
        <v>-4.9836272763830181E-3</v>
      </c>
      <c r="F8213">
        <f t="shared" si="567"/>
        <v>-2.1622281881341521E-2</v>
      </c>
      <c r="G8213">
        <f t="shared" si="568"/>
        <v>18.471026700384243</v>
      </c>
      <c r="H8213">
        <f t="array" aca="1" ref="H8213" ca="1">PRODUCT(1+OFFSET($F8213,-$H$5,0,$H$5,1))-1</f>
        <v>-4.2584433157189849E-2</v>
      </c>
      <c r="I8213">
        <f t="array" aca="1" ref="I8213" ca="1">PRODUCT(1+OFFSET($F8213,-$I$5,0,$I$5,1))-1</f>
        <v>-5.3720488097267927E-2</v>
      </c>
    </row>
    <row r="8214" spans="1:9" x14ac:dyDescent="0.25">
      <c r="A8214" s="2">
        <v>44531</v>
      </c>
      <c r="B8214">
        <v>27173</v>
      </c>
      <c r="C8214">
        <v>7015.7</v>
      </c>
      <c r="D8214">
        <f t="shared" si="565"/>
        <v>2.5860767139836982E-2</v>
      </c>
      <c r="E8214">
        <f t="shared" si="566"/>
        <v>1.264415929331264E-2</v>
      </c>
      <c r="F8214">
        <f t="shared" si="567"/>
        <v>1.3216607846524342E-2</v>
      </c>
      <c r="G8214">
        <f t="shared" si="568"/>
        <v>18.715151016805901</v>
      </c>
      <c r="H8214">
        <f t="array" aca="1" ref="H8214" ca="1">PRODUCT(1+OFFSET($F8214,-$H$5,0,$H$5,1))-1</f>
        <v>-7.2834963017302079E-2</v>
      </c>
      <c r="I8214">
        <f t="array" aca="1" ref="I8214" ca="1">PRODUCT(1+OFFSET($F8214,-$I$5,0,$I$5,1))-1</f>
        <v>-7.5219892734851079E-2</v>
      </c>
    </row>
    <row r="8215" spans="1:9" x14ac:dyDescent="0.25">
      <c r="A8215" s="2">
        <v>44532</v>
      </c>
      <c r="B8215">
        <v>26758</v>
      </c>
      <c r="C8215">
        <v>6977.5</v>
      </c>
      <c r="D8215">
        <f t="shared" si="565"/>
        <v>-1.5272513156442069E-2</v>
      </c>
      <c r="E8215">
        <f t="shared" si="566"/>
        <v>-5.4449306555297561E-3</v>
      </c>
      <c r="F8215">
        <f t="shared" si="567"/>
        <v>-9.827582500912313E-3</v>
      </c>
      <c r="G8215">
        <f t="shared" si="568"/>
        <v>18.531226326171208</v>
      </c>
      <c r="H8215">
        <f t="array" aca="1" ref="H8215" ca="1">PRODUCT(1+OFFSET($F8215,-$H$5,0,$H$5,1))-1</f>
        <v>-7.4193826631717585E-2</v>
      </c>
      <c r="I8215">
        <f t="array" aca="1" ref="I8215" ca="1">PRODUCT(1+OFFSET($F8215,-$I$5,0,$I$5,1))-1</f>
        <v>-5.7535693712835845E-2</v>
      </c>
    </row>
    <row r="8216" spans="1:9" x14ac:dyDescent="0.25">
      <c r="A8216" s="2">
        <v>44533</v>
      </c>
      <c r="B8216">
        <v>27067</v>
      </c>
      <c r="C8216">
        <v>6957.9</v>
      </c>
      <c r="D8216">
        <f t="shared" si="565"/>
        <v>1.1547948277150777E-2</v>
      </c>
      <c r="E8216">
        <f t="shared" si="566"/>
        <v>-2.8090290218559799E-3</v>
      </c>
      <c r="F8216">
        <f t="shared" si="567"/>
        <v>1.4356977299006757E-2</v>
      </c>
      <c r="G8216">
        <f t="shared" si="568"/>
        <v>18.797278721858806</v>
      </c>
      <c r="H8216">
        <f t="array" aca="1" ref="H8216" ca="1">PRODUCT(1+OFFSET($F8216,-$H$5,0,$H$5,1))-1</f>
        <v>-8.866543639541502E-2</v>
      </c>
      <c r="I8216">
        <f t="array" aca="1" ref="I8216" ca="1">PRODUCT(1+OFFSET($F8216,-$I$5,0,$I$5,1))-1</f>
        <v>-7.0846674473281412E-2</v>
      </c>
    </row>
    <row r="8217" spans="1:9" x14ac:dyDescent="0.25">
      <c r="A8217" s="2">
        <v>44536</v>
      </c>
      <c r="B8217">
        <v>26855</v>
      </c>
      <c r="C8217">
        <v>7088.1</v>
      </c>
      <c r="D8217">
        <f t="shared" si="565"/>
        <v>-7.8324158569476054E-3</v>
      </c>
      <c r="E8217">
        <f t="shared" si="566"/>
        <v>1.8712542577501878E-2</v>
      </c>
      <c r="F8217">
        <f t="shared" si="567"/>
        <v>-2.6544958434449484E-2</v>
      </c>
      <c r="G8217">
        <f t="shared" si="568"/>
        <v>18.298305739506301</v>
      </c>
      <c r="H8217">
        <f t="array" aca="1" ref="H8217" ca="1">PRODUCT(1+OFFSET($F8217,-$H$5,0,$H$5,1))-1</f>
        <v>-8.6162591084839368E-2</v>
      </c>
      <c r="I8217">
        <f t="array" aca="1" ref="I8217" ca="1">PRODUCT(1+OFFSET($F8217,-$I$5,0,$I$5,1))-1</f>
        <v>-6.1474919666583694E-2</v>
      </c>
    </row>
    <row r="8218" spans="1:9" x14ac:dyDescent="0.25">
      <c r="A8218" s="2">
        <v>44537</v>
      </c>
      <c r="B8218">
        <v>27501</v>
      </c>
      <c r="C8218">
        <v>7186.9</v>
      </c>
      <c r="D8218">
        <f t="shared" si="565"/>
        <v>2.4055110780115463E-2</v>
      </c>
      <c r="E8218">
        <f t="shared" si="566"/>
        <v>1.3938855264457262E-2</v>
      </c>
      <c r="F8218">
        <f t="shared" si="567"/>
        <v>1.0116255515658201E-2</v>
      </c>
      <c r="G8218">
        <f t="shared" si="568"/>
        <v>18.483416075870782</v>
      </c>
      <c r="H8218">
        <f t="array" aca="1" ref="H8218" ca="1">PRODUCT(1+OFFSET($F8218,-$H$5,0,$H$5,1))-1</f>
        <v>-0.11005552951631092</v>
      </c>
      <c r="I8218">
        <f t="array" aca="1" ref="I8218" ca="1">PRODUCT(1+OFFSET($F8218,-$I$5,0,$I$5,1))-1</f>
        <v>-9.7658457456884618E-2</v>
      </c>
    </row>
    <row r="8219" spans="1:9" x14ac:dyDescent="0.25">
      <c r="A8219" s="2">
        <v>44538</v>
      </c>
      <c r="B8219">
        <v>27858</v>
      </c>
      <c r="C8219">
        <v>7180.6</v>
      </c>
      <c r="D8219">
        <f t="shared" si="565"/>
        <v>1.2981346132867833E-2</v>
      </c>
      <c r="E8219">
        <f t="shared" si="566"/>
        <v>-8.7659491574942905E-4</v>
      </c>
      <c r="F8219">
        <f t="shared" si="567"/>
        <v>1.3857941048617262E-2</v>
      </c>
      <c r="G8219">
        <f t="shared" si="568"/>
        <v>18.739558166227262</v>
      </c>
      <c r="H8219">
        <f t="array" aca="1" ref="H8219" ca="1">PRODUCT(1+OFFSET($F8219,-$H$5,0,$H$5,1))-1</f>
        <v>-0.1073545480982776</v>
      </c>
      <c r="I8219">
        <f t="array" aca="1" ref="I8219" ca="1">PRODUCT(1+OFFSET($F8219,-$I$5,0,$I$5,1))-1</f>
        <v>-7.2646144542644842E-2</v>
      </c>
    </row>
    <row r="8220" spans="1:9" x14ac:dyDescent="0.25">
      <c r="A8220" s="2">
        <v>44539</v>
      </c>
      <c r="B8220">
        <v>27713</v>
      </c>
      <c r="C8220">
        <v>7163.9</v>
      </c>
      <c r="D8220">
        <f t="shared" si="565"/>
        <v>-5.2049680522651132E-3</v>
      </c>
      <c r="E8220">
        <f t="shared" si="566"/>
        <v>-2.3257109433753032E-3</v>
      </c>
      <c r="F8220">
        <f t="shared" si="567"/>
        <v>-2.87925710888981E-3</v>
      </c>
      <c r="G8220">
        <f t="shared" si="568"/>
        <v>18.685602160159696</v>
      </c>
      <c r="H8220">
        <f t="array" aca="1" ref="H8220" ca="1">PRODUCT(1+OFFSET($F8220,-$H$5,0,$H$5,1))-1</f>
        <v>-9.3720700915300159E-2</v>
      </c>
      <c r="I8220">
        <f t="array" aca="1" ref="I8220" ca="1">PRODUCT(1+OFFSET($F8220,-$I$5,0,$I$5,1))-1</f>
        <v>-5.8985650997569916E-2</v>
      </c>
    </row>
    <row r="8221" spans="1:9" x14ac:dyDescent="0.25">
      <c r="A8221" s="2">
        <v>44540</v>
      </c>
      <c r="B8221">
        <v>27423</v>
      </c>
      <c r="C8221">
        <v>7140</v>
      </c>
      <c r="D8221">
        <f t="shared" si="565"/>
        <v>-1.0464402987767518E-2</v>
      </c>
      <c r="E8221">
        <f t="shared" si="566"/>
        <v>-3.3361716383533135E-3</v>
      </c>
      <c r="F8221">
        <f t="shared" si="567"/>
        <v>-7.1282313494142047E-3</v>
      </c>
      <c r="G8221">
        <f t="shared" si="568"/>
        <v>18.552406865058963</v>
      </c>
      <c r="H8221">
        <f t="array" aca="1" ref="H8221" ca="1">PRODUCT(1+OFFSET($F8221,-$H$5,0,$H$5,1))-1</f>
        <v>-9.226103733034241E-2</v>
      </c>
      <c r="I8221">
        <f t="array" aca="1" ref="I8221" ca="1">PRODUCT(1+OFFSET($F8221,-$I$5,0,$I$5,1))-1</f>
        <v>-6.6400782167878258E-2</v>
      </c>
    </row>
    <row r="8222" spans="1:9" x14ac:dyDescent="0.25">
      <c r="A8222" s="2">
        <v>44543</v>
      </c>
      <c r="B8222">
        <v>27684</v>
      </c>
      <c r="C8222">
        <v>7081.7</v>
      </c>
      <c r="D8222">
        <f t="shared" si="565"/>
        <v>9.5175582540203418E-3</v>
      </c>
      <c r="E8222">
        <f t="shared" si="566"/>
        <v>-8.1652661064426368E-3</v>
      </c>
      <c r="F8222">
        <f t="shared" si="567"/>
        <v>1.7682824360462979E-2</v>
      </c>
      <c r="G8222">
        <f t="shared" si="568"/>
        <v>18.880465817117649</v>
      </c>
      <c r="H8222">
        <f t="array" aca="1" ref="H8222" ca="1">PRODUCT(1+OFFSET($F8222,-$H$5,0,$H$5,1))-1</f>
        <v>-0.11455342867419605</v>
      </c>
      <c r="I8222">
        <f t="array" aca="1" ref="I8222" ca="1">PRODUCT(1+OFFSET($F8222,-$I$5,0,$I$5,1))-1</f>
        <v>-7.3055693380217779E-2</v>
      </c>
    </row>
    <row r="8223" spans="1:9" x14ac:dyDescent="0.25">
      <c r="A8223" s="2">
        <v>44544</v>
      </c>
      <c r="B8223">
        <v>27384</v>
      </c>
      <c r="C8223">
        <v>7070.5</v>
      </c>
      <c r="D8223">
        <f t="shared" si="565"/>
        <v>-1.0836584308625885E-2</v>
      </c>
      <c r="E8223">
        <f t="shared" si="566"/>
        <v>-1.5815411553722347E-3</v>
      </c>
      <c r="F8223">
        <f t="shared" si="567"/>
        <v>-9.2550431532536503E-3</v>
      </c>
      <c r="G8223">
        <f t="shared" si="568"/>
        <v>18.705726291226696</v>
      </c>
      <c r="H8223">
        <f t="array" aca="1" ref="H8223" ca="1">PRODUCT(1+OFFSET($F8223,-$H$5,0,$H$5,1))-1</f>
        <v>-0.10402608181139394</v>
      </c>
      <c r="I8223">
        <f t="array" aca="1" ref="I8223" ca="1">PRODUCT(1+OFFSET($F8223,-$I$5,0,$I$5,1))-1</f>
        <v>-6.1222770484875344E-2</v>
      </c>
    </row>
    <row r="8224" spans="1:9" x14ac:dyDescent="0.25">
      <c r="A8224" s="2">
        <v>44545</v>
      </c>
      <c r="B8224">
        <v>27510</v>
      </c>
      <c r="C8224">
        <v>7023</v>
      </c>
      <c r="D8224">
        <f t="shared" si="565"/>
        <v>4.6012269938651151E-3</v>
      </c>
      <c r="E8224">
        <f t="shared" si="566"/>
        <v>-6.7180538858637728E-3</v>
      </c>
      <c r="F8224">
        <f t="shared" si="567"/>
        <v>1.1319280879728888E-2</v>
      </c>
      <c r="G8224">
        <f t="shared" si="568"/>
        <v>18.917461661176421</v>
      </c>
      <c r="H8224">
        <f t="array" aca="1" ref="H8224" ca="1">PRODUCT(1+OFFSET($F8224,-$H$5,0,$H$5,1))-1</f>
        <v>-8.5099908700162041E-2</v>
      </c>
      <c r="I8224">
        <f t="array" aca="1" ref="I8224" ca="1">PRODUCT(1+OFFSET($F8224,-$I$5,0,$I$5,1))-1</f>
        <v>-8.1983975388507768E-2</v>
      </c>
    </row>
    <row r="8225" spans="1:9" x14ac:dyDescent="0.25">
      <c r="A8225" s="2">
        <v>44546</v>
      </c>
      <c r="B8225">
        <v>28022</v>
      </c>
      <c r="C8225">
        <v>7113</v>
      </c>
      <c r="D8225">
        <f t="shared" si="565"/>
        <v>1.8611414031261431E-2</v>
      </c>
      <c r="E8225">
        <f t="shared" si="566"/>
        <v>1.2815036309269612E-2</v>
      </c>
      <c r="F8225">
        <f t="shared" si="567"/>
        <v>5.7963777219918189E-3</v>
      </c>
      <c r="G8225">
        <f t="shared" si="568"/>
        <v>19.027114414505899</v>
      </c>
      <c r="H8225">
        <f t="array" aca="1" ref="H8225" ca="1">PRODUCT(1+OFFSET($F8225,-$H$5,0,$H$5,1))-1</f>
        <v>-5.2258846357779887E-2</v>
      </c>
      <c r="I8225">
        <f t="array" aca="1" ref="I8225" ca="1">PRODUCT(1+OFFSET($F8225,-$I$5,0,$I$5,1))-1</f>
        <v>-7.4803240796835202E-2</v>
      </c>
    </row>
    <row r="8226" spans="1:9" x14ac:dyDescent="0.25">
      <c r="A8226" s="2">
        <v>44547</v>
      </c>
      <c r="B8226">
        <v>27558</v>
      </c>
      <c r="C8226">
        <v>7116</v>
      </c>
      <c r="D8226">
        <f t="shared" si="565"/>
        <v>-1.6558418385554163E-2</v>
      </c>
      <c r="E8226">
        <f t="shared" si="566"/>
        <v>4.2176296921137002E-4</v>
      </c>
      <c r="F8226">
        <f t="shared" si="567"/>
        <v>-1.6980181354765533E-2</v>
      </c>
      <c r="G8226">
        <f t="shared" si="568"/>
        <v>18.704030561089716</v>
      </c>
      <c r="H8226">
        <f t="array" aca="1" ref="H8226" ca="1">PRODUCT(1+OFFSET($F8226,-$H$5,0,$H$5,1))-1</f>
        <v>-4.6627136537481517E-2</v>
      </c>
      <c r="I8226">
        <f t="array" aca="1" ref="I8226" ca="1">PRODUCT(1+OFFSET($F8226,-$I$5,0,$I$5,1))-1</f>
        <v>-8.1649496129243881E-2</v>
      </c>
    </row>
    <row r="8227" spans="1:9" x14ac:dyDescent="0.25">
      <c r="A8227" s="2">
        <v>44550</v>
      </c>
      <c r="B8227">
        <v>26959</v>
      </c>
      <c r="C8227">
        <v>7039.5</v>
      </c>
      <c r="D8227">
        <f t="shared" si="565"/>
        <v>-2.1735975034472776E-2</v>
      </c>
      <c r="E8227">
        <f t="shared" si="566"/>
        <v>-1.0750421585160153E-2</v>
      </c>
      <c r="F8227">
        <f t="shared" si="567"/>
        <v>-1.0985553449312624E-2</v>
      </c>
      <c r="G8227">
        <f t="shared" si="568"/>
        <v>18.498556433643287</v>
      </c>
      <c r="H8227">
        <f t="array" aca="1" ref="H8227" ca="1">PRODUCT(1+OFFSET($F8227,-$H$5,0,$H$5,1))-1</f>
        <v>-8.5918211429872215E-2</v>
      </c>
      <c r="I8227">
        <f t="array" aca="1" ref="I8227" ca="1">PRODUCT(1+OFFSET($F8227,-$I$5,0,$I$5,1))-1</f>
        <v>-9.7243254232209586E-2</v>
      </c>
    </row>
    <row r="8228" spans="1:9" x14ac:dyDescent="0.25">
      <c r="A8228" s="2">
        <v>44551</v>
      </c>
      <c r="B8228">
        <v>27539</v>
      </c>
      <c r="C8228">
        <v>7132.3</v>
      </c>
      <c r="D8228">
        <f t="shared" si="565"/>
        <v>2.1514151118364966E-2</v>
      </c>
      <c r="E8228">
        <f t="shared" si="566"/>
        <v>1.3182754456992685E-2</v>
      </c>
      <c r="F8228">
        <f t="shared" si="567"/>
        <v>8.3313966613722812E-3</v>
      </c>
      <c r="G8228">
        <f t="shared" si="568"/>
        <v>18.65267524495475</v>
      </c>
      <c r="H8228">
        <f t="array" aca="1" ref="H8228" ca="1">PRODUCT(1+OFFSET($F8228,-$H$5,0,$H$5,1))-1</f>
        <v>-9.2344076243870865E-2</v>
      </c>
      <c r="I8228">
        <f t="array" aca="1" ref="I8228" ca="1">PRODUCT(1+OFFSET($F8228,-$I$5,0,$I$5,1))-1</f>
        <v>-8.7609423847953782E-2</v>
      </c>
    </row>
    <row r="8229" spans="1:9" x14ac:dyDescent="0.25">
      <c r="A8229" s="2">
        <v>44552</v>
      </c>
      <c r="B8229">
        <v>27481</v>
      </c>
      <c r="C8229">
        <v>7167.3</v>
      </c>
      <c r="D8229">
        <f t="shared" si="565"/>
        <v>-2.106104070590753E-3</v>
      </c>
      <c r="E8229">
        <f t="shared" si="566"/>
        <v>4.9072529198155301E-3</v>
      </c>
      <c r="F8229">
        <f t="shared" si="567"/>
        <v>-7.0133569904062831E-3</v>
      </c>
      <c r="G8229">
        <f t="shared" si="568"/>
        <v>18.521857374635768</v>
      </c>
      <c r="H8229">
        <f t="array" aca="1" ref="H8229" ca="1">PRODUCT(1+OFFSET($F8229,-$H$5,0,$H$5,1))-1</f>
        <v>-8.4484379129054266E-2</v>
      </c>
      <c r="I8229">
        <f t="array" aca="1" ref="I8229" ca="1">PRODUCT(1+OFFSET($F8229,-$I$5,0,$I$5,1))-1</f>
        <v>-6.8471672432746988E-2</v>
      </c>
    </row>
    <row r="8230" spans="1:9" x14ac:dyDescent="0.25">
      <c r="A8230" s="2">
        <v>44553</v>
      </c>
      <c r="B8230">
        <v>27742</v>
      </c>
      <c r="C8230">
        <v>7229</v>
      </c>
      <c r="D8230">
        <f t="shared" si="565"/>
        <v>9.4974709799497958E-3</v>
      </c>
      <c r="E8230">
        <f t="shared" si="566"/>
        <v>8.6085415707448654E-3</v>
      </c>
      <c r="F8230">
        <f t="shared" si="567"/>
        <v>8.8892940920493047E-4</v>
      </c>
      <c r="G8230">
        <f t="shared" si="568"/>
        <v>18.538321998369181</v>
      </c>
      <c r="H8230">
        <f t="array" aca="1" ref="H8230" ca="1">PRODUCT(1+OFFSET($F8230,-$H$5,0,$H$5,1))-1</f>
        <v>-7.1239012938813295E-2</v>
      </c>
      <c r="I8230">
        <f t="array" aca="1" ref="I8230" ca="1">PRODUCT(1+OFFSET($F8230,-$I$5,0,$I$5,1))-1</f>
        <v>-3.4702882167051308E-2</v>
      </c>
    </row>
    <row r="8231" spans="1:9" x14ac:dyDescent="0.25">
      <c r="A8231" s="2">
        <v>44554</v>
      </c>
      <c r="B8231">
        <v>27742</v>
      </c>
      <c r="C8231">
        <v>7238.9</v>
      </c>
      <c r="D8231">
        <f t="shared" si="565"/>
        <v>0</v>
      </c>
      <c r="E8231">
        <f t="shared" si="566"/>
        <v>1.3694840226863292E-3</v>
      </c>
      <c r="F8231">
        <f t="shared" si="567"/>
        <v>-1.3694840226863292E-3</v>
      </c>
      <c r="G8231">
        <f t="shared" si="568"/>
        <v>18.512934062585</v>
      </c>
      <c r="H8231">
        <f t="array" aca="1" ref="H8231" ca="1">PRODUCT(1+OFFSET($F8231,-$H$5,0,$H$5,1))-1</f>
        <v>-6.5544763947888884E-2</v>
      </c>
      <c r="I8231">
        <f t="array" aca="1" ref="I8231" ca="1">PRODUCT(1+OFFSET($F8231,-$I$5,0,$I$5,1))-1</f>
        <v>-4.623994346916227E-2</v>
      </c>
    </row>
    <row r="8232" spans="1:9" x14ac:dyDescent="0.25">
      <c r="A8232" s="2">
        <v>44557</v>
      </c>
      <c r="B8232">
        <v>27684</v>
      </c>
      <c r="C8232">
        <v>7238.9</v>
      </c>
      <c r="D8232">
        <f t="shared" si="565"/>
        <v>-2.0906928123423096E-3</v>
      </c>
      <c r="E8232">
        <f t="shared" si="566"/>
        <v>0</v>
      </c>
      <c r="F8232">
        <f t="shared" si="567"/>
        <v>-2.0906928123423096E-3</v>
      </c>
      <c r="G8232">
        <f t="shared" si="568"/>
        <v>18.474229204404985</v>
      </c>
      <c r="H8232">
        <f t="array" aca="1" ref="H8232" ca="1">PRODUCT(1+OFFSET($F8232,-$H$5,0,$H$5,1))-1</f>
        <v>-5.6802769731435498E-2</v>
      </c>
      <c r="I8232">
        <f t="array" aca="1" ref="I8232" ca="1">PRODUCT(1+OFFSET($F8232,-$I$5,0,$I$5,1))-1</f>
        <v>-7.2748107841094645E-2</v>
      </c>
    </row>
    <row r="8233" spans="1:9" x14ac:dyDescent="0.25">
      <c r="A8233" s="2">
        <v>44558</v>
      </c>
      <c r="B8233">
        <v>27964</v>
      </c>
      <c r="C8233">
        <v>7238.9</v>
      </c>
      <c r="D8233">
        <f t="shared" si="565"/>
        <v>1.0114145354717552E-2</v>
      </c>
      <c r="E8233">
        <f t="shared" si="566"/>
        <v>0</v>
      </c>
      <c r="F8233">
        <f t="shared" si="567"/>
        <v>1.0114145354717552E-2</v>
      </c>
      <c r="G8233">
        <f t="shared" si="568"/>
        <v>18.661080243894705</v>
      </c>
      <c r="H8233">
        <f t="array" aca="1" ref="H8233" ca="1">PRODUCT(1+OFFSET($F8233,-$H$5,0,$H$5,1))-1</f>
        <v>-4.0288259983510599E-2</v>
      </c>
      <c r="I8233">
        <f t="array" aca="1" ref="I8233" ca="1">PRODUCT(1+OFFSET($F8233,-$I$5,0,$I$5,1))-1</f>
        <v>-8.2749795307055507E-2</v>
      </c>
    </row>
    <row r="8234" spans="1:9" x14ac:dyDescent="0.25">
      <c r="A8234" s="2">
        <v>44559</v>
      </c>
      <c r="B8234">
        <v>27858</v>
      </c>
      <c r="C8234">
        <v>7269</v>
      </c>
      <c r="D8234">
        <f t="shared" si="565"/>
        <v>-3.7905878987268826E-3</v>
      </c>
      <c r="E8234">
        <f t="shared" si="566"/>
        <v>4.1580903175897355E-3</v>
      </c>
      <c r="F8234">
        <f t="shared" si="567"/>
        <v>-7.9486782163166181E-3</v>
      </c>
      <c r="G8234">
        <f t="shared" si="568"/>
        <v>18.512749321867123</v>
      </c>
      <c r="H8234">
        <f t="array" aca="1" ref="H8234" ca="1">PRODUCT(1+OFFSET($F8234,-$H$5,0,$H$5,1))-1</f>
        <v>-3.8381275472243459E-3</v>
      </c>
      <c r="I8234">
        <f t="array" aca="1" ref="I8234" ca="1">PRODUCT(1+OFFSET($F8234,-$I$5,0,$I$5,1))-1</f>
        <v>-8.1715026856772011E-2</v>
      </c>
    </row>
    <row r="8235" spans="1:9" x14ac:dyDescent="0.25">
      <c r="A8235" s="2">
        <v>44560</v>
      </c>
      <c r="B8235">
        <v>27809</v>
      </c>
      <c r="C8235">
        <v>7252.2</v>
      </c>
      <c r="D8235">
        <f t="shared" si="565"/>
        <v>-1.7589202383516689E-3</v>
      </c>
      <c r="E8235">
        <f t="shared" si="566"/>
        <v>-2.3111844820470351E-3</v>
      </c>
      <c r="F8235">
        <f t="shared" si="567"/>
        <v>5.522642436953662E-4</v>
      </c>
      <c r="G8235">
        <f t="shared" si="568"/>
        <v>18.522973251370082</v>
      </c>
      <c r="H8235">
        <f t="array" aca="1" ref="H8235" ca="1">PRODUCT(1+OFFSET($F8235,-$H$5,0,$H$5,1))-1</f>
        <v>-1.2263725190895802E-2</v>
      </c>
      <c r="I8235">
        <f t="array" aca="1" ref="I8235" ca="1">PRODUCT(1+OFFSET($F8235,-$I$5,0,$I$5,1))-1</f>
        <v>-9.8163934589187152E-2</v>
      </c>
    </row>
    <row r="8236" spans="1:9" x14ac:dyDescent="0.25">
      <c r="A8236" s="2">
        <v>44561</v>
      </c>
      <c r="B8236">
        <v>27809</v>
      </c>
      <c r="C8236">
        <v>7228</v>
      </c>
      <c r="D8236">
        <f t="shared" si="565"/>
        <v>0</v>
      </c>
      <c r="E8236">
        <f t="shared" si="566"/>
        <v>-3.3369184523316386E-3</v>
      </c>
      <c r="F8236">
        <f t="shared" si="567"/>
        <v>3.3369184523316386E-3</v>
      </c>
      <c r="G8236">
        <f t="shared" si="568"/>
        <v>18.584782902604623</v>
      </c>
      <c r="H8236">
        <f t="array" aca="1" ref="H8236" ca="1">PRODUCT(1+OFFSET($F8236,-$H$5,0,$H$5,1))-1</f>
        <v>-1.3363907672322983E-2</v>
      </c>
      <c r="I8236">
        <f t="array" aca="1" ref="I8236" ca="1">PRODUCT(1+OFFSET($F8236,-$I$5,0,$I$5,1))-1</f>
        <v>-0.10256717481553113</v>
      </c>
    </row>
    <row r="8237" spans="1:9" x14ac:dyDescent="0.25">
      <c r="A8237" s="2">
        <v>44564</v>
      </c>
      <c r="B8237">
        <v>27809</v>
      </c>
      <c r="C8237">
        <v>7228</v>
      </c>
      <c r="D8237">
        <f t="shared" si="565"/>
        <v>0</v>
      </c>
      <c r="E8237">
        <f t="shared" si="566"/>
        <v>0</v>
      </c>
      <c r="F8237">
        <f t="shared" si="567"/>
        <v>0</v>
      </c>
      <c r="G8237">
        <f t="shared" si="568"/>
        <v>18.584782902604623</v>
      </c>
      <c r="H8237">
        <f t="array" aca="1" ref="H8237" ca="1">PRODUCT(1+OFFSET($F8237,-$H$5,0,$H$5,1))-1</f>
        <v>-1.8626457305622957E-2</v>
      </c>
      <c r="I8237">
        <f t="array" aca="1" ref="I8237" ca="1">PRODUCT(1+OFFSET($F8237,-$I$5,0,$I$5,1))-1</f>
        <v>-9.7547053225997882E-2</v>
      </c>
    </row>
    <row r="8238" spans="1:9" x14ac:dyDescent="0.25">
      <c r="A8238" s="2">
        <v>44565</v>
      </c>
      <c r="B8238">
        <v>28244</v>
      </c>
      <c r="C8238">
        <v>7339</v>
      </c>
      <c r="D8238">
        <f t="shared" si="565"/>
        <v>1.5642417922255403E-2</v>
      </c>
      <c r="E8238">
        <f t="shared" si="566"/>
        <v>1.5356945213060413E-2</v>
      </c>
      <c r="F8238">
        <f t="shared" si="567"/>
        <v>2.8547270919498935E-4</v>
      </c>
      <c r="G8238">
        <f t="shared" si="568"/>
        <v>18.59008835092963</v>
      </c>
      <c r="H8238">
        <f t="array" aca="1" ref="H8238" ca="1">PRODUCT(1+OFFSET($F8238,-$H$5,0,$H$5,1))-1</f>
        <v>-2.6904497001769334E-2</v>
      </c>
      <c r="I8238">
        <f t="array" aca="1" ref="I8238" ca="1">PRODUCT(1+OFFSET($F8238,-$I$5,0,$I$5,1))-1</f>
        <v>-8.9687791754868185E-2</v>
      </c>
    </row>
    <row r="8239" spans="1:9" x14ac:dyDescent="0.25">
      <c r="A8239" s="2">
        <v>44566</v>
      </c>
      <c r="B8239">
        <v>28283</v>
      </c>
      <c r="C8239">
        <v>7363.7</v>
      </c>
      <c r="D8239">
        <f t="shared" si="565"/>
        <v>1.3808242458575037E-3</v>
      </c>
      <c r="E8239">
        <f t="shared" si="566"/>
        <v>3.3655811418449311E-3</v>
      </c>
      <c r="F8239">
        <f t="shared" si="567"/>
        <v>-1.9847568959874273E-3</v>
      </c>
      <c r="G8239">
        <f t="shared" si="568"/>
        <v>18.553191544878107</v>
      </c>
      <c r="H8239">
        <f t="array" aca="1" ref="H8239" ca="1">PRODUCT(1+OFFSET($F8239,-$H$5,0,$H$5,1))-1</f>
        <v>-1.268391584721662E-2</v>
      </c>
      <c r="I8239">
        <f t="array" aca="1" ref="I8239" ca="1">PRODUCT(1+OFFSET($F8239,-$I$5,0,$I$5,1))-1</f>
        <v>-0.10637001199855067</v>
      </c>
    </row>
    <row r="8240" spans="1:9" x14ac:dyDescent="0.25">
      <c r="A8240" s="2">
        <v>44567</v>
      </c>
      <c r="B8240">
        <v>27539</v>
      </c>
      <c r="C8240">
        <v>7288.7</v>
      </c>
      <c r="D8240">
        <f t="shared" si="565"/>
        <v>-2.6305554573418655E-2</v>
      </c>
      <c r="E8240">
        <f t="shared" si="566"/>
        <v>-1.018509716582694E-2</v>
      </c>
      <c r="F8240">
        <f t="shared" si="567"/>
        <v>-1.6120457407591715E-2</v>
      </c>
      <c r="G8240">
        <f t="shared" si="568"/>
        <v>18.254105610804007</v>
      </c>
      <c r="H8240">
        <f t="array" aca="1" ref="H8240" ca="1">PRODUCT(1+OFFSET($F8240,-$H$5,0,$H$5,1))-1</f>
        <v>-1.4448402449047104E-2</v>
      </c>
      <c r="I8240">
        <f t="array" aca="1" ref="I8240" ca="1">PRODUCT(1+OFFSET($F8240,-$I$5,0,$I$5,1))-1</f>
        <v>-9.952644405154476E-2</v>
      </c>
    </row>
    <row r="8241" spans="1:9" x14ac:dyDescent="0.25">
      <c r="A8241" s="2">
        <v>44568</v>
      </c>
      <c r="B8241">
        <v>27490</v>
      </c>
      <c r="C8241">
        <v>7322.3</v>
      </c>
      <c r="D8241">
        <f t="shared" si="565"/>
        <v>-1.7792948182577817E-3</v>
      </c>
      <c r="E8241">
        <f t="shared" si="566"/>
        <v>4.6098755607997255E-3</v>
      </c>
      <c r="F8241">
        <f t="shared" si="567"/>
        <v>-6.3891703790575072E-3</v>
      </c>
      <c r="G8241">
        <f t="shared" si="568"/>
        <v>18.137477019939272</v>
      </c>
      <c r="H8241">
        <f t="array" aca="1" ref="H8241" ca="1">PRODUCT(1+OFFSET($F8241,-$H$5,0,$H$5,1))-1</f>
        <v>-3.5604808978591085E-2</v>
      </c>
      <c r="I8241">
        <f t="array" aca="1" ref="I8241" ca="1">PRODUCT(1+OFFSET($F8241,-$I$5,0,$I$5,1))-1</f>
        <v>-0.12266356905749165</v>
      </c>
    </row>
    <row r="8242" spans="1:9" x14ac:dyDescent="0.25">
      <c r="A8242" s="2">
        <v>44571</v>
      </c>
      <c r="B8242">
        <v>27490</v>
      </c>
      <c r="C8242">
        <v>7298.6</v>
      </c>
      <c r="D8242">
        <f t="shared" si="565"/>
        <v>0</v>
      </c>
      <c r="E8242">
        <f t="shared" si="566"/>
        <v>-3.2366879259249082E-3</v>
      </c>
      <c r="F8242">
        <f t="shared" si="567"/>
        <v>3.2366879259249082E-3</v>
      </c>
      <c r="G8242">
        <f t="shared" si="568"/>
        <v>18.196182372816448</v>
      </c>
      <c r="H8242">
        <f t="array" aca="1" ref="H8242" ca="1">PRODUCT(1+OFFSET($F8242,-$H$5,0,$H$5,1))-1</f>
        <v>-5.7211066632747221E-2</v>
      </c>
      <c r="I8242">
        <f t="array" aca="1" ref="I8242" ca="1">PRODUCT(1+OFFSET($F8242,-$I$5,0,$I$5,1))-1</f>
        <v>-0.12973950288259772</v>
      </c>
    </row>
    <row r="8243" spans="1:9" x14ac:dyDescent="0.25">
      <c r="A8243" s="2">
        <v>44572</v>
      </c>
      <c r="B8243">
        <v>27201</v>
      </c>
      <c r="C8243">
        <v>7332.6</v>
      </c>
      <c r="D8243">
        <f t="shared" si="565"/>
        <v>-1.0512913786831612E-2</v>
      </c>
      <c r="E8243">
        <f t="shared" si="566"/>
        <v>4.6584276436576477E-3</v>
      </c>
      <c r="F8243">
        <f t="shared" si="567"/>
        <v>-1.517134143048926E-2</v>
      </c>
      <c r="G8243">
        <f t="shared" si="568"/>
        <v>17.920121877307</v>
      </c>
      <c r="H8243">
        <f t="array" aca="1" ref="H8243" ca="1">PRODUCT(1+OFFSET($F8243,-$H$5,0,$H$5,1))-1</f>
        <v>-5.1084997425787093E-2</v>
      </c>
      <c r="I8243">
        <f t="array" aca="1" ref="I8243" ca="1">PRODUCT(1+OFFSET($F8243,-$I$5,0,$I$5,1))-1</f>
        <v>-0.13848404648376367</v>
      </c>
    </row>
    <row r="8244" spans="1:9" x14ac:dyDescent="0.25">
      <c r="A8244" s="2">
        <v>44573</v>
      </c>
      <c r="B8244">
        <v>27771</v>
      </c>
      <c r="C8244">
        <v>7386.9</v>
      </c>
      <c r="D8244">
        <f t="shared" si="565"/>
        <v>2.0955111944413796E-2</v>
      </c>
      <c r="E8244">
        <f t="shared" si="566"/>
        <v>7.4052859831437168E-3</v>
      </c>
      <c r="F8244">
        <f t="shared" si="567"/>
        <v>1.3549825961270079E-2</v>
      </c>
      <c r="G8244">
        <f t="shared" si="568"/>
        <v>18.162936409949257</v>
      </c>
      <c r="H8244">
        <f t="array" aca="1" ref="H8244" ca="1">PRODUCT(1+OFFSET($F8244,-$H$5,0,$H$5,1))-1</f>
        <v>-7.4288119654874474E-2</v>
      </c>
      <c r="I8244">
        <f t="array" aca="1" ref="I8244" ca="1">PRODUCT(1+OFFSET($F8244,-$I$5,0,$I$5,1))-1</f>
        <v>-0.14058963895972965</v>
      </c>
    </row>
    <row r="8245" spans="1:9" x14ac:dyDescent="0.25">
      <c r="A8245" s="2">
        <v>44574</v>
      </c>
      <c r="B8245">
        <v>27587</v>
      </c>
      <c r="C8245">
        <v>7408.6</v>
      </c>
      <c r="D8245">
        <f t="shared" si="565"/>
        <v>-6.6256166504626846E-3</v>
      </c>
      <c r="E8245">
        <f t="shared" si="566"/>
        <v>2.9376328365080528E-3</v>
      </c>
      <c r="F8245">
        <f t="shared" si="567"/>
        <v>-9.5632494869707374E-3</v>
      </c>
      <c r="G8245">
        <f t="shared" si="568"/>
        <v>17.989239717644928</v>
      </c>
      <c r="H8245">
        <f t="array" aca="1" ref="H8245" ca="1">PRODUCT(1+OFFSET($F8245,-$H$5,0,$H$5,1))-1</f>
        <v>-6.2143510451691197E-2</v>
      </c>
      <c r="I8245">
        <f t="array" aca="1" ref="I8245" ca="1">PRODUCT(1+OFFSET($F8245,-$I$5,0,$I$5,1))-1</f>
        <v>-0.14425269965186815</v>
      </c>
    </row>
    <row r="8246" spans="1:9" x14ac:dyDescent="0.25">
      <c r="A8246" s="2">
        <v>44575</v>
      </c>
      <c r="B8246">
        <v>27239</v>
      </c>
      <c r="C8246">
        <v>7384.9</v>
      </c>
      <c r="D8246">
        <f t="shared" si="565"/>
        <v>-1.2614637329176781E-2</v>
      </c>
      <c r="E8246">
        <f t="shared" si="566"/>
        <v>-3.1989849634209699E-3</v>
      </c>
      <c r="F8246">
        <f t="shared" si="567"/>
        <v>-9.4156523657558111E-3</v>
      </c>
      <c r="G8246">
        <f t="shared" si="568"/>
        <v>17.819859290139338</v>
      </c>
      <c r="H8246">
        <f t="array" aca="1" ref="H8246" ca="1">PRODUCT(1+OFFSET($F8246,-$H$5,0,$H$5,1))-1</f>
        <v>-5.7979925854202752E-2</v>
      </c>
      <c r="I8246">
        <f t="array" aca="1" ref="I8246" ca="1">PRODUCT(1+OFFSET($F8246,-$I$5,0,$I$5,1))-1</f>
        <v>-0.14059685616558759</v>
      </c>
    </row>
    <row r="8247" spans="1:9" x14ac:dyDescent="0.25">
      <c r="A8247" s="2">
        <v>44578</v>
      </c>
      <c r="B8247">
        <v>27384</v>
      </c>
      <c r="C8247">
        <v>7452</v>
      </c>
      <c r="D8247">
        <f t="shared" si="565"/>
        <v>5.3232497521935596E-3</v>
      </c>
      <c r="E8247">
        <f t="shared" si="566"/>
        <v>9.0861081395821053E-3</v>
      </c>
      <c r="F8247">
        <f t="shared" si="567"/>
        <v>-3.7628583873885457E-3</v>
      </c>
      <c r="G8247">
        <f t="shared" si="568"/>
        <v>17.752805683147354</v>
      </c>
      <c r="H8247">
        <f t="array" aca="1" ref="H8247" ca="1">PRODUCT(1+OFFSET($F8247,-$H$5,0,$H$5,1))-1</f>
        <v>-6.801640306129586E-2</v>
      </c>
      <c r="I8247">
        <f t="array" aca="1" ref="I8247" ca="1">PRODUCT(1+OFFSET($F8247,-$I$5,0,$I$5,1))-1</f>
        <v>-0.1496308541531437</v>
      </c>
    </row>
    <row r="8248" spans="1:9" x14ac:dyDescent="0.25">
      <c r="A8248" s="2">
        <v>44579</v>
      </c>
      <c r="B8248">
        <v>27297</v>
      </c>
      <c r="C8248">
        <v>7416.5</v>
      </c>
      <c r="D8248">
        <f t="shared" si="565"/>
        <v>-3.177037686240114E-3</v>
      </c>
      <c r="E8248">
        <f t="shared" si="566"/>
        <v>-4.7638217928073212E-3</v>
      </c>
      <c r="F8248">
        <f t="shared" si="567"/>
        <v>1.5867841065672073E-3</v>
      </c>
      <c r="G8248">
        <f t="shared" si="568"/>
        <v>17.78097555305235</v>
      </c>
      <c r="H8248">
        <f t="array" aca="1" ref="H8248" ca="1">PRODUCT(1+OFFSET($F8248,-$H$5,0,$H$5,1))-1</f>
        <v>-6.1828767897476711E-2</v>
      </c>
      <c r="I8248">
        <f t="array" aca="1" ref="I8248" ca="1">PRODUCT(1+OFFSET($F8248,-$I$5,0,$I$5,1))-1</f>
        <v>-0.16219503934554591</v>
      </c>
    </row>
    <row r="8249" spans="1:9" x14ac:dyDescent="0.25">
      <c r="A8249" s="2">
        <v>44580</v>
      </c>
      <c r="B8249">
        <v>26592</v>
      </c>
      <c r="C8249">
        <v>7428.8</v>
      </c>
      <c r="D8249">
        <f t="shared" si="565"/>
        <v>-2.5827013957577805E-2</v>
      </c>
      <c r="E8249">
        <f t="shared" si="566"/>
        <v>1.658464235151369E-3</v>
      </c>
      <c r="F8249">
        <f t="shared" si="567"/>
        <v>-2.7485478192729174E-2</v>
      </c>
      <c r="G8249">
        <f t="shared" si="568"/>
        <v>17.292256937243479</v>
      </c>
      <c r="H8249">
        <f t="array" aca="1" ref="H8249" ca="1">PRODUCT(1+OFFSET($F8249,-$H$5,0,$H$5,1))-1</f>
        <v>-7.0465724923587714E-2</v>
      </c>
      <c r="I8249">
        <f t="array" aca="1" ref="I8249" ca="1">PRODUCT(1+OFFSET($F8249,-$I$5,0,$I$5,1))-1</f>
        <v>-0.16088867604290136</v>
      </c>
    </row>
    <row r="8250" spans="1:9" x14ac:dyDescent="0.25">
      <c r="A8250" s="2">
        <v>44581</v>
      </c>
      <c r="B8250">
        <v>26853</v>
      </c>
      <c r="C8250">
        <v>7424.4</v>
      </c>
      <c r="D8250">
        <f t="shared" si="565"/>
        <v>9.8149819494584012E-3</v>
      </c>
      <c r="E8250">
        <f t="shared" si="566"/>
        <v>-5.9228946801648252E-4</v>
      </c>
      <c r="F8250">
        <f t="shared" si="567"/>
        <v>1.0407271417474884E-2</v>
      </c>
      <c r="G8250">
        <f t="shared" si="568"/>
        <v>17.472222148610086</v>
      </c>
      <c r="H8250">
        <f t="array" aca="1" ref="H8250" ca="1">PRODUCT(1+OFFSET($F8250,-$H$5,0,$H$5,1))-1</f>
        <v>-9.528847171822985E-2</v>
      </c>
      <c r="I8250">
        <f t="array" aca="1" ref="I8250" ca="1">PRODUCT(1+OFFSET($F8250,-$I$5,0,$I$5,1))-1</f>
        <v>-0.19425960089275063</v>
      </c>
    </row>
    <row r="8251" spans="1:9" x14ac:dyDescent="0.25">
      <c r="A8251" s="2">
        <v>44582</v>
      </c>
      <c r="B8251">
        <v>26592</v>
      </c>
      <c r="C8251">
        <v>7332.6</v>
      </c>
      <c r="D8251">
        <f t="shared" si="565"/>
        <v>-9.7195844039772439E-3</v>
      </c>
      <c r="E8251">
        <f t="shared" si="566"/>
        <v>-1.2364635526103007E-2</v>
      </c>
      <c r="F8251">
        <f t="shared" si="567"/>
        <v>2.6450511221257633E-3</v>
      </c>
      <c r="G8251">
        <f t="shared" si="568"/>
        <v>17.5184370694103</v>
      </c>
      <c r="H8251">
        <f t="array" aca="1" ref="H8251" ca="1">PRODUCT(1+OFFSET($F8251,-$H$5,0,$H$5,1))-1</f>
        <v>-7.9576805433672071E-2</v>
      </c>
      <c r="I8251">
        <f t="array" aca="1" ref="I8251" ca="1">PRODUCT(1+OFFSET($F8251,-$I$5,0,$I$5,1))-1</f>
        <v>-0.1771883237392452</v>
      </c>
    </row>
    <row r="8252" spans="1:9" x14ac:dyDescent="0.25">
      <c r="A8252" s="2">
        <v>44585</v>
      </c>
      <c r="B8252">
        <v>26650</v>
      </c>
      <c r="C8252">
        <v>7150</v>
      </c>
      <c r="D8252">
        <f t="shared" si="565"/>
        <v>2.18110709987962E-3</v>
      </c>
      <c r="E8252">
        <f t="shared" si="566"/>
        <v>-2.4902490249024911E-2</v>
      </c>
      <c r="F8252">
        <f t="shared" si="567"/>
        <v>2.7083597348904531E-2</v>
      </c>
      <c r="G8252">
        <f t="shared" si="568"/>
        <v>17.992899365180332</v>
      </c>
      <c r="H8252">
        <f t="array" aca="1" ref="H8252" ca="1">PRODUCT(1+OFFSET($F8252,-$H$5,0,$H$5,1))-1</f>
        <v>-7.7102332869447898E-2</v>
      </c>
      <c r="I8252">
        <f t="array" aca="1" ref="I8252" ca="1">PRODUCT(1+OFFSET($F8252,-$I$5,0,$I$5,1))-1</f>
        <v>-0.18923327306213222</v>
      </c>
    </row>
    <row r="8253" spans="1:9" x14ac:dyDescent="0.25">
      <c r="A8253" s="2">
        <v>44586</v>
      </c>
      <c r="B8253">
        <v>26147</v>
      </c>
      <c r="C8253">
        <v>7222.6</v>
      </c>
      <c r="D8253">
        <f t="shared" si="565"/>
        <v>-1.8874296435272053E-2</v>
      </c>
      <c r="E8253">
        <f t="shared" si="566"/>
        <v>1.015384615384618E-2</v>
      </c>
      <c r="F8253">
        <f t="shared" si="567"/>
        <v>-2.9028142589118233E-2</v>
      </c>
      <c r="G8253">
        <f t="shared" si="568"/>
        <v>17.470598916816222</v>
      </c>
      <c r="H8253">
        <f t="array" aca="1" ref="H8253" ca="1">PRODUCT(1+OFFSET($F8253,-$H$5,0,$H$5,1))-1</f>
        <v>-7.0141927838587637E-2</v>
      </c>
      <c r="I8253">
        <f t="array" aca="1" ref="I8253" ca="1">PRODUCT(1+OFFSET($F8253,-$I$5,0,$I$5,1))-1</f>
        <v>-0.18002351194458277</v>
      </c>
    </row>
    <row r="8254" spans="1:9" x14ac:dyDescent="0.25">
      <c r="A8254" s="2">
        <v>44587</v>
      </c>
      <c r="B8254">
        <v>26099</v>
      </c>
      <c r="C8254">
        <v>7323.2</v>
      </c>
      <c r="D8254">
        <f t="shared" si="565"/>
        <v>-1.8357746586606938E-3</v>
      </c>
      <c r="E8254">
        <f t="shared" si="566"/>
        <v>1.3928502201423276E-2</v>
      </c>
      <c r="F8254">
        <f t="shared" si="567"/>
        <v>-1.576427686008397E-2</v>
      </c>
      <c r="G8254">
        <f t="shared" si="568"/>
        <v>17.195187558580049</v>
      </c>
      <c r="H8254">
        <f t="array" aca="1" ref="H8254" ca="1">PRODUCT(1+OFFSET($F8254,-$H$5,0,$H$5,1))-1</f>
        <v>-9.841311343961312E-2</v>
      </c>
      <c r="I8254">
        <f t="array" aca="1" ref="I8254" ca="1">PRODUCT(1+OFFSET($F8254,-$I$5,0,$I$5,1))-1</f>
        <v>-0.20620377698666326</v>
      </c>
    </row>
    <row r="8255" spans="1:9" x14ac:dyDescent="0.25">
      <c r="A8255" s="2">
        <v>44588</v>
      </c>
      <c r="B8255">
        <v>25336</v>
      </c>
      <c r="C8255">
        <v>7390.4</v>
      </c>
      <c r="D8255">
        <f t="shared" si="565"/>
        <v>-2.9234836583777124E-2</v>
      </c>
      <c r="E8255">
        <f t="shared" si="566"/>
        <v>9.1763163644307255E-3</v>
      </c>
      <c r="F8255">
        <f t="shared" si="567"/>
        <v>-3.841115294820785E-2</v>
      </c>
      <c r="G8255">
        <f t="shared" si="568"/>
        <v>16.534700579294309</v>
      </c>
      <c r="H8255">
        <f t="array" aca="1" ref="H8255" ca="1">PRODUCT(1+OFFSET($F8255,-$H$5,0,$H$5,1))-1</f>
        <v>-0.11639721875246412</v>
      </c>
      <c r="I8255">
        <f t="array" aca="1" ref="I8255" ca="1">PRODUCT(1+OFFSET($F8255,-$I$5,0,$I$5,1))-1</f>
        <v>-0.21822608115679232</v>
      </c>
    </row>
    <row r="8256" spans="1:9" x14ac:dyDescent="0.25">
      <c r="A8256" s="2">
        <v>44589</v>
      </c>
      <c r="B8256">
        <v>25809</v>
      </c>
      <c r="C8256">
        <v>7313.4</v>
      </c>
      <c r="D8256">
        <f t="shared" si="565"/>
        <v>1.8669087464477485E-2</v>
      </c>
      <c r="E8256">
        <f t="shared" si="566"/>
        <v>-1.0418921844555062E-2</v>
      </c>
      <c r="F8256">
        <f t="shared" si="567"/>
        <v>2.9088009309032548E-2</v>
      </c>
      <c r="G8256">
        <f t="shared" si="568"/>
        <v>17.015662103666887</v>
      </c>
      <c r="H8256">
        <f t="array" aca="1" ref="H8256" ca="1">PRODUCT(1+OFFSET($F8256,-$H$5,0,$H$5,1))-1</f>
        <v>-0.15393279659586223</v>
      </c>
      <c r="I8256">
        <f t="array" aca="1" ref="I8256" ca="1">PRODUCT(1+OFFSET($F8256,-$I$5,0,$I$5,1))-1</f>
        <v>-0.24731768695583622</v>
      </c>
    </row>
    <row r="8257" spans="1:9" x14ac:dyDescent="0.25">
      <c r="A8257" s="2">
        <v>44592</v>
      </c>
      <c r="B8257">
        <v>26138</v>
      </c>
      <c r="C8257">
        <v>7299.6</v>
      </c>
      <c r="D8257">
        <f t="shared" si="565"/>
        <v>1.274749118524543E-2</v>
      </c>
      <c r="E8257">
        <f t="shared" si="566"/>
        <v>-1.8869472475181448E-3</v>
      </c>
      <c r="F8257">
        <f t="shared" si="567"/>
        <v>1.4634438432763575E-2</v>
      </c>
      <c r="G8257">
        <f t="shared" si="568"/>
        <v>17.264676763115705</v>
      </c>
      <c r="H8257">
        <f t="array" aca="1" ref="H8257" ca="1">PRODUCT(1+OFFSET($F8257,-$H$5,0,$H$5,1))-1</f>
        <v>-0.12158042317411155</v>
      </c>
      <c r="I8257">
        <f t="array" aca="1" ref="I8257" ca="1">PRODUCT(1+OFFSET($F8257,-$I$5,0,$I$5,1))-1</f>
        <v>-0.21759991301988235</v>
      </c>
    </row>
    <row r="8258" spans="1:9" x14ac:dyDescent="0.25">
      <c r="A8258" s="2">
        <v>44593</v>
      </c>
      <c r="B8258">
        <v>26118</v>
      </c>
      <c r="C8258">
        <v>7369.6</v>
      </c>
      <c r="D8258">
        <f t="shared" si="565"/>
        <v>-7.6516948504090632E-4</v>
      </c>
      <c r="E8258">
        <f t="shared" si="566"/>
        <v>9.5895665515919326E-3</v>
      </c>
      <c r="F8258">
        <f t="shared" si="567"/>
        <v>-1.0354736036632839E-2</v>
      </c>
      <c r="G8258">
        <f t="shared" si="568"/>
        <v>17.085905592475854</v>
      </c>
      <c r="H8258">
        <f t="array" aca="1" ref="H8258" ca="1">PRODUCT(1+OFFSET($F8258,-$H$5,0,$H$5,1))-1</f>
        <v>-0.10466249930671156</v>
      </c>
      <c r="I8258">
        <f t="array" aca="1" ref="I8258" ca="1">PRODUCT(1+OFFSET($F8258,-$I$5,0,$I$5,1))-1</f>
        <v>-0.20328580373613858</v>
      </c>
    </row>
    <row r="8259" spans="1:9" x14ac:dyDescent="0.25">
      <c r="A8259" s="2">
        <v>44594</v>
      </c>
      <c r="B8259">
        <v>26611</v>
      </c>
      <c r="C8259">
        <v>7432.8</v>
      </c>
      <c r="D8259">
        <f t="shared" si="565"/>
        <v>1.8875871046787562E-2</v>
      </c>
      <c r="E8259">
        <f t="shared" si="566"/>
        <v>8.5757707338254274E-3</v>
      </c>
      <c r="F8259">
        <f t="shared" si="567"/>
        <v>1.0300100312962135E-2</v>
      </c>
      <c r="G8259">
        <f t="shared" si="568"/>
        <v>17.261892134016154</v>
      </c>
      <c r="H8259">
        <f t="array" aca="1" ref="H8259" ca="1">PRODUCT(1+OFFSET($F8259,-$H$5,0,$H$5,1))-1</f>
        <v>-0.11211635134003317</v>
      </c>
      <c r="I8259">
        <f t="array" aca="1" ref="I8259" ca="1">PRODUCT(1+OFFSET($F8259,-$I$5,0,$I$5,1))-1</f>
        <v>-0.22661536419687534</v>
      </c>
    </row>
    <row r="8260" spans="1:9" x14ac:dyDescent="0.25">
      <c r="A8260" s="2">
        <v>44595</v>
      </c>
      <c r="B8260">
        <v>26283</v>
      </c>
      <c r="C8260">
        <v>7372.6</v>
      </c>
      <c r="D8260">
        <f t="shared" si="565"/>
        <v>-1.2325729961294218E-2</v>
      </c>
      <c r="E8260">
        <f t="shared" si="566"/>
        <v>-8.099235819610362E-3</v>
      </c>
      <c r="F8260">
        <f t="shared" si="567"/>
        <v>-4.2264941416838564E-3</v>
      </c>
      <c r="G8260">
        <f t="shared" si="568"/>
        <v>17.188934848037356</v>
      </c>
      <c r="H8260">
        <f t="array" aca="1" ref="H8260" ca="1">PRODUCT(1+OFFSET($F8260,-$H$5,0,$H$5,1))-1</f>
        <v>-9.0755690020215884E-2</v>
      </c>
      <c r="I8260">
        <f t="array" aca="1" ref="I8260" ca="1">PRODUCT(1+OFFSET($F8260,-$I$5,0,$I$5,1))-1</f>
        <v>-0.21763295442718822</v>
      </c>
    </row>
    <row r="8261" spans="1:9" x14ac:dyDescent="0.25">
      <c r="A8261" s="2">
        <v>44596</v>
      </c>
      <c r="B8261">
        <v>26486</v>
      </c>
      <c r="C8261">
        <v>7349.9</v>
      </c>
      <c r="D8261">
        <f t="shared" si="565"/>
        <v>7.7236236350493037E-3</v>
      </c>
      <c r="E8261">
        <f t="shared" si="566"/>
        <v>-3.0789680709655265E-3</v>
      </c>
      <c r="F8261">
        <f t="shared" si="567"/>
        <v>1.080259170601483E-2</v>
      </c>
      <c r="G8261">
        <f t="shared" si="568"/>
        <v>17.374619893061993</v>
      </c>
      <c r="H8261">
        <f t="array" aca="1" ref="H8261" ca="1">PRODUCT(1+OFFSET($F8261,-$H$5,0,$H$5,1))-1</f>
        <v>-9.2123983229078221E-2</v>
      </c>
      <c r="I8261">
        <f t="array" aca="1" ref="I8261" ca="1">PRODUCT(1+OFFSET($F8261,-$I$5,0,$I$5,1))-1</f>
        <v>-0.22719157023931158</v>
      </c>
    </row>
    <row r="8262" spans="1:9" x14ac:dyDescent="0.25">
      <c r="A8262" s="2">
        <v>44599</v>
      </c>
      <c r="B8262">
        <v>26302</v>
      </c>
      <c r="C8262">
        <v>7426.4</v>
      </c>
      <c r="D8262">
        <f t="shared" si="565"/>
        <v>-6.9470663746885597E-3</v>
      </c>
      <c r="E8262">
        <f t="shared" si="566"/>
        <v>1.040830487489619E-2</v>
      </c>
      <c r="F8262">
        <f t="shared" si="567"/>
        <v>-1.735537124958475E-2</v>
      </c>
      <c r="G8262">
        <f t="shared" si="568"/>
        <v>17.073076914497481</v>
      </c>
      <c r="H8262">
        <f t="array" aca="1" ref="H8262" ca="1">PRODUCT(1+OFFSET($F8262,-$H$5,0,$H$5,1))-1</f>
        <v>-9.6343968144021797E-2</v>
      </c>
      <c r="I8262">
        <f t="array" aca="1" ref="I8262" ca="1">PRODUCT(1+OFFSET($F8262,-$I$5,0,$I$5,1))-1</f>
        <v>-0.20958621706709868</v>
      </c>
    </row>
    <row r="8263" spans="1:9" x14ac:dyDescent="0.25">
      <c r="A8263" s="2">
        <v>44600</v>
      </c>
      <c r="B8263">
        <v>26360</v>
      </c>
      <c r="C8263">
        <v>7402.7</v>
      </c>
      <c r="D8263">
        <f t="shared" si="565"/>
        <v>2.2051555014828139E-3</v>
      </c>
      <c r="E8263">
        <f t="shared" si="566"/>
        <v>-3.1913174620273876E-3</v>
      </c>
      <c r="F8263">
        <f t="shared" si="567"/>
        <v>5.3964729635102016E-3</v>
      </c>
      <c r="G8263">
        <f t="shared" si="568"/>
        <v>17.165211312470497</v>
      </c>
      <c r="H8263">
        <f t="array" aca="1" ref="H8263" ca="1">PRODUCT(1+OFFSET($F8263,-$H$5,0,$H$5,1))-1</f>
        <v>-0.11634676573055192</v>
      </c>
      <c r="I8263">
        <f t="array" aca="1" ref="I8263" ca="1">PRODUCT(1+OFFSET($F8263,-$I$5,0,$I$5,1))-1</f>
        <v>-0.22939597692719049</v>
      </c>
    </row>
    <row r="8264" spans="1:9" x14ac:dyDescent="0.25">
      <c r="A8264" s="2">
        <v>44601</v>
      </c>
      <c r="B8264">
        <v>26621</v>
      </c>
      <c r="C8264">
        <v>7487.1</v>
      </c>
      <c r="D8264">
        <f t="shared" si="565"/>
        <v>9.9013657056146176E-3</v>
      </c>
      <c r="E8264">
        <f t="shared" si="566"/>
        <v>1.1401245491510004E-2</v>
      </c>
      <c r="F8264">
        <f t="shared" si="567"/>
        <v>-1.4998797858953861E-3</v>
      </c>
      <c r="G8264">
        <f t="shared" si="568"/>
        <v>17.1394655590023</v>
      </c>
      <c r="H8264">
        <f t="array" aca="1" ref="H8264" ca="1">PRODUCT(1+OFFSET($F8264,-$H$5,0,$H$5,1))-1</f>
        <v>-0.11396294645153082</v>
      </c>
      <c r="I8264">
        <f t="array" aca="1" ref="I8264" ca="1">PRODUCT(1+OFFSET($F8264,-$I$5,0,$I$5,1))-1</f>
        <v>-0.22593857574553855</v>
      </c>
    </row>
    <row r="8265" spans="1:9" x14ac:dyDescent="0.25">
      <c r="A8265" s="2">
        <v>44602</v>
      </c>
      <c r="B8265">
        <v>26766</v>
      </c>
      <c r="C8265">
        <v>7513.2</v>
      </c>
      <c r="D8265">
        <f t="shared" ref="D8265:D8328" si="569">B8265/B8264-1</f>
        <v>5.4468276924233283E-3</v>
      </c>
      <c r="E8265">
        <f t="shared" ref="E8265:E8328" si="570">C8265/C8264-1</f>
        <v>3.4859959129702744E-3</v>
      </c>
      <c r="F8265">
        <f t="shared" ref="F8265:F8328" si="571">D8265-E8265</f>
        <v>1.9608317794530539E-3</v>
      </c>
      <c r="G8265">
        <f t="shared" si="568"/>
        <v>17.173073167753234</v>
      </c>
      <c r="H8265">
        <f t="array" aca="1" ref="H8265" ca="1">PRODUCT(1+OFFSET($F8265,-$H$5,0,$H$5,1))-1</f>
        <v>-0.11798585958643226</v>
      </c>
      <c r="I8265">
        <f t="array" aca="1" ref="I8265" ca="1">PRODUCT(1+OFFSET($F8265,-$I$5,0,$I$5,1))-1</f>
        <v>-0.20751290607757755</v>
      </c>
    </row>
    <row r="8266" spans="1:9" x14ac:dyDescent="0.25">
      <c r="A8266" s="2">
        <v>44603</v>
      </c>
      <c r="B8266">
        <v>26766</v>
      </c>
      <c r="C8266">
        <v>7500.9</v>
      </c>
      <c r="D8266">
        <f t="shared" si="569"/>
        <v>0</v>
      </c>
      <c r="E8266">
        <f t="shared" si="570"/>
        <v>-1.6371186711388042E-3</v>
      </c>
      <c r="F8266">
        <f t="shared" si="571"/>
        <v>1.6371186711388042E-3</v>
      </c>
      <c r="G8266">
        <f t="shared" ref="G8266:G8329" si="572">G8265*(1+F8266)</f>
        <v>17.201187526476996</v>
      </c>
      <c r="H8266">
        <f t="array" aca="1" ref="H8266" ca="1">PRODUCT(1+OFFSET($F8266,-$H$5,0,$H$5,1))-1</f>
        <v>-0.11655868769940148</v>
      </c>
      <c r="I8266">
        <f t="array" aca="1" ref="I8266" ca="1">PRODUCT(1+OFFSET($F8266,-$I$5,0,$I$5,1))-1</f>
        <v>-0.21990969004914751</v>
      </c>
    </row>
    <row r="8267" spans="1:9" x14ac:dyDescent="0.25">
      <c r="A8267" s="2">
        <v>44606</v>
      </c>
      <c r="B8267">
        <v>26186</v>
      </c>
      <c r="C8267">
        <v>7373.6</v>
      </c>
      <c r="D8267">
        <f t="shared" si="569"/>
        <v>-2.1669281924829975E-2</v>
      </c>
      <c r="E8267">
        <f t="shared" si="570"/>
        <v>-1.6971296777719913E-2</v>
      </c>
      <c r="F8267">
        <f t="shared" si="571"/>
        <v>-4.697985147110062E-3</v>
      </c>
      <c r="G8267">
        <f t="shared" si="572"/>
        <v>17.120376602964953</v>
      </c>
      <c r="H8267">
        <f t="array" aca="1" ref="H8267" ca="1">PRODUCT(1+OFFSET($F8267,-$H$5,0,$H$5,1))-1</f>
        <v>-0.12484764689139738</v>
      </c>
      <c r="I8267">
        <f t="array" aca="1" ref="I8267" ca="1">PRODUCT(1+OFFSET($F8267,-$I$5,0,$I$5,1))-1</f>
        <v>-0.21644522042439562</v>
      </c>
    </row>
    <row r="8268" spans="1:9" x14ac:dyDescent="0.25">
      <c r="A8268" s="2">
        <v>44607</v>
      </c>
      <c r="B8268">
        <v>25935</v>
      </c>
      <c r="C8268">
        <v>7432.8</v>
      </c>
      <c r="D8268">
        <f t="shared" si="569"/>
        <v>-9.5852745741999978E-3</v>
      </c>
      <c r="E8268">
        <f t="shared" si="570"/>
        <v>8.0286427253986048E-3</v>
      </c>
      <c r="F8268">
        <f t="shared" si="571"/>
        <v>-1.7613917299598603E-2</v>
      </c>
      <c r="G8268">
        <f t="shared" si="572"/>
        <v>16.818819705342346</v>
      </c>
      <c r="H8268">
        <f t="array" aca="1" ref="H8268" ca="1">PRODUCT(1+OFFSET($F8268,-$H$5,0,$H$5,1))-1</f>
        <v>-0.12468560749304658</v>
      </c>
      <c r="I8268">
        <f t="array" aca="1" ref="I8268" ca="1">PRODUCT(1+OFFSET($F8268,-$I$5,0,$I$5,1))-1</f>
        <v>-0.21546606149927561</v>
      </c>
    </row>
    <row r="8269" spans="1:9" x14ac:dyDescent="0.25">
      <c r="A8269" s="2">
        <v>44608</v>
      </c>
      <c r="B8269">
        <v>26505</v>
      </c>
      <c r="C8269">
        <v>7442.2</v>
      </c>
      <c r="D8269">
        <f t="shared" si="569"/>
        <v>2.19780219780219E-2</v>
      </c>
      <c r="E8269">
        <f t="shared" si="570"/>
        <v>1.2646647293079738E-3</v>
      </c>
      <c r="F8269">
        <f t="shared" si="571"/>
        <v>2.0713357248713926E-2</v>
      </c>
      <c r="G8269">
        <f t="shared" si="572"/>
        <v>17.167193926400813</v>
      </c>
      <c r="H8269">
        <f t="array" aca="1" ref="H8269" ca="1">PRODUCT(1+OFFSET($F8269,-$H$5,0,$H$5,1))-1</f>
        <v>-0.13897554970736303</v>
      </c>
      <c r="I8269">
        <f t="array" aca="1" ref="I8269" ca="1">PRODUCT(1+OFFSET($F8269,-$I$5,0,$I$5,1))-1</f>
        <v>-0.22173479439268484</v>
      </c>
    </row>
    <row r="8270" spans="1:9" x14ac:dyDescent="0.25">
      <c r="A8270" s="2">
        <v>44609</v>
      </c>
      <c r="B8270">
        <v>26244</v>
      </c>
      <c r="C8270">
        <v>7379</v>
      </c>
      <c r="D8270">
        <f t="shared" si="569"/>
        <v>-9.8471986417657531E-3</v>
      </c>
      <c r="E8270">
        <f t="shared" si="570"/>
        <v>-8.4921125473650383E-3</v>
      </c>
      <c r="F8270">
        <f t="shared" si="571"/>
        <v>-1.3550860944007148E-3</v>
      </c>
      <c r="G8270">
        <f t="shared" si="572"/>
        <v>17.143930900631268</v>
      </c>
      <c r="H8270">
        <f t="array" aca="1" ref="H8270" ca="1">PRODUCT(1+OFFSET($F8270,-$H$5,0,$H$5,1))-1</f>
        <v>-0.10632846689591458</v>
      </c>
      <c r="I8270">
        <f t="array" aca="1" ref="I8270" ca="1">PRODUCT(1+OFFSET($F8270,-$I$5,0,$I$5,1))-1</f>
        <v>-0.20294221562781278</v>
      </c>
    </row>
    <row r="8271" spans="1:9" x14ac:dyDescent="0.25">
      <c r="A8271" s="2">
        <v>44610</v>
      </c>
      <c r="B8271">
        <v>26176</v>
      </c>
      <c r="C8271">
        <v>7364.2</v>
      </c>
      <c r="D8271">
        <f t="shared" si="569"/>
        <v>-2.5910684346898138E-3</v>
      </c>
      <c r="E8271">
        <f t="shared" si="570"/>
        <v>-2.0056918281610159E-3</v>
      </c>
      <c r="F8271">
        <f t="shared" si="571"/>
        <v>-5.8537660652879797E-4</v>
      </c>
      <c r="G8271">
        <f t="shared" si="572"/>
        <v>17.133895244538092</v>
      </c>
      <c r="H8271">
        <f t="array" aca="1" ref="H8271" ca="1">PRODUCT(1+OFFSET($F8271,-$H$5,0,$H$5,1))-1</f>
        <v>-0.109038530520435</v>
      </c>
      <c r="I8271">
        <f t="array" aca="1" ref="I8271" ca="1">PRODUCT(1+OFFSET($F8271,-$I$5,0,$I$5,1))-1</f>
        <v>-0.18800764393598113</v>
      </c>
    </row>
    <row r="8272" spans="1:9" x14ac:dyDescent="0.25">
      <c r="A8272" s="2">
        <v>44613</v>
      </c>
      <c r="B8272">
        <v>26031</v>
      </c>
      <c r="C8272">
        <v>7331.1</v>
      </c>
      <c r="D8272">
        <f t="shared" si="569"/>
        <v>-5.5394254278728905E-3</v>
      </c>
      <c r="E8272">
        <f t="shared" si="570"/>
        <v>-4.4947176882755846E-3</v>
      </c>
      <c r="F8272">
        <f t="shared" si="571"/>
        <v>-1.0447077395973059E-3</v>
      </c>
      <c r="G8272">
        <f t="shared" si="572"/>
        <v>17.115995331566673</v>
      </c>
      <c r="H8272">
        <f t="array" aca="1" ref="H8272" ca="1">PRODUCT(1+OFFSET($F8272,-$H$5,0,$H$5,1))-1</f>
        <v>-0.12013115771491656</v>
      </c>
      <c r="I8272">
        <f t="array" aca="1" ref="I8272" ca="1">PRODUCT(1+OFFSET($F8272,-$I$5,0,$I$5,1))-1</f>
        <v>-0.18512764402000026</v>
      </c>
    </row>
    <row r="8273" spans="1:9" x14ac:dyDescent="0.25">
      <c r="A8273" s="2">
        <v>44614</v>
      </c>
      <c r="B8273">
        <v>25539</v>
      </c>
      <c r="C8273">
        <v>7343.5</v>
      </c>
      <c r="D8273">
        <f t="shared" si="569"/>
        <v>-1.8900541661864723E-2</v>
      </c>
      <c r="E8273">
        <f t="shared" si="570"/>
        <v>1.6914242064627327E-3</v>
      </c>
      <c r="F8273">
        <f t="shared" si="571"/>
        <v>-2.0591965868327455E-2</v>
      </c>
      <c r="G8273">
        <f t="shared" si="572"/>
        <v>16.7635433398966</v>
      </c>
      <c r="H8273">
        <f t="array" aca="1" ref="H8273" ca="1">PRODUCT(1+OFFSET($F8273,-$H$5,0,$H$5,1))-1</f>
        <v>-9.3395904436678223E-2</v>
      </c>
      <c r="I8273">
        <f t="array" aca="1" ref="I8273" ca="1">PRODUCT(1+OFFSET($F8273,-$I$5,0,$I$5,1))-1</f>
        <v>-0.17360744911276282</v>
      </c>
    </row>
    <row r="8274" spans="1:9" x14ac:dyDescent="0.25">
      <c r="A8274" s="2">
        <v>44615</v>
      </c>
      <c r="B8274">
        <v>25539</v>
      </c>
      <c r="C8274">
        <v>7349.9</v>
      </c>
      <c r="D8274">
        <f t="shared" si="569"/>
        <v>0</v>
      </c>
      <c r="E8274">
        <f t="shared" si="570"/>
        <v>8.7151903043491963E-4</v>
      </c>
      <c r="F8274">
        <f t="shared" si="571"/>
        <v>-8.7151903043491963E-4</v>
      </c>
      <c r="G8274">
        <f t="shared" si="572"/>
        <v>16.748933592858361</v>
      </c>
      <c r="H8274">
        <f t="array" aca="1" ref="H8274" ca="1">PRODUCT(1+OFFSET($F8274,-$H$5,0,$H$5,1))-1</f>
        <v>-9.2441172230675384E-2</v>
      </c>
      <c r="I8274">
        <f t="array" aca="1" ref="I8274" ca="1">PRODUCT(1+OFFSET($F8274,-$I$5,0,$I$5,1))-1</f>
        <v>-0.1972467338022903</v>
      </c>
    </row>
    <row r="8275" spans="1:9" x14ac:dyDescent="0.25">
      <c r="A8275" s="2">
        <v>44616</v>
      </c>
      <c r="B8275">
        <v>25055</v>
      </c>
      <c r="C8275">
        <v>7081.5</v>
      </c>
      <c r="D8275">
        <f t="shared" si="569"/>
        <v>-1.8951407651043528E-2</v>
      </c>
      <c r="E8275">
        <f t="shared" si="570"/>
        <v>-3.6517503639505233E-2</v>
      </c>
      <c r="F8275">
        <f t="shared" si="571"/>
        <v>1.7566095988461705E-2</v>
      </c>
      <c r="G8275">
        <f t="shared" si="572"/>
        <v>17.043146968054881</v>
      </c>
      <c r="H8275">
        <f t="array" aca="1" ref="H8275" ca="1">PRODUCT(1+OFFSET($F8275,-$H$5,0,$H$5,1))-1</f>
        <v>-0.10506019546312473</v>
      </c>
      <c r="I8275">
        <f t="array" aca="1" ref="I8275" ca="1">PRODUCT(1+OFFSET($F8275,-$I$5,0,$I$5,1))-1</f>
        <v>-0.19670810715925424</v>
      </c>
    </row>
    <row r="8276" spans="1:9" x14ac:dyDescent="0.25">
      <c r="A8276" s="2">
        <v>44617</v>
      </c>
      <c r="B8276">
        <v>25606</v>
      </c>
      <c r="C8276">
        <v>7354.8</v>
      </c>
      <c r="D8276">
        <f t="shared" si="569"/>
        <v>2.1991618439433314E-2</v>
      </c>
      <c r="E8276">
        <f t="shared" si="570"/>
        <v>3.8593518322389331E-2</v>
      </c>
      <c r="F8276">
        <f t="shared" si="571"/>
        <v>-1.6601899882956017E-2</v>
      </c>
      <c r="G8276">
        <f t="shared" si="572"/>
        <v>16.760198348400728</v>
      </c>
      <c r="H8276">
        <f t="array" aca="1" ref="H8276" ca="1">PRODUCT(1+OFFSET($F8276,-$H$5,0,$H$5,1))-1</f>
        <v>-8.0301180932356608E-2</v>
      </c>
      <c r="I8276">
        <f t="array" aca="1" ref="I8276" ca="1">PRODUCT(1+OFFSET($F8276,-$I$5,0,$I$5,1))-1</f>
        <v>-0.18827861031900883</v>
      </c>
    </row>
    <row r="8277" spans="1:9" x14ac:dyDescent="0.25">
      <c r="A8277" s="2">
        <v>44620</v>
      </c>
      <c r="B8277">
        <v>25664</v>
      </c>
      <c r="C8277">
        <v>7337.1</v>
      </c>
      <c r="D8277">
        <f t="shared" si="569"/>
        <v>2.2650941185660134E-3</v>
      </c>
      <c r="E8277">
        <f t="shared" si="570"/>
        <v>-2.4065916136400967E-3</v>
      </c>
      <c r="F8277">
        <f t="shared" si="571"/>
        <v>4.6716857322061101E-3</v>
      </c>
      <c r="G8277">
        <f t="shared" si="572"/>
        <v>16.838496727893897</v>
      </c>
      <c r="H8277">
        <f t="array" aca="1" ref="H8277" ca="1">PRODUCT(1+OFFSET($F8277,-$H$5,0,$H$5,1))-1</f>
        <v>-0.10837102559367895</v>
      </c>
      <c r="I8277">
        <f t="array" aca="1" ref="I8277" ca="1">PRODUCT(1+OFFSET($F8277,-$I$5,0,$I$5,1))-1</f>
        <v>-0.21336726428745634</v>
      </c>
    </row>
    <row r="8278" spans="1:9" x14ac:dyDescent="0.25">
      <c r="A8278" s="2">
        <v>44621</v>
      </c>
      <c r="B8278">
        <v>25973</v>
      </c>
      <c r="C8278">
        <v>7199.9</v>
      </c>
      <c r="D8278">
        <f t="shared" si="569"/>
        <v>1.2040211970074877E-2</v>
      </c>
      <c r="E8278">
        <f t="shared" si="570"/>
        <v>-1.8699486173011204E-2</v>
      </c>
      <c r="F8278">
        <f t="shared" si="571"/>
        <v>3.0739698143086081E-2</v>
      </c>
      <c r="G8278">
        <f t="shared" si="572"/>
        <v>17.356107034492698</v>
      </c>
      <c r="H8278">
        <f t="array" aca="1" ref="H8278" ca="1">PRODUCT(1+OFFSET($F8278,-$H$5,0,$H$5,1))-1</f>
        <v>-7.977837032532753E-2</v>
      </c>
      <c r="I8278">
        <f t="array" aca="1" ref="I8278" ca="1">PRODUCT(1+OFFSET($F8278,-$I$5,0,$I$5,1))-1</f>
        <v>-0.20968003892850651</v>
      </c>
    </row>
    <row r="8279" spans="1:9" x14ac:dyDescent="0.25">
      <c r="A8279" s="2">
        <v>44622</v>
      </c>
      <c r="B8279">
        <v>25471</v>
      </c>
      <c r="C8279">
        <v>7315.8</v>
      </c>
      <c r="D8279">
        <f t="shared" si="569"/>
        <v>-1.9327763446656099E-2</v>
      </c>
      <c r="E8279">
        <f t="shared" si="570"/>
        <v>1.6097445797858434E-2</v>
      </c>
      <c r="F8279">
        <f t="shared" si="571"/>
        <v>-3.5425209244514533E-2</v>
      </c>
      <c r="G8279">
        <f t="shared" si="572"/>
        <v>16.741263311125604</v>
      </c>
      <c r="H8279">
        <f t="array" aca="1" ref="H8279" ca="1">PRODUCT(1+OFFSET($F8279,-$H$5,0,$H$5,1))-1</f>
        <v>-6.0990297288699091E-2</v>
      </c>
      <c r="I8279">
        <f t="array" aca="1" ref="I8279" ca="1">PRODUCT(1+OFFSET($F8279,-$I$5,0,$I$5,1))-1</f>
        <v>-0.18419387718161984</v>
      </c>
    </row>
    <row r="8280" spans="1:9" x14ac:dyDescent="0.25">
      <c r="A8280" s="2">
        <v>44623</v>
      </c>
      <c r="B8280">
        <v>25761</v>
      </c>
      <c r="C8280">
        <v>7115.5</v>
      </c>
      <c r="D8280">
        <f t="shared" si="569"/>
        <v>1.1385497232146324E-2</v>
      </c>
      <c r="E8280">
        <f t="shared" si="570"/>
        <v>-2.7379097296262866E-2</v>
      </c>
      <c r="F8280">
        <f t="shared" si="571"/>
        <v>3.8764594528409191E-2</v>
      </c>
      <c r="G8280">
        <f t="shared" si="572"/>
        <v>17.39023159527472</v>
      </c>
      <c r="H8280">
        <f t="array" aca="1" ref="H8280" ca="1">PRODUCT(1+OFFSET($F8280,-$H$5,0,$H$5,1))-1</f>
        <v>-0.10663511046397134</v>
      </c>
      <c r="I8280">
        <f t="array" aca="1" ref="I8280" ca="1">PRODUCT(1+OFFSET($F8280,-$I$5,0,$I$5,1))-1</f>
        <v>-0.21667564912894199</v>
      </c>
    </row>
    <row r="8281" spans="1:9" x14ac:dyDescent="0.25">
      <c r="A8281" s="2">
        <v>44624</v>
      </c>
      <c r="B8281">
        <v>25220</v>
      </c>
      <c r="C8281">
        <v>6879.1</v>
      </c>
      <c r="D8281">
        <f t="shared" si="569"/>
        <v>-2.1000737549008219E-2</v>
      </c>
      <c r="E8281">
        <f t="shared" si="570"/>
        <v>-3.322324502845897E-2</v>
      </c>
      <c r="F8281">
        <f t="shared" si="571"/>
        <v>1.222250747945075E-2</v>
      </c>
      <c r="G8281">
        <f t="shared" si="572"/>
        <v>17.602783831017348</v>
      </c>
      <c r="H8281">
        <f t="array" aca="1" ref="H8281" ca="1">PRODUCT(1+OFFSET($F8281,-$H$5,0,$H$5,1))-1</f>
        <v>-6.9324528788635043E-2</v>
      </c>
      <c r="I8281">
        <f t="array" aca="1" ref="I8281" ca="1">PRODUCT(1+OFFSET($F8281,-$I$5,0,$I$5,1))-1</f>
        <v>-0.19334959876453928</v>
      </c>
    </row>
    <row r="8282" spans="1:9" x14ac:dyDescent="0.25">
      <c r="A8282" s="2">
        <v>44627</v>
      </c>
      <c r="B8282">
        <v>24360</v>
      </c>
      <c r="C8282">
        <v>6848.6</v>
      </c>
      <c r="D8282">
        <f t="shared" si="569"/>
        <v>-3.4099920697858832E-2</v>
      </c>
      <c r="E8282">
        <f t="shared" si="570"/>
        <v>-4.4337195272637908E-3</v>
      </c>
      <c r="F8282">
        <f t="shared" si="571"/>
        <v>-2.9666201170595041E-2</v>
      </c>
      <c r="G8282">
        <f t="shared" si="572"/>
        <v>17.080576104723889</v>
      </c>
      <c r="H8282">
        <f t="array" aca="1" ref="H8282" ca="1">PRODUCT(1+OFFSET($F8282,-$H$5,0,$H$5,1))-1</f>
        <v>-5.1185975003065765E-2</v>
      </c>
      <c r="I8282">
        <f t="array" aca="1" ref="I8282" ca="1">PRODUCT(1+OFFSET($F8282,-$I$5,0,$I$5,1))-1</f>
        <v>-0.17505773132340396</v>
      </c>
    </row>
    <row r="8283" spans="1:9" x14ac:dyDescent="0.25">
      <c r="A8283" s="2">
        <v>44628</v>
      </c>
      <c r="B8283">
        <v>23857</v>
      </c>
      <c r="C8283">
        <v>6842.1</v>
      </c>
      <c r="D8283">
        <f t="shared" si="569"/>
        <v>-2.0648604269293935E-2</v>
      </c>
      <c r="E8283">
        <f t="shared" si="570"/>
        <v>-9.4909908594453807E-4</v>
      </c>
      <c r="F8283">
        <f t="shared" si="571"/>
        <v>-1.9699505183349397E-2</v>
      </c>
      <c r="G8283">
        <f t="shared" si="572"/>
        <v>16.744097207214288</v>
      </c>
      <c r="H8283">
        <f t="array" aca="1" ref="H8283" ca="1">PRODUCT(1+OFFSET($F8283,-$H$5,0,$H$5,1))-1</f>
        <v>-9.5330789495772339E-2</v>
      </c>
      <c r="I8283">
        <f t="array" aca="1" ref="I8283" ca="1">PRODUCT(1+OFFSET($F8283,-$I$5,0,$I$5,1))-1</f>
        <v>-0.18334425191658565</v>
      </c>
    </row>
    <row r="8284" spans="1:9" x14ac:dyDescent="0.25">
      <c r="A8284" s="2">
        <v>44629</v>
      </c>
      <c r="B8284">
        <v>23915</v>
      </c>
      <c r="C8284">
        <v>7034.6</v>
      </c>
      <c r="D8284">
        <f t="shared" si="569"/>
        <v>2.431152282349025E-3</v>
      </c>
      <c r="E8284">
        <f t="shared" si="570"/>
        <v>2.8134637026643761E-2</v>
      </c>
      <c r="F8284">
        <f t="shared" si="571"/>
        <v>-2.5703484744294736E-2</v>
      </c>
      <c r="G8284">
        <f t="shared" si="572"/>
        <v>16.313715560091669</v>
      </c>
      <c r="H8284">
        <f t="array" aca="1" ref="H8284" ca="1">PRODUCT(1+OFFSET($F8284,-$H$5,0,$H$5,1))-1</f>
        <v>-0.10486783851490633</v>
      </c>
      <c r="I8284">
        <f t="array" aca="1" ref="I8284" ca="1">PRODUCT(1+OFFSET($F8284,-$I$5,0,$I$5,1))-1</f>
        <v>-0.19902235958898262</v>
      </c>
    </row>
    <row r="8285" spans="1:9" x14ac:dyDescent="0.25">
      <c r="A8285" s="2">
        <v>44630</v>
      </c>
      <c r="B8285">
        <v>24891</v>
      </c>
      <c r="C8285">
        <v>6974.4</v>
      </c>
      <c r="D8285">
        <f t="shared" si="569"/>
        <v>4.0811206355843677E-2</v>
      </c>
      <c r="E8285">
        <f t="shared" si="570"/>
        <v>-8.5577005089131353E-3</v>
      </c>
      <c r="F8285">
        <f t="shared" si="571"/>
        <v>4.9368906864756812E-2</v>
      </c>
      <c r="G8285">
        <f t="shared" si="572"/>
        <v>17.119105864195969</v>
      </c>
      <c r="H8285">
        <f t="array" aca="1" ref="H8285" ca="1">PRODUCT(1+OFFSET($F8285,-$H$5,0,$H$5,1))-1</f>
        <v>-0.13763718133645408</v>
      </c>
      <c r="I8285">
        <f t="array" aca="1" ref="I8285" ca="1">PRODUCT(1+OFFSET($F8285,-$I$5,0,$I$5,1))-1</f>
        <v>-0.20094637005480809</v>
      </c>
    </row>
    <row r="8286" spans="1:9" x14ac:dyDescent="0.25">
      <c r="A8286" s="2">
        <v>44631</v>
      </c>
      <c r="B8286">
        <v>24491</v>
      </c>
      <c r="C8286">
        <v>7046.9</v>
      </c>
      <c r="D8286">
        <f t="shared" si="569"/>
        <v>-1.6070065485516816E-2</v>
      </c>
      <c r="E8286">
        <f t="shared" si="570"/>
        <v>1.0395159440238499E-2</v>
      </c>
      <c r="F8286">
        <f t="shared" si="571"/>
        <v>-2.6465224925755315E-2</v>
      </c>
      <c r="G8286">
        <f t="shared" si="572"/>
        <v>16.666044876972204</v>
      </c>
      <c r="H8286">
        <f t="array" aca="1" ref="H8286" ca="1">PRODUCT(1+OFFSET($F8286,-$H$5,0,$H$5,1))-1</f>
        <v>-0.10027839790858173</v>
      </c>
      <c r="I8286">
        <f t="array" aca="1" ref="I8286" ca="1">PRODUCT(1+OFFSET($F8286,-$I$5,0,$I$5,1))-1</f>
        <v>-0.17866166714742759</v>
      </c>
    </row>
    <row r="8287" spans="1:9" x14ac:dyDescent="0.25">
      <c r="A8287" s="2">
        <v>44634</v>
      </c>
      <c r="B8287">
        <v>24452</v>
      </c>
      <c r="C8287">
        <v>7098.2</v>
      </c>
      <c r="D8287">
        <f t="shared" si="569"/>
        <v>-1.5924217059327672E-3</v>
      </c>
      <c r="E8287">
        <f t="shared" si="570"/>
        <v>7.2797967900779526E-3</v>
      </c>
      <c r="F8287">
        <f t="shared" si="571"/>
        <v>-8.8722184960107198E-3</v>
      </c>
      <c r="G8287">
        <f t="shared" si="572"/>
        <v>16.518180085359386</v>
      </c>
      <c r="H8287">
        <f t="array" aca="1" ref="H8287" ca="1">PRODUCT(1+OFFSET($F8287,-$H$5,0,$H$5,1))-1</f>
        <v>-0.10895970670392063</v>
      </c>
      <c r="I8287">
        <f t="array" aca="1" ref="I8287" ca="1">PRODUCT(1+OFFSET($F8287,-$I$5,0,$I$5,1))-1</f>
        <v>-0.20568717858897967</v>
      </c>
    </row>
    <row r="8288" spans="1:9" x14ac:dyDescent="0.25">
      <c r="A8288" s="2">
        <v>44635</v>
      </c>
      <c r="B8288">
        <v>24530</v>
      </c>
      <c r="C8288">
        <v>7067.6</v>
      </c>
      <c r="D8288">
        <f t="shared" si="569"/>
        <v>3.1899231146736984E-3</v>
      </c>
      <c r="E8288">
        <f t="shared" si="570"/>
        <v>-4.3109520723563222E-3</v>
      </c>
      <c r="F8288">
        <f t="shared" si="571"/>
        <v>7.5008751870300205E-3</v>
      </c>
      <c r="G8288">
        <f t="shared" si="572"/>
        <v>16.642080892496551</v>
      </c>
      <c r="H8288">
        <f t="array" aca="1" ref="H8288" ca="1">PRODUCT(1+OFFSET($F8288,-$H$5,0,$H$5,1))-1</f>
        <v>-0.10705572380135497</v>
      </c>
      <c r="I8288">
        <f t="array" aca="1" ref="I8288" ca="1">PRODUCT(1+OFFSET($F8288,-$I$5,0,$I$5,1))-1</f>
        <v>-0.21195235155157366</v>
      </c>
    </row>
    <row r="8289" spans="1:9" x14ac:dyDescent="0.25">
      <c r="A8289" s="2">
        <v>44636</v>
      </c>
      <c r="B8289">
        <v>24989</v>
      </c>
      <c r="C8289">
        <v>7199.9</v>
      </c>
      <c r="D8289">
        <f t="shared" si="569"/>
        <v>1.871178149205055E-2</v>
      </c>
      <c r="E8289">
        <f t="shared" si="570"/>
        <v>1.8719225762634961E-2</v>
      </c>
      <c r="F8289">
        <f t="shared" si="571"/>
        <v>-7.4442705844113277E-6</v>
      </c>
      <c r="G8289">
        <f t="shared" si="572"/>
        <v>16.6419570043433</v>
      </c>
      <c r="H8289">
        <f t="array" aca="1" ref="H8289" ca="1">PRODUCT(1+OFFSET($F8289,-$H$5,0,$H$5,1))-1</f>
        <v>-0.10779120560746525</v>
      </c>
      <c r="I8289">
        <f t="array" aca="1" ref="I8289" ca="1">PRODUCT(1+OFFSET($F8289,-$I$5,0,$I$5,1))-1</f>
        <v>-0.21241357591364751</v>
      </c>
    </row>
    <row r="8290" spans="1:9" x14ac:dyDescent="0.25">
      <c r="A8290" s="2">
        <v>44637</v>
      </c>
      <c r="B8290">
        <v>25809</v>
      </c>
      <c r="C8290">
        <v>7280.8</v>
      </c>
      <c r="D8290">
        <f t="shared" si="569"/>
        <v>3.281443835287523E-2</v>
      </c>
      <c r="E8290">
        <f t="shared" si="570"/>
        <v>1.1236267170377401E-2</v>
      </c>
      <c r="F8290">
        <f t="shared" si="571"/>
        <v>2.157817118249783E-2</v>
      </c>
      <c r="G8290">
        <f t="shared" si="572"/>
        <v>17.001060001394787</v>
      </c>
      <c r="H8290">
        <f t="array" aca="1" ref="H8290" ca="1">PRODUCT(1+OFFSET($F8290,-$H$5,0,$H$5,1))-1</f>
        <v>-0.10149632038884127</v>
      </c>
      <c r="I8290">
        <f t="array" aca="1" ref="I8290" ca="1">PRODUCT(1+OFFSET($F8290,-$I$5,0,$I$5,1))-1</f>
        <v>-0.21048373751834137</v>
      </c>
    </row>
    <row r="8291" spans="1:9" x14ac:dyDescent="0.25">
      <c r="A8291" s="2">
        <v>44638</v>
      </c>
      <c r="B8291">
        <v>26092</v>
      </c>
      <c r="C8291">
        <v>7305.2</v>
      </c>
      <c r="D8291">
        <f t="shared" si="569"/>
        <v>1.0965167189739944E-2</v>
      </c>
      <c r="E8291">
        <f t="shared" si="570"/>
        <v>3.3512800791122288E-3</v>
      </c>
      <c r="F8291">
        <f t="shared" si="571"/>
        <v>7.6138871106277151E-3</v>
      </c>
      <c r="G8291">
        <f t="shared" si="572"/>
        <v>17.130504153006417</v>
      </c>
      <c r="H8291">
        <f t="array" aca="1" ref="H8291" ca="1">PRODUCT(1+OFFSET($F8291,-$H$5,0,$H$5,1))-1</f>
        <v>-8.2923470479670192E-2</v>
      </c>
      <c r="I8291">
        <f t="array" aca="1" ref="I8291" ca="1">PRODUCT(1+OFFSET($F8291,-$I$5,0,$I$5,1))-1</f>
        <v>-0.19798449036595744</v>
      </c>
    </row>
    <row r="8292" spans="1:9" x14ac:dyDescent="0.25">
      <c r="A8292" s="2">
        <v>44641</v>
      </c>
      <c r="B8292">
        <v>26092</v>
      </c>
      <c r="C8292">
        <v>7352.9</v>
      </c>
      <c r="D8292">
        <f t="shared" si="569"/>
        <v>0</v>
      </c>
      <c r="E8292">
        <f t="shared" si="570"/>
        <v>6.529595356732143E-3</v>
      </c>
      <c r="F8292">
        <f t="shared" si="571"/>
        <v>-6.529595356732143E-3</v>
      </c>
      <c r="G8292">
        <f t="shared" si="572"/>
        <v>17.018648892630466</v>
      </c>
      <c r="H8292">
        <f t="array" aca="1" ref="H8292" ca="1">PRODUCT(1+OFFSET($F8292,-$H$5,0,$H$5,1))-1</f>
        <v>-7.4673733774728857E-2</v>
      </c>
      <c r="I8292">
        <f t="array" aca="1" ref="I8292" ca="1">PRODUCT(1+OFFSET($F8292,-$I$5,0,$I$5,1))-1</f>
        <v>-0.20618482426742091</v>
      </c>
    </row>
    <row r="8293" spans="1:9" x14ac:dyDescent="0.25">
      <c r="A8293" s="2">
        <v>44642</v>
      </c>
      <c r="B8293">
        <v>26424</v>
      </c>
      <c r="C8293">
        <v>7365.8</v>
      </c>
      <c r="D8293">
        <f t="shared" si="569"/>
        <v>1.2724206653380365E-2</v>
      </c>
      <c r="E8293">
        <f t="shared" si="570"/>
        <v>1.7544098246951023E-3</v>
      </c>
      <c r="F8293">
        <f t="shared" si="571"/>
        <v>1.0969796828685263E-2</v>
      </c>
      <c r="G8293">
        <f t="shared" si="572"/>
        <v>17.205340013281351</v>
      </c>
      <c r="H8293">
        <f t="array" aca="1" ref="H8293" ca="1">PRODUCT(1+OFFSET($F8293,-$H$5,0,$H$5,1))-1</f>
        <v>-7.8789772264352909E-2</v>
      </c>
      <c r="I8293">
        <f t="array" aca="1" ref="I8293" ca="1">PRODUCT(1+OFFSET($F8293,-$I$5,0,$I$5,1))-1</f>
        <v>-0.21531374158811956</v>
      </c>
    </row>
    <row r="8294" spans="1:9" x14ac:dyDescent="0.25">
      <c r="A8294" s="2">
        <v>44643</v>
      </c>
      <c r="B8294">
        <v>27195</v>
      </c>
      <c r="C8294">
        <v>7365.8</v>
      </c>
      <c r="D8294">
        <f t="shared" si="569"/>
        <v>2.917801998183478E-2</v>
      </c>
      <c r="E8294">
        <f t="shared" si="570"/>
        <v>0</v>
      </c>
      <c r="F8294">
        <f t="shared" si="571"/>
        <v>2.917801998183478E-2</v>
      </c>
      <c r="G8294">
        <f t="shared" si="572"/>
        <v>17.707357767983137</v>
      </c>
      <c r="H8294">
        <f t="array" aca="1" ref="H8294" ca="1">PRODUCT(1+OFFSET($F8294,-$H$5,0,$H$5,1))-1</f>
        <v>-7.8009429871543912E-2</v>
      </c>
      <c r="I8294">
        <f t="array" aca="1" ref="I8294" ca="1">PRODUCT(1+OFFSET($F8294,-$I$5,0,$I$5,1))-1</f>
        <v>-0.1865680554057797</v>
      </c>
    </row>
    <row r="8295" spans="1:9" x14ac:dyDescent="0.25">
      <c r="A8295" s="2">
        <v>44644</v>
      </c>
      <c r="B8295">
        <v>27176</v>
      </c>
      <c r="C8295">
        <v>7389.2</v>
      </c>
      <c r="D8295">
        <f t="shared" si="569"/>
        <v>-6.9865784151501575E-4</v>
      </c>
      <c r="E8295">
        <f t="shared" si="570"/>
        <v>3.1768443346276154E-3</v>
      </c>
      <c r="F8295">
        <f t="shared" si="571"/>
        <v>-3.8755021761426311E-3</v>
      </c>
      <c r="G8295">
        <f t="shared" si="572"/>
        <v>17.63873286441958</v>
      </c>
      <c r="H8295">
        <f t="array" aca="1" ref="H8295" ca="1">PRODUCT(1+OFFSET($F8295,-$H$5,0,$H$5,1))-1</f>
        <v>-4.3504697216023902E-2</v>
      </c>
      <c r="I8295">
        <f t="array" aca="1" ref="I8295" ca="1">PRODUCT(1+OFFSET($F8295,-$I$5,0,$I$5,1))-1</f>
        <v>-0.15439986312837861</v>
      </c>
    </row>
    <row r="8296" spans="1:9" x14ac:dyDescent="0.25">
      <c r="A8296" s="2">
        <v>44645</v>
      </c>
      <c r="B8296">
        <v>27244</v>
      </c>
      <c r="C8296">
        <v>7395.1</v>
      </c>
      <c r="D8296">
        <f t="shared" si="569"/>
        <v>2.5022078304386408E-3</v>
      </c>
      <c r="E8296">
        <f t="shared" si="570"/>
        <v>7.9846262112281963E-4</v>
      </c>
      <c r="F8296">
        <f t="shared" si="571"/>
        <v>1.7037452093158212E-3</v>
      </c>
      <c r="G8296">
        <f t="shared" si="572"/>
        <v>17.668784771035735</v>
      </c>
      <c r="H8296">
        <f t="array" aca="1" ref="H8296" ca="1">PRODUCT(1+OFFSET($F8296,-$H$5,0,$H$5,1))-1</f>
        <v>-4.7737497374245597E-2</v>
      </c>
      <c r="I8296">
        <f t="array" aca="1" ref="I8296" ca="1">PRODUCT(1+OFFSET($F8296,-$I$5,0,$I$5,1))-1</f>
        <v>-0.15044812774160587</v>
      </c>
    </row>
    <row r="8297" spans="1:9" x14ac:dyDescent="0.25">
      <c r="A8297" s="2">
        <v>44648</v>
      </c>
      <c r="B8297">
        <v>26990</v>
      </c>
      <c r="C8297">
        <v>7391.2</v>
      </c>
      <c r="D8297">
        <f t="shared" si="569"/>
        <v>-9.3231537219203853E-3</v>
      </c>
      <c r="E8297">
        <f t="shared" si="570"/>
        <v>-5.273762356154954E-4</v>
      </c>
      <c r="F8297">
        <f t="shared" si="571"/>
        <v>-8.7957774863048899E-3</v>
      </c>
      <c r="G8297">
        <f t="shared" si="572"/>
        <v>17.513374071736294</v>
      </c>
      <c r="H8297">
        <f t="array" aca="1" ref="H8297" ca="1">PRODUCT(1+OFFSET($F8297,-$H$5,0,$H$5,1))-1</f>
        <v>-4.9287534665820365E-2</v>
      </c>
      <c r="I8297">
        <f t="array" aca="1" ref="I8297" ca="1">PRODUCT(1+OFFSET($F8297,-$I$5,0,$I$5,1))-1</f>
        <v>-0.15349013984416771</v>
      </c>
    </row>
    <row r="8298" spans="1:9" x14ac:dyDescent="0.25">
      <c r="A8298" s="2">
        <v>44649</v>
      </c>
      <c r="B8298">
        <v>27254</v>
      </c>
      <c r="C8298">
        <v>7441.9</v>
      </c>
      <c r="D8298">
        <f t="shared" si="569"/>
        <v>9.7814005187106812E-3</v>
      </c>
      <c r="E8298">
        <f t="shared" si="570"/>
        <v>6.8595086048273135E-3</v>
      </c>
      <c r="F8298">
        <f t="shared" si="571"/>
        <v>2.9218919138833677E-3</v>
      </c>
      <c r="G8298">
        <f t="shared" si="572"/>
        <v>17.564546257821316</v>
      </c>
      <c r="H8298">
        <f t="array" aca="1" ref="H8298" ca="1">PRODUCT(1+OFFSET($F8298,-$H$5,0,$H$5,1))-1</f>
        <v>-5.7649789964356213E-2</v>
      </c>
      <c r="I8298">
        <f t="array" aca="1" ref="I8298" ca="1">PRODUCT(1+OFFSET($F8298,-$I$5,0,$I$5,1))-1</f>
        <v>-0.15898775108924634</v>
      </c>
    </row>
    <row r="8299" spans="1:9" x14ac:dyDescent="0.25">
      <c r="A8299" s="2">
        <v>44650</v>
      </c>
      <c r="B8299">
        <v>27332</v>
      </c>
      <c r="C8299">
        <v>7472.7</v>
      </c>
      <c r="D8299">
        <f t="shared" si="569"/>
        <v>2.8619652161150366E-3</v>
      </c>
      <c r="E8299">
        <f t="shared" si="570"/>
        <v>4.1387280130074089E-3</v>
      </c>
      <c r="F8299">
        <f t="shared" si="571"/>
        <v>-1.2767627968923723E-3</v>
      </c>
      <c r="G8299">
        <f t="shared" si="572"/>
        <v>17.542120498615034</v>
      </c>
      <c r="H8299">
        <f t="array" aca="1" ref="H8299" ca="1">PRODUCT(1+OFFSET($F8299,-$H$5,0,$H$5,1))-1</f>
        <v>-5.5166068807684376E-2</v>
      </c>
      <c r="I8299">
        <f t="array" aca="1" ref="I8299" ca="1">PRODUCT(1+OFFSET($F8299,-$I$5,0,$I$5,1))-1</f>
        <v>-0.16246573074081472</v>
      </c>
    </row>
    <row r="8300" spans="1:9" x14ac:dyDescent="0.25">
      <c r="A8300" s="2">
        <v>44651</v>
      </c>
      <c r="B8300">
        <v>27166</v>
      </c>
      <c r="C8300">
        <v>7442.4</v>
      </c>
      <c r="D8300">
        <f t="shared" si="569"/>
        <v>-6.0734669983901757E-3</v>
      </c>
      <c r="E8300">
        <f t="shared" si="570"/>
        <v>-4.0547593239391722E-3</v>
      </c>
      <c r="F8300">
        <f t="shared" si="571"/>
        <v>-2.0187076744510035E-3</v>
      </c>
      <c r="G8300">
        <f t="shared" si="572"/>
        <v>17.506708085338335</v>
      </c>
      <c r="H8300">
        <f t="array" aca="1" ref="H8300" ca="1">PRODUCT(1+OFFSET($F8300,-$H$5,0,$H$5,1))-1</f>
        <v>-5.4495801642396757E-2</v>
      </c>
      <c r="I8300">
        <f t="array" aca="1" ref="I8300" ca="1">PRODUCT(1+OFFSET($F8300,-$I$5,0,$I$5,1))-1</f>
        <v>-0.15299195388433706</v>
      </c>
    </row>
    <row r="8301" spans="1:9" x14ac:dyDescent="0.25">
      <c r="A8301" s="2">
        <v>44652</v>
      </c>
      <c r="B8301">
        <v>27000</v>
      </c>
      <c r="C8301">
        <v>7449.8</v>
      </c>
      <c r="D8301">
        <f t="shared" si="569"/>
        <v>-6.1105794007214609E-3</v>
      </c>
      <c r="E8301">
        <f t="shared" si="570"/>
        <v>9.9430291303881368E-4</v>
      </c>
      <c r="F8301">
        <f t="shared" si="571"/>
        <v>-7.1048823137602746E-3</v>
      </c>
      <c r="G8301">
        <f t="shared" si="572"/>
        <v>17.382324984690651</v>
      </c>
      <c r="H8301">
        <f t="array" aca="1" ref="H8301" ca="1">PRODUCT(1+OFFSET($F8301,-$H$5,0,$H$5,1))-1</f>
        <v>-4.0944078083086644E-2</v>
      </c>
      <c r="I8301">
        <f t="array" aca="1" ref="I8301" ca="1">PRODUCT(1+OFFSET($F8301,-$I$5,0,$I$5,1))-1</f>
        <v>-0.14796261308993919</v>
      </c>
    </row>
    <row r="8302" spans="1:9" x14ac:dyDescent="0.25">
      <c r="A8302" s="2">
        <v>44655</v>
      </c>
      <c r="B8302">
        <v>27127</v>
      </c>
      <c r="C8302">
        <v>7482.1</v>
      </c>
      <c r="D8302">
        <f t="shared" si="569"/>
        <v>4.7037037037036544E-3</v>
      </c>
      <c r="E8302">
        <f t="shared" si="570"/>
        <v>4.3356868640769264E-3</v>
      </c>
      <c r="F8302">
        <f t="shared" si="571"/>
        <v>3.6801683962672804E-4</v>
      </c>
      <c r="G8302">
        <f t="shared" si="572"/>
        <v>17.388721972996883</v>
      </c>
      <c r="H8302">
        <f t="array" aca="1" ref="H8302" ca="1">PRODUCT(1+OFFSET($F8302,-$H$5,0,$H$5,1))-1</f>
        <v>-4.1634899629008459E-2</v>
      </c>
      <c r="I8302">
        <f t="array" aca="1" ref="I8302" ca="1">PRODUCT(1+OFFSET($F8302,-$I$5,0,$I$5,1))-1</f>
        <v>-0.15428381121174761</v>
      </c>
    </row>
    <row r="8303" spans="1:9" x14ac:dyDescent="0.25">
      <c r="A8303" s="2">
        <v>44656</v>
      </c>
      <c r="B8303">
        <v>27136</v>
      </c>
      <c r="C8303">
        <v>7506</v>
      </c>
      <c r="D8303">
        <f t="shared" si="569"/>
        <v>3.3177277251450477E-4</v>
      </c>
      <c r="E8303">
        <f t="shared" si="570"/>
        <v>3.194290373023545E-3</v>
      </c>
      <c r="F8303">
        <f t="shared" si="571"/>
        <v>-2.8625176005090402E-3</v>
      </c>
      <c r="G8303">
        <f t="shared" si="572"/>
        <v>17.33894645029882</v>
      </c>
      <c r="H8303">
        <f t="array" aca="1" ref="H8303" ca="1">PRODUCT(1+OFFSET($F8303,-$H$5,0,$H$5,1))-1</f>
        <v>-4.4375264177712648E-2</v>
      </c>
      <c r="I8303">
        <f t="array" aca="1" ref="I8303" ca="1">PRODUCT(1+OFFSET($F8303,-$I$5,0,$I$5,1))-1</f>
        <v>-0.15393739491009573</v>
      </c>
    </row>
    <row r="8304" spans="1:9" x14ac:dyDescent="0.25">
      <c r="A8304" s="2">
        <v>44657</v>
      </c>
      <c r="B8304">
        <v>26775</v>
      </c>
      <c r="C8304">
        <v>7488.6</v>
      </c>
      <c r="D8304">
        <f t="shared" si="569"/>
        <v>-1.3303360849056589E-2</v>
      </c>
      <c r="E8304">
        <f t="shared" si="570"/>
        <v>-2.3181454836130877E-3</v>
      </c>
      <c r="F8304">
        <f t="shared" si="571"/>
        <v>-1.0985215365443501E-2</v>
      </c>
      <c r="G8304">
        <f t="shared" si="572"/>
        <v>17.148474389332396</v>
      </c>
      <c r="H8304">
        <f t="array" aca="1" ref="H8304" ca="1">PRODUCT(1+OFFSET($F8304,-$H$5,0,$H$5,1))-1</f>
        <v>-3.2431443881202004E-2</v>
      </c>
      <c r="I8304">
        <f t="array" aca="1" ref="I8304" ca="1">PRODUCT(1+OFFSET($F8304,-$I$5,0,$I$5,1))-1</f>
        <v>-0.15851059922504185</v>
      </c>
    </row>
    <row r="8305" spans="1:9" x14ac:dyDescent="0.25">
      <c r="A8305" s="2">
        <v>44658</v>
      </c>
      <c r="B8305">
        <v>26258</v>
      </c>
      <c r="C8305">
        <v>7462.2</v>
      </c>
      <c r="D8305">
        <f t="shared" si="569"/>
        <v>-1.9309056956115733E-2</v>
      </c>
      <c r="E8305">
        <f t="shared" si="570"/>
        <v>-3.5253585449884772E-3</v>
      </c>
      <c r="F8305">
        <f t="shared" si="571"/>
        <v>-1.5783698411127256E-2</v>
      </c>
      <c r="G8305">
        <f t="shared" si="572"/>
        <v>16.877808041360232</v>
      </c>
      <c r="H8305">
        <f t="array" aca="1" ref="H8305" ca="1">PRODUCT(1+OFFSET($F8305,-$H$5,0,$H$5,1))-1</f>
        <v>-5.5853414762888187E-2</v>
      </c>
      <c r="I8305">
        <f t="array" aca="1" ref="I8305" ca="1">PRODUCT(1+OFFSET($F8305,-$I$5,0,$I$5,1))-1</f>
        <v>-0.14449258172523505</v>
      </c>
    </row>
    <row r="8306" spans="1:9" x14ac:dyDescent="0.25">
      <c r="A8306" s="2">
        <v>44659</v>
      </c>
      <c r="B8306">
        <v>26395</v>
      </c>
      <c r="C8306">
        <v>7576.1</v>
      </c>
      <c r="D8306">
        <f t="shared" si="569"/>
        <v>5.2174575367507359E-3</v>
      </c>
      <c r="E8306">
        <f t="shared" si="570"/>
        <v>1.5263595186406187E-2</v>
      </c>
      <c r="F8306">
        <f t="shared" si="571"/>
        <v>-1.0046137649655451E-2</v>
      </c>
      <c r="G8306">
        <f t="shared" si="572"/>
        <v>16.708251258552266</v>
      </c>
      <c r="H8306">
        <f t="array" aca="1" ref="H8306" ca="1">PRODUCT(1+OFFSET($F8306,-$H$5,0,$H$5,1))-1</f>
        <v>-6.1783137794007903E-2</v>
      </c>
      <c r="I8306">
        <f t="array" aca="1" ref="I8306" ca="1">PRODUCT(1+OFFSET($F8306,-$I$5,0,$I$5,1))-1</f>
        <v>-0.17003323907849466</v>
      </c>
    </row>
    <row r="8307" spans="1:9" x14ac:dyDescent="0.25">
      <c r="A8307" s="2">
        <v>44662</v>
      </c>
      <c r="B8307">
        <v>26180</v>
      </c>
      <c r="C8307">
        <v>7532.8</v>
      </c>
      <c r="D8307">
        <f t="shared" si="569"/>
        <v>-8.1454820988823284E-3</v>
      </c>
      <c r="E8307">
        <f t="shared" si="570"/>
        <v>-5.7153416665567391E-3</v>
      </c>
      <c r="F8307">
        <f t="shared" si="571"/>
        <v>-2.4301404323255893E-3</v>
      </c>
      <c r="G8307">
        <f t="shared" si="572"/>
        <v>16.667647861615404</v>
      </c>
      <c r="H8307">
        <f t="array" aca="1" ref="H8307" ca="1">PRODUCT(1+OFFSET($F8307,-$H$5,0,$H$5,1))-1</f>
        <v>-6.2380292318142794E-2</v>
      </c>
      <c r="I8307">
        <f t="array" aca="1" ref="I8307" ca="1">PRODUCT(1+OFFSET($F8307,-$I$5,0,$I$5,1))-1</f>
        <v>-0.17460646820052428</v>
      </c>
    </row>
    <row r="8308" spans="1:9" x14ac:dyDescent="0.25">
      <c r="A8308" s="2">
        <v>44663</v>
      </c>
      <c r="B8308">
        <v>25692</v>
      </c>
      <c r="C8308">
        <v>7503</v>
      </c>
      <c r="D8308">
        <f t="shared" si="569"/>
        <v>-1.8640183346065653E-2</v>
      </c>
      <c r="E8308">
        <f t="shared" si="570"/>
        <v>-3.956032285471589E-3</v>
      </c>
      <c r="F8308">
        <f t="shared" si="571"/>
        <v>-1.4684151060594064E-2</v>
      </c>
      <c r="G8308">
        <f t="shared" si="572"/>
        <v>16.422897602590655</v>
      </c>
      <c r="H8308">
        <f t="array" aca="1" ref="H8308" ca="1">PRODUCT(1+OFFSET($F8308,-$H$5,0,$H$5,1))-1</f>
        <v>-6.1125989936457792E-2</v>
      </c>
      <c r="I8308">
        <f t="array" aca="1" ref="I8308" ca="1">PRODUCT(1+OFFSET($F8308,-$I$5,0,$I$5,1))-1</f>
        <v>-0.1782335458425347</v>
      </c>
    </row>
    <row r="8309" spans="1:9" x14ac:dyDescent="0.25">
      <c r="A8309" s="2">
        <v>44664</v>
      </c>
      <c r="B8309">
        <v>26238</v>
      </c>
      <c r="C8309">
        <v>7492.6</v>
      </c>
      <c r="D8309">
        <f t="shared" si="569"/>
        <v>2.1251751517982198E-2</v>
      </c>
      <c r="E8309">
        <f t="shared" si="570"/>
        <v>-1.3861122217778687E-3</v>
      </c>
      <c r="F8309">
        <f t="shared" si="571"/>
        <v>2.2637863739760067E-2</v>
      </c>
      <c r="G8309">
        <f t="shared" si="572"/>
        <v>16.794676920730137</v>
      </c>
      <c r="H8309">
        <f t="array" aca="1" ref="H8309" ca="1">PRODUCT(1+OFFSET($F8309,-$H$5,0,$H$5,1))-1</f>
        <v>-7.6378146205176023E-2</v>
      </c>
      <c r="I8309">
        <f t="array" aca="1" ref="I8309" ca="1">PRODUCT(1+OFFSET($F8309,-$I$5,0,$I$5,1))-1</f>
        <v>-0.18968442586402612</v>
      </c>
    </row>
    <row r="8310" spans="1:9" x14ac:dyDescent="0.25">
      <c r="A8310" s="2">
        <v>44665</v>
      </c>
      <c r="B8310">
        <v>26541</v>
      </c>
      <c r="C8310">
        <v>7530.8</v>
      </c>
      <c r="D8310">
        <f t="shared" si="569"/>
        <v>1.154813629087581E-2</v>
      </c>
      <c r="E8310">
        <f t="shared" si="570"/>
        <v>5.0983637188692921E-3</v>
      </c>
      <c r="F8310">
        <f t="shared" si="571"/>
        <v>6.449772572006518E-3</v>
      </c>
      <c r="G8310">
        <f t="shared" si="572"/>
        <v>16.902998767289173</v>
      </c>
      <c r="H8310">
        <f t="array" aca="1" ref="H8310" ca="1">PRODUCT(1+OFFSET($F8310,-$H$5,0,$H$5,1))-1</f>
        <v>-2.8774729540461563E-2</v>
      </c>
      <c r="I8310">
        <f t="array" aca="1" ref="I8310" ca="1">PRODUCT(1+OFFSET($F8310,-$I$5,0,$I$5,1))-1</f>
        <v>-0.16883419403603828</v>
      </c>
    </row>
    <row r="8311" spans="1:9" x14ac:dyDescent="0.25">
      <c r="A8311" s="2">
        <v>44666</v>
      </c>
      <c r="B8311">
        <v>26434</v>
      </c>
      <c r="C8311">
        <v>7530.8</v>
      </c>
      <c r="D8311">
        <f t="shared" si="569"/>
        <v>-4.0314984363813977E-3</v>
      </c>
      <c r="E8311">
        <f t="shared" si="570"/>
        <v>0</v>
      </c>
      <c r="F8311">
        <f t="shared" si="571"/>
        <v>-4.0314984363813977E-3</v>
      </c>
      <c r="G8311">
        <f t="shared" si="572"/>
        <v>16.834854354188689</v>
      </c>
      <c r="H8311">
        <f t="array" aca="1" ref="H8311" ca="1">PRODUCT(1+OFFSET($F8311,-$H$5,0,$H$5,1))-1</f>
        <v>-3.2578762820171137E-2</v>
      </c>
      <c r="I8311">
        <f t="array" aca="1" ref="I8311" ca="1">PRODUCT(1+OFFSET($F8311,-$I$5,0,$I$5,1))-1</f>
        <v>-0.16347336361794218</v>
      </c>
    </row>
    <row r="8312" spans="1:9" x14ac:dyDescent="0.25">
      <c r="A8312" s="2">
        <v>44669</v>
      </c>
      <c r="B8312">
        <v>26112</v>
      </c>
      <c r="C8312">
        <v>7530.8</v>
      </c>
      <c r="D8312">
        <f t="shared" si="569"/>
        <v>-1.21812816826814E-2</v>
      </c>
      <c r="E8312">
        <f t="shared" si="570"/>
        <v>0</v>
      </c>
      <c r="F8312">
        <f t="shared" si="571"/>
        <v>-1.21812816826814E-2</v>
      </c>
      <c r="G8312">
        <f t="shared" si="572"/>
        <v>16.629784251213401</v>
      </c>
      <c r="H8312">
        <f t="array" aca="1" ref="H8312" ca="1">PRODUCT(1+OFFSET($F8312,-$H$5,0,$H$5,1))-1</f>
        <v>-3.902075924428472E-2</v>
      </c>
      <c r="I8312">
        <f t="array" aca="1" ref="I8312" ca="1">PRODUCT(1+OFFSET($F8312,-$I$5,0,$I$5,1))-1</f>
        <v>-0.16122905085331318</v>
      </c>
    </row>
    <row r="8313" spans="1:9" x14ac:dyDescent="0.25">
      <c r="A8313" s="2">
        <v>44670</v>
      </c>
      <c r="B8313">
        <v>26404</v>
      </c>
      <c r="C8313">
        <v>7527.4</v>
      </c>
      <c r="D8313">
        <f t="shared" si="569"/>
        <v>1.118259803921573E-2</v>
      </c>
      <c r="E8313">
        <f t="shared" si="570"/>
        <v>-4.5147925851174442E-4</v>
      </c>
      <c r="F8313">
        <f t="shared" si="571"/>
        <v>1.1634077297727474E-2</v>
      </c>
      <c r="G8313">
        <f t="shared" si="572"/>
        <v>16.823256446636549</v>
      </c>
      <c r="H8313">
        <f t="array" aca="1" ref="H8313" ca="1">PRODUCT(1+OFFSET($F8313,-$H$5,0,$H$5,1))-1</f>
        <v>-7.5758502634923786E-2</v>
      </c>
      <c r="I8313">
        <f t="array" aca="1" ref="I8313" ca="1">PRODUCT(1+OFFSET($F8313,-$I$5,0,$I$5,1))-1</f>
        <v>-0.171446356052119</v>
      </c>
    </row>
    <row r="8314" spans="1:9" x14ac:dyDescent="0.25">
      <c r="A8314" s="2">
        <v>44671</v>
      </c>
      <c r="B8314">
        <v>26531</v>
      </c>
      <c r="C8314">
        <v>7543.3</v>
      </c>
      <c r="D8314">
        <f t="shared" si="569"/>
        <v>4.809877291319431E-3</v>
      </c>
      <c r="E8314">
        <f t="shared" si="570"/>
        <v>2.112283125647707E-3</v>
      </c>
      <c r="F8314">
        <f t="shared" si="571"/>
        <v>2.6975941656717239E-3</v>
      </c>
      <c r="G8314">
        <f t="shared" si="572"/>
        <v>16.868638765074596</v>
      </c>
      <c r="H8314">
        <f t="array" aca="1" ref="H8314" ca="1">PRODUCT(1+OFFSET($F8314,-$H$5,0,$H$5,1))-1</f>
        <v>-3.7053250049520647E-2</v>
      </c>
      <c r="I8314">
        <f t="array" aca="1" ref="I8314" ca="1">PRODUCT(1+OFFSET($F8314,-$I$5,0,$I$5,1))-1</f>
        <v>-0.16857183588908564</v>
      </c>
    </row>
    <row r="8315" spans="1:9" x14ac:dyDescent="0.25">
      <c r="A8315" s="2">
        <v>44672</v>
      </c>
      <c r="B8315">
        <v>26863</v>
      </c>
      <c r="C8315">
        <v>7559.2</v>
      </c>
      <c r="D8315">
        <f t="shared" si="569"/>
        <v>1.2513663261844554E-2</v>
      </c>
      <c r="E8315">
        <f t="shared" si="570"/>
        <v>2.1078307902375748E-3</v>
      </c>
      <c r="F8315">
        <f t="shared" si="571"/>
        <v>1.0405832471606979E-2</v>
      </c>
      <c r="G8315">
        <f t="shared" si="572"/>
        <v>17.044170994088017</v>
      </c>
      <c r="H8315">
        <f t="array" aca="1" ref="H8315" ca="1">PRODUCT(1+OFFSET($F8315,-$H$5,0,$H$5,1))-1</f>
        <v>-1.899070844054318E-2</v>
      </c>
      <c r="I8315">
        <f t="array" aca="1" ref="I8315" ca="1">PRODUCT(1+OFFSET($F8315,-$I$5,0,$I$5,1))-1</f>
        <v>-0.14964632720567672</v>
      </c>
    </row>
    <row r="8316" spans="1:9" x14ac:dyDescent="0.25">
      <c r="A8316" s="2">
        <v>44673</v>
      </c>
      <c r="B8316">
        <v>26453</v>
      </c>
      <c r="C8316">
        <v>7457.8</v>
      </c>
      <c r="D8316">
        <f t="shared" si="569"/>
        <v>-1.5262628894762265E-2</v>
      </c>
      <c r="E8316">
        <f t="shared" si="570"/>
        <v>-1.3414117896073607E-2</v>
      </c>
      <c r="F8316">
        <f t="shared" si="571"/>
        <v>-1.8485109986886572E-3</v>
      </c>
      <c r="G8316">
        <f t="shared" si="572"/>
        <v>17.012664656541915</v>
      </c>
      <c r="H8316">
        <f t="array" aca="1" ref="H8316" ca="1">PRODUCT(1+OFFSET($F8316,-$H$5,0,$H$5,1))-1</f>
        <v>3.0812194774891166E-2</v>
      </c>
      <c r="I8316">
        <f t="array" aca="1" ref="I8316" ca="1">PRODUCT(1+OFFSET($F8316,-$I$5,0,$I$5,1))-1</f>
        <v>-0.15040553010879654</v>
      </c>
    </row>
    <row r="8317" spans="1:9" x14ac:dyDescent="0.25">
      <c r="A8317" s="2">
        <v>44676</v>
      </c>
      <c r="B8317">
        <v>25907</v>
      </c>
      <c r="C8317">
        <v>7323.6</v>
      </c>
      <c r="D8317">
        <f t="shared" si="569"/>
        <v>-2.0640381053188661E-2</v>
      </c>
      <c r="E8317">
        <f t="shared" si="570"/>
        <v>-1.7994582852852048E-2</v>
      </c>
      <c r="F8317">
        <f t="shared" si="571"/>
        <v>-2.6457982003366132E-3</v>
      </c>
      <c r="G8317">
        <f t="shared" si="572"/>
        <v>16.967652579010707</v>
      </c>
      <c r="H8317">
        <f t="array" aca="1" ref="H8317" ca="1">PRODUCT(1+OFFSET($F8317,-$H$5,0,$H$5,1))-1</f>
        <v>-1.7615812459859104E-4</v>
      </c>
      <c r="I8317">
        <f t="array" aca="1" ref="I8317" ca="1">PRODUCT(1+OFFSET($F8317,-$I$5,0,$I$5,1))-1</f>
        <v>-0.14681224455775865</v>
      </c>
    </row>
    <row r="8318" spans="1:9" x14ac:dyDescent="0.25">
      <c r="A8318" s="2">
        <v>44677</v>
      </c>
      <c r="B8318">
        <v>26014</v>
      </c>
      <c r="C8318">
        <v>7316.6</v>
      </c>
      <c r="D8318">
        <f t="shared" si="569"/>
        <v>4.1301578723897947E-3</v>
      </c>
      <c r="E8318">
        <f t="shared" si="570"/>
        <v>-9.5581408050682271E-4</v>
      </c>
      <c r="F8318">
        <f t="shared" si="571"/>
        <v>5.0859719528966174E-3</v>
      </c>
      <c r="G8318">
        <f t="shared" si="572"/>
        <v>17.053949584134049</v>
      </c>
      <c r="H8318">
        <f t="array" aca="1" ref="H8318" ca="1">PRODUCT(1+OFFSET($F8318,-$H$5,0,$H$5,1))-1</f>
        <v>-1.7204155524044196E-2</v>
      </c>
      <c r="I8318">
        <f t="array" aca="1" ref="I8318" ca="1">PRODUCT(1+OFFSET($F8318,-$I$5,0,$I$5,1))-1</f>
        <v>-0.1543038319415716</v>
      </c>
    </row>
    <row r="8319" spans="1:9" x14ac:dyDescent="0.25">
      <c r="A8319" s="2">
        <v>44678</v>
      </c>
      <c r="B8319">
        <v>25760</v>
      </c>
      <c r="C8319">
        <v>7364.3</v>
      </c>
      <c r="D8319">
        <f t="shared" si="569"/>
        <v>-9.7639732451756389E-3</v>
      </c>
      <c r="E8319">
        <f t="shared" si="570"/>
        <v>6.5194215892627749E-3</v>
      </c>
      <c r="F8319">
        <f t="shared" si="571"/>
        <v>-1.6283394834438414E-2</v>
      </c>
      <c r="G8319">
        <f t="shared" si="572"/>
        <v>16.776253389568989</v>
      </c>
      <c r="H8319">
        <f t="array" aca="1" ref="H8319" ca="1">PRODUCT(1+OFFSET($F8319,-$H$5,0,$H$5,1))-1</f>
        <v>-1.8703139947046088E-3</v>
      </c>
      <c r="I8319">
        <f t="array" aca="1" ref="I8319" ca="1">PRODUCT(1+OFFSET($F8319,-$I$5,0,$I$5,1))-1</f>
        <v>-0.14749964469075971</v>
      </c>
    </row>
    <row r="8320" spans="1:9" x14ac:dyDescent="0.25">
      <c r="A8320" s="2">
        <v>44679</v>
      </c>
      <c r="B8320">
        <v>26229</v>
      </c>
      <c r="C8320">
        <v>7427.5</v>
      </c>
      <c r="D8320">
        <f t="shared" si="569"/>
        <v>1.820652173913051E-2</v>
      </c>
      <c r="E8320">
        <f t="shared" si="570"/>
        <v>8.5819426150481881E-3</v>
      </c>
      <c r="F8320">
        <f t="shared" si="571"/>
        <v>9.624579124082322E-3</v>
      </c>
      <c r="G8320">
        <f t="shared" si="572"/>
        <v>16.93771776772255</v>
      </c>
      <c r="H8320">
        <f t="array" aca="1" ref="H8320" ca="1">PRODUCT(1+OFFSET($F8320,-$H$5,0,$H$5,1))-1</f>
        <v>-2.8133575431755653E-2</v>
      </c>
      <c r="I8320">
        <f t="array" aca="1" ref="I8320" ca="1">PRODUCT(1+OFFSET($F8320,-$I$5,0,$I$5,1))-1</f>
        <v>-0.13588639951792214</v>
      </c>
    </row>
    <row r="8321" spans="1:9" x14ac:dyDescent="0.25">
      <c r="A8321" s="2">
        <v>44680</v>
      </c>
      <c r="B8321">
        <v>26229</v>
      </c>
      <c r="C8321">
        <v>7469.2</v>
      </c>
      <c r="D8321">
        <f t="shared" si="569"/>
        <v>0</v>
      </c>
      <c r="E8321">
        <f t="shared" si="570"/>
        <v>5.6142712891282809E-3</v>
      </c>
      <c r="F8321">
        <f t="shared" si="571"/>
        <v>-5.6142712891282809E-3</v>
      </c>
      <c r="G8321">
        <f t="shared" si="572"/>
        <v>16.842624825155866</v>
      </c>
      <c r="H8321">
        <f t="array" aca="1" ref="H8321" ca="1">PRODUCT(1+OFFSET($F8321,-$H$5,0,$H$5,1))-1</f>
        <v>-1.461504639675193E-2</v>
      </c>
      <c r="I8321">
        <f t="array" aca="1" ref="I8321" ca="1">PRODUCT(1+OFFSET($F8321,-$I$5,0,$I$5,1))-1</f>
        <v>-0.11264870298523533</v>
      </c>
    </row>
    <row r="8322" spans="1:9" x14ac:dyDescent="0.25">
      <c r="A8322" s="2">
        <v>44683</v>
      </c>
      <c r="B8322">
        <v>26170</v>
      </c>
      <c r="C8322">
        <v>7469.2</v>
      </c>
      <c r="D8322">
        <f t="shared" si="569"/>
        <v>-2.2494185824850632E-3</v>
      </c>
      <c r="E8322">
        <f t="shared" si="570"/>
        <v>0</v>
      </c>
      <c r="F8322">
        <f t="shared" si="571"/>
        <v>-2.2494185824850632E-3</v>
      </c>
      <c r="G8322">
        <f t="shared" si="572"/>
        <v>16.804738711896338</v>
      </c>
      <c r="H8322">
        <f t="array" aca="1" ref="H8322" ca="1">PRODUCT(1+OFFSET($F8322,-$H$5,0,$H$5,1))-1</f>
        <v>-3.0619091017845101E-2</v>
      </c>
      <c r="I8322">
        <f t="array" aca="1" ref="I8322" ca="1">PRODUCT(1+OFFSET($F8322,-$I$5,0,$I$5,1))-1</f>
        <v>-0.12442530314192002</v>
      </c>
    </row>
    <row r="8323" spans="1:9" x14ac:dyDescent="0.25">
      <c r="A8323" s="2">
        <v>44684</v>
      </c>
      <c r="B8323">
        <v>26170</v>
      </c>
      <c r="C8323">
        <v>7484.6</v>
      </c>
      <c r="D8323">
        <f t="shared" si="569"/>
        <v>0</v>
      </c>
      <c r="E8323">
        <f t="shared" si="570"/>
        <v>2.0618004605581497E-3</v>
      </c>
      <c r="F8323">
        <f t="shared" si="571"/>
        <v>-2.0618004605581497E-3</v>
      </c>
      <c r="G8323">
        <f t="shared" si="572"/>
        <v>16.77009069388059</v>
      </c>
      <c r="H8323">
        <f t="array" aca="1" ref="H8323" ca="1">PRODUCT(1+OFFSET($F8323,-$H$5,0,$H$5,1))-1</f>
        <v>-1.5717038231889746E-2</v>
      </c>
      <c r="I8323">
        <f t="array" aca="1" ref="I8323" ca="1">PRODUCT(1+OFFSET($F8323,-$I$5,0,$I$5,1))-1</f>
        <v>-0.11918690814408384</v>
      </c>
    </row>
    <row r="8324" spans="1:9" x14ac:dyDescent="0.25">
      <c r="A8324" s="2">
        <v>44685</v>
      </c>
      <c r="B8324">
        <v>26170</v>
      </c>
      <c r="C8324">
        <v>7431.4</v>
      </c>
      <c r="D8324">
        <f t="shared" si="569"/>
        <v>0</v>
      </c>
      <c r="E8324">
        <f t="shared" si="570"/>
        <v>-7.1079282794004328E-3</v>
      </c>
      <c r="F8324">
        <f t="shared" si="571"/>
        <v>7.1079282794004328E-3</v>
      </c>
      <c r="G8324">
        <f t="shared" si="572"/>
        <v>16.889291295771734</v>
      </c>
      <c r="H8324">
        <f t="array" aca="1" ref="H8324" ca="1">PRODUCT(1+OFFSET($F8324,-$H$5,0,$H$5,1))-1</f>
        <v>-2.3018686539726052E-2</v>
      </c>
      <c r="I8324">
        <f t="array" aca="1" ref="I8324" ca="1">PRODUCT(1+OFFSET($F8324,-$I$5,0,$I$5,1))-1</f>
        <v>-0.14086801175485475</v>
      </c>
    </row>
    <row r="8325" spans="1:9" x14ac:dyDescent="0.25">
      <c r="A8325" s="2">
        <v>44686</v>
      </c>
      <c r="B8325">
        <v>26170</v>
      </c>
      <c r="C8325">
        <v>7438.4</v>
      </c>
      <c r="D8325">
        <f t="shared" si="569"/>
        <v>0</v>
      </c>
      <c r="E8325">
        <f t="shared" si="570"/>
        <v>9.4194902710120765E-4</v>
      </c>
      <c r="F8325">
        <f t="shared" si="571"/>
        <v>-9.4194902710120765E-4</v>
      </c>
      <c r="G8325">
        <f t="shared" si="572"/>
        <v>16.873382444267254</v>
      </c>
      <c r="H8325">
        <f t="array" aca="1" ref="H8325" ca="1">PRODUCT(1+OFFSET($F8325,-$H$5,0,$H$5,1))-1</f>
        <v>-1.4596386472457534E-2</v>
      </c>
      <c r="I8325">
        <f t="array" aca="1" ref="I8325" ca="1">PRODUCT(1+OFFSET($F8325,-$I$5,0,$I$5,1))-1</f>
        <v>-0.13186083619068178</v>
      </c>
    </row>
    <row r="8326" spans="1:9" x14ac:dyDescent="0.25">
      <c r="A8326" s="2">
        <v>44687</v>
      </c>
      <c r="B8326">
        <v>26463</v>
      </c>
      <c r="C8326">
        <v>7340.5</v>
      </c>
      <c r="D8326">
        <f t="shared" si="569"/>
        <v>1.1196025983951197E-2</v>
      </c>
      <c r="E8326">
        <f t="shared" si="570"/>
        <v>-1.3161432566143216E-2</v>
      </c>
      <c r="F8326">
        <f t="shared" si="571"/>
        <v>2.4357458550094413E-2</v>
      </c>
      <c r="G8326">
        <f t="shared" si="572"/>
        <v>17.284375157753384</v>
      </c>
      <c r="H8326">
        <f t="array" aca="1" ref="H8326" ca="1">PRODUCT(1+OFFSET($F8326,-$H$5,0,$H$5,1))-1</f>
        <v>-1.7451199360678293E-2</v>
      </c>
      <c r="I8326">
        <f t="array" aca="1" ref="I8326" ca="1">PRODUCT(1+OFFSET($F8326,-$I$5,0,$I$5,1))-1</f>
        <v>-0.12684603613781487</v>
      </c>
    </row>
    <row r="8327" spans="1:9" x14ac:dyDescent="0.25">
      <c r="A8327" s="2">
        <v>44690</v>
      </c>
      <c r="B8327">
        <v>25760</v>
      </c>
      <c r="C8327">
        <v>7159.5</v>
      </c>
      <c r="D8327">
        <f t="shared" si="569"/>
        <v>-2.6565393190492337E-2</v>
      </c>
      <c r="E8327">
        <f t="shared" si="570"/>
        <v>-2.4657720863701438E-2</v>
      </c>
      <c r="F8327">
        <f t="shared" si="571"/>
        <v>-1.907672326790899E-3</v>
      </c>
      <c r="G8327">
        <f t="shared" si="572"/>
        <v>17.251402233579068</v>
      </c>
      <c r="H8327">
        <f t="array" aca="1" ref="H8327" ca="1">PRODUCT(1+OFFSET($F8327,-$H$5,0,$H$5,1))-1</f>
        <v>4.8361562914389644E-3</v>
      </c>
      <c r="I8327">
        <f t="array" aca="1" ref="I8327" ca="1">PRODUCT(1+OFFSET($F8327,-$I$5,0,$I$5,1))-1</f>
        <v>-0.11332603542636455</v>
      </c>
    </row>
    <row r="8328" spans="1:9" x14ac:dyDescent="0.25">
      <c r="A8328" s="2">
        <v>44691</v>
      </c>
      <c r="B8328">
        <v>25643</v>
      </c>
      <c r="C8328">
        <v>7186.4</v>
      </c>
      <c r="D8328">
        <f t="shared" si="569"/>
        <v>-4.5419254658385366E-3</v>
      </c>
      <c r="E8328">
        <f t="shared" si="570"/>
        <v>3.757245617710625E-3</v>
      </c>
      <c r="F8328">
        <f t="shared" si="571"/>
        <v>-8.2991710835491617E-3</v>
      </c>
      <c r="G8328">
        <f t="shared" si="572"/>
        <v>17.108229895011473</v>
      </c>
      <c r="H8328">
        <f t="array" aca="1" ref="H8328" ca="1">PRODUCT(1+OFFSET($F8328,-$H$5,0,$H$5,1))-1</f>
        <v>7.653197920390209E-3</v>
      </c>
      <c r="I8328">
        <f t="array" aca="1" ref="I8328" ca="1">PRODUCT(1+OFFSET($F8328,-$I$5,0,$I$5,1))-1</f>
        <v>-0.11001821807905232</v>
      </c>
    </row>
    <row r="8329" spans="1:9" x14ac:dyDescent="0.25">
      <c r="A8329" s="2">
        <v>44692</v>
      </c>
      <c r="B8329">
        <v>25623</v>
      </c>
      <c r="C8329">
        <v>7273.4</v>
      </c>
      <c r="D8329">
        <f t="shared" ref="D8329:D8392" si="573">B8329/B8328-1</f>
        <v>-7.7993994462421945E-4</v>
      </c>
      <c r="E8329">
        <f t="shared" ref="E8329:E8392" si="574">C8329/C8328-1</f>
        <v>1.2106200601135431E-2</v>
      </c>
      <c r="F8329">
        <f t="shared" ref="F8329:F8392" si="575">D8329-E8329</f>
        <v>-1.288614054575965E-2</v>
      </c>
      <c r="G8329">
        <f t="shared" si="572"/>
        <v>16.88777084009519</v>
      </c>
      <c r="H8329">
        <f t="array" aca="1" ref="H8329" ca="1">PRODUCT(1+OFFSET($F8329,-$H$5,0,$H$5,1))-1</f>
        <v>1.7207520785611052E-2</v>
      </c>
      <c r="I8329">
        <f t="array" aca="1" ref="I8329" ca="1">PRODUCT(1+OFFSET($F8329,-$I$5,0,$I$5,1))-1</f>
        <v>-0.12776437028941157</v>
      </c>
    </row>
    <row r="8330" spans="1:9" x14ac:dyDescent="0.25">
      <c r="A8330" s="2">
        <v>44693</v>
      </c>
      <c r="B8330">
        <v>25155</v>
      </c>
      <c r="C8330">
        <v>7174.4</v>
      </c>
      <c r="D8330">
        <f t="shared" si="573"/>
        <v>-1.8264840182648401E-2</v>
      </c>
      <c r="E8330">
        <f t="shared" si="574"/>
        <v>-1.3611240960211157E-2</v>
      </c>
      <c r="F8330">
        <f t="shared" si="575"/>
        <v>-4.6535992224372436E-3</v>
      </c>
      <c r="G8330">
        <f t="shared" ref="G8330:G8393" si="576">G8329*(1+F8330)</f>
        <v>16.809181922845024</v>
      </c>
      <c r="H8330">
        <f t="array" aca="1" ref="H8330" ca="1">PRODUCT(1+OFFSET($F8330,-$H$5,0,$H$5,1))-1</f>
        <v>-1.6276573067420141E-2</v>
      </c>
      <c r="I8330">
        <f t="array" aca="1" ref="I8330" ca="1">PRODUCT(1+OFFSET($F8330,-$I$5,0,$I$5,1))-1</f>
        <v>-0.13979494357070155</v>
      </c>
    </row>
    <row r="8331" spans="1:9" x14ac:dyDescent="0.25">
      <c r="A8331" s="2">
        <v>44694</v>
      </c>
      <c r="B8331">
        <v>25760</v>
      </c>
      <c r="C8331">
        <v>7351.9</v>
      </c>
      <c r="D8331">
        <f t="shared" si="573"/>
        <v>2.4050884516000792E-2</v>
      </c>
      <c r="E8331">
        <f t="shared" si="574"/>
        <v>2.4740744870651143E-2</v>
      </c>
      <c r="F8331">
        <f t="shared" si="575"/>
        <v>-6.8986035465035123E-4</v>
      </c>
      <c r="G8331">
        <f t="shared" si="576"/>
        <v>16.797585934642349</v>
      </c>
      <c r="H8331">
        <f t="array" aca="1" ref="H8331" ca="1">PRODUCT(1+OFFSET($F8331,-$H$5,0,$H$5,1))-1</f>
        <v>-1.9525800688680817E-2</v>
      </c>
      <c r="I8331">
        <f t="array" aca="1" ref="I8331" ca="1">PRODUCT(1+OFFSET($F8331,-$I$5,0,$I$5,1))-1</f>
        <v>-0.14286118040699591</v>
      </c>
    </row>
    <row r="8332" spans="1:9" x14ac:dyDescent="0.25">
      <c r="A8332" s="2">
        <v>44697</v>
      </c>
      <c r="B8332">
        <v>25848</v>
      </c>
      <c r="C8332">
        <v>7383.7</v>
      </c>
      <c r="D8332">
        <f t="shared" si="573"/>
        <v>3.4161490683228823E-3</v>
      </c>
      <c r="E8332">
        <f t="shared" si="574"/>
        <v>4.3254124784068981E-3</v>
      </c>
      <c r="F8332">
        <f t="shared" si="575"/>
        <v>-9.0926341008401579E-4</v>
      </c>
      <c r="G8332">
        <f t="shared" si="576"/>
        <v>16.782312504374236</v>
      </c>
      <c r="H8332">
        <f t="array" aca="1" ref="H8332" ca="1">PRODUCT(1+OFFSET($F8332,-$H$5,0,$H$5,1))-1</f>
        <v>-1.9628304311183897E-2</v>
      </c>
      <c r="I8332">
        <f t="array" aca="1" ref="I8332" ca="1">PRODUCT(1+OFFSET($F8332,-$I$5,0,$I$5,1))-1</f>
        <v>-0.15926665744197122</v>
      </c>
    </row>
    <row r="8333" spans="1:9" x14ac:dyDescent="0.25">
      <c r="A8333" s="2">
        <v>44698</v>
      </c>
      <c r="B8333">
        <v>25994</v>
      </c>
      <c r="C8333">
        <v>7446.3</v>
      </c>
      <c r="D8333">
        <f t="shared" si="573"/>
        <v>5.6484060662334024E-3</v>
      </c>
      <c r="E8333">
        <f t="shared" si="574"/>
        <v>8.4781342687270111E-3</v>
      </c>
      <c r="F8333">
        <f t="shared" si="575"/>
        <v>-2.8297282024936088E-3</v>
      </c>
      <c r="G8333">
        <f t="shared" si="576"/>
        <v>16.734823121377548</v>
      </c>
      <c r="H8333">
        <f t="array" aca="1" ref="H8333" ca="1">PRODUCT(1+OFFSET($F8333,-$H$5,0,$H$5,1))-1</f>
        <v>-1.9495379656772838E-2</v>
      </c>
      <c r="I8333">
        <f t="array" aca="1" ref="I8333" ca="1">PRODUCT(1+OFFSET($F8333,-$I$5,0,$I$5,1))-1</f>
        <v>-0.15569793263958398</v>
      </c>
    </row>
    <row r="8334" spans="1:9" x14ac:dyDescent="0.25">
      <c r="A8334" s="2">
        <v>44699</v>
      </c>
      <c r="B8334">
        <v>26219</v>
      </c>
      <c r="C8334">
        <v>7380.2</v>
      </c>
      <c r="D8334">
        <f t="shared" si="573"/>
        <v>8.6558436562282903E-3</v>
      </c>
      <c r="E8334">
        <f t="shared" si="574"/>
        <v>-8.8768918791883866E-3</v>
      </c>
      <c r="F8334">
        <f t="shared" si="575"/>
        <v>1.7532735535416677E-2</v>
      </c>
      <c r="G8334">
        <f t="shared" si="576"/>
        <v>17.028230349396637</v>
      </c>
      <c r="H8334">
        <f t="array" aca="1" ref="H8334" ca="1">PRODUCT(1+OFFSET($F8334,-$H$5,0,$H$5,1))-1</f>
        <v>-1.7132546465107312E-3</v>
      </c>
      <c r="I8334">
        <f t="array" aca="1" ref="I8334" ca="1">PRODUCT(1+OFFSET($F8334,-$I$5,0,$I$5,1))-1</f>
        <v>-0.14525977117834787</v>
      </c>
    </row>
    <row r="8335" spans="1:9" x14ac:dyDescent="0.25">
      <c r="A8335" s="2">
        <v>44700</v>
      </c>
      <c r="B8335">
        <v>25741</v>
      </c>
      <c r="C8335">
        <v>7237.1</v>
      </c>
      <c r="D8335">
        <f t="shared" si="573"/>
        <v>-1.8231053815935039E-2</v>
      </c>
      <c r="E8335">
        <f t="shared" si="574"/>
        <v>-1.9389718435814718E-2</v>
      </c>
      <c r="F8335">
        <f t="shared" si="575"/>
        <v>1.1586646198796791E-3</v>
      </c>
      <c r="G8335">
        <f t="shared" si="576"/>
        <v>17.047960357441646</v>
      </c>
      <c r="H8335">
        <f t="array" aca="1" ref="H8335" ca="1">PRODUCT(1+OFFSET($F8335,-$H$5,0,$H$5,1))-1</f>
        <v>1.6675494889857534E-2</v>
      </c>
      <c r="I8335">
        <f t="array" aca="1" ref="I8335" ca="1">PRODUCT(1+OFFSET($F8335,-$I$5,0,$I$5,1))-1</f>
        <v>-0.13329224019137187</v>
      </c>
    </row>
    <row r="8336" spans="1:9" x14ac:dyDescent="0.25">
      <c r="A8336" s="2">
        <v>44701</v>
      </c>
      <c r="B8336">
        <v>26131</v>
      </c>
      <c r="C8336">
        <v>7334</v>
      </c>
      <c r="D8336">
        <f t="shared" si="573"/>
        <v>1.5150926537430554E-2</v>
      </c>
      <c r="E8336">
        <f t="shared" si="574"/>
        <v>1.3389341034392155E-2</v>
      </c>
      <c r="F8336">
        <f t="shared" si="575"/>
        <v>1.7615855030383987E-3</v>
      </c>
      <c r="G8336">
        <f t="shared" si="576"/>
        <v>17.077991797263689</v>
      </c>
      <c r="H8336">
        <f t="array" aca="1" ref="H8336" ca="1">PRODUCT(1+OFFSET($F8336,-$H$5,0,$H$5,1))-1</f>
        <v>2.8242374461684427E-4</v>
      </c>
      <c r="I8336">
        <f t="array" aca="1" ref="I8336" ca="1">PRODUCT(1+OFFSET($F8336,-$I$5,0,$I$5,1))-1</f>
        <v>-0.13966128264304811</v>
      </c>
    </row>
    <row r="8337" spans="1:9" x14ac:dyDescent="0.25">
      <c r="A8337" s="2">
        <v>44704</v>
      </c>
      <c r="B8337">
        <v>26404</v>
      </c>
      <c r="C8337">
        <v>7450.3</v>
      </c>
      <c r="D8337">
        <f t="shared" si="573"/>
        <v>1.0447361371551001E-2</v>
      </c>
      <c r="E8337">
        <f t="shared" si="574"/>
        <v>1.5857649304608756E-2</v>
      </c>
      <c r="F8337">
        <f t="shared" si="575"/>
        <v>-5.4102879330577558E-3</v>
      </c>
      <c r="G8337">
        <f t="shared" si="576"/>
        <v>16.985594944322095</v>
      </c>
      <c r="H8337">
        <f t="array" aca="1" ref="H8337" ca="1">PRODUCT(1+OFFSET($F8337,-$H$5,0,$H$5,1))-1</f>
        <v>1.8961198564412252E-2</v>
      </c>
      <c r="I8337">
        <f t="array" aca="1" ref="I8337" ca="1">PRODUCT(1+OFFSET($F8337,-$I$5,0,$I$5,1))-1</f>
        <v>-0.13428007919583074</v>
      </c>
    </row>
    <row r="8338" spans="1:9" x14ac:dyDescent="0.25">
      <c r="A8338" s="2">
        <v>44705</v>
      </c>
      <c r="B8338">
        <v>26102</v>
      </c>
      <c r="C8338">
        <v>7429.9</v>
      </c>
      <c r="D8338">
        <f t="shared" si="573"/>
        <v>-1.1437660960460505E-2</v>
      </c>
      <c r="E8338">
        <f t="shared" si="574"/>
        <v>-2.7381447726937402E-3</v>
      </c>
      <c r="F8338">
        <f t="shared" si="575"/>
        <v>-8.6995161877667648E-3</v>
      </c>
      <c r="G8338">
        <f t="shared" si="576"/>
        <v>16.837828486145117</v>
      </c>
      <c r="H8338">
        <f t="array" aca="1" ref="H8338" ca="1">PRODUCT(1+OFFSET($F8338,-$H$5,0,$H$5,1))-1</f>
        <v>8.735828310880045E-3</v>
      </c>
      <c r="I8338">
        <f t="array" aca="1" ref="I8338" ca="1">PRODUCT(1+OFFSET($F8338,-$I$5,0,$I$5,1))-1</f>
        <v>-0.13978531537442895</v>
      </c>
    </row>
    <row r="8339" spans="1:9" x14ac:dyDescent="0.25">
      <c r="A8339" s="2">
        <v>44706</v>
      </c>
      <c r="B8339">
        <v>26043</v>
      </c>
      <c r="C8339">
        <v>7480.1</v>
      </c>
      <c r="D8339">
        <f t="shared" si="573"/>
        <v>-2.2603631905601107E-3</v>
      </c>
      <c r="E8339">
        <f t="shared" si="574"/>
        <v>6.7564839365268359E-3</v>
      </c>
      <c r="F8339">
        <f t="shared" si="575"/>
        <v>-9.0168471270869466E-3</v>
      </c>
      <c r="G8339">
        <f t="shared" si="576"/>
        <v>16.686004360733438</v>
      </c>
      <c r="H8339">
        <f t="array" aca="1" ref="H8339" ca="1">PRODUCT(1+OFFSET($F8339,-$H$5,0,$H$5,1))-1</f>
        <v>-2.9861451494715641E-2</v>
      </c>
      <c r="I8339">
        <f t="array" aca="1" ref="I8339" ca="1">PRODUCT(1+OFFSET($F8339,-$I$5,0,$I$5,1))-1</f>
        <v>-0.14621033111244086</v>
      </c>
    </row>
    <row r="8340" spans="1:9" x14ac:dyDescent="0.25">
      <c r="A8340" s="2">
        <v>44707</v>
      </c>
      <c r="B8340">
        <v>25975</v>
      </c>
      <c r="C8340">
        <v>7520.4</v>
      </c>
      <c r="D8340">
        <f t="shared" si="573"/>
        <v>-2.6110663134047973E-3</v>
      </c>
      <c r="E8340">
        <f t="shared" si="574"/>
        <v>5.3876285076401853E-3</v>
      </c>
      <c r="F8340">
        <f t="shared" si="575"/>
        <v>-7.9986948210449826E-3</v>
      </c>
      <c r="G8340">
        <f t="shared" si="576"/>
        <v>16.552538104069306</v>
      </c>
      <c r="H8340">
        <f t="array" aca="1" ref="H8340" ca="1">PRODUCT(1+OFFSET($F8340,-$H$5,0,$H$5,1))-1</f>
        <v>-3.3007634707861166E-3</v>
      </c>
      <c r="I8340">
        <f t="array" aca="1" ref="I8340" ca="1">PRODUCT(1+OFFSET($F8340,-$I$5,0,$I$5,1))-1</f>
        <v>-0.1497307441310991</v>
      </c>
    </row>
    <row r="8341" spans="1:9" x14ac:dyDescent="0.25">
      <c r="A8341" s="2">
        <v>44708</v>
      </c>
      <c r="B8341">
        <v>26170</v>
      </c>
      <c r="C8341">
        <v>7537.3</v>
      </c>
      <c r="D8341">
        <f t="shared" si="573"/>
        <v>7.5072184793070207E-3</v>
      </c>
      <c r="E8341">
        <f t="shared" si="574"/>
        <v>2.2472208925057302E-3</v>
      </c>
      <c r="F8341">
        <f t="shared" si="575"/>
        <v>5.2599975868012905E-3</v>
      </c>
      <c r="G8341">
        <f t="shared" si="576"/>
        <v>16.639604414552146</v>
      </c>
      <c r="H8341">
        <f t="array" aca="1" ref="H8341" ca="1">PRODUCT(1+OFFSET($F8341,-$H$5,0,$H$5,1))-1</f>
        <v>-4.8170347048916873E-2</v>
      </c>
      <c r="I8341">
        <f t="array" aca="1" ref="I8341" ca="1">PRODUCT(1+OFFSET($F8341,-$I$5,0,$I$5,1))-1</f>
        <v>-0.16010251616561377</v>
      </c>
    </row>
    <row r="8342" spans="1:9" x14ac:dyDescent="0.25">
      <c r="A8342" s="2">
        <v>44711</v>
      </c>
      <c r="B8342">
        <v>26746</v>
      </c>
      <c r="C8342">
        <v>7547.3</v>
      </c>
      <c r="D8342">
        <f t="shared" si="573"/>
        <v>2.2009935040122386E-2</v>
      </c>
      <c r="E8342">
        <f t="shared" si="574"/>
        <v>1.3267350377457188E-3</v>
      </c>
      <c r="F8342">
        <f t="shared" si="575"/>
        <v>2.0683200002376667E-2</v>
      </c>
      <c r="G8342">
        <f t="shared" si="576"/>
        <v>16.983764680618759</v>
      </c>
      <c r="H8342">
        <f t="array" aca="1" ref="H8342" ca="1">PRODUCT(1+OFFSET($F8342,-$H$5,0,$H$5,1))-1</f>
        <v>-5.4717448428129978E-2</v>
      </c>
      <c r="I8342">
        <f t="array" aca="1" ref="I8342" ca="1">PRODUCT(1+OFFSET($F8342,-$I$5,0,$I$5,1))-1</f>
        <v>-0.14801395368172654</v>
      </c>
    </row>
    <row r="8343" spans="1:9" x14ac:dyDescent="0.25">
      <c r="A8343" s="2">
        <v>44712</v>
      </c>
      <c r="B8343">
        <v>26609</v>
      </c>
      <c r="C8343">
        <v>7541.3</v>
      </c>
      <c r="D8343">
        <f t="shared" si="573"/>
        <v>-5.1222612727136463E-3</v>
      </c>
      <c r="E8343">
        <f t="shared" si="574"/>
        <v>-7.9498628648655423E-4</v>
      </c>
      <c r="F8343">
        <f t="shared" si="575"/>
        <v>-4.3272749862270921E-3</v>
      </c>
      <c r="G8343">
        <f t="shared" si="576"/>
        <v>16.910271260544349</v>
      </c>
      <c r="H8343">
        <f t="array" aca="1" ref="H8343" ca="1">PRODUCT(1+OFFSET($F8343,-$H$5,0,$H$5,1))-1</f>
        <v>-5.6679249875166704E-3</v>
      </c>
      <c r="I8343">
        <f t="array" aca="1" ref="I8343" ca="1">PRODUCT(1+OFFSET($F8343,-$I$5,0,$I$5,1))-1</f>
        <v>-0.13605318065584271</v>
      </c>
    </row>
    <row r="8344" spans="1:9" x14ac:dyDescent="0.25">
      <c r="A8344" s="2">
        <v>44713</v>
      </c>
      <c r="B8344">
        <v>26844</v>
      </c>
      <c r="C8344">
        <v>7483.6</v>
      </c>
      <c r="D8344">
        <f t="shared" si="573"/>
        <v>8.8315983313915769E-3</v>
      </c>
      <c r="E8344">
        <f t="shared" si="574"/>
        <v>-7.6512007213610511E-3</v>
      </c>
      <c r="F8344">
        <f t="shared" si="575"/>
        <v>1.6482799052752628E-2</v>
      </c>
      <c r="G8344">
        <f t="shared" si="576"/>
        <v>17.18899986365944</v>
      </c>
      <c r="H8344">
        <f t="array" aca="1" ref="H8344" ca="1">PRODUCT(1+OFFSET($F8344,-$H$5,0,$H$5,1))-1</f>
        <v>9.9243363959000686E-3</v>
      </c>
      <c r="I8344">
        <f t="array" aca="1" ref="I8344" ca="1">PRODUCT(1+OFFSET($F8344,-$I$5,0,$I$5,1))-1</f>
        <v>-0.1460383689477649</v>
      </c>
    </row>
    <row r="8345" spans="1:9" x14ac:dyDescent="0.25">
      <c r="A8345" s="2">
        <v>44714</v>
      </c>
      <c r="B8345">
        <v>26805</v>
      </c>
      <c r="C8345">
        <v>7483.6</v>
      </c>
      <c r="D8345">
        <f t="shared" si="573"/>
        <v>-1.4528386231560386E-3</v>
      </c>
      <c r="E8345">
        <f t="shared" si="574"/>
        <v>0</v>
      </c>
      <c r="F8345">
        <f t="shared" si="575"/>
        <v>-1.4528386231560386E-3</v>
      </c>
      <c r="G8345">
        <f t="shared" si="576"/>
        <v>17.164027020764092</v>
      </c>
      <c r="H8345">
        <f t="array" aca="1" ref="H8345" ca="1">PRODUCT(1+OFFSET($F8345,-$H$5,0,$H$5,1))-1</f>
        <v>5.3653277228210783E-2</v>
      </c>
      <c r="I8345">
        <f t="array" aca="1" ref="I8345" ca="1">PRODUCT(1+OFFSET($F8345,-$I$5,0,$I$5,1))-1</f>
        <v>-0.12460822766431556</v>
      </c>
    </row>
    <row r="8346" spans="1:9" x14ac:dyDescent="0.25">
      <c r="A8346" s="2">
        <v>44715</v>
      </c>
      <c r="B8346">
        <v>27127</v>
      </c>
      <c r="C8346">
        <v>7483.6</v>
      </c>
      <c r="D8346">
        <f t="shared" si="573"/>
        <v>1.201268420070889E-2</v>
      </c>
      <c r="E8346">
        <f t="shared" si="574"/>
        <v>0</v>
      </c>
      <c r="F8346">
        <f t="shared" si="575"/>
        <v>1.201268420070889E-2</v>
      </c>
      <c r="G8346">
        <f t="shared" si="576"/>
        <v>17.370213056976965</v>
      </c>
      <c r="H8346">
        <f t="array" aca="1" ref="H8346" ca="1">PRODUCT(1+OFFSET($F8346,-$H$5,0,$H$5,1))-1</f>
        <v>2.6240363792635613E-3</v>
      </c>
      <c r="I8346">
        <f t="array" aca="1" ref="I8346" ca="1">PRODUCT(1+OFFSET($F8346,-$I$5,0,$I$5,1))-1</f>
        <v>-0.12303651695607654</v>
      </c>
    </row>
    <row r="8347" spans="1:9" x14ac:dyDescent="0.25">
      <c r="A8347" s="2">
        <v>44718</v>
      </c>
      <c r="B8347">
        <v>27244</v>
      </c>
      <c r="C8347">
        <v>7568.6</v>
      </c>
      <c r="D8347">
        <f t="shared" si="573"/>
        <v>4.3130460426881179E-3</v>
      </c>
      <c r="E8347">
        <f t="shared" si="574"/>
        <v>1.1358169864770895E-2</v>
      </c>
      <c r="F8347">
        <f t="shared" si="575"/>
        <v>-7.0451238220827772E-3</v>
      </c>
      <c r="G8347">
        <f t="shared" si="576"/>
        <v>17.247837755174604</v>
      </c>
      <c r="H8347">
        <f t="array" aca="1" ref="H8347" ca="1">PRODUCT(1+OFFSET($F8347,-$H$5,0,$H$5,1))-1</f>
        <v>4.2251667099356238E-2</v>
      </c>
      <c r="I8347">
        <f t="array" aca="1" ref="I8347" ca="1">PRODUCT(1+OFFSET($F8347,-$I$5,0,$I$5,1))-1</f>
        <v>-0.12789948966852982</v>
      </c>
    </row>
    <row r="8348" spans="1:9" x14ac:dyDescent="0.25">
      <c r="A8348" s="2">
        <v>44719</v>
      </c>
      <c r="B8348">
        <v>27341</v>
      </c>
      <c r="C8348">
        <v>7554.7</v>
      </c>
      <c r="D8348">
        <f t="shared" si="573"/>
        <v>3.5604169725445001E-3</v>
      </c>
      <c r="E8348">
        <f t="shared" si="574"/>
        <v>-1.8365351584177514E-3</v>
      </c>
      <c r="F8348">
        <f t="shared" si="575"/>
        <v>5.3969521309622515E-3</v>
      </c>
      <c r="G8348">
        <f t="shared" si="576"/>
        <v>17.340923509901884</v>
      </c>
      <c r="H8348">
        <f t="array" aca="1" ref="H8348" ca="1">PRODUCT(1+OFFSET($F8348,-$H$5,0,$H$5,1))-1</f>
        <v>4.4173006108701784E-2</v>
      </c>
      <c r="I8348">
        <f t="array" aca="1" ref="I8348" ca="1">PRODUCT(1+OFFSET($F8348,-$I$5,0,$I$5,1))-1</f>
        <v>-9.8452684797924572E-2</v>
      </c>
    </row>
    <row r="8349" spans="1:9" x14ac:dyDescent="0.25">
      <c r="A8349" s="2">
        <v>44720</v>
      </c>
      <c r="B8349">
        <v>27517</v>
      </c>
      <c r="C8349">
        <v>7540.3</v>
      </c>
      <c r="D8349">
        <f t="shared" si="573"/>
        <v>6.4372188288650545E-3</v>
      </c>
      <c r="E8349">
        <f t="shared" si="574"/>
        <v>-1.9060981905303365E-3</v>
      </c>
      <c r="F8349">
        <f t="shared" si="575"/>
        <v>8.3433170193953909E-3</v>
      </c>
      <c r="G8349">
        <f t="shared" si="576"/>
        <v>17.485604332154082</v>
      </c>
      <c r="H8349">
        <f t="array" aca="1" ref="H8349" ca="1">PRODUCT(1+OFFSET($F8349,-$H$5,0,$H$5,1))-1</f>
        <v>4.1992502134778675E-2</v>
      </c>
      <c r="I8349">
        <f t="array" aca="1" ref="I8349" ca="1">PRODUCT(1+OFFSET($F8349,-$I$5,0,$I$5,1))-1</f>
        <v>-0.11253347397242053</v>
      </c>
    </row>
    <row r="8350" spans="1:9" x14ac:dyDescent="0.25">
      <c r="A8350" s="2">
        <v>44721</v>
      </c>
      <c r="B8350">
        <v>27605</v>
      </c>
      <c r="C8350">
        <v>7436.4</v>
      </c>
      <c r="D8350">
        <f t="shared" si="573"/>
        <v>3.1980230403023668E-3</v>
      </c>
      <c r="E8350">
        <f t="shared" si="574"/>
        <v>-1.3779292601090232E-2</v>
      </c>
      <c r="F8350">
        <f t="shared" si="575"/>
        <v>1.6977315641392599E-2</v>
      </c>
      <c r="G8350">
        <f t="shared" si="576"/>
        <v>17.782462956081563</v>
      </c>
      <c r="H8350">
        <f t="array" aca="1" ref="H8350" ca="1">PRODUCT(1+OFFSET($F8350,-$H$5,0,$H$5,1))-1</f>
        <v>5.0693997562342386E-2</v>
      </c>
      <c r="I8350">
        <f t="array" aca="1" ref="I8350" ca="1">PRODUCT(1+OFFSET($F8350,-$I$5,0,$I$5,1))-1</f>
        <v>-0.1083354463059667</v>
      </c>
    </row>
    <row r="8351" spans="1:9" x14ac:dyDescent="0.25">
      <c r="A8351" s="2">
        <v>44722</v>
      </c>
      <c r="B8351">
        <v>27234</v>
      </c>
      <c r="C8351">
        <v>7271.4</v>
      </c>
      <c r="D8351">
        <f t="shared" si="573"/>
        <v>-1.343959427639918E-2</v>
      </c>
      <c r="E8351">
        <f t="shared" si="574"/>
        <v>-2.2188155559141554E-2</v>
      </c>
      <c r="F8351">
        <f t="shared" si="575"/>
        <v>8.7485612827423731E-3</v>
      </c>
      <c r="G8351">
        <f t="shared" si="576"/>
        <v>17.938033923010938</v>
      </c>
      <c r="H8351">
        <f t="array" aca="1" ref="H8351" ca="1">PRODUCT(1+OFFSET($F8351,-$H$5,0,$H$5,1))-1</f>
        <v>4.5962013816941205E-2</v>
      </c>
      <c r="I8351">
        <f t="array" aca="1" ref="I8351" ca="1">PRODUCT(1+OFFSET($F8351,-$I$5,0,$I$5,1))-1</f>
        <v>-8.8315352220815879E-2</v>
      </c>
    </row>
    <row r="8352" spans="1:9" x14ac:dyDescent="0.25">
      <c r="A8352" s="2">
        <v>44725</v>
      </c>
      <c r="B8352">
        <v>26246</v>
      </c>
      <c r="C8352">
        <v>7161.5</v>
      </c>
      <c r="D8352">
        <f t="shared" si="573"/>
        <v>-3.6278181684658906E-2</v>
      </c>
      <c r="E8352">
        <f t="shared" si="574"/>
        <v>-1.511400830651588E-2</v>
      </c>
      <c r="F8352">
        <f t="shared" si="575"/>
        <v>-2.1164173378143025E-2</v>
      </c>
      <c r="G8352">
        <f t="shared" si="576"/>
        <v>17.558390263001325</v>
      </c>
      <c r="H8352">
        <f t="array" aca="1" ref="H8352" ca="1">PRODUCT(1+OFFSET($F8352,-$H$5,0,$H$5,1))-1</f>
        <v>4.713987182115642E-2</v>
      </c>
      <c r="I8352">
        <f t="array" aca="1" ref="I8352" ca="1">PRODUCT(1+OFFSET($F8352,-$I$5,0,$I$5,1))-1</f>
        <v>-8.5361587001089534E-2</v>
      </c>
    </row>
    <row r="8353" spans="1:9" x14ac:dyDescent="0.25">
      <c r="A8353" s="2">
        <v>44726</v>
      </c>
      <c r="B8353">
        <v>26070</v>
      </c>
      <c r="C8353">
        <v>7148.1</v>
      </c>
      <c r="D8353">
        <f t="shared" si="573"/>
        <v>-6.7057837384744134E-3</v>
      </c>
      <c r="E8353">
        <f t="shared" si="574"/>
        <v>-1.8711163862318303E-3</v>
      </c>
      <c r="F8353">
        <f t="shared" si="575"/>
        <v>-4.8346673522425831E-3</v>
      </c>
      <c r="G8353">
        <f t="shared" si="576"/>
        <v>17.473501286838857</v>
      </c>
      <c r="H8353">
        <f t="array" aca="1" ref="H8353" ca="1">PRODUCT(1+OFFSET($F8353,-$H$5,0,$H$5,1))-1</f>
        <v>3.1714701547463031E-2</v>
      </c>
      <c r="I8353">
        <f t="array" aca="1" ref="I8353" ca="1">PRODUCT(1+OFFSET($F8353,-$I$5,0,$I$5,1))-1</f>
        <v>-0.11002440821023662</v>
      </c>
    </row>
    <row r="8354" spans="1:9" x14ac:dyDescent="0.25">
      <c r="A8354" s="2">
        <v>44727</v>
      </c>
      <c r="B8354">
        <v>25698</v>
      </c>
      <c r="C8354">
        <v>7234.1</v>
      </c>
      <c r="D8354">
        <f t="shared" si="573"/>
        <v>-1.4269275028768735E-2</v>
      </c>
      <c r="E8354">
        <f t="shared" si="574"/>
        <v>1.2031169121864638E-2</v>
      </c>
      <c r="F8354">
        <f t="shared" si="575"/>
        <v>-2.6300444150633373E-2</v>
      </c>
      <c r="G8354">
        <f t="shared" si="576"/>
        <v>17.01394044212833</v>
      </c>
      <c r="H8354">
        <f t="array" aca="1" ref="H8354" ca="1">PRODUCT(1+OFFSET($F8354,-$H$5,0,$H$5,1))-1</f>
        <v>1.5585932817979486E-2</v>
      </c>
      <c r="I8354">
        <f t="array" aca="1" ref="I8354" ca="1">PRODUCT(1+OFFSET($F8354,-$I$5,0,$I$5,1))-1</f>
        <v>-0.10636985235751528</v>
      </c>
    </row>
    <row r="8355" spans="1:9" x14ac:dyDescent="0.25">
      <c r="A8355" s="2">
        <v>44728</v>
      </c>
      <c r="B8355">
        <v>25845</v>
      </c>
      <c r="C8355">
        <v>7013.4</v>
      </c>
      <c r="D8355">
        <f t="shared" si="573"/>
        <v>5.7202895166938994E-3</v>
      </c>
      <c r="E8355">
        <f t="shared" si="574"/>
        <v>-3.050828714007281E-2</v>
      </c>
      <c r="F8355">
        <f t="shared" si="575"/>
        <v>3.6228576656766709E-2</v>
      </c>
      <c r="G8355">
        <f t="shared" si="576"/>
        <v>17.630331287669641</v>
      </c>
      <c r="H8355">
        <f t="array" aca="1" ref="H8355" ca="1">PRODUCT(1+OFFSET($F8355,-$H$5,0,$H$5,1))-1</f>
        <v>-3.9159841628579328E-2</v>
      </c>
      <c r="I8355">
        <f t="array" aca="1" ref="I8355" ca="1">PRODUCT(1+OFFSET($F8355,-$I$5,0,$I$5,1))-1</f>
        <v>-0.13532505641325865</v>
      </c>
    </row>
    <row r="8356" spans="1:9" x14ac:dyDescent="0.25">
      <c r="A8356" s="2">
        <v>44729</v>
      </c>
      <c r="B8356">
        <v>25209</v>
      </c>
      <c r="C8356">
        <v>6962.8</v>
      </c>
      <c r="D8356">
        <f t="shared" si="573"/>
        <v>-2.460824143934992E-2</v>
      </c>
      <c r="E8356">
        <f t="shared" si="574"/>
        <v>-7.2147603159664619E-3</v>
      </c>
      <c r="F8356">
        <f t="shared" si="575"/>
        <v>-1.7393481123383459E-2</v>
      </c>
      <c r="G8356">
        <f t="shared" si="576"/>
        <v>17.323678453218562</v>
      </c>
      <c r="H8356">
        <f t="array" aca="1" ref="H8356" ca="1">PRODUCT(1+OFFSET($F8356,-$H$5,0,$H$5,1))-1</f>
        <v>-4.7631407621628874E-4</v>
      </c>
      <c r="I8356">
        <f t="array" aca="1" ref="I8356" ca="1">PRODUCT(1+OFFSET($F8356,-$I$5,0,$I$5,1))-1</f>
        <v>-9.0067867871020835E-2</v>
      </c>
    </row>
    <row r="8357" spans="1:9" x14ac:dyDescent="0.25">
      <c r="A8357" s="2">
        <v>44732</v>
      </c>
      <c r="B8357">
        <v>25209</v>
      </c>
      <c r="C8357">
        <v>7076.5</v>
      </c>
      <c r="D8357">
        <f t="shared" si="573"/>
        <v>0</v>
      </c>
      <c r="E8357">
        <f t="shared" si="574"/>
        <v>1.6329637502154215E-2</v>
      </c>
      <c r="F8357">
        <f t="shared" si="575"/>
        <v>-1.6329637502154215E-2</v>
      </c>
      <c r="G8357">
        <f t="shared" si="576"/>
        <v>17.040789063873625</v>
      </c>
      <c r="H8357">
        <f t="array" aca="1" ref="H8357" ca="1">PRODUCT(1+OFFSET($F8357,-$H$5,0,$H$5,1))-1</f>
        <v>-1.953197813484675E-2</v>
      </c>
      <c r="I8357">
        <f t="array" aca="1" ref="I8357" ca="1">PRODUCT(1+OFFSET($F8357,-$I$5,0,$I$5,1))-1</f>
        <v>-0.11045188387595517</v>
      </c>
    </row>
    <row r="8358" spans="1:9" x14ac:dyDescent="0.25">
      <c r="A8358" s="2">
        <v>44733</v>
      </c>
      <c r="B8358">
        <v>25649</v>
      </c>
      <c r="C8358">
        <v>7108.1</v>
      </c>
      <c r="D8358">
        <f t="shared" si="573"/>
        <v>1.7454083858939207E-2</v>
      </c>
      <c r="E8358">
        <f t="shared" si="574"/>
        <v>4.4654843496079177E-3</v>
      </c>
      <c r="F8358">
        <f t="shared" si="575"/>
        <v>1.2988599509331289E-2</v>
      </c>
      <c r="G8358">
        <f t="shared" si="576"/>
        <v>17.262125048347272</v>
      </c>
      <c r="H8358">
        <f t="array" aca="1" ref="H8358" ca="1">PRODUCT(1+OFFSET($F8358,-$H$5,0,$H$5,1))-1</f>
        <v>-2.6984235357899733E-2</v>
      </c>
      <c r="I8358">
        <f t="array" aca="1" ref="I8358" ca="1">PRODUCT(1+OFFSET($F8358,-$I$5,0,$I$5,1))-1</f>
        <v>-0.11317292841878734</v>
      </c>
    </row>
    <row r="8359" spans="1:9" x14ac:dyDescent="0.25">
      <c r="A8359" s="2">
        <v>44734</v>
      </c>
      <c r="B8359">
        <v>25522</v>
      </c>
      <c r="C8359">
        <v>7058.5</v>
      </c>
      <c r="D8359">
        <f t="shared" si="573"/>
        <v>-4.9514600959101873E-3</v>
      </c>
      <c r="E8359">
        <f t="shared" si="574"/>
        <v>-6.9779547277050158E-3</v>
      </c>
      <c r="F8359">
        <f t="shared" si="575"/>
        <v>2.0264946317948285E-3</v>
      </c>
      <c r="G8359">
        <f t="shared" si="576"/>
        <v>17.29710665209112</v>
      </c>
      <c r="H8359">
        <f t="array" aca="1" ref="H8359" ca="1">PRODUCT(1+OFFSET($F8359,-$H$5,0,$H$5,1))-1</f>
        <v>-1.7217706909986141E-2</v>
      </c>
      <c r="I8359">
        <f t="array" aca="1" ref="I8359" ca="1">PRODUCT(1+OFFSET($F8359,-$I$5,0,$I$5,1))-1</f>
        <v>-0.1118658001858237</v>
      </c>
    </row>
    <row r="8360" spans="1:9" x14ac:dyDescent="0.25">
      <c r="A8360" s="2">
        <v>44735</v>
      </c>
      <c r="B8360">
        <v>25542</v>
      </c>
      <c r="C8360">
        <v>6984.8</v>
      </c>
      <c r="D8360">
        <f t="shared" si="573"/>
        <v>7.8363764595246188E-4</v>
      </c>
      <c r="E8360">
        <f t="shared" si="574"/>
        <v>-1.0441311893461758E-2</v>
      </c>
      <c r="F8360">
        <f t="shared" si="575"/>
        <v>1.122494953941422E-2</v>
      </c>
      <c r="G8360">
        <f t="shared" si="576"/>
        <v>17.491265801438708</v>
      </c>
      <c r="H8360">
        <f t="array" aca="1" ref="H8360" ca="1">PRODUCT(1+OFFSET($F8360,-$H$5,0,$H$5,1))-1</f>
        <v>-1.396717383985957E-2</v>
      </c>
      <c r="I8360">
        <f t="array" aca="1" ref="I8360" ca="1">PRODUCT(1+OFFSET($F8360,-$I$5,0,$I$5,1))-1</f>
        <v>-9.5503301537854801E-2</v>
      </c>
    </row>
    <row r="8361" spans="1:9" x14ac:dyDescent="0.25">
      <c r="A8361" s="2">
        <v>44736</v>
      </c>
      <c r="B8361">
        <v>25894</v>
      </c>
      <c r="C8361">
        <v>7173.7</v>
      </c>
      <c r="D8361">
        <f t="shared" si="573"/>
        <v>1.3781223083548566E-2</v>
      </c>
      <c r="E8361">
        <f t="shared" si="574"/>
        <v>2.7044439354025895E-2</v>
      </c>
      <c r="F8361">
        <f t="shared" si="575"/>
        <v>-1.3263216270477329E-2</v>
      </c>
      <c r="G8361">
        <f t="shared" si="576"/>
        <v>17.259275360269822</v>
      </c>
      <c r="H8361">
        <f t="array" aca="1" ref="H8361" ca="1">PRODUCT(1+OFFSET($F8361,-$H$5,0,$H$5,1))-1</f>
        <v>-8.8207810539642217E-4</v>
      </c>
      <c r="I8361">
        <f t="array" aca="1" ref="I8361" ca="1">PRODUCT(1+OFFSET($F8361,-$I$5,0,$I$5,1))-1</f>
        <v>-9.3194328004639559E-2</v>
      </c>
    </row>
    <row r="8362" spans="1:9" x14ac:dyDescent="0.25">
      <c r="A8362" s="2">
        <v>44739</v>
      </c>
      <c r="B8362">
        <v>26177</v>
      </c>
      <c r="C8362">
        <v>7236.4</v>
      </c>
      <c r="D8362">
        <f t="shared" si="573"/>
        <v>1.0929172781339203E-2</v>
      </c>
      <c r="E8362">
        <f t="shared" si="574"/>
        <v>8.7402595592231958E-3</v>
      </c>
      <c r="F8362">
        <f t="shared" si="575"/>
        <v>2.1889132221160068E-3</v>
      </c>
      <c r="G8362">
        <f t="shared" si="576"/>
        <v>17.297054416310058</v>
      </c>
      <c r="H8362">
        <f t="array" aca="1" ref="H8362" ca="1">PRODUCT(1+OFFSET($F8362,-$H$5,0,$H$5,1))-1</f>
        <v>-7.0790083909502144E-3</v>
      </c>
      <c r="I8362">
        <f t="array" aca="1" ref="I8362" ca="1">PRODUCT(1+OFFSET($F8362,-$I$5,0,$I$5,1))-1</f>
        <v>-9.6292819197277391E-2</v>
      </c>
    </row>
    <row r="8363" spans="1:9" x14ac:dyDescent="0.25">
      <c r="A8363" s="2">
        <v>44740</v>
      </c>
      <c r="B8363">
        <v>26471</v>
      </c>
      <c r="C8363">
        <v>7289.5</v>
      </c>
      <c r="D8363">
        <f t="shared" si="573"/>
        <v>1.123123352561417E-2</v>
      </c>
      <c r="E8363">
        <f t="shared" si="574"/>
        <v>7.3379028246089995E-3</v>
      </c>
      <c r="F8363">
        <f t="shared" si="575"/>
        <v>3.893330701005171E-3</v>
      </c>
      <c r="G8363">
        <f t="shared" si="576"/>
        <v>17.364397569306036</v>
      </c>
      <c r="H8363">
        <f t="array" aca="1" ref="H8363" ca="1">PRODUCT(1+OFFSET($F8363,-$H$5,0,$H$5,1))-1</f>
        <v>-5.2716672811944365E-3</v>
      </c>
      <c r="I8363">
        <f t="array" aca="1" ref="I8363" ca="1">PRODUCT(1+OFFSET($F8363,-$I$5,0,$I$5,1))-1</f>
        <v>-0.10106743515048533</v>
      </c>
    </row>
    <row r="8364" spans="1:9" x14ac:dyDescent="0.25">
      <c r="A8364" s="2">
        <v>44741</v>
      </c>
      <c r="B8364">
        <v>26089</v>
      </c>
      <c r="C8364">
        <v>7276</v>
      </c>
      <c r="D8364">
        <f t="shared" si="573"/>
        <v>-1.4430886630652395E-2</v>
      </c>
      <c r="E8364">
        <f t="shared" si="574"/>
        <v>-1.8519788737224596E-3</v>
      </c>
      <c r="F8364">
        <f t="shared" si="575"/>
        <v>-1.2578907756929936E-2</v>
      </c>
      <c r="G8364">
        <f t="shared" si="576"/>
        <v>17.145972414027078</v>
      </c>
      <c r="H8364">
        <f t="array" aca="1" ref="H8364" ca="1">PRODUCT(1+OFFSET($F8364,-$H$5,0,$H$5,1))-1</f>
        <v>1.4678584468876821E-3</v>
      </c>
      <c r="I8364">
        <f t="array" aca="1" ref="I8364" ca="1">PRODUCT(1+OFFSET($F8364,-$I$5,0,$I$5,1))-1</f>
        <v>-0.10368653565421948</v>
      </c>
    </row>
    <row r="8365" spans="1:9" x14ac:dyDescent="0.25">
      <c r="A8365" s="2">
        <v>44742</v>
      </c>
      <c r="B8365">
        <v>25796</v>
      </c>
      <c r="C8365">
        <v>7137.2</v>
      </c>
      <c r="D8365">
        <f t="shared" si="573"/>
        <v>-1.1230786921691105E-2</v>
      </c>
      <c r="E8365">
        <f t="shared" si="574"/>
        <v>-1.907641561297424E-2</v>
      </c>
      <c r="F8365">
        <f t="shared" si="575"/>
        <v>7.8456286912831352E-3</v>
      </c>
      <c r="G8365">
        <f t="shared" si="576"/>
        <v>17.280493347138517</v>
      </c>
      <c r="H8365">
        <f t="array" aca="1" ref="H8365" ca="1">PRODUCT(1+OFFSET($F8365,-$H$5,0,$H$5,1))-1</f>
        <v>-1.4590075178300133E-4</v>
      </c>
      <c r="I8365">
        <f t="array" aca="1" ref="I8365" ca="1">PRODUCT(1+OFFSET($F8365,-$I$5,0,$I$5,1))-1</f>
        <v>-0.11465653081456562</v>
      </c>
    </row>
    <row r="8366" spans="1:9" x14ac:dyDescent="0.25">
      <c r="A8366" s="2">
        <v>44743</v>
      </c>
      <c r="B8366">
        <v>25258</v>
      </c>
      <c r="C8366">
        <v>7117.1</v>
      </c>
      <c r="D8366">
        <f t="shared" si="573"/>
        <v>-2.0855946658396629E-2</v>
      </c>
      <c r="E8366">
        <f t="shared" si="574"/>
        <v>-2.8162304545199524E-3</v>
      </c>
      <c r="F8366">
        <f t="shared" si="575"/>
        <v>-1.8039716203876677E-2</v>
      </c>
      <c r="G8366">
        <f t="shared" si="576"/>
        <v>16.968758151293159</v>
      </c>
      <c r="H8366">
        <f t="array" aca="1" ref="H8366" ca="1">PRODUCT(1+OFFSET($F8366,-$H$5,0,$H$5,1))-1</f>
        <v>2.3858862761768185E-2</v>
      </c>
      <c r="I8366">
        <f t="array" aca="1" ref="I8366" ca="1">PRODUCT(1+OFFSET($F8366,-$I$5,0,$I$5,1))-1</f>
        <v>-0.10924392932899896</v>
      </c>
    </row>
    <row r="8367" spans="1:9" x14ac:dyDescent="0.25">
      <c r="A8367" s="2">
        <v>44746</v>
      </c>
      <c r="B8367">
        <v>25601</v>
      </c>
      <c r="C8367">
        <v>7202.3</v>
      </c>
      <c r="D8367">
        <f t="shared" si="573"/>
        <v>1.3579855887243752E-2</v>
      </c>
      <c r="E8367">
        <f t="shared" si="574"/>
        <v>1.1971168031922996E-2</v>
      </c>
      <c r="F8367">
        <f t="shared" si="575"/>
        <v>1.6086878553207562E-3</v>
      </c>
      <c r="G8367">
        <f t="shared" si="576"/>
        <v>16.996055586451018</v>
      </c>
      <c r="H8367">
        <f t="array" aca="1" ref="H8367" ca="1">PRODUCT(1+OFFSET($F8367,-$H$5,0,$H$5,1))-1</f>
        <v>1.5591511565731908E-2</v>
      </c>
      <c r="I8367">
        <f t="array" aca="1" ref="I8367" ca="1">PRODUCT(1+OFFSET($F8367,-$I$5,0,$I$5,1))-1</f>
        <v>-0.11706169759040796</v>
      </c>
    </row>
    <row r="8368" spans="1:9" x14ac:dyDescent="0.25">
      <c r="A8368" s="2">
        <v>44747</v>
      </c>
      <c r="B8368">
        <v>25757</v>
      </c>
      <c r="C8368">
        <v>6977.8</v>
      </c>
      <c r="D8368">
        <f t="shared" si="573"/>
        <v>6.0935119721885478E-3</v>
      </c>
      <c r="E8368">
        <f t="shared" si="574"/>
        <v>-3.1170598281104689E-2</v>
      </c>
      <c r="F8368">
        <f t="shared" si="575"/>
        <v>3.7264110253293237E-2</v>
      </c>
      <c r="G8368">
        <f t="shared" si="576"/>
        <v>17.629398475695627</v>
      </c>
      <c r="H8368">
        <f t="array" aca="1" ref="H8368" ca="1">PRODUCT(1+OFFSET($F8368,-$H$5,0,$H$5,1))-1</f>
        <v>1.9703303523222582E-2</v>
      </c>
      <c r="I8368">
        <f t="array" aca="1" ref="I8368" ca="1">PRODUCT(1+OFFSET($F8368,-$I$5,0,$I$5,1))-1</f>
        <v>-0.12582376028039344</v>
      </c>
    </row>
    <row r="8369" spans="1:9" x14ac:dyDescent="0.25">
      <c r="A8369" s="2">
        <v>44748</v>
      </c>
      <c r="B8369">
        <v>25425</v>
      </c>
      <c r="C8369">
        <v>7064</v>
      </c>
      <c r="D8369">
        <f t="shared" si="573"/>
        <v>-1.2889699887409289E-2</v>
      </c>
      <c r="E8369">
        <f t="shared" si="574"/>
        <v>1.2353463842471823E-2</v>
      </c>
      <c r="F8369">
        <f t="shared" si="575"/>
        <v>-2.5243163729881113E-2</v>
      </c>
      <c r="G8369">
        <f t="shared" si="576"/>
        <v>17.184376683514326</v>
      </c>
      <c r="H8369">
        <f t="array" aca="1" ref="H8369" ca="1">PRODUCT(1+OFFSET($F8369,-$H$5,0,$H$5,1))-1</f>
        <v>7.3464555543148569E-2</v>
      </c>
      <c r="I8369">
        <f t="array" aca="1" ref="I8369" ca="1">PRODUCT(1+OFFSET($F8369,-$I$5,0,$I$5,1))-1</f>
        <v>-8.0746345593362467E-2</v>
      </c>
    </row>
    <row r="8370" spans="1:9" x14ac:dyDescent="0.25">
      <c r="A8370" s="2">
        <v>44749</v>
      </c>
      <c r="B8370">
        <v>25904</v>
      </c>
      <c r="C8370">
        <v>7166.7</v>
      </c>
      <c r="D8370">
        <f t="shared" si="573"/>
        <v>1.8839724680432601E-2</v>
      </c>
      <c r="E8370">
        <f t="shared" si="574"/>
        <v>1.4538505096262755E-2</v>
      </c>
      <c r="F8370">
        <f t="shared" si="575"/>
        <v>4.3012195841698464E-3</v>
      </c>
      <c r="G8370">
        <f t="shared" si="576"/>
        <v>17.25829046104721</v>
      </c>
      <c r="H8370">
        <f t="array" aca="1" ref="H8370" ca="1">PRODUCT(1+OFFSET($F8370,-$H$5,0,$H$5,1))-1</f>
        <v>2.320376656386669E-2</v>
      </c>
      <c r="I8370">
        <f t="array" aca="1" ref="I8370" ca="1">PRODUCT(1+OFFSET($F8370,-$I$5,0,$I$5,1))-1</f>
        <v>-9.3185700545605821E-2</v>
      </c>
    </row>
    <row r="8371" spans="1:9" x14ac:dyDescent="0.25">
      <c r="A8371" s="2">
        <v>44750</v>
      </c>
      <c r="B8371">
        <v>26021</v>
      </c>
      <c r="C8371">
        <v>7168.7</v>
      </c>
      <c r="D8371">
        <f t="shared" si="573"/>
        <v>4.5166769610871516E-3</v>
      </c>
      <c r="E8371">
        <f t="shared" si="574"/>
        <v>2.7906846944891761E-4</v>
      </c>
      <c r="F8371">
        <f t="shared" si="575"/>
        <v>4.2376084916382339E-3</v>
      </c>
      <c r="G8371">
        <f t="shared" si="576"/>
        <v>17.331424339256102</v>
      </c>
      <c r="H8371">
        <f t="array" aca="1" ref="H8371" ca="1">PRODUCT(1+OFFSET($F8371,-$H$5,0,$H$5,1))-1</f>
        <v>2.1019447415779435E-2</v>
      </c>
      <c r="I8371">
        <f t="array" aca="1" ref="I8371" ca="1">PRODUCT(1+OFFSET($F8371,-$I$5,0,$I$5,1))-1</f>
        <v>-9.4316199006323154E-2</v>
      </c>
    </row>
    <row r="8372" spans="1:9" x14ac:dyDescent="0.25">
      <c r="A8372" s="2">
        <v>44753</v>
      </c>
      <c r="B8372">
        <v>26060</v>
      </c>
      <c r="C8372">
        <v>7151.2</v>
      </c>
      <c r="D8372">
        <f t="shared" si="573"/>
        <v>1.498789439299042E-3</v>
      </c>
      <c r="E8372">
        <f t="shared" si="574"/>
        <v>-2.4411678547017202E-3</v>
      </c>
      <c r="F8372">
        <f t="shared" si="575"/>
        <v>3.9399572940007621E-3</v>
      </c>
      <c r="G8372">
        <f t="shared" si="576"/>
        <v>17.39970941099698</v>
      </c>
      <c r="H8372">
        <f t="array" aca="1" ref="H8372" ca="1">PRODUCT(1+OFFSET($F8372,-$H$5,0,$H$5,1))-1</f>
        <v>2.9496541794782116E-2</v>
      </c>
      <c r="I8372">
        <f t="array" aca="1" ref="I8372" ca="1">PRODUCT(1+OFFSET($F8372,-$I$5,0,$I$5,1))-1</f>
        <v>-8.1351165021874228E-2</v>
      </c>
    </row>
    <row r="8373" spans="1:9" x14ac:dyDescent="0.25">
      <c r="A8373" s="2">
        <v>44754</v>
      </c>
      <c r="B8373">
        <v>25698</v>
      </c>
      <c r="C8373">
        <v>7174.7</v>
      </c>
      <c r="D8373">
        <f t="shared" si="573"/>
        <v>-1.3891020721412128E-2</v>
      </c>
      <c r="E8373">
        <f t="shared" si="574"/>
        <v>3.2861617630608464E-3</v>
      </c>
      <c r="F8373">
        <f t="shared" si="575"/>
        <v>-1.7177182484472975E-2</v>
      </c>
      <c r="G8373">
        <f t="shared" si="576"/>
        <v>17.100831427267483</v>
      </c>
      <c r="H8373">
        <f t="array" aca="1" ref="H8373" ca="1">PRODUCT(1+OFFSET($F8373,-$H$5,0,$H$5,1))-1</f>
        <v>4.6297964432544303E-2</v>
      </c>
      <c r="I8373">
        <f t="array" aca="1" ref="I8373" ca="1">PRODUCT(1+OFFSET($F8373,-$I$5,0,$I$5,1))-1</f>
        <v>-8.7978581427409441E-2</v>
      </c>
    </row>
    <row r="8374" spans="1:9" x14ac:dyDescent="0.25">
      <c r="A8374" s="2">
        <v>44755</v>
      </c>
      <c r="B8374">
        <v>25855</v>
      </c>
      <c r="C8374">
        <v>7132.7</v>
      </c>
      <c r="D8374">
        <f t="shared" si="573"/>
        <v>6.1094248579656174E-3</v>
      </c>
      <c r="E8374">
        <f t="shared" si="574"/>
        <v>-5.8539032990926332E-3</v>
      </c>
      <c r="F8374">
        <f t="shared" si="575"/>
        <v>1.1963328157058251E-2</v>
      </c>
      <c r="G8374">
        <f t="shared" si="576"/>
        <v>17.305414285390416</v>
      </c>
      <c r="H8374">
        <f t="array" aca="1" ref="H8374" ca="1">PRODUCT(1+OFFSET($F8374,-$H$5,0,$H$5,1))-1</f>
        <v>1.6499479842763787E-2</v>
      </c>
      <c r="I8374">
        <f t="array" aca="1" ref="I8374" ca="1">PRODUCT(1+OFFSET($F8374,-$I$5,0,$I$5,1))-1</f>
        <v>-0.10935948604544321</v>
      </c>
    </row>
    <row r="8375" spans="1:9" x14ac:dyDescent="0.25">
      <c r="A8375" s="2">
        <v>44756</v>
      </c>
      <c r="B8375">
        <v>26109</v>
      </c>
      <c r="C8375">
        <v>7020.9</v>
      </c>
      <c r="D8375">
        <f t="shared" si="573"/>
        <v>9.8240185650744216E-3</v>
      </c>
      <c r="E8375">
        <f t="shared" si="574"/>
        <v>-1.5674288838728678E-2</v>
      </c>
      <c r="F8375">
        <f t="shared" si="575"/>
        <v>2.54983074038031E-2</v>
      </c>
      <c r="G8375">
        <f t="shared" si="576"/>
        <v>17.746673058589465</v>
      </c>
      <c r="H8375">
        <f t="array" aca="1" ref="H8375" ca="1">PRODUCT(1+OFFSET($F8375,-$H$5,0,$H$5,1))-1</f>
        <v>2.5892754382772942E-2</v>
      </c>
      <c r="I8375">
        <f t="array" aca="1" ref="I8375" ca="1">PRODUCT(1+OFFSET($F8375,-$I$5,0,$I$5,1))-1</f>
        <v>-8.3116700749567562E-2</v>
      </c>
    </row>
    <row r="8376" spans="1:9" x14ac:dyDescent="0.25">
      <c r="A8376" s="2">
        <v>44757</v>
      </c>
      <c r="B8376">
        <v>26168</v>
      </c>
      <c r="C8376">
        <v>7134.2</v>
      </c>
      <c r="D8376">
        <f t="shared" si="573"/>
        <v>2.2597571718565579E-3</v>
      </c>
      <c r="E8376">
        <f t="shared" si="574"/>
        <v>1.6137532225213302E-2</v>
      </c>
      <c r="F8376">
        <f t="shared" si="575"/>
        <v>-1.3877775053356745E-2</v>
      </c>
      <c r="G8376">
        <f t="shared" si="576"/>
        <v>17.500388721936893</v>
      </c>
      <c r="H8376">
        <f t="array" aca="1" ref="H8376" ca="1">PRODUCT(1+OFFSET($F8376,-$H$5,0,$H$5,1))-1</f>
        <v>4.1216558126829117E-2</v>
      </c>
      <c r="I8376">
        <f t="array" aca="1" ref="I8376" ca="1">PRODUCT(1+OFFSET($F8376,-$I$5,0,$I$5,1))-1</f>
        <v>-6.1574670687418731E-2</v>
      </c>
    </row>
    <row r="8377" spans="1:9" x14ac:dyDescent="0.25">
      <c r="A8377" s="2">
        <v>44760</v>
      </c>
      <c r="B8377">
        <v>26168</v>
      </c>
      <c r="C8377">
        <v>7186.3</v>
      </c>
      <c r="D8377">
        <f t="shared" si="573"/>
        <v>0</v>
      </c>
      <c r="E8377">
        <f t="shared" si="574"/>
        <v>7.3028510554793424E-3</v>
      </c>
      <c r="F8377">
        <f t="shared" si="575"/>
        <v>-7.3028510554793424E-3</v>
      </c>
      <c r="G8377">
        <f t="shared" si="576"/>
        <v>17.372585989687597</v>
      </c>
      <c r="H8377">
        <f t="array" aca="1" ref="H8377" ca="1">PRODUCT(1+OFFSET($F8377,-$H$5,0,$H$5,1))-1</f>
        <v>2.866829360604739E-2</v>
      </c>
      <c r="I8377">
        <f t="array" aca="1" ref="I8377" ca="1">PRODUCT(1+OFFSET($F8377,-$I$5,0,$I$5,1))-1</f>
        <v>-6.4591035193824475E-2</v>
      </c>
    </row>
    <row r="8378" spans="1:9" x14ac:dyDescent="0.25">
      <c r="A8378" s="2">
        <v>44761</v>
      </c>
      <c r="B8378">
        <v>26334</v>
      </c>
      <c r="C8378">
        <v>7263.4</v>
      </c>
      <c r="D8378">
        <f t="shared" si="573"/>
        <v>6.3436258025069137E-3</v>
      </c>
      <c r="E8378">
        <f t="shared" si="574"/>
        <v>1.0728747756147072E-2</v>
      </c>
      <c r="F8378">
        <f t="shared" si="575"/>
        <v>-4.3851219536401587E-3</v>
      </c>
      <c r="G8378">
        <f t="shared" si="576"/>
        <v>17.296405081472717</v>
      </c>
      <c r="H8378">
        <f t="array" aca="1" ref="H8378" ca="1">PRODUCT(1+OFFSET($F8378,-$H$5,0,$H$5,1))-1</f>
        <v>2.386502250628264E-2</v>
      </c>
      <c r="I8378">
        <f t="array" aca="1" ref="I8378" ca="1">PRODUCT(1+OFFSET($F8378,-$I$5,0,$I$5,1))-1</f>
        <v>-7.8214889375588625E-2</v>
      </c>
    </row>
    <row r="8379" spans="1:9" x14ac:dyDescent="0.25">
      <c r="A8379" s="2">
        <v>44762</v>
      </c>
      <c r="B8379">
        <v>27067</v>
      </c>
      <c r="C8379">
        <v>7233.9</v>
      </c>
      <c r="D8379">
        <f t="shared" si="573"/>
        <v>2.7834738361054212E-2</v>
      </c>
      <c r="E8379">
        <f t="shared" si="574"/>
        <v>-4.061458820937891E-3</v>
      </c>
      <c r="F8379">
        <f t="shared" si="575"/>
        <v>3.1896197181992103E-2</v>
      </c>
      <c r="G8379">
        <f t="shared" si="576"/>
        <v>17.848094628490983</v>
      </c>
      <c r="H8379">
        <f t="array" aca="1" ref="H8379" ca="1">PRODUCT(1+OFFSET($F8379,-$H$5,0,$H$5,1))-1</f>
        <v>1.4216970452653355E-2</v>
      </c>
      <c r="I8379">
        <f t="array" aca="1" ref="I8379" ca="1">PRODUCT(1+OFFSET($F8379,-$I$5,0,$I$5,1))-1</f>
        <v>-7.4028224383461905E-2</v>
      </c>
    </row>
    <row r="8380" spans="1:9" x14ac:dyDescent="0.25">
      <c r="A8380" s="2">
        <v>44763</v>
      </c>
      <c r="B8380">
        <v>27165</v>
      </c>
      <c r="C8380">
        <v>7223.4</v>
      </c>
      <c r="D8380">
        <f t="shared" si="573"/>
        <v>3.6206450659475031E-3</v>
      </c>
      <c r="E8380">
        <f t="shared" si="574"/>
        <v>-1.4514991913076036E-3</v>
      </c>
      <c r="F8380">
        <f t="shared" si="575"/>
        <v>5.0721442572551068E-3</v>
      </c>
      <c r="G8380">
        <f t="shared" si="576"/>
        <v>17.938622739163833</v>
      </c>
      <c r="H8380">
        <f t="array" aca="1" ref="H8380" ca="1">PRODUCT(1+OFFSET($F8380,-$H$5,0,$H$5,1))-1</f>
        <v>6.38903820794956E-2</v>
      </c>
      <c r="I8380">
        <f t="array" aca="1" ref="I8380" ca="1">PRODUCT(1+OFFSET($F8380,-$I$5,0,$I$5,1))-1</f>
        <v>-4.2779872945936437E-2</v>
      </c>
    </row>
    <row r="8381" spans="1:9" x14ac:dyDescent="0.25">
      <c r="A8381" s="2">
        <v>44764</v>
      </c>
      <c r="B8381">
        <v>27273</v>
      </c>
      <c r="C8381">
        <v>7250.9</v>
      </c>
      <c r="D8381">
        <f t="shared" si="573"/>
        <v>3.975704030922067E-3</v>
      </c>
      <c r="E8381">
        <f t="shared" si="574"/>
        <v>3.8070714621922797E-3</v>
      </c>
      <c r="F8381">
        <f t="shared" si="575"/>
        <v>1.6863256872978738E-4</v>
      </c>
      <c r="G8381">
        <f t="shared" si="576"/>
        <v>17.941647775195811</v>
      </c>
      <c r="H8381">
        <f t="array" aca="1" ref="H8381" ca="1">PRODUCT(1+OFFSET($F8381,-$H$5,0,$H$5,1))-1</f>
        <v>5.9093260684071947E-2</v>
      </c>
      <c r="I8381">
        <f t="array" aca="1" ref="I8381" ca="1">PRODUCT(1+OFFSET($F8381,-$I$5,0,$I$5,1))-1</f>
        <v>-3.9956452271476817E-2</v>
      </c>
    </row>
    <row r="8382" spans="1:9" x14ac:dyDescent="0.25">
      <c r="A8382" s="2">
        <v>44767</v>
      </c>
      <c r="B8382">
        <v>27087</v>
      </c>
      <c r="C8382">
        <v>7271</v>
      </c>
      <c r="D8382">
        <f t="shared" si="573"/>
        <v>-6.8199318006819665E-3</v>
      </c>
      <c r="E8382">
        <f t="shared" si="574"/>
        <v>2.7720696741093676E-3</v>
      </c>
      <c r="F8382">
        <f t="shared" si="575"/>
        <v>-9.592001474791334E-3</v>
      </c>
      <c r="G8382">
        <f t="shared" si="576"/>
        <v>17.769551463275945</v>
      </c>
      <c r="H8382">
        <f t="array" aca="1" ref="H8382" ca="1">PRODUCT(1+OFFSET($F8382,-$H$5,0,$H$5,1))-1</f>
        <v>6.5252474685445039E-2</v>
      </c>
      <c r="I8382">
        <f t="array" aca="1" ref="I8382" ca="1">PRODUCT(1+OFFSET($F8382,-$I$5,0,$I$5,1))-1</f>
        <v>-4.4797248031686721E-2</v>
      </c>
    </row>
    <row r="8383" spans="1:9" x14ac:dyDescent="0.25">
      <c r="A8383" s="2">
        <v>44768</v>
      </c>
      <c r="B8383">
        <v>27038</v>
      </c>
      <c r="C8383">
        <v>7276</v>
      </c>
      <c r="D8383">
        <f t="shared" si="573"/>
        <v>-1.8089858603758113E-3</v>
      </c>
      <c r="E8383">
        <f t="shared" si="574"/>
        <v>6.8766332003855624E-4</v>
      </c>
      <c r="F8383">
        <f t="shared" si="575"/>
        <v>-2.4966491804143676E-3</v>
      </c>
      <c r="G8383">
        <f t="shared" si="576"/>
        <v>17.725187127178827</v>
      </c>
      <c r="H8383">
        <f t="array" aca="1" ref="H8383" ca="1">PRODUCT(1+OFFSET($F8383,-$H$5,0,$H$5,1))-1</f>
        <v>5.7413136135022746E-2</v>
      </c>
      <c r="I8383">
        <f t="array" aca="1" ref="I8383" ca="1">PRODUCT(1+OFFSET($F8383,-$I$5,0,$I$5,1))-1</f>
        <v>-5.2278880109425385E-2</v>
      </c>
    </row>
    <row r="8384" spans="1:9" x14ac:dyDescent="0.25">
      <c r="A8384" s="2">
        <v>44769</v>
      </c>
      <c r="B8384">
        <v>27146</v>
      </c>
      <c r="C8384">
        <v>7320.1</v>
      </c>
      <c r="D8384">
        <f t="shared" si="573"/>
        <v>3.9943782824174434E-3</v>
      </c>
      <c r="E8384">
        <f t="shared" si="574"/>
        <v>6.061022539857186E-3</v>
      </c>
      <c r="F8384">
        <f t="shared" si="575"/>
        <v>-2.0666442574397426E-3</v>
      </c>
      <c r="G8384">
        <f t="shared" si="576"/>
        <v>17.688555470990398</v>
      </c>
      <c r="H8384">
        <f t="array" aca="1" ref="H8384" ca="1">PRODUCT(1+OFFSET($F8384,-$H$5,0,$H$5,1))-1</f>
        <v>5.6952371381434164E-2</v>
      </c>
      <c r="I8384">
        <f t="array" aca="1" ref="I8384" ca="1">PRODUCT(1+OFFSET($F8384,-$I$5,0,$I$5,1))-1</f>
        <v>-5.1689920038677339E-2</v>
      </c>
    </row>
    <row r="8385" spans="1:9" x14ac:dyDescent="0.25">
      <c r="A8385" s="2">
        <v>44770</v>
      </c>
      <c r="B8385">
        <v>27194</v>
      </c>
      <c r="C8385">
        <v>7312.6</v>
      </c>
      <c r="D8385">
        <f t="shared" si="573"/>
        <v>1.7682163117955785E-3</v>
      </c>
      <c r="E8385">
        <f t="shared" si="574"/>
        <v>-1.0245761669922526E-3</v>
      </c>
      <c r="F8385">
        <f t="shared" si="575"/>
        <v>2.7927924787878311E-3</v>
      </c>
      <c r="G8385">
        <f t="shared" si="576"/>
        <v>17.737955935670403</v>
      </c>
      <c r="H8385">
        <f t="array" aca="1" ref="H8385" ca="1">PRODUCT(1+OFFSET($F8385,-$H$5,0,$H$5,1))-1</f>
        <v>4.7323724910750986E-2</v>
      </c>
      <c r="I8385">
        <f t="array" aca="1" ref="I8385" ca="1">PRODUCT(1+OFFSET($F8385,-$I$5,0,$I$5,1))-1</f>
        <v>-5.4123377448023646E-2</v>
      </c>
    </row>
    <row r="8386" spans="1:9" x14ac:dyDescent="0.25">
      <c r="A8386" s="2">
        <v>44771</v>
      </c>
      <c r="B8386">
        <v>27136</v>
      </c>
      <c r="C8386">
        <v>7394.2</v>
      </c>
      <c r="D8386">
        <f t="shared" si="573"/>
        <v>-2.1328234169302185E-3</v>
      </c>
      <c r="E8386">
        <f t="shared" si="574"/>
        <v>1.1158821759702287E-2</v>
      </c>
      <c r="F8386">
        <f t="shared" si="575"/>
        <v>-1.3291645176632505E-2</v>
      </c>
      <c r="G8386">
        <f t="shared" si="576"/>
        <v>17.502189319214729</v>
      </c>
      <c r="H8386">
        <f t="array" aca="1" ref="H8386" ca="1">PRODUCT(1+OFFSET($F8386,-$H$5,0,$H$5,1))-1</f>
        <v>5.1238896188054106E-2</v>
      </c>
      <c r="I8386">
        <f t="array" aca="1" ref="I8386" ca="1">PRODUCT(1+OFFSET($F8386,-$I$5,0,$I$5,1))-1</f>
        <v>-4.8993348775664636E-2</v>
      </c>
    </row>
    <row r="8387" spans="1:9" x14ac:dyDescent="0.25">
      <c r="A8387" s="2">
        <v>44774</v>
      </c>
      <c r="B8387">
        <v>27380</v>
      </c>
      <c r="C8387">
        <v>7395.7</v>
      </c>
      <c r="D8387">
        <f t="shared" si="573"/>
        <v>8.991745283018826E-3</v>
      </c>
      <c r="E8387">
        <f t="shared" si="574"/>
        <v>2.0286170241545776E-4</v>
      </c>
      <c r="F8387">
        <f t="shared" si="575"/>
        <v>8.7888835806033683E-3</v>
      </c>
      <c r="G8387">
        <f t="shared" si="576"/>
        <v>17.656014023546987</v>
      </c>
      <c r="H8387">
        <f t="array" aca="1" ref="H8387" ca="1">PRODUCT(1+OFFSET($F8387,-$H$5,0,$H$5,1))-1</f>
        <v>1.2601795521872017E-2</v>
      </c>
      <c r="I8387">
        <f t="array" aca="1" ref="I8387" ca="1">PRODUCT(1+OFFSET($F8387,-$I$5,0,$I$5,1))-1</f>
        <v>-5.7352266026038046E-2</v>
      </c>
    </row>
    <row r="8388" spans="1:9" x14ac:dyDescent="0.25">
      <c r="A8388" s="2">
        <v>44775</v>
      </c>
      <c r="B8388">
        <v>27058</v>
      </c>
      <c r="C8388">
        <v>7386.7</v>
      </c>
      <c r="D8388">
        <f t="shared" si="573"/>
        <v>-1.1760409057706367E-2</v>
      </c>
      <c r="E8388">
        <f t="shared" si="574"/>
        <v>-1.2169233473504626E-3</v>
      </c>
      <c r="F8388">
        <f t="shared" si="575"/>
        <v>-1.0543485710355904E-2</v>
      </c>
      <c r="G8388">
        <f t="shared" si="576"/>
        <v>17.469858091987877</v>
      </c>
      <c r="H8388">
        <f t="array" aca="1" ref="H8388" ca="1">PRODUCT(1+OFFSET($F8388,-$H$5,0,$H$5,1))-1</f>
        <v>2.3453849402476745E-2</v>
      </c>
      <c r="I8388">
        <f t="array" aca="1" ref="I8388" ca="1">PRODUCT(1+OFFSET($F8388,-$I$5,0,$I$5,1))-1</f>
        <v>-4.1211581939319397E-2</v>
      </c>
    </row>
    <row r="8389" spans="1:9" x14ac:dyDescent="0.25">
      <c r="A8389" s="2">
        <v>44776</v>
      </c>
      <c r="B8389">
        <v>27097</v>
      </c>
      <c r="C8389">
        <v>7407.8</v>
      </c>
      <c r="D8389">
        <f t="shared" si="573"/>
        <v>1.4413482149455703E-3</v>
      </c>
      <c r="E8389">
        <f t="shared" si="574"/>
        <v>2.8564853046693095E-3</v>
      </c>
      <c r="F8389">
        <f t="shared" si="575"/>
        <v>-1.4151370897237392E-3</v>
      </c>
      <c r="G8389">
        <f t="shared" si="576"/>
        <v>17.445135847849695</v>
      </c>
      <c r="H8389">
        <f t="array" aca="1" ref="H8389" ca="1">PRODUCT(1+OFFSET($F8389,-$H$5,0,$H$5,1))-1</f>
        <v>2.1137674627684788E-2</v>
      </c>
      <c r="I8389">
        <f t="array" aca="1" ref="I8389" ca="1">PRODUCT(1+OFFSET($F8389,-$I$5,0,$I$5,1))-1</f>
        <v>-4.3707732380877995E-2</v>
      </c>
    </row>
    <row r="8390" spans="1:9" x14ac:dyDescent="0.25">
      <c r="A8390" s="2">
        <v>44777</v>
      </c>
      <c r="B8390">
        <v>27331</v>
      </c>
      <c r="C8390">
        <v>7425.3</v>
      </c>
      <c r="D8390">
        <f t="shared" si="573"/>
        <v>8.6356423220281808E-3</v>
      </c>
      <c r="E8390">
        <f t="shared" si="574"/>
        <v>2.3623747941359241E-3</v>
      </c>
      <c r="F8390">
        <f t="shared" si="575"/>
        <v>6.2732675278922567E-3</v>
      </c>
      <c r="G8390">
        <f t="shared" si="576"/>
        <v>17.554573852083681</v>
      </c>
      <c r="H8390">
        <f t="array" aca="1" ref="H8390" ca="1">PRODUCT(1+OFFSET($F8390,-$H$5,0,$H$5,1))-1</f>
        <v>3.3004060336441432E-2</v>
      </c>
      <c r="I8390">
        <f t="array" aca="1" ref="I8390" ca="1">PRODUCT(1+OFFSET($F8390,-$I$5,0,$I$5,1))-1</f>
        <v>-5.4549700901689979E-2</v>
      </c>
    </row>
    <row r="8391" spans="1:9" x14ac:dyDescent="0.25">
      <c r="A8391" s="2">
        <v>44778</v>
      </c>
      <c r="B8391">
        <v>27546</v>
      </c>
      <c r="C8391">
        <v>7410.8</v>
      </c>
      <c r="D8391">
        <f t="shared" si="573"/>
        <v>7.8665251911749223E-3</v>
      </c>
      <c r="E8391">
        <f t="shared" si="574"/>
        <v>-1.9527830525365442E-3</v>
      </c>
      <c r="F8391">
        <f t="shared" si="575"/>
        <v>9.8193082437114665E-3</v>
      </c>
      <c r="G8391">
        <f t="shared" si="576"/>
        <v>17.726947623824287</v>
      </c>
      <c r="H8391">
        <f t="array" aca="1" ref="H8391" ca="1">PRODUCT(1+OFFSET($F8391,-$H$5,0,$H$5,1))-1</f>
        <v>4.4344331131642711E-2</v>
      </c>
      <c r="I8391">
        <f t="array" aca="1" ref="I8391" ca="1">PRODUCT(1+OFFSET($F8391,-$I$5,0,$I$5,1))-1</f>
        <v>-4.8049364094587932E-2</v>
      </c>
    </row>
    <row r="8392" spans="1:9" x14ac:dyDescent="0.25">
      <c r="A8392" s="2">
        <v>44781</v>
      </c>
      <c r="B8392">
        <v>27615</v>
      </c>
      <c r="C8392">
        <v>7463.9</v>
      </c>
      <c r="D8392">
        <f t="shared" si="573"/>
        <v>2.5049008930515537E-3</v>
      </c>
      <c r="E8392">
        <f t="shared" si="574"/>
        <v>7.16521833000483E-3</v>
      </c>
      <c r="F8392">
        <f t="shared" si="575"/>
        <v>-4.6603174369532763E-3</v>
      </c>
      <c r="G8392">
        <f t="shared" si="576"/>
        <v>17.644334420709022</v>
      </c>
      <c r="H8392">
        <f t="array" aca="1" ref="H8392" ca="1">PRODUCT(1+OFFSET($F8392,-$H$5,0,$H$5,1))-1</f>
        <v>5.5327098357941695E-2</v>
      </c>
      <c r="I8392">
        <f t="array" aca="1" ref="I8392" ca="1">PRODUCT(1+OFFSET($F8392,-$I$5,0,$I$5,1))-1</f>
        <v>-2.6690591421260623E-2</v>
      </c>
    </row>
    <row r="8393" spans="1:9" x14ac:dyDescent="0.25">
      <c r="A8393" s="2">
        <v>44782</v>
      </c>
      <c r="B8393">
        <v>27341</v>
      </c>
      <c r="C8393">
        <v>7466.4</v>
      </c>
      <c r="D8393">
        <f t="shared" ref="D8393:D8456" si="577">B8393/B8392-1</f>
        <v>-9.9221437624479325E-3</v>
      </c>
      <c r="E8393">
        <f t="shared" ref="E8393:E8456" si="578">C8393/C8392-1</f>
        <v>3.3494553785562431E-4</v>
      </c>
      <c r="F8393">
        <f t="shared" ref="F8393:F8456" si="579">D8393-E8393</f>
        <v>-1.0257089300303557E-2</v>
      </c>
      <c r="G8393">
        <f t="shared" si="576"/>
        <v>17.463354906911391</v>
      </c>
      <c r="H8393">
        <f t="array" aca="1" ref="H8393" ca="1">PRODUCT(1+OFFSET($F8393,-$H$5,0,$H$5,1))-1</f>
        <v>5.1364906720101855E-2</v>
      </c>
      <c r="I8393">
        <f t="array" aca="1" ref="I8393" ca="1">PRODUCT(1+OFFSET($F8393,-$I$5,0,$I$5,1))-1</f>
        <v>-4.5879750602025426E-2</v>
      </c>
    </row>
    <row r="8394" spans="1:9" x14ac:dyDescent="0.25">
      <c r="A8394" s="2">
        <v>44783</v>
      </c>
      <c r="B8394">
        <v>27175</v>
      </c>
      <c r="C8394">
        <v>7493</v>
      </c>
      <c r="D8394">
        <f t="shared" si="577"/>
        <v>-6.0714677590432142E-3</v>
      </c>
      <c r="E8394">
        <f t="shared" si="578"/>
        <v>3.5626272366870992E-3</v>
      </c>
      <c r="F8394">
        <f t="shared" si="579"/>
        <v>-9.6340949957303135E-3</v>
      </c>
      <c r="G8394">
        <f t="shared" ref="G8394:G8457" si="580">G8393*(1+F8394)</f>
        <v>17.295111286794054</v>
      </c>
      <c r="H8394">
        <f t="array" aca="1" ref="H8394" ca="1">PRODUCT(1+OFFSET($F8394,-$H$5,0,$H$5,1))-1</f>
        <v>4.3533880235829603E-2</v>
      </c>
      <c r="I8394">
        <f t="array" aca="1" ref="I8394" ca="1">PRODUCT(1+OFFSET($F8394,-$I$5,0,$I$5,1))-1</f>
        <v>-6.3160113909114579E-2</v>
      </c>
    </row>
    <row r="8395" spans="1:9" x14ac:dyDescent="0.25">
      <c r="A8395" s="2">
        <v>44784</v>
      </c>
      <c r="B8395">
        <v>27175</v>
      </c>
      <c r="C8395">
        <v>7469.4</v>
      </c>
      <c r="D8395">
        <f t="shared" si="577"/>
        <v>0</v>
      </c>
      <c r="E8395">
        <f t="shared" si="578"/>
        <v>-3.1496062992126816E-3</v>
      </c>
      <c r="F8395">
        <f t="shared" si="579"/>
        <v>3.1496062992126816E-3</v>
      </c>
      <c r="G8395">
        <f t="shared" si="580"/>
        <v>17.349584078248526</v>
      </c>
      <c r="H8395">
        <f t="array" aca="1" ref="H8395" ca="1">PRODUCT(1+OFFSET($F8395,-$H$5,0,$H$5,1))-1</f>
        <v>1.5672852194347664E-2</v>
      </c>
      <c r="I8395">
        <f t="array" aca="1" ref="I8395" ca="1">PRODUCT(1+OFFSET($F8395,-$I$5,0,$I$5,1))-1</f>
        <v>-6.7582487364946986E-2</v>
      </c>
    </row>
    <row r="8396" spans="1:9" x14ac:dyDescent="0.25">
      <c r="A8396" s="2">
        <v>44785</v>
      </c>
      <c r="B8396">
        <v>27908</v>
      </c>
      <c r="C8396">
        <v>7501</v>
      </c>
      <c r="D8396">
        <f t="shared" si="577"/>
        <v>2.6973321067157219E-2</v>
      </c>
      <c r="E8396">
        <f t="shared" si="578"/>
        <v>4.2305941574960482E-3</v>
      </c>
      <c r="F8396">
        <f t="shared" si="579"/>
        <v>2.2742726909661171E-2</v>
      </c>
      <c r="G8396">
        <f t="shared" si="580"/>
        <v>17.744160930936339</v>
      </c>
      <c r="H8396">
        <f t="array" aca="1" ref="H8396" ca="1">PRODUCT(1+OFFSET($F8396,-$H$5,0,$H$5,1))-1</f>
        <v>1.7692657331596973E-2</v>
      </c>
      <c r="I8396">
        <f t="array" aca="1" ref="I8396" ca="1">PRODUCT(1+OFFSET($F8396,-$I$5,0,$I$5,1))-1</f>
        <v>-6.504566908848719E-2</v>
      </c>
    </row>
    <row r="8397" spans="1:9" x14ac:dyDescent="0.25">
      <c r="A8397" s="2">
        <v>44788</v>
      </c>
      <c r="B8397">
        <v>28221</v>
      </c>
      <c r="C8397">
        <v>7504</v>
      </c>
      <c r="D8397">
        <f t="shared" si="577"/>
        <v>1.1215422101189532E-2</v>
      </c>
      <c r="E8397">
        <f t="shared" si="578"/>
        <v>3.9994667377674098E-4</v>
      </c>
      <c r="F8397">
        <f t="shared" si="579"/>
        <v>1.0815475427412791E-2</v>
      </c>
      <c r="G8397">
        <f t="shared" si="580"/>
        <v>17.936072467464939</v>
      </c>
      <c r="H8397">
        <f t="array" aca="1" ref="H8397" ca="1">PRODUCT(1+OFFSET($F8397,-$H$5,0,$H$5,1))-1</f>
        <v>3.9007463030833689E-2</v>
      </c>
      <c r="I8397">
        <f t="array" aca="1" ref="I8397" ca="1">PRODUCT(1+OFFSET($F8397,-$I$5,0,$I$5,1))-1</f>
        <v>-3.8935797677183137E-2</v>
      </c>
    </row>
    <row r="8398" spans="1:9" x14ac:dyDescent="0.25">
      <c r="A8398" s="2">
        <v>44789</v>
      </c>
      <c r="B8398">
        <v>28211</v>
      </c>
      <c r="C8398">
        <v>7541.6</v>
      </c>
      <c r="D8398">
        <f t="shared" si="577"/>
        <v>-3.543460543566912E-4</v>
      </c>
      <c r="E8398">
        <f t="shared" si="578"/>
        <v>5.0106609808102665E-3</v>
      </c>
      <c r="F8398">
        <f t="shared" si="579"/>
        <v>-5.3650070351669576E-3</v>
      </c>
      <c r="G8398">
        <f t="shared" si="580"/>
        <v>17.839845312493726</v>
      </c>
      <c r="H8398">
        <f t="array" aca="1" ref="H8398" ca="1">PRODUCT(1+OFFSET($F8398,-$H$5,0,$H$5,1))-1</f>
        <v>5.5957858777302194E-2</v>
      </c>
      <c r="I8398">
        <f t="array" aca="1" ref="I8398" ca="1">PRODUCT(1+OFFSET($F8398,-$I$5,0,$I$5,1))-1</f>
        <v>-3.2048897755431183E-2</v>
      </c>
    </row>
    <row r="8399" spans="1:9" x14ac:dyDescent="0.25">
      <c r="A8399" s="2">
        <v>44790</v>
      </c>
      <c r="B8399">
        <v>28544</v>
      </c>
      <c r="C8399">
        <v>7513</v>
      </c>
      <c r="D8399">
        <f t="shared" si="577"/>
        <v>1.1803906277693121E-2</v>
      </c>
      <c r="E8399">
        <f t="shared" si="578"/>
        <v>-3.7922987164528132E-3</v>
      </c>
      <c r="F8399">
        <f t="shared" si="579"/>
        <v>1.5596204994145935E-2</v>
      </c>
      <c r="G8399">
        <f t="shared" si="580"/>
        <v>18.118079197051234</v>
      </c>
      <c r="H8399">
        <f t="array" aca="1" ref="H8399" ca="1">PRODUCT(1+OFFSET($F8399,-$H$5,0,$H$5,1))-1</f>
        <v>5.950986061968222E-2</v>
      </c>
      <c r="I8399">
        <f t="array" aca="1" ref="I8399" ca="1">PRODUCT(1+OFFSET($F8399,-$I$5,0,$I$5,1))-1</f>
        <v>-5.7172188381596989E-2</v>
      </c>
    </row>
    <row r="8400" spans="1:9" x14ac:dyDescent="0.25">
      <c r="A8400" s="2">
        <v>44791</v>
      </c>
      <c r="B8400">
        <v>28299</v>
      </c>
      <c r="C8400">
        <v>7553.1</v>
      </c>
      <c r="D8400">
        <f t="shared" si="577"/>
        <v>-8.5832399103139556E-3</v>
      </c>
      <c r="E8400">
        <f t="shared" si="578"/>
        <v>5.337415147078417E-3</v>
      </c>
      <c r="F8400">
        <f t="shared" si="579"/>
        <v>-1.3920655057392373E-2</v>
      </c>
      <c r="G8400">
        <f t="shared" si="580"/>
        <v>17.865863666246568</v>
      </c>
      <c r="H8400">
        <f t="array" aca="1" ref="H8400" ca="1">PRODUCT(1+OFFSET($F8400,-$H$5,0,$H$5,1))-1</f>
        <v>8.5824910826934442E-2</v>
      </c>
      <c r="I8400">
        <f t="array" aca="1" ref="I8400" ca="1">PRODUCT(1+OFFSET($F8400,-$I$5,0,$I$5,1))-1</f>
        <v>-4.742878479744006E-2</v>
      </c>
    </row>
    <row r="8401" spans="1:9" x14ac:dyDescent="0.25">
      <c r="A8401" s="2">
        <v>44792</v>
      </c>
      <c r="B8401">
        <v>28290</v>
      </c>
      <c r="C8401">
        <v>7554.1</v>
      </c>
      <c r="D8401">
        <f t="shared" si="577"/>
        <v>-3.1803243930883518E-4</v>
      </c>
      <c r="E8401">
        <f t="shared" si="578"/>
        <v>1.3239596986669433E-4</v>
      </c>
      <c r="F8401">
        <f t="shared" si="579"/>
        <v>-4.5042840917552951E-4</v>
      </c>
      <c r="G8401">
        <f t="shared" si="580"/>
        <v>17.857816373696835</v>
      </c>
      <c r="H8401">
        <f t="array" aca="1" ref="H8401" ca="1">PRODUCT(1+OFFSET($F8401,-$H$5,0,$H$5,1))-1</f>
        <v>7.934285086191073E-2</v>
      </c>
      <c r="I8401">
        <f t="array" aca="1" ref="I8401" ca="1">PRODUCT(1+OFFSET($F8401,-$I$5,0,$I$5,1))-1</f>
        <v>-5.6463033401667806E-2</v>
      </c>
    </row>
    <row r="8402" spans="1:9" x14ac:dyDescent="0.25">
      <c r="A8402" s="2">
        <v>44795</v>
      </c>
      <c r="B8402">
        <v>28075</v>
      </c>
      <c r="C8402">
        <v>7543.6</v>
      </c>
      <c r="D8402">
        <f t="shared" si="577"/>
        <v>-7.5998586072817398E-3</v>
      </c>
      <c r="E8402">
        <f t="shared" si="578"/>
        <v>-1.3899736566896914E-3</v>
      </c>
      <c r="F8402">
        <f t="shared" si="579"/>
        <v>-6.2098849505920484E-3</v>
      </c>
      <c r="G8402">
        <f t="shared" si="580"/>
        <v>17.746921388547378</v>
      </c>
      <c r="H8402">
        <f t="array" aca="1" ref="H8402" ca="1">PRODUCT(1+OFFSET($F8402,-$H$5,0,$H$5,1))-1</f>
        <v>7.3211593785204698E-2</v>
      </c>
      <c r="I8402">
        <f t="array" aca="1" ref="I8402" ca="1">PRODUCT(1+OFFSET($F8402,-$I$5,0,$I$5,1))-1</f>
        <v>-8.2452979161637296E-2</v>
      </c>
    </row>
    <row r="8403" spans="1:9" x14ac:dyDescent="0.25">
      <c r="A8403" s="2">
        <v>44796</v>
      </c>
      <c r="B8403">
        <v>27762</v>
      </c>
      <c r="C8403">
        <v>7493</v>
      </c>
      <c r="D8403">
        <f t="shared" si="577"/>
        <v>-1.1148708815672315E-2</v>
      </c>
      <c r="E8403">
        <f t="shared" si="578"/>
        <v>-6.7076727292009197E-3</v>
      </c>
      <c r="F8403">
        <f t="shared" si="579"/>
        <v>-4.4410360864713949E-3</v>
      </c>
      <c r="G8403">
        <f t="shared" si="580"/>
        <v>17.668106670237069</v>
      </c>
      <c r="H8403">
        <f t="array" aca="1" ref="H8403" ca="1">PRODUCT(1+OFFSET($F8403,-$H$5,0,$H$5,1))-1</f>
        <v>4.4934484331349944E-2</v>
      </c>
      <c r="I8403">
        <f t="array" aca="1" ref="I8403" ca="1">PRODUCT(1+OFFSET($F8403,-$I$5,0,$I$5,1))-1</f>
        <v>-0.10000721600088214</v>
      </c>
    </row>
    <row r="8404" spans="1:9" x14ac:dyDescent="0.25">
      <c r="A8404" s="2">
        <v>44797</v>
      </c>
      <c r="B8404">
        <v>27693</v>
      </c>
      <c r="C8404">
        <v>7490</v>
      </c>
      <c r="D8404">
        <f t="shared" si="577"/>
        <v>-2.4854117138534138E-3</v>
      </c>
      <c r="E8404">
        <f t="shared" si="578"/>
        <v>-4.0037368210332769E-4</v>
      </c>
      <c r="F8404">
        <f t="shared" si="579"/>
        <v>-2.0850380317500861E-3</v>
      </c>
      <c r="G8404">
        <f t="shared" si="580"/>
        <v>17.631267995880609</v>
      </c>
      <c r="H8404">
        <f t="array" aca="1" ref="H8404" ca="1">PRODUCT(1+OFFSET($F8404,-$H$5,0,$H$5,1))-1</f>
        <v>4.4815094803412725E-2</v>
      </c>
      <c r="I8404">
        <f t="array" aca="1" ref="I8404" ca="1">PRODUCT(1+OFFSET($F8404,-$I$5,0,$I$5,1))-1</f>
        <v>-0.11313804911646697</v>
      </c>
    </row>
    <row r="8405" spans="1:9" x14ac:dyDescent="0.25">
      <c r="A8405" s="2">
        <v>44798</v>
      </c>
      <c r="B8405">
        <v>27879</v>
      </c>
      <c r="C8405">
        <v>7501.5</v>
      </c>
      <c r="D8405">
        <f t="shared" si="577"/>
        <v>6.716498754197886E-3</v>
      </c>
      <c r="E8405">
        <f t="shared" si="578"/>
        <v>1.5353805073430316E-3</v>
      </c>
      <c r="F8405">
        <f t="shared" si="579"/>
        <v>5.1811182468548544E-3</v>
      </c>
      <c r="G8405">
        <f t="shared" si="580"/>
        <v>17.722617680209254</v>
      </c>
      <c r="H8405">
        <f t="array" aca="1" ref="H8405" ca="1">PRODUCT(1+OFFSET($F8405,-$H$5,0,$H$5,1))-1</f>
        <v>2.5729718757877995E-2</v>
      </c>
      <c r="I8405">
        <f t="array" aca="1" ref="I8405" ca="1">PRODUCT(1+OFFSET($F8405,-$I$5,0,$I$5,1))-1</f>
        <v>-0.12781164628386077</v>
      </c>
    </row>
    <row r="8406" spans="1:9" x14ac:dyDescent="0.25">
      <c r="A8406" s="2">
        <v>44799</v>
      </c>
      <c r="B8406">
        <v>27977</v>
      </c>
      <c r="C8406">
        <v>7444.9</v>
      </c>
      <c r="D8406">
        <f t="shared" si="577"/>
        <v>3.5151906452886017E-3</v>
      </c>
      <c r="E8406">
        <f t="shared" si="578"/>
        <v>-7.5451576351396321E-3</v>
      </c>
      <c r="F8406">
        <f t="shared" si="579"/>
        <v>1.1060348280428234E-2</v>
      </c>
      <c r="G8406">
        <f t="shared" si="580"/>
        <v>17.918636004193242</v>
      </c>
      <c r="H8406">
        <f t="array" aca="1" ref="H8406" ca="1">PRODUCT(1+OFFSET($F8406,-$H$5,0,$H$5,1))-1</f>
        <v>3.2544265909706827E-2</v>
      </c>
      <c r="I8406">
        <f t="array" aca="1" ref="I8406" ca="1">PRODUCT(1+OFFSET($F8406,-$I$5,0,$I$5,1))-1</f>
        <v>-0.1284314505017734</v>
      </c>
    </row>
    <row r="8407" spans="1:9" x14ac:dyDescent="0.25">
      <c r="A8407" s="2">
        <v>44802</v>
      </c>
      <c r="B8407">
        <v>27292</v>
      </c>
      <c r="C8407">
        <v>7444.9</v>
      </c>
      <c r="D8407">
        <f t="shared" si="577"/>
        <v>-2.4484397898273613E-2</v>
      </c>
      <c r="E8407">
        <f t="shared" si="578"/>
        <v>0</v>
      </c>
      <c r="F8407">
        <f t="shared" si="579"/>
        <v>-2.4484397898273613E-2</v>
      </c>
      <c r="G8407">
        <f t="shared" si="580"/>
        <v>17.479908990472243</v>
      </c>
      <c r="H8407">
        <f t="array" aca="1" ref="H8407" ca="1">PRODUCT(1+OFFSET($F8407,-$H$5,0,$H$5,1))-1</f>
        <v>3.1572609122142214E-2</v>
      </c>
      <c r="I8407">
        <f t="array" aca="1" ref="I8407" ca="1">PRODUCT(1+OFFSET($F8407,-$I$5,0,$I$5,1))-1</f>
        <v>-0.12887816690592813</v>
      </c>
    </row>
    <row r="8408" spans="1:9" x14ac:dyDescent="0.25">
      <c r="A8408" s="2">
        <v>44803</v>
      </c>
      <c r="B8408">
        <v>27576</v>
      </c>
      <c r="C8408">
        <v>7374.2</v>
      </c>
      <c r="D8408">
        <f t="shared" si="577"/>
        <v>1.0405979774292806E-2</v>
      </c>
      <c r="E8408">
        <f t="shared" si="578"/>
        <v>-9.4964338003196147E-3</v>
      </c>
      <c r="F8408">
        <f t="shared" si="579"/>
        <v>1.9902413574612421E-2</v>
      </c>
      <c r="G8408">
        <f t="shared" si="580"/>
        <v>17.827801368447208</v>
      </c>
      <c r="H8408">
        <f t="array" aca="1" ref="H8408" ca="1">PRODUCT(1+OFFSET($F8408,-$H$5,0,$H$5,1))-1</f>
        <v>1.3455091507223793E-2</v>
      </c>
      <c r="I8408">
        <f t="array" aca="1" ref="I8408" ca="1">PRODUCT(1+OFFSET($F8408,-$I$5,0,$I$5,1))-1</f>
        <v>-0.14985854034327728</v>
      </c>
    </row>
    <row r="8409" spans="1:9" x14ac:dyDescent="0.25">
      <c r="A8409" s="2">
        <v>44804</v>
      </c>
      <c r="B8409">
        <v>27498</v>
      </c>
      <c r="C8409">
        <v>7304</v>
      </c>
      <c r="D8409">
        <f t="shared" si="577"/>
        <v>-2.8285465622279737E-3</v>
      </c>
      <c r="E8409">
        <f t="shared" si="578"/>
        <v>-9.5196767106939806E-3</v>
      </c>
      <c r="F8409">
        <f t="shared" si="579"/>
        <v>6.6911301484660068E-3</v>
      </c>
      <c r="G8409">
        <f t="shared" si="580"/>
        <v>17.94708950766449</v>
      </c>
      <c r="H8409">
        <f t="array" aca="1" ref="H8409" ca="1">PRODUCT(1+OFFSET($F8409,-$H$5,0,$H$5,1))-1</f>
        <v>2.8076812533501361E-2</v>
      </c>
      <c r="I8409">
        <f t="array" aca="1" ref="I8409" ca="1">PRODUCT(1+OFFSET($F8409,-$I$5,0,$I$5,1))-1</f>
        <v>-0.1390170656967179</v>
      </c>
    </row>
    <row r="8410" spans="1:9" x14ac:dyDescent="0.25">
      <c r="A8410" s="2">
        <v>44805</v>
      </c>
      <c r="B8410">
        <v>27018</v>
      </c>
      <c r="C8410">
        <v>7155.2</v>
      </c>
      <c r="D8410">
        <f t="shared" si="577"/>
        <v>-1.7455814968361349E-2</v>
      </c>
      <c r="E8410">
        <f t="shared" si="578"/>
        <v>-2.0372398685651771E-2</v>
      </c>
      <c r="F8410">
        <f t="shared" si="579"/>
        <v>2.9165837172904219E-3</v>
      </c>
      <c r="G8410">
        <f t="shared" si="580"/>
        <v>17.999433696695299</v>
      </c>
      <c r="H8410">
        <f t="array" aca="1" ref="H8410" ca="1">PRODUCT(1+OFFSET($F8410,-$H$5,0,$H$5,1))-1</f>
        <v>2.6392292010278151E-2</v>
      </c>
      <c r="I8410">
        <f t="array" aca="1" ref="I8410" ca="1">PRODUCT(1+OFFSET($F8410,-$I$5,0,$I$5,1))-1</f>
        <v>-0.13204593430971545</v>
      </c>
    </row>
    <row r="8411" spans="1:9" x14ac:dyDescent="0.25">
      <c r="A8411" s="2">
        <v>44806</v>
      </c>
      <c r="B8411">
        <v>27048</v>
      </c>
      <c r="C8411">
        <v>7302</v>
      </c>
      <c r="D8411">
        <f t="shared" si="577"/>
        <v>1.1103708638684484E-3</v>
      </c>
      <c r="E8411">
        <f t="shared" si="578"/>
        <v>2.0516547406082219E-2</v>
      </c>
      <c r="F8411">
        <f t="shared" si="579"/>
        <v>-1.9406176542213771E-2</v>
      </c>
      <c r="G8411">
        <f t="shared" si="580"/>
        <v>17.650133508717357</v>
      </c>
      <c r="H8411">
        <f t="array" aca="1" ref="H8411" ca="1">PRODUCT(1+OFFSET($F8411,-$H$5,0,$H$5,1))-1</f>
        <v>1.2201388589960338E-2</v>
      </c>
      <c r="I8411">
        <f t="array" aca="1" ref="I8411" ca="1">PRODUCT(1+OFFSET($F8411,-$I$5,0,$I$5,1))-1</f>
        <v>-0.12559482255722876</v>
      </c>
    </row>
    <row r="8412" spans="1:9" x14ac:dyDescent="0.25">
      <c r="A8412" s="2">
        <v>44809</v>
      </c>
      <c r="B8412">
        <v>27028</v>
      </c>
      <c r="C8412">
        <v>7302.5</v>
      </c>
      <c r="D8412">
        <f t="shared" si="577"/>
        <v>-7.3942620526468161E-4</v>
      </c>
      <c r="E8412">
        <f t="shared" si="578"/>
        <v>6.84743905778884E-5</v>
      </c>
      <c r="F8412">
        <f t="shared" si="579"/>
        <v>-8.0790059584257001E-4</v>
      </c>
      <c r="G8412">
        <f t="shared" si="580"/>
        <v>17.635873955338962</v>
      </c>
      <c r="H8412">
        <f t="array" aca="1" ref="H8412" ca="1">PRODUCT(1+OFFSET($F8412,-$H$5,0,$H$5,1))-1</f>
        <v>-1.6049719580710331E-2</v>
      </c>
      <c r="I8412">
        <f t="array" aca="1" ref="I8412" ca="1">PRODUCT(1+OFFSET($F8412,-$I$5,0,$I$5,1))-1</f>
        <v>-0.15761602726758805</v>
      </c>
    </row>
    <row r="8413" spans="1:9" x14ac:dyDescent="0.25">
      <c r="A8413" s="2">
        <v>44810</v>
      </c>
      <c r="B8413">
        <v>26989</v>
      </c>
      <c r="C8413">
        <v>7318.1</v>
      </c>
      <c r="D8413">
        <f t="shared" si="577"/>
        <v>-1.442948053870019E-3</v>
      </c>
      <c r="E8413">
        <f t="shared" si="578"/>
        <v>2.1362547072920623E-3</v>
      </c>
      <c r="F8413">
        <f t="shared" si="579"/>
        <v>-3.5792027611620814E-3</v>
      </c>
      <c r="G8413">
        <f t="shared" si="580"/>
        <v>17.572751586582505</v>
      </c>
      <c r="H8413">
        <f t="array" aca="1" ref="H8413" ca="1">PRODUCT(1+OFFSET($F8413,-$H$5,0,$H$5,1))-1</f>
        <v>4.4129154880965249E-3</v>
      </c>
      <c r="I8413">
        <f t="array" aca="1" ref="I8413" ca="1">PRODUCT(1+OFFSET($F8413,-$I$5,0,$I$5,1))-1</f>
        <v>-0.16308828174570456</v>
      </c>
    </row>
    <row r="8414" spans="1:9" x14ac:dyDescent="0.25">
      <c r="A8414" s="2">
        <v>44811</v>
      </c>
      <c r="B8414">
        <v>26852</v>
      </c>
      <c r="C8414">
        <v>7273</v>
      </c>
      <c r="D8414">
        <f t="shared" si="577"/>
        <v>-5.0761421319797106E-3</v>
      </c>
      <c r="E8414">
        <f t="shared" si="578"/>
        <v>-6.1628018201446144E-3</v>
      </c>
      <c r="F8414">
        <f t="shared" si="579"/>
        <v>1.0866596881649038E-3</v>
      </c>
      <c r="G8414">
        <f t="shared" si="580"/>
        <v>17.591847187341781</v>
      </c>
      <c r="H8414">
        <f t="array" aca="1" ref="H8414" ca="1">PRODUCT(1+OFFSET($F8414,-$H$5,0,$H$5,1))-1</f>
        <v>5.680046495226021E-3</v>
      </c>
      <c r="I8414">
        <f t="array" aca="1" ref="I8414" ca="1">PRODUCT(1+OFFSET($F8414,-$I$5,0,$I$5,1))-1</f>
        <v>-0.14051388432352829</v>
      </c>
    </row>
    <row r="8415" spans="1:9" x14ac:dyDescent="0.25">
      <c r="A8415" s="2">
        <v>44812</v>
      </c>
      <c r="B8415">
        <v>27424</v>
      </c>
      <c r="C8415">
        <v>7281.5</v>
      </c>
      <c r="D8415">
        <f t="shared" si="577"/>
        <v>2.1301951437509237E-2</v>
      </c>
      <c r="E8415">
        <f t="shared" si="578"/>
        <v>1.1687061735183857E-3</v>
      </c>
      <c r="F8415">
        <f t="shared" si="579"/>
        <v>2.0133245263990851E-2</v>
      </c>
      <c r="G8415">
        <f t="shared" si="580"/>
        <v>17.946028161411181</v>
      </c>
      <c r="H8415">
        <f t="array" aca="1" ref="H8415" ca="1">PRODUCT(1+OFFSET($F8415,-$H$5,0,$H$5,1))-1</f>
        <v>3.3966660879010346E-2</v>
      </c>
      <c r="I8415">
        <f t="array" aca="1" ref="I8415" ca="1">PRODUCT(1+OFFSET($F8415,-$I$5,0,$I$5,1))-1</f>
        <v>-0.11867047246379359</v>
      </c>
    </row>
    <row r="8416" spans="1:9" x14ac:dyDescent="0.25">
      <c r="A8416" s="2">
        <v>44813</v>
      </c>
      <c r="B8416">
        <v>27612</v>
      </c>
      <c r="C8416">
        <v>7384.2</v>
      </c>
      <c r="D8416">
        <f t="shared" si="577"/>
        <v>6.8553092182030984E-3</v>
      </c>
      <c r="E8416">
        <f t="shared" si="578"/>
        <v>1.4104236764402867E-2</v>
      </c>
      <c r="F8416">
        <f t="shared" si="579"/>
        <v>-7.2489275461997682E-3</v>
      </c>
      <c r="G8416">
        <f t="shared" si="580"/>
        <v>17.815938703527053</v>
      </c>
      <c r="H8416">
        <f t="array" aca="1" ref="H8416" ca="1">PRODUCT(1+OFFSET($F8416,-$H$5,0,$H$5,1))-1</f>
        <v>1.7906462935402878E-2</v>
      </c>
      <c r="I8416">
        <f t="array" aca="1" ref="I8416" ca="1">PRODUCT(1+OFFSET($F8416,-$I$5,0,$I$5,1))-1</f>
        <v>-0.10079605959693971</v>
      </c>
    </row>
    <row r="8417" spans="1:9" x14ac:dyDescent="0.25">
      <c r="A8417" s="2">
        <v>44816</v>
      </c>
      <c r="B8417">
        <v>27868</v>
      </c>
      <c r="C8417">
        <v>7496.5</v>
      </c>
      <c r="D8417">
        <f t="shared" si="577"/>
        <v>9.2713313052295021E-3</v>
      </c>
      <c r="E8417">
        <f t="shared" si="578"/>
        <v>1.5208147124942561E-2</v>
      </c>
      <c r="F8417">
        <f t="shared" si="579"/>
        <v>-5.9368158197130594E-3</v>
      </c>
      <c r="G8417">
        <f t="shared" si="580"/>
        <v>17.710168756788914</v>
      </c>
      <c r="H8417">
        <f t="array" aca="1" ref="H8417" ca="1">PRODUCT(1+OFFSET($F8417,-$H$5,0,$H$5,1))-1</f>
        <v>2.8415457585281079E-2</v>
      </c>
      <c r="I8417">
        <f t="array" aca="1" ref="I8417" ca="1">PRODUCT(1+OFFSET($F8417,-$I$5,0,$I$5,1))-1</f>
        <v>-0.12932001142822291</v>
      </c>
    </row>
    <row r="8418" spans="1:9" x14ac:dyDescent="0.25">
      <c r="A8418" s="2">
        <v>44817</v>
      </c>
      <c r="B8418">
        <v>28006</v>
      </c>
      <c r="C8418">
        <v>7408.3</v>
      </c>
      <c r="D8418">
        <f t="shared" si="577"/>
        <v>4.9519161762594521E-3</v>
      </c>
      <c r="E8418">
        <f t="shared" si="578"/>
        <v>-1.1765490562262393E-2</v>
      </c>
      <c r="F8418">
        <f t="shared" si="579"/>
        <v>1.6717406738521845E-2</v>
      </c>
      <c r="G8418">
        <f t="shared" si="580"/>
        <v>18.006236851304017</v>
      </c>
      <c r="H8418">
        <f t="array" aca="1" ref="H8418" ca="1">PRODUCT(1+OFFSET($F8418,-$H$5,0,$H$5,1))-1</f>
        <v>3.9281026858923429E-2</v>
      </c>
      <c r="I8418">
        <f t="array" aca="1" ref="I8418" ca="1">PRODUCT(1+OFFSET($F8418,-$I$5,0,$I$5,1))-1</f>
        <v>-0.13102735121616949</v>
      </c>
    </row>
    <row r="8419" spans="1:9" x14ac:dyDescent="0.25">
      <c r="A8419" s="2">
        <v>44818</v>
      </c>
      <c r="B8419">
        <v>27266</v>
      </c>
      <c r="C8419">
        <v>7297.5</v>
      </c>
      <c r="D8419">
        <f t="shared" si="577"/>
        <v>-2.642290937656222E-2</v>
      </c>
      <c r="E8419">
        <f t="shared" si="578"/>
        <v>-1.4956197778167701E-2</v>
      </c>
      <c r="F8419">
        <f t="shared" si="579"/>
        <v>-1.1466711598394519E-2</v>
      </c>
      <c r="G8419">
        <f t="shared" si="580"/>
        <v>17.79976452635773</v>
      </c>
      <c r="H8419">
        <f t="array" aca="1" ref="H8419" ca="1">PRODUCT(1+OFFSET($F8419,-$H$5,0,$H$5,1))-1</f>
        <v>4.3106616414412935E-2</v>
      </c>
      <c r="I8419">
        <f t="array" aca="1" ref="I8419" ca="1">PRODUCT(1+OFFSET($F8419,-$I$5,0,$I$5,1))-1</f>
        <v>-0.11621304215169781</v>
      </c>
    </row>
    <row r="8420" spans="1:9" x14ac:dyDescent="0.25">
      <c r="A8420" s="2">
        <v>44819</v>
      </c>
      <c r="B8420">
        <v>27296</v>
      </c>
      <c r="C8420">
        <v>7308.5</v>
      </c>
      <c r="D8420">
        <f t="shared" si="577"/>
        <v>1.1002714002787961E-3</v>
      </c>
      <c r="E8420">
        <f t="shared" si="578"/>
        <v>1.507365536142613E-3</v>
      </c>
      <c r="F8420">
        <f t="shared" si="579"/>
        <v>-4.0709413586381693E-4</v>
      </c>
      <c r="G8420">
        <f t="shared" si="580"/>
        <v>17.792518346599294</v>
      </c>
      <c r="H8420">
        <f t="array" aca="1" ref="H8420" ca="1">PRODUCT(1+OFFSET($F8420,-$H$5,0,$H$5,1))-1</f>
        <v>2.9060228648461806E-2</v>
      </c>
      <c r="I8420">
        <f t="array" aca="1" ref="I8420" ca="1">PRODUCT(1+OFFSET($F8420,-$I$5,0,$I$5,1))-1</f>
        <v>-0.10744767457309168</v>
      </c>
    </row>
    <row r="8421" spans="1:9" x14ac:dyDescent="0.25">
      <c r="A8421" s="2">
        <v>44820</v>
      </c>
      <c r="B8421">
        <v>26971</v>
      </c>
      <c r="C8421">
        <v>7252.5</v>
      </c>
      <c r="D8421">
        <f t="shared" si="577"/>
        <v>-1.19065064478312E-2</v>
      </c>
      <c r="E8421">
        <f t="shared" si="578"/>
        <v>-7.6623110077307377E-3</v>
      </c>
      <c r="F8421">
        <f t="shared" si="579"/>
        <v>-4.2441954401004622E-3</v>
      </c>
      <c r="G8421">
        <f t="shared" si="580"/>
        <v>17.717003421364755</v>
      </c>
      <c r="H8421">
        <f t="array" aca="1" ref="H8421" ca="1">PRODUCT(1+OFFSET($F8421,-$H$5,0,$H$5,1))-1</f>
        <v>1.7223027114241063E-2</v>
      </c>
      <c r="I8421">
        <f t="array" aca="1" ref="I8421" ca="1">PRODUCT(1+OFFSET($F8421,-$I$5,0,$I$5,1))-1</f>
        <v>-0.10313824881261879</v>
      </c>
    </row>
    <row r="8422" spans="1:9" x14ac:dyDescent="0.25">
      <c r="A8422" s="2">
        <v>44823</v>
      </c>
      <c r="B8422">
        <v>26971</v>
      </c>
      <c r="C8422">
        <v>7252.5</v>
      </c>
      <c r="D8422">
        <f t="shared" si="577"/>
        <v>0</v>
      </c>
      <c r="E8422">
        <f t="shared" si="578"/>
        <v>0</v>
      </c>
      <c r="F8422">
        <f t="shared" si="579"/>
        <v>0</v>
      </c>
      <c r="G8422">
        <f t="shared" si="580"/>
        <v>17.717003421364755</v>
      </c>
      <c r="H8422">
        <f t="array" aca="1" ref="H8422" ca="1">PRODUCT(1+OFFSET($F8422,-$H$5,0,$H$5,1))-1</f>
        <v>2.6520699828950001E-2</v>
      </c>
      <c r="I8422">
        <f t="array" aca="1" ref="I8422" ca="1">PRODUCT(1+OFFSET($F8422,-$I$5,0,$I$5,1))-1</f>
        <v>-9.7353855461386973E-2</v>
      </c>
    </row>
    <row r="8423" spans="1:9" x14ac:dyDescent="0.25">
      <c r="A8423" s="2">
        <v>44824</v>
      </c>
      <c r="B8423">
        <v>27069</v>
      </c>
      <c r="C8423">
        <v>7199.5</v>
      </c>
      <c r="D8423">
        <f t="shared" si="577"/>
        <v>3.633532312483867E-3</v>
      </c>
      <c r="E8423">
        <f t="shared" si="578"/>
        <v>-7.3078248879696606E-3</v>
      </c>
      <c r="F8423">
        <f t="shared" si="579"/>
        <v>1.0941357200453528E-2</v>
      </c>
      <c r="G8423">
        <f t="shared" si="580"/>
        <v>17.910851484319565</v>
      </c>
      <c r="H8423">
        <f t="array" aca="1" ref="H8423" ca="1">PRODUCT(1+OFFSET($F8423,-$H$5,0,$H$5,1))-1</f>
        <v>2.427864276467151E-2</v>
      </c>
      <c r="I8423">
        <f t="array" aca="1" ref="I8423" ca="1">PRODUCT(1+OFFSET($F8423,-$I$5,0,$I$5,1))-1</f>
        <v>-7.9625136547412545E-2</v>
      </c>
    </row>
    <row r="8424" spans="1:9" x14ac:dyDescent="0.25">
      <c r="A8424" s="2">
        <v>44825</v>
      </c>
      <c r="B8424">
        <v>26744</v>
      </c>
      <c r="C8424">
        <v>7250</v>
      </c>
      <c r="D8424">
        <f t="shared" si="577"/>
        <v>-1.2006354132032993E-2</v>
      </c>
      <c r="E8424">
        <f t="shared" si="578"/>
        <v>7.014375998333211E-3</v>
      </c>
      <c r="F8424">
        <f t="shared" si="579"/>
        <v>-1.9020730130366204E-2</v>
      </c>
      <c r="G8424">
        <f t="shared" si="580"/>
        <v>17.570174011831252</v>
      </c>
      <c r="H8424">
        <f t="array" aca="1" ref="H8424" ca="1">PRODUCT(1+OFFSET($F8424,-$H$5,0,$H$5,1))-1</f>
        <v>3.1469788274109955E-2</v>
      </c>
      <c r="I8424">
        <f t="array" aca="1" ref="I8424" ca="1">PRODUCT(1+OFFSET($F8424,-$I$5,0,$I$5,1))-1</f>
        <v>-4.3886681871983413E-2</v>
      </c>
    </row>
    <row r="8425" spans="1:9" x14ac:dyDescent="0.25">
      <c r="A8425" s="2">
        <v>44826</v>
      </c>
      <c r="B8425">
        <v>26655</v>
      </c>
      <c r="C8425">
        <v>7161</v>
      </c>
      <c r="D8425">
        <f t="shared" si="577"/>
        <v>-3.3278492372120771E-3</v>
      </c>
      <c r="E8425">
        <f t="shared" si="578"/>
        <v>-1.2275862068965471E-2</v>
      </c>
      <c r="F8425">
        <f t="shared" si="579"/>
        <v>8.9480128317533936E-3</v>
      </c>
      <c r="G8425">
        <f t="shared" si="580"/>
        <v>17.727392154345257</v>
      </c>
      <c r="H8425">
        <f t="array" aca="1" ref="H8425" ca="1">PRODUCT(1+OFFSET($F8425,-$H$5,0,$H$5,1))-1</f>
        <v>2.4740597241200257E-2</v>
      </c>
      <c r="I8425">
        <f t="array" aca="1" ref="I8425" ca="1">PRODUCT(1+OFFSET($F8425,-$I$5,0,$I$5,1))-1</f>
        <v>-6.2554247105011784E-2</v>
      </c>
    </row>
    <row r="8426" spans="1:9" x14ac:dyDescent="0.25">
      <c r="A8426" s="2">
        <v>44827</v>
      </c>
      <c r="B8426">
        <v>26655</v>
      </c>
      <c r="C8426">
        <v>7020.4</v>
      </c>
      <c r="D8426">
        <f t="shared" si="577"/>
        <v>0</v>
      </c>
      <c r="E8426">
        <f t="shared" si="578"/>
        <v>-1.9634129311548731E-2</v>
      </c>
      <c r="F8426">
        <f t="shared" si="579"/>
        <v>1.9634129311548731E-2</v>
      </c>
      <c r="G8426">
        <f t="shared" si="580"/>
        <v>18.075454064260207</v>
      </c>
      <c r="H8426">
        <f t="array" aca="1" ref="H8426" ca="1">PRODUCT(1+OFFSET($F8426,-$H$5,0,$H$5,1))-1</f>
        <v>2.5861461141717612E-2</v>
      </c>
      <c r="I8426">
        <f t="array" aca="1" ref="I8426" ca="1">PRODUCT(1+OFFSET($F8426,-$I$5,0,$I$5,1))-1</f>
        <v>-5.5740960969654973E-2</v>
      </c>
    </row>
    <row r="8427" spans="1:9" x14ac:dyDescent="0.25">
      <c r="A8427" s="2">
        <v>44830</v>
      </c>
      <c r="B8427">
        <v>25836</v>
      </c>
      <c r="C8427">
        <v>7021.4</v>
      </c>
      <c r="D8427">
        <f t="shared" si="577"/>
        <v>-3.0725942599887479E-2</v>
      </c>
      <c r="E8427">
        <f t="shared" si="578"/>
        <v>1.4244202609536849E-4</v>
      </c>
      <c r="F8427">
        <f t="shared" si="579"/>
        <v>-3.0868384625982848E-2</v>
      </c>
      <c r="G8427">
        <f t="shared" si="580"/>
        <v>17.517493995915338</v>
      </c>
      <c r="H8427">
        <f t="array" aca="1" ref="H8427" ca="1">PRODUCT(1+OFFSET($F8427,-$H$5,0,$H$5,1))-1</f>
        <v>6.5219617316703449E-2</v>
      </c>
      <c r="I8427">
        <f t="array" aca="1" ref="I8427" ca="1">PRODUCT(1+OFFSET($F8427,-$I$5,0,$I$5,1))-1</f>
        <v>-4.5521678471345806E-2</v>
      </c>
    </row>
    <row r="8428" spans="1:9" x14ac:dyDescent="0.25">
      <c r="A8428" s="2">
        <v>44831</v>
      </c>
      <c r="B8428">
        <v>25955</v>
      </c>
      <c r="C8428">
        <v>7006.4</v>
      </c>
      <c r="D8428">
        <f t="shared" si="577"/>
        <v>4.6059761572998514E-3</v>
      </c>
      <c r="E8428">
        <f t="shared" si="578"/>
        <v>-2.1363260888141999E-3</v>
      </c>
      <c r="F8428">
        <f t="shared" si="579"/>
        <v>6.7423022461140514E-3</v>
      </c>
      <c r="G8428">
        <f t="shared" si="580"/>
        <v>17.635602235030284</v>
      </c>
      <c r="H8428">
        <f t="array" aca="1" ref="H8428" ca="1">PRODUCT(1+OFFSET($F8428,-$H$5,0,$H$5,1))-1</f>
        <v>3.0679966114019352E-2</v>
      </c>
      <c r="I8428">
        <f t="array" aca="1" ref="I8428" ca="1">PRODUCT(1+OFFSET($F8428,-$I$5,0,$I$5,1))-1</f>
        <v>-8.2787529961693029E-2</v>
      </c>
    </row>
    <row r="8429" spans="1:9" x14ac:dyDescent="0.25">
      <c r="A8429" s="2">
        <v>44832</v>
      </c>
      <c r="B8429">
        <v>25560</v>
      </c>
      <c r="C8429">
        <v>7016.4</v>
      </c>
      <c r="D8429">
        <f t="shared" si="577"/>
        <v>-1.52186476594105E-2</v>
      </c>
      <c r="E8429">
        <f t="shared" si="578"/>
        <v>1.4272664992007744E-3</v>
      </c>
      <c r="F8429">
        <f t="shared" si="579"/>
        <v>-1.6645914158611275E-2</v>
      </c>
      <c r="G8429">
        <f t="shared" si="580"/>
        <v>17.342041514090557</v>
      </c>
      <c r="H8429">
        <f t="array" aca="1" ref="H8429" ca="1">PRODUCT(1+OFFSET($F8429,-$H$5,0,$H$5,1))-1</f>
        <v>3.518985258170737E-4</v>
      </c>
      <c r="I8429">
        <f t="array" aca="1" ref="I8429" ca="1">PRODUCT(1+OFFSET($F8429,-$I$5,0,$I$5,1))-1</f>
        <v>-6.3376493340041251E-2</v>
      </c>
    </row>
    <row r="8430" spans="1:9" x14ac:dyDescent="0.25">
      <c r="A8430" s="2">
        <v>44833</v>
      </c>
      <c r="B8430">
        <v>25975</v>
      </c>
      <c r="C8430">
        <v>6880.3</v>
      </c>
      <c r="D8430">
        <f t="shared" si="577"/>
        <v>1.6236306729264571E-2</v>
      </c>
      <c r="E8430">
        <f t="shared" si="578"/>
        <v>-1.9397411778119711E-2</v>
      </c>
      <c r="F8430">
        <f t="shared" si="579"/>
        <v>3.5633718507384282E-2</v>
      </c>
      <c r="G8430">
        <f t="shared" si="580"/>
        <v>17.960002939747032</v>
      </c>
      <c r="H8430">
        <f t="array" aca="1" ref="H8430" ca="1">PRODUCT(1+OFFSET($F8430,-$H$5,0,$H$5,1))-1</f>
        <v>9.1748937700761868E-3</v>
      </c>
      <c r="I8430">
        <f t="array" aca="1" ref="I8430" ca="1">PRODUCT(1+OFFSET($F8430,-$I$5,0,$I$5,1))-1</f>
        <v>-7.8785087855935632E-2</v>
      </c>
    </row>
    <row r="8431" spans="1:9" x14ac:dyDescent="0.25">
      <c r="A8431" s="2">
        <v>44834</v>
      </c>
      <c r="B8431">
        <v>25580</v>
      </c>
      <c r="C8431">
        <v>6917.9</v>
      </c>
      <c r="D8431">
        <f t="shared" si="577"/>
        <v>-1.5206929740134711E-2</v>
      </c>
      <c r="E8431">
        <f t="shared" si="578"/>
        <v>5.4648779849715279E-3</v>
      </c>
      <c r="F8431">
        <f t="shared" si="579"/>
        <v>-2.0671807725106239E-2</v>
      </c>
      <c r="G8431">
        <f t="shared" si="580"/>
        <v>17.588737212234239</v>
      </c>
      <c r="H8431">
        <f t="array" aca="1" ref="H8431" ca="1">PRODUCT(1+OFFSET($F8431,-$H$5,0,$H$5,1))-1</f>
        <v>4.0659443082360802E-2</v>
      </c>
      <c r="I8431">
        <f t="array" aca="1" ref="I8431" ca="1">PRODUCT(1+OFFSET($F8431,-$I$5,0,$I$5,1))-1</f>
        <v>-5.1142749192218728E-2</v>
      </c>
    </row>
    <row r="8432" spans="1:9" x14ac:dyDescent="0.25">
      <c r="A8432" s="2">
        <v>44837</v>
      </c>
      <c r="B8432">
        <v>25866</v>
      </c>
      <c r="C8432">
        <v>6919.9</v>
      </c>
      <c r="D8432">
        <f t="shared" si="577"/>
        <v>1.1180609851446421E-2</v>
      </c>
      <c r="E8432">
        <f t="shared" si="578"/>
        <v>2.8910507523960405E-4</v>
      </c>
      <c r="F8432">
        <f t="shared" si="579"/>
        <v>1.0891504776206817E-2</v>
      </c>
      <c r="G8432">
        <f t="shared" si="580"/>
        <v>17.780305027588735</v>
      </c>
      <c r="H8432">
        <f t="array" aca="1" ref="H8432" ca="1">PRODUCT(1+OFFSET($F8432,-$H$5,0,$H$5,1))-1</f>
        <v>1.4846608561496444E-2</v>
      </c>
      <c r="I8432">
        <f t="array" aca="1" ref="I8432" ca="1">PRODUCT(1+OFFSET($F8432,-$I$5,0,$I$5,1))-1</f>
        <v>-8.5734648905721245E-2</v>
      </c>
    </row>
    <row r="8433" spans="1:9" x14ac:dyDescent="0.25">
      <c r="A8433" s="2">
        <v>44838</v>
      </c>
      <c r="B8433">
        <v>26537</v>
      </c>
      <c r="C8433">
        <v>7097.9</v>
      </c>
      <c r="D8433">
        <f t="shared" si="577"/>
        <v>2.5941390242016471E-2</v>
      </c>
      <c r="E8433">
        <f t="shared" si="578"/>
        <v>2.5722915071026975E-2</v>
      </c>
      <c r="F8433">
        <f t="shared" si="579"/>
        <v>2.1847517098949609E-4</v>
      </c>
      <c r="G8433">
        <f t="shared" si="580"/>
        <v>17.784189582769883</v>
      </c>
      <c r="H8433">
        <f t="array" aca="1" ref="H8433" ca="1">PRODUCT(1+OFFSET($F8433,-$H$5,0,$H$5,1))-1</f>
        <v>2.1873676600092873E-2</v>
      </c>
      <c r="I8433">
        <f t="array" aca="1" ref="I8433" ca="1">PRODUCT(1+OFFSET($F8433,-$I$5,0,$I$5,1))-1</f>
        <v>-7.2772637395084772E-2</v>
      </c>
    </row>
    <row r="8434" spans="1:9" x14ac:dyDescent="0.25">
      <c r="A8434" s="2">
        <v>44839</v>
      </c>
      <c r="B8434">
        <v>26704</v>
      </c>
      <c r="C8434">
        <v>7062.4</v>
      </c>
      <c r="D8434">
        <f t="shared" si="577"/>
        <v>6.2931001997210689E-3</v>
      </c>
      <c r="E8434">
        <f t="shared" si="578"/>
        <v>-5.0014793107820976E-3</v>
      </c>
      <c r="F8434">
        <f t="shared" si="579"/>
        <v>1.1294579510503167E-2</v>
      </c>
      <c r="G8434">
        <f t="shared" si="580"/>
        <v>17.985054526042337</v>
      </c>
      <c r="H8434">
        <f t="array" aca="1" ref="H8434" ca="1">PRODUCT(1+OFFSET($F8434,-$H$5,0,$H$5,1))-1</f>
        <v>3.9960522294416601E-2</v>
      </c>
      <c r="I8434">
        <f t="array" aca="1" ref="I8434" ca="1">PRODUCT(1+OFFSET($F8434,-$I$5,0,$I$5,1))-1</f>
        <v>-8.1310066315569252E-2</v>
      </c>
    </row>
    <row r="8435" spans="1:9" x14ac:dyDescent="0.25">
      <c r="A8435" s="2">
        <v>44840</v>
      </c>
      <c r="B8435">
        <v>26911</v>
      </c>
      <c r="C8435">
        <v>7013.9</v>
      </c>
      <c r="D8435">
        <f t="shared" si="577"/>
        <v>7.7516476932295575E-3</v>
      </c>
      <c r="E8435">
        <f t="shared" si="578"/>
        <v>-6.8673538740371409E-3</v>
      </c>
      <c r="F8435">
        <f t="shared" si="579"/>
        <v>1.4619001567266698E-2</v>
      </c>
      <c r="G8435">
        <f t="shared" si="580"/>
        <v>18.247978066345926</v>
      </c>
      <c r="H8435">
        <f t="array" aca="1" ref="H8435" ca="1">PRODUCT(1+OFFSET($F8435,-$H$5,0,$H$5,1))-1</f>
        <v>3.9273271904600282E-2</v>
      </c>
      <c r="I8435">
        <f t="array" aca="1" ref="I8435" ca="1">PRODUCT(1+OFFSET($F8435,-$I$5,0,$I$5,1))-1</f>
        <v>-7.132857146989835E-2</v>
      </c>
    </row>
    <row r="8436" spans="1:9" x14ac:dyDescent="0.25">
      <c r="A8436" s="2">
        <v>44841</v>
      </c>
      <c r="B8436">
        <v>26724</v>
      </c>
      <c r="C8436">
        <v>7003.4</v>
      </c>
      <c r="D8436">
        <f t="shared" si="577"/>
        <v>-6.948831332912242E-3</v>
      </c>
      <c r="E8436">
        <f t="shared" si="578"/>
        <v>-1.4970273314418581E-3</v>
      </c>
      <c r="F8436">
        <f t="shared" si="579"/>
        <v>-5.4518040014703839E-3</v>
      </c>
      <c r="G8436">
        <f t="shared" si="580"/>
        <v>18.148493666505079</v>
      </c>
      <c r="H8436">
        <f t="array" aca="1" ref="H8436" ca="1">PRODUCT(1+OFFSET($F8436,-$H$5,0,$H$5,1))-1</f>
        <v>2.8247830232822402E-2</v>
      </c>
      <c r="I8436">
        <f t="array" aca="1" ref="I8436" ca="1">PRODUCT(1+OFFSET($F8436,-$I$5,0,$I$5,1))-1</f>
        <v>-4.4430897532090174E-2</v>
      </c>
    </row>
    <row r="8437" spans="1:9" x14ac:dyDescent="0.25">
      <c r="A8437" s="2">
        <v>44844</v>
      </c>
      <c r="B8437">
        <v>26724</v>
      </c>
      <c r="C8437">
        <v>6983.9</v>
      </c>
      <c r="D8437">
        <f t="shared" si="577"/>
        <v>0</v>
      </c>
      <c r="E8437">
        <f t="shared" si="578"/>
        <v>-2.7843618813718773E-3</v>
      </c>
      <c r="F8437">
        <f t="shared" si="579"/>
        <v>2.7843618813718773E-3</v>
      </c>
      <c r="G8437">
        <f t="shared" si="580"/>
        <v>18.199025640474414</v>
      </c>
      <c r="H8437">
        <f t="array" aca="1" ref="H8437" ca="1">PRODUCT(1+OFFSET($F8437,-$H$5,0,$H$5,1))-1</f>
        <v>3.7033745642219396E-2</v>
      </c>
      <c r="I8437">
        <f t="array" aca="1" ref="I8437" ca="1">PRODUCT(1+OFFSET($F8437,-$I$5,0,$I$5,1))-1</f>
        <v>-5.082873377748065E-2</v>
      </c>
    </row>
    <row r="8438" spans="1:9" x14ac:dyDescent="0.25">
      <c r="A8438" s="2">
        <v>44845</v>
      </c>
      <c r="B8438">
        <v>26063</v>
      </c>
      <c r="C8438">
        <v>6900.9</v>
      </c>
      <c r="D8438">
        <f t="shared" si="577"/>
        <v>-2.4734321209399779E-2</v>
      </c>
      <c r="E8438">
        <f t="shared" si="578"/>
        <v>-1.1884477154598394E-2</v>
      </c>
      <c r="F8438">
        <f t="shared" si="579"/>
        <v>-1.2849844054801385E-2</v>
      </c>
      <c r="G8438">
        <f t="shared" si="580"/>
        <v>17.965170999044986</v>
      </c>
      <c r="H8438">
        <f t="array" aca="1" ref="H8438" ca="1">PRODUCT(1+OFFSET($F8438,-$H$5,0,$H$5,1))-1</f>
        <v>4.7571481371706303E-2</v>
      </c>
      <c r="I8438">
        <f t="array" aca="1" ref="I8438" ca="1">PRODUCT(1+OFFSET($F8438,-$I$5,0,$I$5,1))-1</f>
        <v>-3.8247665584638102E-2</v>
      </c>
    </row>
    <row r="8439" spans="1:9" x14ac:dyDescent="0.25">
      <c r="A8439" s="2">
        <v>44846</v>
      </c>
      <c r="B8439">
        <v>26024</v>
      </c>
      <c r="C8439">
        <v>6835.8</v>
      </c>
      <c r="D8439">
        <f t="shared" si="577"/>
        <v>-1.4963741702797018E-3</v>
      </c>
      <c r="E8439">
        <f t="shared" si="578"/>
        <v>-9.433552145372226E-3</v>
      </c>
      <c r="F8439">
        <f t="shared" si="579"/>
        <v>7.9371779750925242E-3</v>
      </c>
      <c r="G8439">
        <f t="shared" si="580"/>
        <v>18.107763758617377</v>
      </c>
      <c r="H8439">
        <f t="array" aca="1" ref="H8439" ca="1">PRODUCT(1+OFFSET($F8439,-$H$5,0,$H$5,1))-1</f>
        <v>3.8665023999039372E-2</v>
      </c>
      <c r="I8439">
        <f t="array" aca="1" ref="I8439" ca="1">PRODUCT(1+OFFSET($F8439,-$I$5,0,$I$5,1))-1</f>
        <v>-6.0836558073193547E-2</v>
      </c>
    </row>
    <row r="8440" spans="1:9" x14ac:dyDescent="0.25">
      <c r="A8440" s="2">
        <v>44847</v>
      </c>
      <c r="B8440">
        <v>25856</v>
      </c>
      <c r="C8440">
        <v>6866.3</v>
      </c>
      <c r="D8440">
        <f t="shared" si="577"/>
        <v>-6.455579465109107E-3</v>
      </c>
      <c r="E8440">
        <f t="shared" si="578"/>
        <v>4.4618040317154772E-3</v>
      </c>
      <c r="F8440">
        <f t="shared" si="579"/>
        <v>-1.0917383496824584E-2</v>
      </c>
      <c r="G8440">
        <f t="shared" si="580"/>
        <v>17.910074357394649</v>
      </c>
      <c r="H8440">
        <f t="array" aca="1" ref="H8440" ca="1">PRODUCT(1+OFFSET($F8440,-$H$5,0,$H$5,1))-1</f>
        <v>1.4548843197630168E-2</v>
      </c>
      <c r="I8440">
        <f t="array" aca="1" ref="I8440" ca="1">PRODUCT(1+OFFSET($F8440,-$I$5,0,$I$5,1))-1</f>
        <v>-5.2622067594871869E-2</v>
      </c>
    </row>
    <row r="8441" spans="1:9" x14ac:dyDescent="0.25">
      <c r="A8441" s="2">
        <v>44848</v>
      </c>
      <c r="B8441">
        <v>26675</v>
      </c>
      <c r="C8441">
        <v>6882.3</v>
      </c>
      <c r="D8441">
        <f t="shared" si="577"/>
        <v>3.1675433168316891E-2</v>
      </c>
      <c r="E8441">
        <f t="shared" si="578"/>
        <v>2.3302215166829399E-3</v>
      </c>
      <c r="F8441">
        <f t="shared" si="579"/>
        <v>2.9345211651633951E-2</v>
      </c>
      <c r="G8441">
        <f t="shared" si="580"/>
        <v>18.435649280108898</v>
      </c>
      <c r="H8441">
        <f t="array" aca="1" ref="H8441" ca="1">PRODUCT(1+OFFSET($F8441,-$H$5,0,$H$5,1))-1</f>
        <v>-1.591447804232482E-3</v>
      </c>
      <c r="I8441">
        <f t="array" aca="1" ref="I8441" ca="1">PRODUCT(1+OFFSET($F8441,-$I$5,0,$I$5,1))-1</f>
        <v>-5.6511088587263503E-2</v>
      </c>
    </row>
    <row r="8442" spans="1:9" x14ac:dyDescent="0.25">
      <c r="A8442" s="2">
        <v>44851</v>
      </c>
      <c r="B8442">
        <v>26359</v>
      </c>
      <c r="C8442">
        <v>6931.9</v>
      </c>
      <c r="D8442">
        <f t="shared" si="577"/>
        <v>-1.1846298031864988E-2</v>
      </c>
      <c r="E8442">
        <f t="shared" si="578"/>
        <v>7.2068930444764145E-3</v>
      </c>
      <c r="F8442">
        <f t="shared" si="579"/>
        <v>-1.9053191076341403E-2</v>
      </c>
      <c r="G8442">
        <f t="shared" si="580"/>
        <v>18.084391331758567</v>
      </c>
      <c r="H8442">
        <f t="array" aca="1" ref="H8442" ca="1">PRODUCT(1+OFFSET($F8442,-$H$5,0,$H$5,1))-1</f>
        <v>2.7533786812827143E-2</v>
      </c>
      <c r="I8442">
        <f t="array" aca="1" ref="I8442" ca="1">PRODUCT(1+OFFSET($F8442,-$I$5,0,$I$5,1))-1</f>
        <v>-2.8782211264795188E-2</v>
      </c>
    </row>
    <row r="8443" spans="1:9" x14ac:dyDescent="0.25">
      <c r="A8443" s="2">
        <v>44852</v>
      </c>
      <c r="B8443">
        <v>26813</v>
      </c>
      <c r="C8443">
        <v>6949.9</v>
      </c>
      <c r="D8443">
        <f t="shared" si="577"/>
        <v>1.7223718653970099E-2</v>
      </c>
      <c r="E8443">
        <f t="shared" si="578"/>
        <v>2.5966906620118468E-3</v>
      </c>
      <c r="F8443">
        <f t="shared" si="579"/>
        <v>1.4627027991958252E-2</v>
      </c>
      <c r="G8443">
        <f t="shared" si="580"/>
        <v>18.348912229985729</v>
      </c>
      <c r="H8443">
        <f t="array" aca="1" ref="H8443" ca="1">PRODUCT(1+OFFSET($F8443,-$H$5,0,$H$5,1))-1</f>
        <v>1.7717941228470035E-2</v>
      </c>
      <c r="I8443">
        <f t="array" aca="1" ref="I8443" ca="1">PRODUCT(1+OFFSET($F8443,-$I$5,0,$I$5,1))-1</f>
        <v>-6.5413699111575907E-2</v>
      </c>
    </row>
    <row r="8444" spans="1:9" x14ac:dyDescent="0.25">
      <c r="A8444" s="2">
        <v>44853</v>
      </c>
      <c r="B8444">
        <v>26852</v>
      </c>
      <c r="C8444">
        <v>6938.4</v>
      </c>
      <c r="D8444">
        <f t="shared" si="577"/>
        <v>1.4545183306604592E-3</v>
      </c>
      <c r="E8444">
        <f t="shared" si="578"/>
        <v>-1.654700067626913E-3</v>
      </c>
      <c r="F8444">
        <f t="shared" si="579"/>
        <v>3.1092183982873722E-3</v>
      </c>
      <c r="G8444">
        <f t="shared" si="580"/>
        <v>18.405963005479759</v>
      </c>
      <c r="H8444">
        <f t="array" aca="1" ref="H8444" ca="1">PRODUCT(1+OFFSET($F8444,-$H$5,0,$H$5,1))-1</f>
        <v>3.5188632894627592E-2</v>
      </c>
      <c r="I8444">
        <f t="array" aca="1" ref="I8444" ca="1">PRODUCT(1+OFFSET($F8444,-$I$5,0,$I$5,1))-1</f>
        <v>-5.308691888752981E-2</v>
      </c>
    </row>
    <row r="8445" spans="1:9" x14ac:dyDescent="0.25">
      <c r="A8445" s="2">
        <v>44854</v>
      </c>
      <c r="B8445">
        <v>26625</v>
      </c>
      <c r="C8445">
        <v>6949.9</v>
      </c>
      <c r="D8445">
        <f t="shared" si="577"/>
        <v>-8.4537464620885183E-3</v>
      </c>
      <c r="E8445">
        <f t="shared" si="578"/>
        <v>1.6574426380722151E-3</v>
      </c>
      <c r="F8445">
        <f t="shared" si="579"/>
        <v>-1.0111189100160733E-2</v>
      </c>
      <c r="G8445">
        <f t="shared" si="580"/>
        <v>18.21985683296079</v>
      </c>
      <c r="H8445">
        <f t="array" aca="1" ref="H8445" ca="1">PRODUCT(1+OFFSET($F8445,-$H$5,0,$H$5,1))-1</f>
        <v>4.0557723080661079E-2</v>
      </c>
      <c r="I8445">
        <f t="array" aca="1" ref="I8445" ca="1">PRODUCT(1+OFFSET($F8445,-$I$5,0,$I$5,1))-1</f>
        <v>-5.4179546005245549E-2</v>
      </c>
    </row>
    <row r="8446" spans="1:9" x14ac:dyDescent="0.25">
      <c r="A8446" s="2">
        <v>44855</v>
      </c>
      <c r="B8446">
        <v>26527</v>
      </c>
      <c r="C8446">
        <v>6979.9</v>
      </c>
      <c r="D8446">
        <f t="shared" si="577"/>
        <v>-3.6807511737089182E-3</v>
      </c>
      <c r="E8446">
        <f t="shared" si="578"/>
        <v>4.3166088720700824E-3</v>
      </c>
      <c r="F8446">
        <f t="shared" si="579"/>
        <v>-7.9973600457790006E-3</v>
      </c>
      <c r="G8446">
        <f t="shared" si="580"/>
        <v>18.074146077885057</v>
      </c>
      <c r="H8446">
        <f t="array" aca="1" ref="H8446" ca="1">PRODUCT(1+OFFSET($F8446,-$H$5,0,$H$5,1))-1</f>
        <v>2.7167780720510404E-2</v>
      </c>
      <c r="I8446">
        <f t="array" aca="1" ref="I8446" ca="1">PRODUCT(1+OFFSET($F8446,-$I$5,0,$I$5,1))-1</f>
        <v>-6.7704719346977416E-2</v>
      </c>
    </row>
    <row r="8447" spans="1:9" x14ac:dyDescent="0.25">
      <c r="A8447" s="2">
        <v>44858</v>
      </c>
      <c r="B8447">
        <v>26586</v>
      </c>
      <c r="C8447">
        <v>7031.4</v>
      </c>
      <c r="D8447">
        <f t="shared" si="577"/>
        <v>2.2241489802843351E-3</v>
      </c>
      <c r="E8447">
        <f t="shared" si="578"/>
        <v>7.3783292024240943E-3</v>
      </c>
      <c r="F8447">
        <f t="shared" si="579"/>
        <v>-5.1541802221397592E-3</v>
      </c>
      <c r="G8447">
        <f t="shared" si="580"/>
        <v>17.980988671638357</v>
      </c>
      <c r="H8447">
        <f t="array" aca="1" ref="H8447" ca="1">PRODUCT(1+OFFSET($F8447,-$H$5,0,$H$5,1))-1</f>
        <v>3.2679155061040577E-2</v>
      </c>
      <c r="I8447">
        <f t="array" aca="1" ref="I8447" ca="1">PRODUCT(1+OFFSET($F8447,-$I$5,0,$I$5,1))-1</f>
        <v>-6.6937057606261341E-2</v>
      </c>
    </row>
    <row r="8448" spans="1:9" x14ac:dyDescent="0.25">
      <c r="A8448" s="2">
        <v>44859</v>
      </c>
      <c r="B8448">
        <v>26882</v>
      </c>
      <c r="C8448">
        <v>7024.4</v>
      </c>
      <c r="D8448">
        <f t="shared" si="577"/>
        <v>1.1133679380124883E-2</v>
      </c>
      <c r="E8448">
        <f t="shared" si="578"/>
        <v>-9.955343174901099E-4</v>
      </c>
      <c r="F8448">
        <f t="shared" si="579"/>
        <v>1.2129213697614993E-2</v>
      </c>
      <c r="G8448">
        <f t="shared" si="580"/>
        <v>18.199083925731053</v>
      </c>
      <c r="H8448">
        <f t="array" aca="1" ref="H8448" ca="1">PRODUCT(1+OFFSET($F8448,-$H$5,0,$H$5,1))-1</f>
        <v>1.8405889781121232E-2</v>
      </c>
      <c r="I8448">
        <f t="array" aca="1" ref="I8448" ca="1">PRODUCT(1+OFFSET($F8448,-$I$5,0,$I$5,1))-1</f>
        <v>-6.7514922048638959E-2</v>
      </c>
    </row>
    <row r="8449" spans="1:9" x14ac:dyDescent="0.25">
      <c r="A8449" s="2">
        <v>44860</v>
      </c>
      <c r="B8449">
        <v>27059</v>
      </c>
      <c r="C8449">
        <v>7061.9</v>
      </c>
      <c r="D8449">
        <f t="shared" si="577"/>
        <v>6.5843315229521249E-3</v>
      </c>
      <c r="E8449">
        <f t="shared" si="578"/>
        <v>5.338534252035787E-3</v>
      </c>
      <c r="F8449">
        <f t="shared" si="579"/>
        <v>1.2457972709163379E-3</v>
      </c>
      <c r="G8449">
        <f t="shared" si="580"/>
        <v>18.221756294818906</v>
      </c>
      <c r="H8449">
        <f t="array" aca="1" ref="H8449" ca="1">PRODUCT(1+OFFSET($F8449,-$H$5,0,$H$5,1))-1</f>
        <v>4.1741943746961496E-2</v>
      </c>
      <c r="I8449">
        <f t="array" aca="1" ref="I8449" ca="1">PRODUCT(1+OFFSET($F8449,-$I$5,0,$I$5,1))-1</f>
        <v>-5.4269090345270166E-2</v>
      </c>
    </row>
    <row r="8450" spans="1:9" x14ac:dyDescent="0.25">
      <c r="A8450" s="2">
        <v>44861</v>
      </c>
      <c r="B8450">
        <v>26921</v>
      </c>
      <c r="C8450">
        <v>7078.9</v>
      </c>
      <c r="D8450">
        <f t="shared" si="577"/>
        <v>-5.0999667393473169E-3</v>
      </c>
      <c r="E8450">
        <f t="shared" si="578"/>
        <v>2.4072841586542104E-3</v>
      </c>
      <c r="F8450">
        <f t="shared" si="579"/>
        <v>-7.5072508980015273E-3</v>
      </c>
      <c r="G8450">
        <f t="shared" si="580"/>
        <v>18.084960998511463</v>
      </c>
      <c r="H8450">
        <f t="array" aca="1" ref="H8450" ca="1">PRODUCT(1+OFFSET($F8450,-$H$5,0,$H$5,1))-1</f>
        <v>4.4517879008946215E-2</v>
      </c>
      <c r="I8450">
        <f t="array" aca="1" ref="I8450" ca="1">PRODUCT(1+OFFSET($F8450,-$I$5,0,$I$5,1))-1</f>
        <v>-4.0196283218943862E-2</v>
      </c>
    </row>
    <row r="8451" spans="1:9" x14ac:dyDescent="0.25">
      <c r="A8451" s="2">
        <v>44862</v>
      </c>
      <c r="B8451">
        <v>26635</v>
      </c>
      <c r="C8451">
        <v>7047.4</v>
      </c>
      <c r="D8451">
        <f t="shared" si="577"/>
        <v>-1.0623676683629846E-2</v>
      </c>
      <c r="E8451">
        <f t="shared" si="578"/>
        <v>-4.4498439023011871E-3</v>
      </c>
      <c r="F8451">
        <f t="shared" si="579"/>
        <v>-6.1738327813286586E-3</v>
      </c>
      <c r="G8451">
        <f t="shared" si="580"/>
        <v>17.973307473449804</v>
      </c>
      <c r="H8451">
        <f t="array" aca="1" ref="H8451" ca="1">PRODUCT(1+OFFSET($F8451,-$H$5,0,$H$5,1))-1</f>
        <v>3.021361560222724E-2</v>
      </c>
      <c r="I8451">
        <f t="array" aca="1" ref="I8451" ca="1">PRODUCT(1+OFFSET($F8451,-$I$5,0,$I$5,1))-1</f>
        <v>-4.479815067419568E-2</v>
      </c>
    </row>
    <row r="8452" spans="1:9" x14ac:dyDescent="0.25">
      <c r="A8452" s="2">
        <v>44865</v>
      </c>
      <c r="B8452">
        <v>27168</v>
      </c>
      <c r="C8452">
        <v>7111</v>
      </c>
      <c r="D8452">
        <f t="shared" si="577"/>
        <v>2.0011263375258048E-2</v>
      </c>
      <c r="E8452">
        <f t="shared" si="578"/>
        <v>9.0246048187985206E-3</v>
      </c>
      <c r="F8452">
        <f t="shared" si="579"/>
        <v>1.0986658556459528E-2</v>
      </c>
      <c r="G8452">
        <f t="shared" si="580"/>
        <v>18.170774065790859</v>
      </c>
      <c r="H8452">
        <f t="array" aca="1" ref="H8452" ca="1">PRODUCT(1+OFFSET($F8452,-$H$5,0,$H$5,1))-1</f>
        <v>1.3897477154747095E-2</v>
      </c>
      <c r="I8452">
        <f t="array" aca="1" ref="I8452" ca="1">PRODUCT(1+OFFSET($F8452,-$I$5,0,$I$5,1))-1</f>
        <v>-6.5206156408024962E-2</v>
      </c>
    </row>
    <row r="8453" spans="1:9" x14ac:dyDescent="0.25">
      <c r="A8453" s="2">
        <v>44866</v>
      </c>
      <c r="B8453">
        <v>27306</v>
      </c>
      <c r="C8453">
        <v>7188.5</v>
      </c>
      <c r="D8453">
        <f t="shared" si="577"/>
        <v>5.079505300353393E-3</v>
      </c>
      <c r="E8453">
        <f t="shared" si="578"/>
        <v>1.0898607790746695E-2</v>
      </c>
      <c r="F8453">
        <f t="shared" si="579"/>
        <v>-5.819102490393302E-3</v>
      </c>
      <c r="G8453">
        <f t="shared" si="580"/>
        <v>18.065036469172242</v>
      </c>
      <c r="H8453">
        <f t="array" aca="1" ref="H8453" ca="1">PRODUCT(1+OFFSET($F8453,-$H$5,0,$H$5,1))-1</f>
        <v>2.9836186082708105E-2</v>
      </c>
      <c r="I8453">
        <f t="array" aca="1" ref="I8453" ca="1">PRODUCT(1+OFFSET($F8453,-$I$5,0,$I$5,1))-1</f>
        <v>-5.9533126171236295E-2</v>
      </c>
    </row>
    <row r="8454" spans="1:9" x14ac:dyDescent="0.25">
      <c r="A8454" s="2">
        <v>44867</v>
      </c>
      <c r="B8454">
        <v>27257</v>
      </c>
      <c r="C8454">
        <v>7152</v>
      </c>
      <c r="D8454">
        <f t="shared" si="577"/>
        <v>-1.7944774042335521E-3</v>
      </c>
      <c r="E8454">
        <f t="shared" si="578"/>
        <v>-5.0775544272101403E-3</v>
      </c>
      <c r="F8454">
        <f t="shared" si="579"/>
        <v>3.2830770229765882E-3</v>
      </c>
      <c r="G8454">
        <f t="shared" si="580"/>
        <v>18.124345375323415</v>
      </c>
      <c r="H8454">
        <f t="array" aca="1" ref="H8454" ca="1">PRODUCT(1+OFFSET($F8454,-$H$5,0,$H$5,1))-1</f>
        <v>3.4453950312989701E-2</v>
      </c>
      <c r="I8454">
        <f t="array" aca="1" ref="I8454" ca="1">PRODUCT(1+OFFSET($F8454,-$I$5,0,$I$5,1))-1</f>
        <v>-6.7515605021277514E-2</v>
      </c>
    </row>
    <row r="8455" spans="1:9" x14ac:dyDescent="0.25">
      <c r="A8455" s="2">
        <v>44868</v>
      </c>
      <c r="B8455">
        <v>27257</v>
      </c>
      <c r="C8455">
        <v>7187</v>
      </c>
      <c r="D8455">
        <f t="shared" si="577"/>
        <v>0</v>
      </c>
      <c r="E8455">
        <f t="shared" si="578"/>
        <v>4.8937360178971101E-3</v>
      </c>
      <c r="F8455">
        <f t="shared" si="579"/>
        <v>-4.8937360178971101E-3</v>
      </c>
      <c r="G8455">
        <f t="shared" si="580"/>
        <v>18.035649613559389</v>
      </c>
      <c r="H8455">
        <f t="array" aca="1" ref="H8455" ca="1">PRODUCT(1+OFFSET($F8455,-$H$5,0,$H$5,1))-1</f>
        <v>4.7946155117400968E-2</v>
      </c>
      <c r="I8455">
        <f t="array" aca="1" ref="I8455" ca="1">PRODUCT(1+OFFSET($F8455,-$I$5,0,$I$5,1))-1</f>
        <v>-6.7302953423886147E-2</v>
      </c>
    </row>
    <row r="8456" spans="1:9" x14ac:dyDescent="0.25">
      <c r="A8456" s="2">
        <v>44869</v>
      </c>
      <c r="B8456">
        <v>26813</v>
      </c>
      <c r="C8456">
        <v>7360.6</v>
      </c>
      <c r="D8456">
        <f t="shared" si="577"/>
        <v>-1.6289393550280695E-2</v>
      </c>
      <c r="E8456">
        <f t="shared" si="578"/>
        <v>2.4154723806873557E-2</v>
      </c>
      <c r="F8456">
        <f t="shared" si="579"/>
        <v>-4.0444117357154252E-2</v>
      </c>
      <c r="G8456">
        <f t="shared" si="580"/>
        <v>17.306213683976079</v>
      </c>
      <c r="H8456">
        <f t="array" aca="1" ref="H8456" ca="1">PRODUCT(1+OFFSET($F8456,-$H$5,0,$H$5,1))-1</f>
        <v>3.9543630107593097E-2</v>
      </c>
      <c r="I8456">
        <f t="array" aca="1" ref="I8456" ca="1">PRODUCT(1+OFFSET($F8456,-$I$5,0,$I$5,1))-1</f>
        <v>-7.2184820552928519E-2</v>
      </c>
    </row>
    <row r="8457" spans="1:9" x14ac:dyDescent="0.25">
      <c r="A8457" s="2">
        <v>44872</v>
      </c>
      <c r="B8457">
        <v>27168</v>
      </c>
      <c r="C8457">
        <v>7303</v>
      </c>
      <c r="D8457">
        <f t="shared" ref="D8457:D8520" si="581">B8457/B8456-1</f>
        <v>1.3239846343191752E-2</v>
      </c>
      <c r="E8457">
        <f t="shared" ref="E8457:E8520" si="582">C8457/C8456-1</f>
        <v>-7.8254490123088605E-3</v>
      </c>
      <c r="F8457">
        <f t="shared" ref="F8457:F8520" si="583">D8457-E8457</f>
        <v>2.1065295355500613E-2</v>
      </c>
      <c r="G8457">
        <f t="shared" si="580"/>
        <v>17.670774186714443</v>
      </c>
      <c r="H8457">
        <f t="array" aca="1" ref="H8457" ca="1">PRODUCT(1+OFFSET($F8457,-$H$5,0,$H$5,1))-1</f>
        <v>-2.4681203504907767E-2</v>
      </c>
      <c r="I8457">
        <f t="array" aca="1" ref="I8457" ca="1">PRODUCT(1+OFFSET($F8457,-$I$5,0,$I$5,1))-1</f>
        <v>-0.11950418506751037</v>
      </c>
    </row>
    <row r="8458" spans="1:9" x14ac:dyDescent="0.25">
      <c r="A8458" s="2">
        <v>44873</v>
      </c>
      <c r="B8458">
        <v>27503</v>
      </c>
      <c r="C8458">
        <v>7312.6</v>
      </c>
      <c r="D8458">
        <f t="shared" si="581"/>
        <v>1.2330683156654976E-2</v>
      </c>
      <c r="E8458">
        <f t="shared" si="582"/>
        <v>1.3145282760509414E-3</v>
      </c>
      <c r="F8458">
        <f t="shared" si="583"/>
        <v>1.1016154880604034E-2</v>
      </c>
      <c r="G8458">
        <f t="shared" ref="G8458:G8521" si="584">G8457*(1+F8458)</f>
        <v>17.86543817201547</v>
      </c>
      <c r="H8458">
        <f t="array" aca="1" ref="H8458" ca="1">PRODUCT(1+OFFSET($F8458,-$H$5,0,$H$5,1))-1</f>
        <v>-1.4791325204096317E-2</v>
      </c>
      <c r="I8458">
        <f t="array" aca="1" ref="I8458" ca="1">PRODUCT(1+OFFSET($F8458,-$I$5,0,$I$5,1))-1</f>
        <v>-9.6545401361512018E-2</v>
      </c>
    </row>
    <row r="8459" spans="1:9" x14ac:dyDescent="0.25">
      <c r="A8459" s="2">
        <v>44874</v>
      </c>
      <c r="B8459">
        <v>27266</v>
      </c>
      <c r="C8459">
        <v>7300</v>
      </c>
      <c r="D8459">
        <f t="shared" si="581"/>
        <v>-8.617241755444871E-3</v>
      </c>
      <c r="E8459">
        <f t="shared" si="582"/>
        <v>-1.723053359954152E-3</v>
      </c>
      <c r="F8459">
        <f t="shared" si="583"/>
        <v>-6.894188395490719E-3</v>
      </c>
      <c r="G8459">
        <f t="shared" si="584"/>
        <v>17.742270475489605</v>
      </c>
      <c r="H8459">
        <f t="array" aca="1" ref="H8459" ca="1">PRODUCT(1+OFFSET($F8459,-$H$5,0,$H$5,1))-1</f>
        <v>1.4345897665271057E-3</v>
      </c>
      <c r="I8459">
        <f t="array" aca="1" ref="I8459" ca="1">PRODUCT(1+OFFSET($F8459,-$I$5,0,$I$5,1))-1</f>
        <v>-8.539485226715815E-2</v>
      </c>
    </row>
    <row r="8460" spans="1:9" x14ac:dyDescent="0.25">
      <c r="A8460" s="2">
        <v>44875</v>
      </c>
      <c r="B8460">
        <v>27049</v>
      </c>
      <c r="C8460">
        <v>7401.6</v>
      </c>
      <c r="D8460">
        <f t="shared" si="581"/>
        <v>-7.9586297953495588E-3</v>
      </c>
      <c r="E8460">
        <f t="shared" si="582"/>
        <v>1.3917808219178207E-2</v>
      </c>
      <c r="F8460">
        <f t="shared" si="583"/>
        <v>-2.1876438014527766E-2</v>
      </c>
      <c r="G8460">
        <f t="shared" si="584"/>
        <v>17.354132795195572</v>
      </c>
      <c r="H8460">
        <f t="array" aca="1" ref="H8460" ca="1">PRODUCT(1+OFFSET($F8460,-$H$5,0,$H$5,1))-1</f>
        <v>-2.074219443873504E-2</v>
      </c>
      <c r="I8460">
        <f t="array" aca="1" ref="I8460" ca="1">PRODUCT(1+OFFSET($F8460,-$I$5,0,$I$5,1))-1</f>
        <v>-7.6391743196067119E-2</v>
      </c>
    </row>
    <row r="8461" spans="1:9" x14ac:dyDescent="0.25">
      <c r="A8461" s="2">
        <v>44876</v>
      </c>
      <c r="B8461">
        <v>27878</v>
      </c>
      <c r="C8461">
        <v>7336.1</v>
      </c>
      <c r="D8461">
        <f t="shared" si="581"/>
        <v>3.0648083108432811E-2</v>
      </c>
      <c r="E8461">
        <f t="shared" si="582"/>
        <v>-8.8494379593601069E-3</v>
      </c>
      <c r="F8461">
        <f t="shared" si="583"/>
        <v>3.9497521067792918E-2</v>
      </c>
      <c r="G8461">
        <f t="shared" si="584"/>
        <v>18.039578020887081</v>
      </c>
      <c r="H8461">
        <f t="array" aca="1" ref="H8461" ca="1">PRODUCT(1+OFFSET($F8461,-$H$5,0,$H$5,1))-1</f>
        <v>-2.8642940560316021E-2</v>
      </c>
      <c r="I8461">
        <f t="array" aca="1" ref="I8461" ca="1">PRODUCT(1+OFFSET($F8461,-$I$5,0,$I$5,1))-1</f>
        <v>-9.8114443742794211E-2</v>
      </c>
    </row>
    <row r="8462" spans="1:9" x14ac:dyDescent="0.25">
      <c r="A8462" s="2">
        <v>44879</v>
      </c>
      <c r="B8462">
        <v>27572</v>
      </c>
      <c r="C8462">
        <v>7395.6</v>
      </c>
      <c r="D8462">
        <f t="shared" si="581"/>
        <v>-1.0976397159050189E-2</v>
      </c>
      <c r="E8462">
        <f t="shared" si="582"/>
        <v>8.1105764643338851E-3</v>
      </c>
      <c r="F8462">
        <f t="shared" si="583"/>
        <v>-1.9086973623384074E-2</v>
      </c>
      <c r="G8462">
        <f t="shared" si="584"/>
        <v>17.695257071025431</v>
      </c>
      <c r="H8462">
        <f t="array" aca="1" ref="H8462" ca="1">PRODUCT(1+OFFSET($F8462,-$H$5,0,$H$5,1))-1</f>
        <v>1.0178268349648301E-2</v>
      </c>
      <c r="I8462">
        <f t="array" aca="1" ref="I8462" ca="1">PRODUCT(1+OFFSET($F8462,-$I$5,0,$I$5,1))-1</f>
        <v>-7.3622057213807324E-2</v>
      </c>
    </row>
    <row r="8463" spans="1:9" x14ac:dyDescent="0.25">
      <c r="A8463" s="2">
        <v>44880</v>
      </c>
      <c r="B8463">
        <v>27641</v>
      </c>
      <c r="C8463">
        <v>7366.6</v>
      </c>
      <c r="D8463">
        <f t="shared" si="581"/>
        <v>2.5025388074859656E-3</v>
      </c>
      <c r="E8463">
        <f t="shared" si="582"/>
        <v>-3.9212504732543119E-3</v>
      </c>
      <c r="F8463">
        <f t="shared" si="583"/>
        <v>6.4237892807402774E-3</v>
      </c>
      <c r="G8463">
        <f t="shared" si="584"/>
        <v>17.808927673718227</v>
      </c>
      <c r="H8463">
        <f t="array" aca="1" ref="H8463" ca="1">PRODUCT(1+OFFSET($F8463,-$H$5,0,$H$5,1))-1</f>
        <v>-2.9111706977694718E-3</v>
      </c>
      <c r="I8463">
        <f t="array" aca="1" ref="I8463" ca="1">PRODUCT(1+OFFSET($F8463,-$I$5,0,$I$5,1))-1</f>
        <v>-6.2713431391838492E-2</v>
      </c>
    </row>
    <row r="8464" spans="1:9" x14ac:dyDescent="0.25">
      <c r="A8464" s="2">
        <v>44881</v>
      </c>
      <c r="B8464">
        <v>27651</v>
      </c>
      <c r="C8464">
        <v>7362.1</v>
      </c>
      <c r="D8464">
        <f t="shared" si="581"/>
        <v>3.6178141167098055E-4</v>
      </c>
      <c r="E8464">
        <f t="shared" si="582"/>
        <v>-6.1086525669917791E-4</v>
      </c>
      <c r="F8464">
        <f t="shared" si="583"/>
        <v>9.7264666837015845E-4</v>
      </c>
      <c r="G8464">
        <f t="shared" si="584"/>
        <v>17.826249467887315</v>
      </c>
      <c r="H8464">
        <f t="array" aca="1" ref="H8464" ca="1">PRODUCT(1+OFFSET($F8464,-$H$5,0,$H$5,1))-1</f>
        <v>7.9703505366746086E-3</v>
      </c>
      <c r="I8464">
        <f t="array" aca="1" ref="I8464" ca="1">PRODUCT(1+OFFSET($F8464,-$I$5,0,$I$5,1))-1</f>
        <v>-3.5845274732468568E-2</v>
      </c>
    </row>
    <row r="8465" spans="1:9" x14ac:dyDescent="0.25">
      <c r="A8465" s="2">
        <v>44882</v>
      </c>
      <c r="B8465">
        <v>27592</v>
      </c>
      <c r="C8465">
        <v>7355.6</v>
      </c>
      <c r="D8465">
        <f t="shared" si="581"/>
        <v>-2.1337383819752809E-3</v>
      </c>
      <c r="E8465">
        <f t="shared" si="582"/>
        <v>-8.8290025943682515E-4</v>
      </c>
      <c r="F8465">
        <f t="shared" si="583"/>
        <v>-1.2508381225384557E-3</v>
      </c>
      <c r="G8465">
        <f t="shared" si="584"/>
        <v>17.803951715471001</v>
      </c>
      <c r="H8465">
        <f t="array" aca="1" ref="H8465" ca="1">PRODUCT(1+OFFSET($F8465,-$H$5,0,$H$5,1))-1</f>
        <v>1.1058845685531393E-2</v>
      </c>
      <c r="I8465">
        <f t="array" aca="1" ref="I8465" ca="1">PRODUCT(1+OFFSET($F8465,-$I$5,0,$I$5,1))-1</f>
        <v>-4.7496359934279031E-2</v>
      </c>
    </row>
    <row r="8466" spans="1:9" x14ac:dyDescent="0.25">
      <c r="A8466" s="2">
        <v>44883</v>
      </c>
      <c r="B8466">
        <v>27493</v>
      </c>
      <c r="C8466">
        <v>7394.1</v>
      </c>
      <c r="D8466">
        <f t="shared" si="581"/>
        <v>-3.5879965207306075E-3</v>
      </c>
      <c r="E8466">
        <f t="shared" si="582"/>
        <v>5.2341073467834232E-3</v>
      </c>
      <c r="F8466">
        <f t="shared" si="583"/>
        <v>-8.8221038675140306E-3</v>
      </c>
      <c r="G8466">
        <f t="shared" si="584"/>
        <v>17.646883404184912</v>
      </c>
      <c r="H8466">
        <f t="array" aca="1" ref="H8466" ca="1">PRODUCT(1+OFFSET($F8466,-$H$5,0,$H$5,1))-1</f>
        <v>4.5892788937473838E-3</v>
      </c>
      <c r="I8466">
        <f t="array" aca="1" ref="I8466" ca="1">PRODUCT(1+OFFSET($F8466,-$I$5,0,$I$5,1))-1</f>
        <v>-3.9245897594651802E-2</v>
      </c>
    </row>
    <row r="8467" spans="1:9" x14ac:dyDescent="0.25">
      <c r="A8467" s="2">
        <v>44886</v>
      </c>
      <c r="B8467">
        <v>27582</v>
      </c>
      <c r="C8467">
        <v>7389.6</v>
      </c>
      <c r="D8467">
        <f t="shared" si="581"/>
        <v>3.2371876477648165E-3</v>
      </c>
      <c r="E8467">
        <f t="shared" si="582"/>
        <v>-6.0859333793161774E-4</v>
      </c>
      <c r="F8467">
        <f t="shared" si="583"/>
        <v>3.8457809856964342E-3</v>
      </c>
      <c r="G8467">
        <f t="shared" si="584"/>
        <v>17.714749452837527</v>
      </c>
      <c r="H8467">
        <f t="array" aca="1" ref="H8467" ca="1">PRODUCT(1+OFFSET($F8467,-$H$5,0,$H$5,1))-1</f>
        <v>-1.5165919992166321E-2</v>
      </c>
      <c r="I8467">
        <f t="array" aca="1" ref="I8467" ca="1">PRODUCT(1+OFFSET($F8467,-$I$5,0,$I$5,1))-1</f>
        <v>-6.1200098944969028E-2</v>
      </c>
    </row>
    <row r="8468" spans="1:9" x14ac:dyDescent="0.25">
      <c r="A8468" s="2">
        <v>44887</v>
      </c>
      <c r="B8468">
        <v>27730</v>
      </c>
      <c r="C8468">
        <v>7463.1</v>
      </c>
      <c r="D8468">
        <f t="shared" si="581"/>
        <v>5.3658182872888815E-3</v>
      </c>
      <c r="E8468">
        <f t="shared" si="582"/>
        <v>9.9464111724585358E-3</v>
      </c>
      <c r="F8468">
        <f t="shared" si="583"/>
        <v>-4.5805928851696542E-3</v>
      </c>
      <c r="G8468">
        <f t="shared" si="584"/>
        <v>17.633605397531298</v>
      </c>
      <c r="H8468">
        <f t="array" aca="1" ref="H8468" ca="1">PRODUCT(1+OFFSET($F8468,-$H$5,0,$H$5,1))-1</f>
        <v>1.3434879008424883E-2</v>
      </c>
      <c r="I8468">
        <f t="array" aca="1" ref="I8468" ca="1">PRODUCT(1+OFFSET($F8468,-$I$5,0,$I$5,1))-1</f>
        <v>-3.1891274251085733E-2</v>
      </c>
    </row>
    <row r="8469" spans="1:9" x14ac:dyDescent="0.25">
      <c r="A8469" s="2">
        <v>44888</v>
      </c>
      <c r="B8469">
        <v>27730</v>
      </c>
      <c r="C8469">
        <v>7482.6</v>
      </c>
      <c r="D8469">
        <f t="shared" si="581"/>
        <v>0</v>
      </c>
      <c r="E8469">
        <f t="shared" si="582"/>
        <v>2.6128552478192901E-3</v>
      </c>
      <c r="F8469">
        <f t="shared" si="583"/>
        <v>-2.6128552478192901E-3</v>
      </c>
      <c r="G8469">
        <f t="shared" si="584"/>
        <v>17.587531339130383</v>
      </c>
      <c r="H8469">
        <f t="array" aca="1" ref="H8469" ca="1">PRODUCT(1+OFFSET($F8469,-$H$5,0,$H$5,1))-1</f>
        <v>-1.0892872704967305E-2</v>
      </c>
      <c r="I8469">
        <f t="array" aca="1" ref="I8469" ca="1">PRODUCT(1+OFFSET($F8469,-$I$5,0,$I$5,1))-1</f>
        <v>-4.5976927362951558E-2</v>
      </c>
    </row>
    <row r="8470" spans="1:9" x14ac:dyDescent="0.25">
      <c r="A8470" s="2">
        <v>44889</v>
      </c>
      <c r="B8470">
        <v>27976</v>
      </c>
      <c r="C8470">
        <v>7488.6</v>
      </c>
      <c r="D8470">
        <f t="shared" si="581"/>
        <v>8.8712585647312547E-3</v>
      </c>
      <c r="E8470">
        <f t="shared" si="582"/>
        <v>8.0186031593298956E-4</v>
      </c>
      <c r="F8470">
        <f t="shared" si="583"/>
        <v>8.0693982487982652E-3</v>
      </c>
      <c r="G8470">
        <f t="shared" si="584"/>
        <v>17.729452133719047</v>
      </c>
      <c r="H8470">
        <f t="array" aca="1" ref="H8470" ca="1">PRODUCT(1+OFFSET($F8470,-$H$5,0,$H$5,1))-1</f>
        <v>-2.0034344197178422E-2</v>
      </c>
      <c r="I8470">
        <f t="array" aca="1" ref="I8470" ca="1">PRODUCT(1+OFFSET($F8470,-$I$5,0,$I$5,1))-1</f>
        <v>-6.1475666441972443E-2</v>
      </c>
    </row>
    <row r="8471" spans="1:9" x14ac:dyDescent="0.25">
      <c r="A8471" s="2">
        <v>44890</v>
      </c>
      <c r="B8471">
        <v>27937</v>
      </c>
      <c r="C8471">
        <v>7503.6</v>
      </c>
      <c r="D8471">
        <f t="shared" si="581"/>
        <v>-1.3940520446096283E-3</v>
      </c>
      <c r="E8471">
        <f t="shared" si="582"/>
        <v>2.0030446278342939E-3</v>
      </c>
      <c r="F8471">
        <f t="shared" si="583"/>
        <v>-3.3970966724439222E-3</v>
      </c>
      <c r="G8471">
        <f t="shared" si="584"/>
        <v>17.669223470871337</v>
      </c>
      <c r="H8471">
        <f t="array" aca="1" ref="H8471" ca="1">PRODUCT(1+OFFSET($F8471,-$H$5,0,$H$5,1))-1</f>
        <v>-1.4999447622945139E-2</v>
      </c>
      <c r="I8471">
        <f t="array" aca="1" ref="I8471" ca="1">PRODUCT(1+OFFSET($F8471,-$I$5,0,$I$5,1))-1</f>
        <v>-5.1170415502011735E-2</v>
      </c>
    </row>
    <row r="8472" spans="1:9" x14ac:dyDescent="0.25">
      <c r="A8472" s="2">
        <v>44893</v>
      </c>
      <c r="B8472">
        <v>27769</v>
      </c>
      <c r="C8472">
        <v>7497.1</v>
      </c>
      <c r="D8472">
        <f t="shared" si="581"/>
        <v>-6.0135304434978387E-3</v>
      </c>
      <c r="E8472">
        <f t="shared" si="582"/>
        <v>-8.6625086625091718E-4</v>
      </c>
      <c r="F8472">
        <f t="shared" si="583"/>
        <v>-5.1472795772469215E-3</v>
      </c>
      <c r="G8472">
        <f t="shared" si="584"/>
        <v>17.578275037753908</v>
      </c>
      <c r="H8472">
        <f t="array" aca="1" ref="H8472" ca="1">PRODUCT(1+OFFSET($F8472,-$H$5,0,$H$5,1))-1</f>
        <v>1.0815760767206584E-3</v>
      </c>
      <c r="I8472">
        <f t="array" aca="1" ref="I8472" ca="1">PRODUCT(1+OFFSET($F8472,-$I$5,0,$I$5,1))-1</f>
        <v>-4.7604787918435254E-2</v>
      </c>
    </row>
    <row r="8473" spans="1:9" x14ac:dyDescent="0.25">
      <c r="A8473" s="2">
        <v>44894</v>
      </c>
      <c r="B8473">
        <v>27671</v>
      </c>
      <c r="C8473">
        <v>7530.7</v>
      </c>
      <c r="D8473">
        <f t="shared" si="581"/>
        <v>-3.5291152004033322E-3</v>
      </c>
      <c r="E8473">
        <f t="shared" si="582"/>
        <v>4.481732936735483E-3</v>
      </c>
      <c r="F8473">
        <f t="shared" si="583"/>
        <v>-8.0108481371388152E-3</v>
      </c>
      <c r="G8473">
        <f t="shared" si="584"/>
        <v>17.437458145913602</v>
      </c>
      <c r="H8473">
        <f t="array" aca="1" ref="H8473" ca="1">PRODUCT(1+OFFSET($F8473,-$H$5,0,$H$5,1))-1</f>
        <v>-3.2660086895009988E-3</v>
      </c>
      <c r="I8473">
        <f t="array" aca="1" ref="I8473" ca="1">PRODUCT(1+OFFSET($F8473,-$I$5,0,$I$5,1))-1</f>
        <v>-6.8970267575875432E-2</v>
      </c>
    </row>
    <row r="8474" spans="1:9" x14ac:dyDescent="0.25">
      <c r="A8474" s="2">
        <v>44895</v>
      </c>
      <c r="B8474">
        <v>27651</v>
      </c>
      <c r="C8474">
        <v>7602.7</v>
      </c>
      <c r="D8474">
        <f t="shared" si="581"/>
        <v>-7.2277836001588547E-4</v>
      </c>
      <c r="E8474">
        <f t="shared" si="582"/>
        <v>9.5608641958915275E-3</v>
      </c>
      <c r="F8474">
        <f t="shared" si="583"/>
        <v>-1.0283642555907413E-2</v>
      </c>
      <c r="G8474">
        <f t="shared" si="584"/>
        <v>17.258137559257431</v>
      </c>
      <c r="H8474">
        <f t="array" aca="1" ref="H8474" ca="1">PRODUCT(1+OFFSET($F8474,-$H$5,0,$H$5,1))-1</f>
        <v>-7.6990470161888425E-3</v>
      </c>
      <c r="I8474">
        <f t="array" aca="1" ref="I8474" ca="1">PRODUCT(1+OFFSET($F8474,-$I$5,0,$I$5,1))-1</f>
        <v>-6.780106399332686E-2</v>
      </c>
    </row>
    <row r="8475" spans="1:9" x14ac:dyDescent="0.25">
      <c r="A8475" s="2">
        <v>44896</v>
      </c>
      <c r="B8475">
        <v>27858</v>
      </c>
      <c r="C8475">
        <v>7570.7</v>
      </c>
      <c r="D8475">
        <f t="shared" si="581"/>
        <v>7.4861668655745728E-3</v>
      </c>
      <c r="E8475">
        <f t="shared" si="582"/>
        <v>-4.2090310021439814E-3</v>
      </c>
      <c r="F8475">
        <f t="shared" si="583"/>
        <v>1.1695197867718554E-2</v>
      </c>
      <c r="G8475">
        <f t="shared" si="584"/>
        <v>17.459974892841252</v>
      </c>
      <c r="H8475">
        <f t="array" aca="1" ref="H8475" ca="1">PRODUCT(1+OFFSET($F8475,-$H$5,0,$H$5,1))-1</f>
        <v>-1.896956155488283E-2</v>
      </c>
      <c r="I8475">
        <f t="array" aca="1" ref="I8475" ca="1">PRODUCT(1+OFFSET($F8475,-$I$5,0,$I$5,1))-1</f>
        <v>-8.7713887393486623E-2</v>
      </c>
    </row>
    <row r="8476" spans="1:9" x14ac:dyDescent="0.25">
      <c r="A8476" s="2">
        <v>44897</v>
      </c>
      <c r="B8476">
        <v>27375</v>
      </c>
      <c r="C8476">
        <v>7573.7</v>
      </c>
      <c r="D8476">
        <f t="shared" si="581"/>
        <v>-1.7337928063751895E-2</v>
      </c>
      <c r="E8476">
        <f t="shared" si="582"/>
        <v>3.9626454621100038E-4</v>
      </c>
      <c r="F8476">
        <f t="shared" si="583"/>
        <v>-1.7734192609962895E-2</v>
      </c>
      <c r="G8476">
        <f t="shared" si="584"/>
        <v>17.150336335126489</v>
      </c>
      <c r="H8476">
        <f t="array" aca="1" ref="H8476" ca="1">PRODUCT(1+OFFSET($F8476,-$H$5,0,$H$5,1))-1</f>
        <v>-2.7084169499694832E-2</v>
      </c>
      <c r="I8476">
        <f t="array" aca="1" ref="I8476" ca="1">PRODUCT(1+OFFSET($F8476,-$I$5,0,$I$5,1))-1</f>
        <v>-8.2363488625997405E-2</v>
      </c>
    </row>
    <row r="8477" spans="1:9" x14ac:dyDescent="0.25">
      <c r="A8477" s="2">
        <v>44900</v>
      </c>
      <c r="B8477">
        <v>27454</v>
      </c>
      <c r="C8477">
        <v>7587.7</v>
      </c>
      <c r="D8477">
        <f t="shared" si="581"/>
        <v>2.885844748858446E-3</v>
      </c>
      <c r="E8477">
        <f t="shared" si="582"/>
        <v>1.8485020531575636E-3</v>
      </c>
      <c r="F8477">
        <f t="shared" si="583"/>
        <v>1.0373426957008824E-3</v>
      </c>
      <c r="G8477">
        <f t="shared" si="584"/>
        <v>17.168127111252545</v>
      </c>
      <c r="H8477">
        <f t="array" aca="1" ref="H8477" ca="1">PRODUCT(1+OFFSET($F8477,-$H$5,0,$H$5,1))-1</f>
        <v>-3.7359938169791773E-2</v>
      </c>
      <c r="I8477">
        <f t="array" aca="1" ref="I8477" ca="1">PRODUCT(1+OFFSET($F8477,-$I$5,0,$I$5,1))-1</f>
        <v>-8.3067348552959608E-2</v>
      </c>
    </row>
    <row r="8478" spans="1:9" x14ac:dyDescent="0.25">
      <c r="A8478" s="2">
        <v>44901</v>
      </c>
      <c r="B8478">
        <v>27473</v>
      </c>
      <c r="C8478">
        <v>7542.7</v>
      </c>
      <c r="D8478">
        <f t="shared" si="581"/>
        <v>6.920667298024874E-4</v>
      </c>
      <c r="E8478">
        <f t="shared" si="582"/>
        <v>-5.9306509218867154E-3</v>
      </c>
      <c r="F8478">
        <f t="shared" si="583"/>
        <v>6.6227176516892028E-3</v>
      </c>
      <c r="G8478">
        <f t="shared" si="584"/>
        <v>17.281826769718684</v>
      </c>
      <c r="H8478">
        <f t="array" aca="1" ref="H8478" ca="1">PRODUCT(1+OFFSET($F8478,-$H$5,0,$H$5,1))-1</f>
        <v>-3.0606238313150125E-2</v>
      </c>
      <c r="I8478">
        <f t="array" aca="1" ref="I8478" ca="1">PRODUCT(1+OFFSET($F8478,-$I$5,0,$I$5,1))-1</f>
        <v>-7.192071052480109E-2</v>
      </c>
    </row>
    <row r="8479" spans="1:9" x14ac:dyDescent="0.25">
      <c r="A8479" s="2">
        <v>44902</v>
      </c>
      <c r="B8479">
        <v>27276</v>
      </c>
      <c r="C8479">
        <v>7513.6</v>
      </c>
      <c r="D8479">
        <f t="shared" si="581"/>
        <v>-7.1706766643613307E-3</v>
      </c>
      <c r="E8479">
        <f t="shared" si="582"/>
        <v>-3.8580349211819742E-3</v>
      </c>
      <c r="F8479">
        <f t="shared" si="583"/>
        <v>-3.3126417431793564E-3</v>
      </c>
      <c r="G8479">
        <f t="shared" si="584"/>
        <v>17.224578268962919</v>
      </c>
      <c r="H8479">
        <f t="array" aca="1" ref="H8479" ca="1">PRODUCT(1+OFFSET($F8479,-$H$5,0,$H$5,1))-1</f>
        <v>-4.0231064800909988E-2</v>
      </c>
      <c r="I8479">
        <f t="array" aca="1" ref="I8479" ca="1">PRODUCT(1+OFFSET($F8479,-$I$5,0,$I$5,1))-1</f>
        <v>-7.3493397447472963E-2</v>
      </c>
    </row>
    <row r="8480" spans="1:9" x14ac:dyDescent="0.25">
      <c r="A8480" s="2">
        <v>44903</v>
      </c>
      <c r="B8480">
        <v>27187</v>
      </c>
      <c r="C8480">
        <v>7489.1</v>
      </c>
      <c r="D8480">
        <f t="shared" si="581"/>
        <v>-3.2629417803197169E-3</v>
      </c>
      <c r="E8480">
        <f t="shared" si="582"/>
        <v>-3.2607538330493568E-3</v>
      </c>
      <c r="F8480">
        <f t="shared" si="583"/>
        <v>-2.1879472703600911E-6</v>
      </c>
      <c r="G8480">
        <f t="shared" si="584"/>
        <v>17.224540582493912</v>
      </c>
      <c r="H8480">
        <f t="array" aca="1" ref="H8480" ca="1">PRODUCT(1+OFFSET($F8480,-$H$5,0,$H$5,1))-1</f>
        <v>-3.231426216583333E-2</v>
      </c>
      <c r="I8480">
        <f t="array" aca="1" ref="I8480" ca="1">PRODUCT(1+OFFSET($F8480,-$I$5,0,$I$5,1))-1</f>
        <v>-7.0040443538313513E-2</v>
      </c>
    </row>
    <row r="8481" spans="1:9" x14ac:dyDescent="0.25">
      <c r="A8481" s="2">
        <v>44904</v>
      </c>
      <c r="B8481">
        <v>27543</v>
      </c>
      <c r="C8481">
        <v>7485.1</v>
      </c>
      <c r="D8481">
        <f t="shared" si="581"/>
        <v>1.3094493691838016E-2</v>
      </c>
      <c r="E8481">
        <f t="shared" si="582"/>
        <v>-5.3410957257882252E-4</v>
      </c>
      <c r="F8481">
        <f t="shared" si="583"/>
        <v>1.3628603264416839E-2</v>
      </c>
      <c r="G8481">
        <f t="shared" si="584"/>
        <v>17.459287012504568</v>
      </c>
      <c r="H8481">
        <f t="array" aca="1" ref="H8481" ca="1">PRODUCT(1+OFFSET($F8481,-$H$5,0,$H$5,1))-1</f>
        <v>-3.1922280648593482E-2</v>
      </c>
      <c r="I8481">
        <f t="array" aca="1" ref="I8481" ca="1">PRODUCT(1+OFFSET($F8481,-$I$5,0,$I$5,1))-1</f>
        <v>-7.0868410635594237E-2</v>
      </c>
    </row>
    <row r="8482" spans="1:9" x14ac:dyDescent="0.25">
      <c r="A8482" s="2">
        <v>44907</v>
      </c>
      <c r="B8482">
        <v>27464</v>
      </c>
      <c r="C8482">
        <v>7458.1</v>
      </c>
      <c r="D8482">
        <f t="shared" si="581"/>
        <v>-2.8682423846349003E-3</v>
      </c>
      <c r="E8482">
        <f t="shared" si="582"/>
        <v>-3.6071662369240309E-3</v>
      </c>
      <c r="F8482">
        <f t="shared" si="583"/>
        <v>7.389238522891306E-4</v>
      </c>
      <c r="G8482">
        <f t="shared" si="584"/>
        <v>17.472188096122068</v>
      </c>
      <c r="H8482">
        <f t="array" aca="1" ref="H8482" ca="1">PRODUCT(1+OFFSET($F8482,-$H$5,0,$H$5,1))-1</f>
        <v>-1.4546275277534604E-2</v>
      </c>
      <c r="I8482">
        <f t="array" aca="1" ref="I8482" ca="1">PRODUCT(1+OFFSET($F8482,-$I$5,0,$I$5,1))-1</f>
        <v>-5.6914103756784296E-2</v>
      </c>
    </row>
    <row r="8483" spans="1:9" x14ac:dyDescent="0.25">
      <c r="A8483" s="2">
        <v>44908</v>
      </c>
      <c r="B8483">
        <v>27583</v>
      </c>
      <c r="C8483">
        <v>7504.1</v>
      </c>
      <c r="D8483">
        <f t="shared" si="581"/>
        <v>4.3329449461113612E-3</v>
      </c>
      <c r="E8483">
        <f t="shared" si="582"/>
        <v>6.1677907241790564E-3</v>
      </c>
      <c r="F8483">
        <f t="shared" si="583"/>
        <v>-1.8348457780676952E-3</v>
      </c>
      <c r="G8483">
        <f t="shared" si="584"/>
        <v>17.440129325560292</v>
      </c>
      <c r="H8483">
        <f t="array" aca="1" ref="H8483" ca="1">PRODUCT(1+OFFSET($F8483,-$H$5,0,$H$5,1))-1</f>
        <v>-1.381810001501016E-2</v>
      </c>
      <c r="I8483">
        <f t="array" aca="1" ref="I8483" ca="1">PRODUCT(1+OFFSET($F8483,-$I$5,0,$I$5,1))-1</f>
        <v>-5.4239941336444497E-2</v>
      </c>
    </row>
    <row r="8484" spans="1:9" x14ac:dyDescent="0.25">
      <c r="A8484" s="2">
        <v>44909</v>
      </c>
      <c r="B8484">
        <v>27771</v>
      </c>
      <c r="C8484">
        <v>7501.1</v>
      </c>
      <c r="D8484">
        <f t="shared" si="581"/>
        <v>6.815792335858939E-3</v>
      </c>
      <c r="E8484">
        <f t="shared" si="582"/>
        <v>-3.9978145280583632E-4</v>
      </c>
      <c r="F8484">
        <f t="shared" si="583"/>
        <v>7.2155737886647753E-3</v>
      </c>
      <c r="G8484">
        <f t="shared" si="584"/>
        <v>17.565969865592731</v>
      </c>
      <c r="H8484">
        <f t="array" aca="1" ref="H8484" ca="1">PRODUCT(1+OFFSET($F8484,-$H$5,0,$H$5,1))-1</f>
        <v>-2.6281394783010614E-2</v>
      </c>
      <c r="I8484">
        <f t="array" aca="1" ref="I8484" ca="1">PRODUCT(1+OFFSET($F8484,-$I$5,0,$I$5,1))-1</f>
        <v>-6.5427665621549558E-2</v>
      </c>
    </row>
    <row r="8485" spans="1:9" x14ac:dyDescent="0.25">
      <c r="A8485" s="2">
        <v>44910</v>
      </c>
      <c r="B8485">
        <v>27652</v>
      </c>
      <c r="C8485">
        <v>7428.1</v>
      </c>
      <c r="D8485">
        <f t="shared" si="581"/>
        <v>-4.2850455511144192E-3</v>
      </c>
      <c r="E8485">
        <f t="shared" si="582"/>
        <v>-9.7319059871219249E-3</v>
      </c>
      <c r="F8485">
        <f t="shared" si="583"/>
        <v>5.4468604360075057E-3</v>
      </c>
      <c r="G8485">
        <f t="shared" si="584"/>
        <v>17.661649251873726</v>
      </c>
      <c r="H8485">
        <f t="array" aca="1" ref="H8485" ca="1">PRODUCT(1+OFFSET($F8485,-$H$5,0,$H$5,1))-1</f>
        <v>-2.3927743889695652E-4</v>
      </c>
      <c r="I8485">
        <f t="array" aca="1" ref="I8485" ca="1">PRODUCT(1+OFFSET($F8485,-$I$5,0,$I$5,1))-1</f>
        <v>-5.1142023251840363E-2</v>
      </c>
    </row>
    <row r="8486" spans="1:9" x14ac:dyDescent="0.25">
      <c r="A8486" s="2">
        <v>44911</v>
      </c>
      <c r="B8486">
        <v>27167</v>
      </c>
      <c r="C8486">
        <v>7338</v>
      </c>
      <c r="D8486">
        <f t="shared" si="581"/>
        <v>-1.7539418486908764E-2</v>
      </c>
      <c r="E8486">
        <f t="shared" si="582"/>
        <v>-1.2129615917933267E-2</v>
      </c>
      <c r="F8486">
        <f t="shared" si="583"/>
        <v>-5.4098025689754969E-3</v>
      </c>
      <c r="G8486">
        <f t="shared" si="584"/>
        <v>17.566103216378597</v>
      </c>
      <c r="H8486">
        <f t="array" aca="1" ref="H8486" ca="1">PRODUCT(1+OFFSET($F8486,-$H$5,0,$H$5,1))-1</f>
        <v>-3.7085490014066025E-3</v>
      </c>
      <c r="I8486">
        <f t="array" aca="1" ref="I8486" ca="1">PRODUCT(1+OFFSET($F8486,-$I$5,0,$I$5,1))-1</f>
        <v>-4.6500310064026662E-2</v>
      </c>
    </row>
    <row r="8487" spans="1:9" x14ac:dyDescent="0.25">
      <c r="A8487" s="2">
        <v>44914</v>
      </c>
      <c r="B8487">
        <v>26920</v>
      </c>
      <c r="C8487">
        <v>7375.5</v>
      </c>
      <c r="D8487">
        <f t="shared" si="581"/>
        <v>-9.0919129826627643E-3</v>
      </c>
      <c r="E8487">
        <f t="shared" si="582"/>
        <v>5.1103843008994954E-3</v>
      </c>
      <c r="F8487">
        <f t="shared" si="583"/>
        <v>-1.420229728356226E-2</v>
      </c>
      <c r="G8487">
        <f t="shared" si="584"/>
        <v>17.316624196385849</v>
      </c>
      <c r="H8487">
        <f t="array" aca="1" ref="H8487" ca="1">PRODUCT(1+OFFSET($F8487,-$H$5,0,$H$5,1))-1</f>
        <v>-2.8179145379741199E-2</v>
      </c>
      <c r="I8487">
        <f t="array" aca="1" ref="I8487" ca="1">PRODUCT(1+OFFSET($F8487,-$I$5,0,$I$5,1))-1</f>
        <v>-5.4812568517186633E-2</v>
      </c>
    </row>
    <row r="8488" spans="1:9" x14ac:dyDescent="0.25">
      <c r="A8488" s="2">
        <v>44915</v>
      </c>
      <c r="B8488">
        <v>26228</v>
      </c>
      <c r="C8488">
        <v>7372.5</v>
      </c>
      <c r="D8488">
        <f t="shared" si="581"/>
        <v>-2.5705794947994076E-2</v>
      </c>
      <c r="E8488">
        <f t="shared" si="582"/>
        <v>-4.0675208460438927E-4</v>
      </c>
      <c r="F8488">
        <f t="shared" si="583"/>
        <v>-2.5299042863389687E-2</v>
      </c>
      <c r="G8488">
        <f t="shared" si="584"/>
        <v>16.878530178592271</v>
      </c>
      <c r="H8488">
        <f t="array" aca="1" ref="H8488" ca="1">PRODUCT(1+OFFSET($F8488,-$H$5,0,$H$5,1))-1</f>
        <v>-1.1466811381600883E-2</v>
      </c>
      <c r="I8488">
        <f t="array" aca="1" ref="I8488" ca="1">PRODUCT(1+OFFSET($F8488,-$I$5,0,$I$5,1))-1</f>
        <v>-6.8236401407792191E-2</v>
      </c>
    </row>
    <row r="8489" spans="1:9" x14ac:dyDescent="0.25">
      <c r="A8489" s="2">
        <v>44916</v>
      </c>
      <c r="B8489">
        <v>26030</v>
      </c>
      <c r="C8489">
        <v>7500.2</v>
      </c>
      <c r="D8489">
        <f t="shared" si="581"/>
        <v>-7.5491840780844699E-3</v>
      </c>
      <c r="E8489">
        <f t="shared" si="582"/>
        <v>1.7321125805357829E-2</v>
      </c>
      <c r="F8489">
        <f t="shared" si="583"/>
        <v>-2.4870309883442299E-2</v>
      </c>
      <c r="G8489">
        <f t="shared" si="584"/>
        <v>16.458755902673648</v>
      </c>
      <c r="H8489">
        <f t="array" aca="1" ref="H8489" ca="1">PRODUCT(1+OFFSET($F8489,-$H$5,0,$H$5,1))-1</f>
        <v>-4.292861941137549E-2</v>
      </c>
      <c r="I8489">
        <f t="array" aca="1" ref="I8489" ca="1">PRODUCT(1+OFFSET($F8489,-$I$5,0,$I$5,1))-1</f>
        <v>-9.206831834404916E-2</v>
      </c>
    </row>
    <row r="8490" spans="1:9" x14ac:dyDescent="0.25">
      <c r="A8490" s="2">
        <v>44917</v>
      </c>
      <c r="B8490">
        <v>26149</v>
      </c>
      <c r="C8490">
        <v>7469.7</v>
      </c>
      <c r="D8490">
        <f t="shared" si="581"/>
        <v>4.5716480983479801E-3</v>
      </c>
      <c r="E8490">
        <f t="shared" si="582"/>
        <v>-4.0665582251140364E-3</v>
      </c>
      <c r="F8490">
        <f t="shared" si="583"/>
        <v>8.6382063234620166E-3</v>
      </c>
      <c r="G8490">
        <f t="shared" si="584"/>
        <v>16.60093003198844</v>
      </c>
      <c r="H8490">
        <f t="array" aca="1" ref="H8490" ca="1">PRODUCT(1+OFFSET($F8490,-$H$5,0,$H$5,1))-1</f>
        <v>-5.0933196688477289E-2</v>
      </c>
      <c r="I8490">
        <f t="array" aca="1" ref="I8490" ca="1">PRODUCT(1+OFFSET($F8490,-$I$5,0,$I$5,1))-1</f>
        <v>-0.11288815927643947</v>
      </c>
    </row>
    <row r="8491" spans="1:9" x14ac:dyDescent="0.25">
      <c r="A8491" s="2">
        <v>44918</v>
      </c>
      <c r="B8491">
        <v>25862</v>
      </c>
      <c r="C8491">
        <v>7474.7</v>
      </c>
      <c r="D8491">
        <f t="shared" si="581"/>
        <v>-1.097556311904857E-2</v>
      </c>
      <c r="E8491">
        <f t="shared" si="582"/>
        <v>6.6937092520458208E-4</v>
      </c>
      <c r="F8491">
        <f t="shared" si="583"/>
        <v>-1.1644934044253152E-2</v>
      </c>
      <c r="G8491">
        <f t="shared" si="584"/>
        <v>16.407613296692674</v>
      </c>
      <c r="H8491">
        <f t="array" aca="1" ref="H8491" ca="1">PRODUCT(1+OFFSET($F8491,-$H$5,0,$H$5,1))-1</f>
        <v>-7.5672198513445865E-2</v>
      </c>
      <c r="I8491">
        <f t="array" aca="1" ref="I8491" ca="1">PRODUCT(1+OFFSET($F8491,-$I$5,0,$I$5,1))-1</f>
        <v>-9.0564589362139403E-2</v>
      </c>
    </row>
    <row r="8492" spans="1:9" x14ac:dyDescent="0.25">
      <c r="A8492" s="2">
        <v>44921</v>
      </c>
      <c r="B8492">
        <v>26080</v>
      </c>
      <c r="C8492">
        <v>7474.7</v>
      </c>
      <c r="D8492">
        <f t="shared" si="581"/>
        <v>8.4293558116155243E-3</v>
      </c>
      <c r="E8492">
        <f t="shared" si="582"/>
        <v>0</v>
      </c>
      <c r="F8492">
        <f t="shared" si="583"/>
        <v>8.4293558116155243E-3</v>
      </c>
      <c r="G8492">
        <f t="shared" si="584"/>
        <v>16.54591890718989</v>
      </c>
      <c r="H8492">
        <f t="array" aca="1" ref="H8492" ca="1">PRODUCT(1+OFFSET($F8492,-$H$5,0,$H$5,1))-1</f>
        <v>-6.715228622098135E-2</v>
      </c>
      <c r="I8492">
        <f t="array" aca="1" ref="I8492" ca="1">PRODUCT(1+OFFSET($F8492,-$I$5,0,$I$5,1))-1</f>
        <v>-9.537510213492828E-2</v>
      </c>
    </row>
    <row r="8493" spans="1:9" x14ac:dyDescent="0.25">
      <c r="A8493" s="2">
        <v>44922</v>
      </c>
      <c r="B8493">
        <v>26070</v>
      </c>
      <c r="C8493">
        <v>7474.7</v>
      </c>
      <c r="D8493">
        <f t="shared" si="581"/>
        <v>-3.8343558282205592E-4</v>
      </c>
      <c r="E8493">
        <f t="shared" si="582"/>
        <v>0</v>
      </c>
      <c r="F8493">
        <f t="shared" si="583"/>
        <v>-3.8343558282205592E-4</v>
      </c>
      <c r="G8493">
        <f t="shared" si="584"/>
        <v>16.539574613130384</v>
      </c>
      <c r="H8493">
        <f t="array" aca="1" ref="H8493" ca="1">PRODUCT(1+OFFSET($F8493,-$H$5,0,$H$5,1))-1</f>
        <v>-6.9424350059434925E-2</v>
      </c>
      <c r="I8493">
        <f t="array" aca="1" ref="I8493" ca="1">PRODUCT(1+OFFSET($F8493,-$I$5,0,$I$5,1))-1</f>
        <v>-9.0692840498891258E-2</v>
      </c>
    </row>
    <row r="8494" spans="1:9" x14ac:dyDescent="0.25">
      <c r="A8494" s="2">
        <v>44923</v>
      </c>
      <c r="B8494">
        <v>25941</v>
      </c>
      <c r="C8494">
        <v>7504.7</v>
      </c>
      <c r="D8494">
        <f t="shared" si="581"/>
        <v>-4.9482163406213697E-3</v>
      </c>
      <c r="E8494">
        <f t="shared" si="582"/>
        <v>4.0135390049098607E-3</v>
      </c>
      <c r="F8494">
        <f t="shared" si="583"/>
        <v>-8.9617553455312304E-3</v>
      </c>
      <c r="G8494">
        <f t="shared" si="584"/>
        <v>16.391350991928348</v>
      </c>
      <c r="H8494">
        <f t="array" aca="1" ref="H8494" ca="1">PRODUCT(1+OFFSET($F8494,-$H$5,0,$H$5,1))-1</f>
        <v>-6.9984351204023465E-2</v>
      </c>
      <c r="I8494">
        <f t="array" aca="1" ref="I8494" ca="1">PRODUCT(1+OFFSET($F8494,-$I$5,0,$I$5,1))-1</f>
        <v>-7.703894391058197E-2</v>
      </c>
    </row>
    <row r="8495" spans="1:9" x14ac:dyDescent="0.25">
      <c r="A8495" s="2">
        <v>44924</v>
      </c>
      <c r="B8495">
        <v>25694</v>
      </c>
      <c r="C8495">
        <v>7510.2</v>
      </c>
      <c r="D8495">
        <f t="shared" si="581"/>
        <v>-9.5216067229482171E-3</v>
      </c>
      <c r="E8495">
        <f t="shared" si="582"/>
        <v>7.328740655856425E-4</v>
      </c>
      <c r="F8495">
        <f t="shared" si="583"/>
        <v>-1.025448078853386E-2</v>
      </c>
      <c r="G8495">
        <f t="shared" si="584"/>
        <v>16.223266198083504</v>
      </c>
      <c r="H8495">
        <f t="array" aca="1" ref="H8495" ca="1">PRODUCT(1+OFFSET($F8495,-$H$5,0,$H$5,1))-1</f>
        <v>-8.8612660684809885E-2</v>
      </c>
      <c r="I8495">
        <f t="array" aca="1" ref="I8495" ca="1">PRODUCT(1+OFFSET($F8495,-$I$5,0,$I$5,1))-1</f>
        <v>-9.7538491466088062E-2</v>
      </c>
    </row>
    <row r="8496" spans="1:9" x14ac:dyDescent="0.25">
      <c r="A8496" s="2">
        <v>44925</v>
      </c>
      <c r="B8496">
        <v>25793</v>
      </c>
      <c r="C8496">
        <v>7474.2</v>
      </c>
      <c r="D8496">
        <f t="shared" si="581"/>
        <v>3.8530396201448269E-3</v>
      </c>
      <c r="E8496">
        <f t="shared" si="582"/>
        <v>-4.7934808660221595E-3</v>
      </c>
      <c r="F8496">
        <f t="shared" si="583"/>
        <v>8.6465204861669864E-3</v>
      </c>
      <c r="G8496">
        <f t="shared" si="584"/>
        <v>16.363541001617772</v>
      </c>
      <c r="H8496">
        <f t="array" aca="1" ref="H8496" ca="1">PRODUCT(1+OFFSET($F8496,-$H$5,0,$H$5,1))-1</f>
        <v>-0.11095540891714029</v>
      </c>
      <c r="I8496">
        <f t="array" aca="1" ref="I8496" ca="1">PRODUCT(1+OFFSET($F8496,-$I$5,0,$I$5,1))-1</f>
        <v>-9.8168324358326342E-2</v>
      </c>
    </row>
    <row r="8497" spans="1:9" x14ac:dyDescent="0.25">
      <c r="A8497" s="2">
        <v>44928</v>
      </c>
      <c r="B8497">
        <v>25793</v>
      </c>
      <c r="C8497">
        <v>7474.2</v>
      </c>
      <c r="D8497">
        <f t="shared" si="581"/>
        <v>0</v>
      </c>
      <c r="E8497">
        <f t="shared" si="582"/>
        <v>0</v>
      </c>
      <c r="F8497">
        <f t="shared" si="583"/>
        <v>0</v>
      </c>
      <c r="G8497">
        <f t="shared" si="584"/>
        <v>16.363541001617772</v>
      </c>
      <c r="H8497">
        <f t="array" aca="1" ref="H8497" ca="1">PRODUCT(1+OFFSET($F8497,-$H$5,0,$H$5,1))-1</f>
        <v>-9.8352662082452635E-2</v>
      </c>
      <c r="I8497">
        <f t="array" aca="1" ref="I8497" ca="1">PRODUCT(1+OFFSET($F8497,-$I$5,0,$I$5,1))-1</f>
        <v>-8.1724454992045725E-2</v>
      </c>
    </row>
    <row r="8498" spans="1:9" x14ac:dyDescent="0.25">
      <c r="A8498" s="2">
        <v>44929</v>
      </c>
      <c r="B8498">
        <v>25793</v>
      </c>
      <c r="C8498">
        <v>7555.7</v>
      </c>
      <c r="D8498">
        <f t="shared" si="581"/>
        <v>0</v>
      </c>
      <c r="E8498">
        <f t="shared" si="582"/>
        <v>1.090417703566926E-2</v>
      </c>
      <c r="F8498">
        <f t="shared" si="583"/>
        <v>-1.090417703566926E-2</v>
      </c>
      <c r="G8498">
        <f t="shared" si="584"/>
        <v>16.185110053605701</v>
      </c>
      <c r="H8498">
        <f t="array" aca="1" ref="H8498" ca="1">PRODUCT(1+OFFSET($F8498,-$H$5,0,$H$5,1))-1</f>
        <v>-0.10085620379448001</v>
      </c>
      <c r="I8498">
        <f t="array" aca="1" ref="I8498" ca="1">PRODUCT(1+OFFSET($F8498,-$I$5,0,$I$5,1))-1</f>
        <v>-7.8256063088013139E-2</v>
      </c>
    </row>
    <row r="8499" spans="1:9" x14ac:dyDescent="0.25">
      <c r="A8499" s="2">
        <v>44930</v>
      </c>
      <c r="B8499">
        <v>25328</v>
      </c>
      <c r="C8499">
        <v>7579.3</v>
      </c>
      <c r="D8499">
        <f t="shared" si="581"/>
        <v>-1.8028147171713305E-2</v>
      </c>
      <c r="E8499">
        <f t="shared" si="582"/>
        <v>3.1234696983735155E-3</v>
      </c>
      <c r="F8499">
        <f t="shared" si="583"/>
        <v>-2.115161687008682E-2</v>
      </c>
      <c r="G8499">
        <f t="shared" si="584"/>
        <v>15.842768806751643</v>
      </c>
      <c r="H8499">
        <f t="array" aca="1" ref="H8499" ca="1">PRODUCT(1+OFFSET($F8499,-$H$5,0,$H$5,1))-1</f>
        <v>-9.9083996780989225E-2</v>
      </c>
      <c r="I8499">
        <f t="array" aca="1" ref="I8499" ca="1">PRODUCT(1+OFFSET($F8499,-$I$5,0,$I$5,1))-1</f>
        <v>-8.9751290343162204E-2</v>
      </c>
    </row>
    <row r="8500" spans="1:9" x14ac:dyDescent="0.25">
      <c r="A8500" s="2">
        <v>44931</v>
      </c>
      <c r="B8500">
        <v>25496</v>
      </c>
      <c r="C8500">
        <v>7637.8</v>
      </c>
      <c r="D8500">
        <f t="shared" si="581"/>
        <v>6.6329753632343724E-3</v>
      </c>
      <c r="E8500">
        <f t="shared" si="582"/>
        <v>7.7183908804243639E-3</v>
      </c>
      <c r="F8500">
        <f t="shared" si="583"/>
        <v>-1.0854155171899915E-3</v>
      </c>
      <c r="G8500">
        <f t="shared" si="584"/>
        <v>15.825572819653541</v>
      </c>
      <c r="H8500">
        <f t="array" aca="1" ref="H8500" ca="1">PRODUCT(1+OFFSET($F8500,-$H$5,0,$H$5,1))-1</f>
        <v>-0.1250841894150424</v>
      </c>
      <c r="I8500">
        <f t="array" aca="1" ref="I8500" ca="1">PRODUCT(1+OFFSET($F8500,-$I$5,0,$I$5,1))-1</f>
        <v>-8.3822958203335629E-2</v>
      </c>
    </row>
    <row r="8501" spans="1:9" x14ac:dyDescent="0.25">
      <c r="A8501" s="2">
        <v>44932</v>
      </c>
      <c r="B8501">
        <v>25644</v>
      </c>
      <c r="C8501">
        <v>7695.9</v>
      </c>
      <c r="D8501">
        <f t="shared" si="581"/>
        <v>5.8048321305301798E-3</v>
      </c>
      <c r="E8501">
        <f t="shared" si="582"/>
        <v>7.6069025111942246E-3</v>
      </c>
      <c r="F8501">
        <f t="shared" si="583"/>
        <v>-1.8020703806640448E-3</v>
      </c>
      <c r="G8501">
        <f t="shared" si="584"/>
        <v>15.797054023618202</v>
      </c>
      <c r="H8501">
        <f t="array" aca="1" ref="H8501" ca="1">PRODUCT(1+OFFSET($F8501,-$H$5,0,$H$5,1))-1</f>
        <v>-0.11638709567280348</v>
      </c>
      <c r="I8501">
        <f t="array" aca="1" ref="I8501" ca="1">PRODUCT(1+OFFSET($F8501,-$I$5,0,$I$5,1))-1</f>
        <v>-9.4243841164048381E-2</v>
      </c>
    </row>
    <row r="8502" spans="1:9" x14ac:dyDescent="0.25">
      <c r="A8502" s="2">
        <v>44935</v>
      </c>
      <c r="B8502">
        <v>25644</v>
      </c>
      <c r="C8502">
        <v>7718.4</v>
      </c>
      <c r="D8502">
        <f t="shared" si="581"/>
        <v>0</v>
      </c>
      <c r="E8502">
        <f t="shared" si="582"/>
        <v>2.9236346626124732E-3</v>
      </c>
      <c r="F8502">
        <f t="shared" si="583"/>
        <v>-2.9236346626124732E-3</v>
      </c>
      <c r="G8502">
        <f t="shared" si="584"/>
        <v>15.75086920890759</v>
      </c>
      <c r="H8502">
        <f t="array" aca="1" ref="H8502" ca="1">PRODUCT(1+OFFSET($F8502,-$H$5,0,$H$5,1))-1</f>
        <v>-0.1431246177663843</v>
      </c>
      <c r="I8502">
        <f t="array" aca="1" ref="I8502" ca="1">PRODUCT(1+OFFSET($F8502,-$I$5,0,$I$5,1))-1</f>
        <v>-9.8261222674818405E-2</v>
      </c>
    </row>
    <row r="8503" spans="1:9" x14ac:dyDescent="0.25">
      <c r="A8503" s="2">
        <v>44936</v>
      </c>
      <c r="B8503">
        <v>25872</v>
      </c>
      <c r="C8503">
        <v>7686.9</v>
      </c>
      <c r="D8503">
        <f t="shared" si="581"/>
        <v>8.8909686476368321E-3</v>
      </c>
      <c r="E8503">
        <f t="shared" si="582"/>
        <v>-4.0811567164179552E-3</v>
      </c>
      <c r="F8503">
        <f t="shared" si="583"/>
        <v>1.2972125364054787E-2</v>
      </c>
      <c r="G8503">
        <f t="shared" si="584"/>
        <v>15.955191458878367</v>
      </c>
      <c r="H8503">
        <f t="array" aca="1" ref="H8503" ca="1">PRODUCT(1+OFFSET($F8503,-$H$5,0,$H$5,1))-1</f>
        <v>-0.12903514860093779</v>
      </c>
      <c r="I8503">
        <f t="array" aca="1" ref="I8503" ca="1">PRODUCT(1+OFFSET($F8503,-$I$5,0,$I$5,1))-1</f>
        <v>-0.12460638559517112</v>
      </c>
    </row>
    <row r="8504" spans="1:9" x14ac:dyDescent="0.25">
      <c r="A8504" s="2">
        <v>44937</v>
      </c>
      <c r="B8504">
        <v>26119</v>
      </c>
      <c r="C8504">
        <v>7723.9</v>
      </c>
      <c r="D8504">
        <f t="shared" si="581"/>
        <v>9.5470006184292799E-3</v>
      </c>
      <c r="E8504">
        <f t="shared" si="582"/>
        <v>4.8133838088175729E-3</v>
      </c>
      <c r="F8504">
        <f t="shared" si="583"/>
        <v>4.7336168096117071E-3</v>
      </c>
      <c r="G8504">
        <f t="shared" si="584"/>
        <v>16.030717221368686</v>
      </c>
      <c r="H8504">
        <f t="array" aca="1" ref="H8504" ca="1">PRODUCT(1+OFFSET($F8504,-$H$5,0,$H$5,1))-1</f>
        <v>-0.13045573171337965</v>
      </c>
      <c r="I8504">
        <f t="array" aca="1" ref="I8504" ca="1">PRODUCT(1+OFFSET($F8504,-$I$5,0,$I$5,1))-1</f>
        <v>-8.6740441192271756E-2</v>
      </c>
    </row>
    <row r="8505" spans="1:9" x14ac:dyDescent="0.25">
      <c r="A8505" s="2">
        <v>44938</v>
      </c>
      <c r="B8505">
        <v>26080</v>
      </c>
      <c r="C8505">
        <v>7801.5</v>
      </c>
      <c r="D8505">
        <f t="shared" si="581"/>
        <v>-1.4931658945595006E-3</v>
      </c>
      <c r="E8505">
        <f t="shared" si="582"/>
        <v>1.0046738046841641E-2</v>
      </c>
      <c r="F8505">
        <f t="shared" si="583"/>
        <v>-1.1539903941401142E-2</v>
      </c>
      <c r="G8505">
        <f t="shared" si="584"/>
        <v>15.845724284522326</v>
      </c>
      <c r="H8505">
        <f t="array" aca="1" ref="H8505" ca="1">PRODUCT(1+OFFSET($F8505,-$H$5,0,$H$5,1))-1</f>
        <v>-0.12904762350135845</v>
      </c>
      <c r="I8505">
        <f t="array" aca="1" ref="I8505" ca="1">PRODUCT(1+OFFSET($F8505,-$I$5,0,$I$5,1))-1</f>
        <v>-6.7720711579581039E-2</v>
      </c>
    </row>
    <row r="8506" spans="1:9" x14ac:dyDescent="0.25">
      <c r="A8506" s="2">
        <v>44939</v>
      </c>
      <c r="B8506">
        <v>25793</v>
      </c>
      <c r="C8506">
        <v>7845.1</v>
      </c>
      <c r="D8506">
        <f t="shared" si="581"/>
        <v>-1.1004601226993871E-2</v>
      </c>
      <c r="E8506">
        <f t="shared" si="582"/>
        <v>5.5886688457349454E-3</v>
      </c>
      <c r="F8506">
        <f t="shared" si="583"/>
        <v>-1.6593270072728816E-2</v>
      </c>
      <c r="G8506">
        <f t="shared" si="584"/>
        <v>15.58279190197125</v>
      </c>
      <c r="H8506">
        <f t="array" aca="1" ref="H8506" ca="1">PRODUCT(1+OFFSET($F8506,-$H$5,0,$H$5,1))-1</f>
        <v>-0.13030467638711185</v>
      </c>
      <c r="I8506">
        <f t="array" aca="1" ref="I8506" ca="1">PRODUCT(1+OFFSET($F8506,-$I$5,0,$I$5,1))-1</f>
        <v>-4.166850748024864E-2</v>
      </c>
    </row>
    <row r="8507" spans="1:9" x14ac:dyDescent="0.25">
      <c r="A8507" s="2">
        <v>44942</v>
      </c>
      <c r="B8507">
        <v>25486</v>
      </c>
      <c r="C8507">
        <v>7856.6</v>
      </c>
      <c r="D8507">
        <f t="shared" si="581"/>
        <v>-1.1902454154227859E-2</v>
      </c>
      <c r="E8507">
        <f t="shared" si="582"/>
        <v>1.465883162738546E-3</v>
      </c>
      <c r="F8507">
        <f t="shared" si="583"/>
        <v>-1.3368337316966405E-2</v>
      </c>
      <c r="G8507">
        <f t="shared" si="584"/>
        <v>15.374475883485605</v>
      </c>
      <c r="H8507">
        <f t="array" aca="1" ref="H8507" ca="1">PRODUCT(1+OFFSET($F8507,-$H$5,0,$H$5,1))-1</f>
        <v>-0.13784076797753375</v>
      </c>
      <c r="I8507">
        <f t="array" aca="1" ref="I8507" ca="1">PRODUCT(1+OFFSET($F8507,-$I$5,0,$I$5,1))-1</f>
        <v>-8.420890077423937E-2</v>
      </c>
    </row>
    <row r="8508" spans="1:9" x14ac:dyDescent="0.25">
      <c r="A8508" s="2">
        <v>44943</v>
      </c>
      <c r="B8508">
        <v>25852</v>
      </c>
      <c r="C8508">
        <v>7840.1</v>
      </c>
      <c r="D8508">
        <f t="shared" si="581"/>
        <v>1.4360825551283041E-2</v>
      </c>
      <c r="E8508">
        <f t="shared" si="582"/>
        <v>-2.1001451009342587E-3</v>
      </c>
      <c r="F8508">
        <f t="shared" si="583"/>
        <v>1.6460970652217299E-2</v>
      </c>
      <c r="G8508">
        <f t="shared" si="584"/>
        <v>15.627554679796882</v>
      </c>
      <c r="H8508">
        <f t="array" aca="1" ref="H8508" ca="1">PRODUCT(1+OFFSET($F8508,-$H$5,0,$H$5,1))-1</f>
        <v>-0.14495936990739755</v>
      </c>
      <c r="I8508">
        <f t="array" aca="1" ref="I8508" ca="1">PRODUCT(1+OFFSET($F8508,-$I$5,0,$I$5,1))-1</f>
        <v>-0.10948371090667453</v>
      </c>
    </row>
    <row r="8509" spans="1:9" x14ac:dyDescent="0.25">
      <c r="A8509" s="2">
        <v>44944</v>
      </c>
      <c r="B8509">
        <v>26436</v>
      </c>
      <c r="C8509">
        <v>7820.5</v>
      </c>
      <c r="D8509">
        <f t="shared" si="581"/>
        <v>2.2590128423332745E-2</v>
      </c>
      <c r="E8509">
        <f t="shared" si="582"/>
        <v>-2.4999681126516293E-3</v>
      </c>
      <c r="F8509">
        <f t="shared" si="583"/>
        <v>2.5090096535984374E-2</v>
      </c>
      <c r="G8509">
        <f t="shared" si="584"/>
        <v>16.019651535334361</v>
      </c>
      <c r="H8509">
        <f t="array" aca="1" ref="H8509" ca="1">PRODUCT(1+OFFSET($F8509,-$H$5,0,$H$5,1))-1</f>
        <v>-0.14129992786605983</v>
      </c>
      <c r="I8509">
        <f t="array" aca="1" ref="I8509" ca="1">PRODUCT(1+OFFSET($F8509,-$I$5,0,$I$5,1))-1</f>
        <v>-8.5354030828850513E-2</v>
      </c>
    </row>
    <row r="8510" spans="1:9" x14ac:dyDescent="0.25">
      <c r="A8510" s="2">
        <v>44945</v>
      </c>
      <c r="B8510">
        <v>26050</v>
      </c>
      <c r="C8510">
        <v>7741.4</v>
      </c>
      <c r="D8510">
        <f t="shared" si="581"/>
        <v>-1.460130125586323E-2</v>
      </c>
      <c r="E8510">
        <f t="shared" si="582"/>
        <v>-1.0114442810562063E-2</v>
      </c>
      <c r="F8510">
        <f t="shared" si="583"/>
        <v>-4.4868584453011673E-3</v>
      </c>
      <c r="G8510">
        <f t="shared" si="584"/>
        <v>15.947773626552264</v>
      </c>
      <c r="H8510">
        <f t="array" aca="1" ref="H8510" ca="1">PRODUCT(1+OFFSET($F8510,-$H$5,0,$H$5,1))-1</f>
        <v>-0.12085030245469186</v>
      </c>
      <c r="I8510">
        <f t="array" aca="1" ref="I8510" ca="1">PRODUCT(1+OFFSET($F8510,-$I$5,0,$I$5,1))-1</f>
        <v>-7.1964335603387108E-2</v>
      </c>
    </row>
    <row r="8511" spans="1:9" x14ac:dyDescent="0.25">
      <c r="A8511" s="2">
        <v>44946</v>
      </c>
      <c r="B8511">
        <v>26238</v>
      </c>
      <c r="C8511">
        <v>7760</v>
      </c>
      <c r="D8511">
        <f t="shared" si="581"/>
        <v>7.2168905950096285E-3</v>
      </c>
      <c r="E8511">
        <f t="shared" si="582"/>
        <v>2.4026661844112063E-3</v>
      </c>
      <c r="F8511">
        <f t="shared" si="583"/>
        <v>4.8142244105984222E-3</v>
      </c>
      <c r="G8511">
        <f t="shared" si="584"/>
        <v>16.024549787639909</v>
      </c>
      <c r="H8511">
        <f t="array" aca="1" ref="H8511" ca="1">PRODUCT(1+OFFSET($F8511,-$H$5,0,$H$5,1))-1</f>
        <v>-0.11817483997533129</v>
      </c>
      <c r="I8511">
        <f t="array" aca="1" ref="I8511" ca="1">PRODUCT(1+OFFSET($F8511,-$I$5,0,$I$5,1))-1</f>
        <v>-7.2206988534070815E-2</v>
      </c>
    </row>
    <row r="8512" spans="1:9" x14ac:dyDescent="0.25">
      <c r="A8512" s="2">
        <v>44949</v>
      </c>
      <c r="B8512">
        <v>26584</v>
      </c>
      <c r="C8512">
        <v>7782</v>
      </c>
      <c r="D8512">
        <f t="shared" si="581"/>
        <v>1.3186980714993579E-2</v>
      </c>
      <c r="E8512">
        <f t="shared" si="582"/>
        <v>2.8350515463917425E-3</v>
      </c>
      <c r="F8512">
        <f t="shared" si="583"/>
        <v>1.0351929168601837E-2</v>
      </c>
      <c r="G8512">
        <f t="shared" si="584"/>
        <v>16.190434792000293</v>
      </c>
      <c r="H8512">
        <f t="array" aca="1" ref="H8512" ca="1">PRODUCT(1+OFFSET($F8512,-$H$5,0,$H$5,1))-1</f>
        <v>-0.10842510142824857</v>
      </c>
      <c r="I8512">
        <f t="array" aca="1" ref="I8512" ca="1">PRODUCT(1+OFFSET($F8512,-$I$5,0,$I$5,1))-1</f>
        <v>-7.7703576465647628E-2</v>
      </c>
    </row>
    <row r="8513" spans="1:9" x14ac:dyDescent="0.25">
      <c r="A8513" s="2">
        <v>44950</v>
      </c>
      <c r="B8513">
        <v>26970</v>
      </c>
      <c r="C8513">
        <v>7756.5</v>
      </c>
      <c r="D8513">
        <f t="shared" si="581"/>
        <v>1.4520012037315677E-2</v>
      </c>
      <c r="E8513">
        <f t="shared" si="582"/>
        <v>-3.2767925983038237E-3</v>
      </c>
      <c r="F8513">
        <f t="shared" si="583"/>
        <v>1.7796804635619501E-2</v>
      </c>
      <c r="G8513">
        <f t="shared" si="584"/>
        <v>16.478572796959259</v>
      </c>
      <c r="H8513">
        <f t="array" aca="1" ref="H8513" ca="1">PRODUCT(1+OFFSET($F8513,-$H$5,0,$H$5,1))-1</f>
        <v>-0.10898486033783472</v>
      </c>
      <c r="I8513">
        <f t="array" aca="1" ref="I8513" ca="1">PRODUCT(1+OFFSET($F8513,-$I$5,0,$I$5,1))-1</f>
        <v>-5.1697894112322174E-2</v>
      </c>
    </row>
    <row r="8514" spans="1:9" x14ac:dyDescent="0.25">
      <c r="A8514" s="2">
        <v>44951</v>
      </c>
      <c r="B8514">
        <v>27019</v>
      </c>
      <c r="C8514">
        <v>7729.9</v>
      </c>
      <c r="D8514">
        <f t="shared" si="581"/>
        <v>1.8168335187245255E-3</v>
      </c>
      <c r="E8514">
        <f t="shared" si="582"/>
        <v>-3.4293818088055872E-3</v>
      </c>
      <c r="F8514">
        <f t="shared" si="583"/>
        <v>5.2462153275301127E-3</v>
      </c>
      <c r="G8514">
        <f t="shared" si="584"/>
        <v>16.565022938142487</v>
      </c>
      <c r="H8514">
        <f t="array" aca="1" ref="H8514" ca="1">PRODUCT(1+OFFSET($F8514,-$H$5,0,$H$5,1))-1</f>
        <v>-8.7819566537840177E-2</v>
      </c>
      <c r="I8514">
        <f t="array" aca="1" ref="I8514" ca="1">PRODUCT(1+OFFSET($F8514,-$I$5,0,$I$5,1))-1</f>
        <v>-4.0001751391923412E-2</v>
      </c>
    </row>
    <row r="8515" spans="1:9" x14ac:dyDescent="0.25">
      <c r="A8515" s="2">
        <v>44952</v>
      </c>
      <c r="B8515">
        <v>27078</v>
      </c>
      <c r="C8515">
        <v>7748.5</v>
      </c>
      <c r="D8515">
        <f t="shared" si="581"/>
        <v>2.1836485436175224E-3</v>
      </c>
      <c r="E8515">
        <f t="shared" si="582"/>
        <v>2.4062407016909315E-3</v>
      </c>
      <c r="F8515">
        <f t="shared" si="583"/>
        <v>-2.2259215807340915E-4</v>
      </c>
      <c r="G8515">
        <f t="shared" si="584"/>
        <v>16.561335693938151</v>
      </c>
      <c r="H8515">
        <f t="array" aca="1" ref="H8515" ca="1">PRODUCT(1+OFFSET($F8515,-$H$5,0,$H$5,1))-1</f>
        <v>-8.6034690075149745E-2</v>
      </c>
      <c r="I8515">
        <f t="array" aca="1" ref="I8515" ca="1">PRODUCT(1+OFFSET($F8515,-$I$5,0,$I$5,1))-1</f>
        <v>-3.3515783726297932E-2</v>
      </c>
    </row>
    <row r="8516" spans="1:9" x14ac:dyDescent="0.25">
      <c r="A8516" s="2">
        <v>44953</v>
      </c>
      <c r="B8516">
        <v>27059</v>
      </c>
      <c r="C8516">
        <v>7746.5</v>
      </c>
      <c r="D8516">
        <f t="shared" si="581"/>
        <v>-7.0167663786102619E-4</v>
      </c>
      <c r="E8516">
        <f t="shared" si="582"/>
        <v>-2.5811447376911101E-4</v>
      </c>
      <c r="F8516">
        <f t="shared" si="583"/>
        <v>-4.4356216409191518E-4</v>
      </c>
      <c r="G8516">
        <f t="shared" si="584"/>
        <v>16.553989712037495</v>
      </c>
      <c r="H8516">
        <f t="array" aca="1" ref="H8516" ca="1">PRODUCT(1+OFFSET($F8516,-$H$5,0,$H$5,1))-1</f>
        <v>-8.1744431235392323E-2</v>
      </c>
      <c r="I8516">
        <f t="array" aca="1" ref="I8516" ca="1">PRODUCT(1+OFFSET($F8516,-$I$5,0,$I$5,1))-1</f>
        <v>-3.5621898762057236E-2</v>
      </c>
    </row>
    <row r="8517" spans="1:9" x14ac:dyDescent="0.25">
      <c r="A8517" s="2">
        <v>44956</v>
      </c>
      <c r="B8517">
        <v>27069</v>
      </c>
      <c r="C8517">
        <v>7772</v>
      </c>
      <c r="D8517">
        <f t="shared" si="581"/>
        <v>3.6956280719913082E-4</v>
      </c>
      <c r="E8517">
        <f t="shared" si="582"/>
        <v>3.291809204156726E-3</v>
      </c>
      <c r="F8517">
        <f t="shared" si="583"/>
        <v>-2.9222463969575951E-3</v>
      </c>
      <c r="G8517">
        <f t="shared" si="584"/>
        <v>16.50561487524622</v>
      </c>
      <c r="H8517">
        <f t="array" aca="1" ref="H8517" ca="1">PRODUCT(1+OFFSET($F8517,-$H$5,0,$H$5,1))-1</f>
        <v>-4.3465542820326775E-2</v>
      </c>
      <c r="I8517">
        <f t="array" aca="1" ref="I8517" ca="1">PRODUCT(1+OFFSET($F8517,-$I$5,0,$I$5,1))-1</f>
        <v>-3.762518218252775E-2</v>
      </c>
    </row>
    <row r="8518" spans="1:9" x14ac:dyDescent="0.25">
      <c r="A8518" s="2">
        <v>44957</v>
      </c>
      <c r="B8518">
        <v>26999</v>
      </c>
      <c r="C8518">
        <v>7758</v>
      </c>
      <c r="D8518">
        <f t="shared" si="581"/>
        <v>-2.5859839668993523E-3</v>
      </c>
      <c r="E8518">
        <f t="shared" si="582"/>
        <v>-1.8013381369017534E-3</v>
      </c>
      <c r="F8518">
        <f t="shared" si="583"/>
        <v>-7.8464582999759891E-4</v>
      </c>
      <c r="G8518">
        <f t="shared" si="584"/>
        <v>16.49266381336281</v>
      </c>
      <c r="H8518">
        <f t="array" aca="1" ref="H8518" ca="1">PRODUCT(1+OFFSET($F8518,-$H$5,0,$H$5,1))-1</f>
        <v>-6.5937083409974617E-2</v>
      </c>
      <c r="I8518">
        <f t="array" aca="1" ref="I8518" ca="1">PRODUCT(1+OFFSET($F8518,-$I$5,0,$I$5,1))-1</f>
        <v>-3.5908189520334144E-2</v>
      </c>
    </row>
    <row r="8519" spans="1:9" x14ac:dyDescent="0.25">
      <c r="A8519" s="2">
        <v>44958</v>
      </c>
      <c r="B8519">
        <v>27009</v>
      </c>
      <c r="C8519">
        <v>7740.4</v>
      </c>
      <c r="D8519">
        <f t="shared" si="581"/>
        <v>3.7038408829959124E-4</v>
      </c>
      <c r="E8519">
        <f t="shared" si="582"/>
        <v>-2.2686259345192639E-3</v>
      </c>
      <c r="F8519">
        <f t="shared" si="583"/>
        <v>2.6390100228188551E-3</v>
      </c>
      <c r="G8519">
        <f t="shared" si="584"/>
        <v>16.536188118469255</v>
      </c>
      <c r="H8519">
        <f t="array" aca="1" ref="H8519" ca="1">PRODUCT(1+OFFSET($F8519,-$H$5,0,$H$5,1))-1</f>
        <v>-7.6839669166524072E-2</v>
      </c>
      <c r="I8519">
        <f t="array" aca="1" ref="I8519" ca="1">PRODUCT(1+OFFSET($F8519,-$I$5,0,$I$5,1))-1</f>
        <v>-1.9392317516546909E-2</v>
      </c>
    </row>
    <row r="8520" spans="1:9" x14ac:dyDescent="0.25">
      <c r="A8520" s="2">
        <v>44959</v>
      </c>
      <c r="B8520">
        <v>27088</v>
      </c>
      <c r="C8520">
        <v>7802.5</v>
      </c>
      <c r="D8520">
        <f t="shared" si="581"/>
        <v>2.9249509422784037E-3</v>
      </c>
      <c r="E8520">
        <f t="shared" si="582"/>
        <v>8.0228411968374935E-3</v>
      </c>
      <c r="F8520">
        <f t="shared" si="583"/>
        <v>-5.0978902545590898E-3</v>
      </c>
      <c r="G8520">
        <f t="shared" si="584"/>
        <v>16.451888446212553</v>
      </c>
      <c r="H8520">
        <f t="array" aca="1" ref="H8520" ca="1">PRODUCT(1+OFFSET($F8520,-$H$5,0,$H$5,1))-1</f>
        <v>-6.7977903881383694E-2</v>
      </c>
      <c r="I8520">
        <f t="array" aca="1" ref="I8520" ca="1">PRODUCT(1+OFFSET($F8520,-$I$5,0,$I$5,1))-1</f>
        <v>-3.6756490934792496E-2</v>
      </c>
    </row>
    <row r="8521" spans="1:9" x14ac:dyDescent="0.25">
      <c r="A8521" s="2">
        <v>44960</v>
      </c>
      <c r="B8521">
        <v>27187</v>
      </c>
      <c r="C8521">
        <v>7881.1</v>
      </c>
      <c r="D8521">
        <f t="shared" ref="D8521:D8584" si="585">B8521/B8520-1</f>
        <v>3.6547548730065937E-3</v>
      </c>
      <c r="E8521">
        <f t="shared" ref="E8521:E8584" si="586">C8521/C8520-1</f>
        <v>1.0073694328740945E-2</v>
      </c>
      <c r="F8521">
        <f t="shared" ref="F8521:F8584" si="587">D8521-E8521</f>
        <v>-6.4189394557343515E-3</v>
      </c>
      <c r="G8521">
        <f t="shared" si="584"/>
        <v>16.346284770343818</v>
      </c>
      <c r="H8521">
        <f t="array" aca="1" ref="H8521" ca="1">PRODUCT(1+OFFSET($F8521,-$H$5,0,$H$5,1))-1</f>
        <v>-5.1990172002878476E-2</v>
      </c>
      <c r="I8521">
        <f t="array" aca="1" ref="I8521" ca="1">PRODUCT(1+OFFSET($F8521,-$I$5,0,$I$5,1))-1</f>
        <v>-4.0366614776385479E-2</v>
      </c>
    </row>
    <row r="8522" spans="1:9" x14ac:dyDescent="0.25">
      <c r="A8522" s="2">
        <v>44963</v>
      </c>
      <c r="B8522">
        <v>27375</v>
      </c>
      <c r="C8522">
        <v>7816.5</v>
      </c>
      <c r="D8522">
        <f t="shared" si="585"/>
        <v>6.9150697024313867E-3</v>
      </c>
      <c r="E8522">
        <f t="shared" si="586"/>
        <v>-8.1968253162629789E-3</v>
      </c>
      <c r="F8522">
        <f t="shared" si="587"/>
        <v>1.5111895018694366E-2</v>
      </c>
      <c r="G8522">
        <f t="shared" ref="G8522:G8585" si="588">G8521*(1+F8522)</f>
        <v>16.593308109738935</v>
      </c>
      <c r="H8522">
        <f t="array" aca="1" ref="H8522" ca="1">PRODUCT(1+OFFSET($F8522,-$H$5,0,$H$5,1))-1</f>
        <v>-9.3865457860637158E-2</v>
      </c>
      <c r="I8522">
        <f t="array" aca="1" ref="I8522" ca="1">PRODUCT(1+OFFSET($F8522,-$I$5,0,$I$5,1))-1</f>
        <v>-4.5967975346724255E-2</v>
      </c>
    </row>
    <row r="8523" spans="1:9" x14ac:dyDescent="0.25">
      <c r="A8523" s="2">
        <v>44964</v>
      </c>
      <c r="B8523">
        <v>27296</v>
      </c>
      <c r="C8523">
        <v>7838.6</v>
      </c>
      <c r="D8523">
        <f t="shared" si="585"/>
        <v>-2.885844748858446E-3</v>
      </c>
      <c r="E8523">
        <f t="shared" si="586"/>
        <v>2.8273523955735236E-3</v>
      </c>
      <c r="F8523">
        <f t="shared" si="587"/>
        <v>-5.7131971444319696E-3</v>
      </c>
      <c r="G8523">
        <f t="shared" si="588"/>
        <v>16.498507269229695</v>
      </c>
      <c r="H8523">
        <f t="array" aca="1" ref="H8523" ca="1">PRODUCT(1+OFFSET($F8523,-$H$5,0,$H$5,1))-1</f>
        <v>-6.2273690450693864E-2</v>
      </c>
      <c r="I8523">
        <f t="array" aca="1" ref="I8523" ca="1">PRODUCT(1+OFFSET($F8523,-$I$5,0,$I$5,1))-1</f>
        <v>-3.0537939027349248E-2</v>
      </c>
    </row>
    <row r="8524" spans="1:9" x14ac:dyDescent="0.25">
      <c r="A8524" s="2">
        <v>44965</v>
      </c>
      <c r="B8524">
        <v>27296</v>
      </c>
      <c r="C8524">
        <v>7859.1</v>
      </c>
      <c r="D8524">
        <f t="shared" si="585"/>
        <v>0</v>
      </c>
      <c r="E8524">
        <f t="shared" si="586"/>
        <v>2.6152629296047891E-3</v>
      </c>
      <c r="F8524">
        <f t="shared" si="587"/>
        <v>-2.6152629296047891E-3</v>
      </c>
      <c r="G8524">
        <f t="shared" si="588"/>
        <v>16.455359334774663</v>
      </c>
      <c r="H8524">
        <f t="array" aca="1" ref="H8524" ca="1">PRODUCT(1+OFFSET($F8524,-$H$5,0,$H$5,1))-1</f>
        <v>-7.3582218339984129E-2</v>
      </c>
      <c r="I8524">
        <f t="array" aca="1" ref="I8524" ca="1">PRODUCT(1+OFFSET($F8524,-$I$5,0,$I$5,1))-1</f>
        <v>-1.5810265484633934E-2</v>
      </c>
    </row>
    <row r="8525" spans="1:9" x14ac:dyDescent="0.25">
      <c r="A8525" s="2">
        <v>44966</v>
      </c>
      <c r="B8525">
        <v>27227</v>
      </c>
      <c r="C8525">
        <v>7888.6</v>
      </c>
      <c r="D8525">
        <f t="shared" si="585"/>
        <v>-2.5278429073857245E-3</v>
      </c>
      <c r="E8525">
        <f t="shared" si="586"/>
        <v>3.7536104643025592E-3</v>
      </c>
      <c r="F8525">
        <f t="shared" si="587"/>
        <v>-6.2814533716882837E-3</v>
      </c>
      <c r="G8525">
        <f t="shared" si="588"/>
        <v>16.3519957623989</v>
      </c>
      <c r="H8525">
        <f t="array" aca="1" ref="H8525" ca="1">PRODUCT(1+OFFSET($F8525,-$H$5,0,$H$5,1))-1</f>
        <v>-7.6902891748608981E-2</v>
      </c>
      <c r="I8525">
        <f t="array" aca="1" ref="I8525" ca="1">PRODUCT(1+OFFSET($F8525,-$I$5,0,$I$5,1))-1</f>
        <v>-1.7527937313506547E-2</v>
      </c>
    </row>
    <row r="8526" spans="1:9" x14ac:dyDescent="0.25">
      <c r="A8526" s="2">
        <v>44967</v>
      </c>
      <c r="B8526">
        <v>27345</v>
      </c>
      <c r="C8526">
        <v>7847.6</v>
      </c>
      <c r="D8526">
        <f t="shared" si="585"/>
        <v>4.33393322804565E-3</v>
      </c>
      <c r="E8526">
        <f t="shared" si="586"/>
        <v>-5.1973734249423087E-3</v>
      </c>
      <c r="F8526">
        <f t="shared" si="587"/>
        <v>9.5313066529879586E-3</v>
      </c>
      <c r="G8526">
        <f t="shared" si="588"/>
        <v>16.507851648398681</v>
      </c>
      <c r="H8526">
        <f t="array" aca="1" ref="H8526" ca="1">PRODUCT(1+OFFSET($F8526,-$H$5,0,$H$5,1))-1</f>
        <v>-8.1552453987526086E-2</v>
      </c>
      <c r="I8526">
        <f t="array" aca="1" ref="I8526" ca="1">PRODUCT(1+OFFSET($F8526,-$I$5,0,$I$5,1))-1</f>
        <v>-4.0553027381119988E-2</v>
      </c>
    </row>
    <row r="8527" spans="1:9" x14ac:dyDescent="0.25">
      <c r="A8527" s="2">
        <v>44970</v>
      </c>
      <c r="B8527">
        <v>27138</v>
      </c>
      <c r="C8527">
        <v>7915.6</v>
      </c>
      <c r="D8527">
        <f t="shared" si="585"/>
        <v>-7.5699396599012703E-3</v>
      </c>
      <c r="E8527">
        <f t="shared" si="586"/>
        <v>8.665069575411577E-3</v>
      </c>
      <c r="F8527">
        <f t="shared" si="587"/>
        <v>-1.6235009235312847E-2</v>
      </c>
      <c r="G8527">
        <f t="shared" si="588"/>
        <v>16.239846524431755</v>
      </c>
      <c r="H8527">
        <f t="array" aca="1" ref="H8527" ca="1">PRODUCT(1+OFFSET($F8527,-$H$5,0,$H$5,1))-1</f>
        <v>-6.4545774440607051E-2</v>
      </c>
      <c r="I8527">
        <f t="array" aca="1" ref="I8527" ca="1">PRODUCT(1+OFFSET($F8527,-$I$5,0,$I$5,1))-1</f>
        <v>-1.5056307494484278E-2</v>
      </c>
    </row>
    <row r="8528" spans="1:9" x14ac:dyDescent="0.25">
      <c r="A8528" s="2">
        <v>44971</v>
      </c>
      <c r="B8528">
        <v>27316</v>
      </c>
      <c r="C8528">
        <v>7937.7</v>
      </c>
      <c r="D8528">
        <f t="shared" si="585"/>
        <v>6.5590684648832998E-3</v>
      </c>
      <c r="E8528">
        <f t="shared" si="586"/>
        <v>2.7919551265853659E-3</v>
      </c>
      <c r="F8528">
        <f t="shared" si="587"/>
        <v>3.7671133382979338E-3</v>
      </c>
      <c r="G8528">
        <f t="shared" si="588"/>
        <v>16.301023866885853</v>
      </c>
      <c r="H8528">
        <f t="array" aca="1" ref="H8528" ca="1">PRODUCT(1+OFFSET($F8528,-$H$5,0,$H$5,1))-1</f>
        <v>-8.3258469578270322E-2</v>
      </c>
      <c r="I8528">
        <f t="array" aca="1" ref="I8528" ca="1">PRODUCT(1+OFFSET($F8528,-$I$5,0,$I$5,1))-1</f>
        <v>-3.5552473189038869E-2</v>
      </c>
    </row>
    <row r="8529" spans="1:9" x14ac:dyDescent="0.25">
      <c r="A8529" s="2">
        <v>44972</v>
      </c>
      <c r="B8529">
        <v>27138</v>
      </c>
      <c r="C8529">
        <v>7973.7</v>
      </c>
      <c r="D8529">
        <f t="shared" si="585"/>
        <v>-6.5163274271489158E-3</v>
      </c>
      <c r="E8529">
        <f t="shared" si="586"/>
        <v>4.5353187951169271E-3</v>
      </c>
      <c r="F8529">
        <f t="shared" si="587"/>
        <v>-1.1051646222265843E-2</v>
      </c>
      <c r="G8529">
        <f t="shared" si="588"/>
        <v>16.12087071804832</v>
      </c>
      <c r="H8529">
        <f t="array" aca="1" ref="H8529" ca="1">PRODUCT(1+OFFSET($F8529,-$H$5,0,$H$5,1))-1</f>
        <v>-7.5570565440462811E-2</v>
      </c>
      <c r="I8529">
        <f t="array" aca="1" ref="I8529" ca="1">PRODUCT(1+OFFSET($F8529,-$I$5,0,$I$5,1))-1</f>
        <v>-6.0790312338478536E-2</v>
      </c>
    </row>
    <row r="8530" spans="1:9" x14ac:dyDescent="0.25">
      <c r="A8530" s="2">
        <v>44973</v>
      </c>
      <c r="B8530">
        <v>27365</v>
      </c>
      <c r="C8530">
        <v>7990.7</v>
      </c>
      <c r="D8530">
        <f t="shared" si="585"/>
        <v>8.3646547276881034E-3</v>
      </c>
      <c r="E8530">
        <f t="shared" si="586"/>
        <v>2.1320089795202612E-3</v>
      </c>
      <c r="F8530">
        <f t="shared" si="587"/>
        <v>6.2326457481678421E-3</v>
      </c>
      <c r="G8530">
        <f t="shared" si="588"/>
        <v>16.221346394385925</v>
      </c>
      <c r="H8530">
        <f t="array" aca="1" ref="H8530" ca="1">PRODUCT(1+OFFSET($F8530,-$H$5,0,$H$5,1))-1</f>
        <v>-8.3392068665082419E-2</v>
      </c>
      <c r="I8530">
        <f t="array" aca="1" ref="I8530" ca="1">PRODUCT(1+OFFSET($F8530,-$I$5,0,$I$5,1))-1</f>
        <v>-3.7057692812524912E-2</v>
      </c>
    </row>
    <row r="8531" spans="1:9" x14ac:dyDescent="0.25">
      <c r="A8531" s="2">
        <v>44974</v>
      </c>
      <c r="B8531">
        <v>27158</v>
      </c>
      <c r="C8531">
        <v>7972.7</v>
      </c>
      <c r="D8531">
        <f t="shared" si="585"/>
        <v>-7.5644070893476911E-3</v>
      </c>
      <c r="E8531">
        <f t="shared" si="586"/>
        <v>-2.2526186692028993E-3</v>
      </c>
      <c r="F8531">
        <f t="shared" si="587"/>
        <v>-5.3117884201447918E-3</v>
      </c>
      <c r="G8531">
        <f t="shared" si="588"/>
        <v>16.13518203444907</v>
      </c>
      <c r="H8531">
        <f t="array" aca="1" ref="H8531" ca="1">PRODUCT(1+OFFSET($F8531,-$H$5,0,$H$5,1))-1</f>
        <v>-8.5062173831355392E-2</v>
      </c>
      <c r="I8531">
        <f t="array" aca="1" ref="I8531" ca="1">PRODUCT(1+OFFSET($F8531,-$I$5,0,$I$5,1))-1</f>
        <v>-6.7215045094995984E-2</v>
      </c>
    </row>
    <row r="8532" spans="1:9" x14ac:dyDescent="0.25">
      <c r="A8532" s="2">
        <v>44977</v>
      </c>
      <c r="B8532">
        <v>27217</v>
      </c>
      <c r="C8532">
        <v>7990.2</v>
      </c>
      <c r="D8532">
        <f t="shared" si="585"/>
        <v>2.1724721997200547E-3</v>
      </c>
      <c r="E8532">
        <f t="shared" si="586"/>
        <v>2.1949904047562363E-3</v>
      </c>
      <c r="F8532">
        <f t="shared" si="587"/>
        <v>-2.2518205036181627E-5</v>
      </c>
      <c r="G8532">
        <f t="shared" si="588"/>
        <v>16.134818699111722</v>
      </c>
      <c r="H8532">
        <f t="array" aca="1" ref="H8532" ca="1">PRODUCT(1+OFFSET($F8532,-$H$5,0,$H$5,1))-1</f>
        <v>-8.6819969137364228E-2</v>
      </c>
      <c r="I8532">
        <f t="array" aca="1" ref="I8532" ca="1">PRODUCT(1+OFFSET($F8532,-$I$5,0,$I$5,1))-1</f>
        <v>-8.3373278377836479E-2</v>
      </c>
    </row>
    <row r="8533" spans="1:9" x14ac:dyDescent="0.25">
      <c r="A8533" s="2">
        <v>44978</v>
      </c>
      <c r="B8533">
        <v>27148</v>
      </c>
      <c r="C8533">
        <v>7953.2</v>
      </c>
      <c r="D8533">
        <f t="shared" si="585"/>
        <v>-2.5351802182459471E-3</v>
      </c>
      <c r="E8533">
        <f t="shared" si="586"/>
        <v>-4.6306725739030385E-3</v>
      </c>
      <c r="F8533">
        <f t="shared" si="587"/>
        <v>2.0954923556570915E-3</v>
      </c>
      <c r="G8533">
        <f t="shared" si="588"/>
        <v>16.168629088355623</v>
      </c>
      <c r="H8533">
        <f t="array" aca="1" ref="H8533" ca="1">PRODUCT(1+OFFSET($F8533,-$H$5,0,$H$5,1))-1</f>
        <v>-8.2115926366038483E-2</v>
      </c>
      <c r="I8533">
        <f t="array" aca="1" ref="I8533" ca="1">PRODUCT(1+OFFSET($F8533,-$I$5,0,$I$5,1))-1</f>
        <v>-5.5370345813490651E-2</v>
      </c>
    </row>
    <row r="8534" spans="1:9" x14ac:dyDescent="0.25">
      <c r="A8534" s="2">
        <v>44979</v>
      </c>
      <c r="B8534">
        <v>26831</v>
      </c>
      <c r="C8534">
        <v>7899.1</v>
      </c>
      <c r="D8534">
        <f t="shared" si="585"/>
        <v>-1.1676734934433441E-2</v>
      </c>
      <c r="E8534">
        <f t="shared" si="586"/>
        <v>-6.8022934164864157E-3</v>
      </c>
      <c r="F8534">
        <f t="shared" si="587"/>
        <v>-4.8744415179470257E-3</v>
      </c>
      <c r="G8534">
        <f t="shared" si="588"/>
        <v>16.089816051439055</v>
      </c>
      <c r="H8534">
        <f t="array" aca="1" ref="H8534" ca="1">PRODUCT(1+OFFSET($F8534,-$H$5,0,$H$5,1))-1</f>
        <v>-7.2764565049596719E-2</v>
      </c>
      <c r="I8534">
        <f t="array" aca="1" ref="I8534" ca="1">PRODUCT(1+OFFSET($F8534,-$I$5,0,$I$5,1))-1</f>
        <v>-3.4368417224116099E-2</v>
      </c>
    </row>
    <row r="8535" spans="1:9" x14ac:dyDescent="0.25">
      <c r="A8535" s="2">
        <v>44980</v>
      </c>
      <c r="B8535">
        <v>26831</v>
      </c>
      <c r="C8535">
        <v>7905.6</v>
      </c>
      <c r="D8535">
        <f t="shared" si="585"/>
        <v>0</v>
      </c>
      <c r="E8535">
        <f t="shared" si="586"/>
        <v>8.2287855578488944E-4</v>
      </c>
      <c r="F8535">
        <f t="shared" si="587"/>
        <v>-8.2287855578488944E-4</v>
      </c>
      <c r="G8535">
        <f t="shared" si="588"/>
        <v>16.076576086843801</v>
      </c>
      <c r="H8535">
        <f t="array" aca="1" ref="H8535" ca="1">PRODUCT(1+OFFSET($F8535,-$H$5,0,$H$5,1))-1</f>
        <v>-6.7696847577371266E-2</v>
      </c>
      <c r="I8535">
        <f t="array" aca="1" ref="I8535" ca="1">PRODUCT(1+OFFSET($F8535,-$I$5,0,$I$5,1))-1</f>
        <v>-1.3724617658551042E-2</v>
      </c>
    </row>
    <row r="8536" spans="1:9" x14ac:dyDescent="0.25">
      <c r="A8536" s="2">
        <v>44981</v>
      </c>
      <c r="B8536">
        <v>27078</v>
      </c>
      <c r="C8536">
        <v>7880.6</v>
      </c>
      <c r="D8536">
        <f t="shared" si="585"/>
        <v>9.2057694457903239E-3</v>
      </c>
      <c r="E8536">
        <f t="shared" si="586"/>
        <v>-3.1623153207852583E-3</v>
      </c>
      <c r="F8536">
        <f t="shared" si="587"/>
        <v>1.2368084766575582E-2</v>
      </c>
      <c r="G8536">
        <f t="shared" si="588"/>
        <v>16.275412542642187</v>
      </c>
      <c r="H8536">
        <f t="array" aca="1" ref="H8536" ca="1">PRODUCT(1+OFFSET($F8536,-$H$5,0,$H$5,1))-1</f>
        <v>-7.9232577050533881E-2</v>
      </c>
      <c r="I8536">
        <f t="array" aca="1" ref="I8536" ca="1">PRODUCT(1+OFFSET($F8536,-$I$5,0,$I$5,1))-1</f>
        <v>-6.0898611505907585E-2</v>
      </c>
    </row>
    <row r="8537" spans="1:9" x14ac:dyDescent="0.25">
      <c r="A8537" s="2">
        <v>44984</v>
      </c>
      <c r="B8537">
        <v>27108</v>
      </c>
      <c r="C8537">
        <v>7928.2</v>
      </c>
      <c r="D8537">
        <f t="shared" si="585"/>
        <v>1.1079104808331408E-3</v>
      </c>
      <c r="E8537">
        <f t="shared" si="586"/>
        <v>6.040149227216185E-3</v>
      </c>
      <c r="F8537">
        <f t="shared" si="587"/>
        <v>-4.9322387463830442E-3</v>
      </c>
      <c r="G8537">
        <f t="shared" si="588"/>
        <v>16.195138322285999</v>
      </c>
      <c r="H8537">
        <f t="array" aca="1" ref="H8537" ca="1">PRODUCT(1+OFFSET($F8537,-$H$5,0,$H$5,1))-1</f>
        <v>-5.1014964102617189E-2</v>
      </c>
      <c r="I8537">
        <f t="array" aca="1" ref="I8537" ca="1">PRODUCT(1+OFFSET($F8537,-$I$5,0,$I$5,1))-1</f>
        <v>-2.3438814500600036E-2</v>
      </c>
    </row>
    <row r="8538" spans="1:9" x14ac:dyDescent="0.25">
      <c r="A8538" s="2">
        <v>44985</v>
      </c>
      <c r="B8538">
        <v>27167</v>
      </c>
      <c r="C8538">
        <v>7870.1</v>
      </c>
      <c r="D8538">
        <f t="shared" si="585"/>
        <v>2.1764792681127076E-3</v>
      </c>
      <c r="E8538">
        <f t="shared" si="586"/>
        <v>-7.3282712343279988E-3</v>
      </c>
      <c r="F8538">
        <f t="shared" si="587"/>
        <v>9.5047505024407064E-3</v>
      </c>
      <c r="G8538">
        <f t="shared" si="588"/>
        <v>16.349069071391845</v>
      </c>
      <c r="H8538">
        <f t="array" aca="1" ref="H8538" ca="1">PRODUCT(1+OFFSET($F8538,-$H$5,0,$H$5,1))-1</f>
        <v>-5.6674137059993912E-2</v>
      </c>
      <c r="I8538">
        <f t="array" aca="1" ref="I8538" ca="1">PRODUCT(1+OFFSET($F8538,-$I$5,0,$I$5,1))-1</f>
        <v>-1.9556740597574729E-2</v>
      </c>
    </row>
    <row r="8539" spans="1:9" x14ac:dyDescent="0.25">
      <c r="A8539" s="2">
        <v>44986</v>
      </c>
      <c r="B8539">
        <v>27227</v>
      </c>
      <c r="C8539">
        <v>7903.1</v>
      </c>
      <c r="D8539">
        <f t="shared" si="585"/>
        <v>2.2085618581366706E-3</v>
      </c>
      <c r="E8539">
        <f t="shared" si="586"/>
        <v>4.1930852212805902E-3</v>
      </c>
      <c r="F8539">
        <f t="shared" si="587"/>
        <v>-1.9845233631439196E-3</v>
      </c>
      <c r="G8539">
        <f t="shared" si="588"/>
        <v>16.316623961854013</v>
      </c>
      <c r="H8539">
        <f t="array" aca="1" ref="H8539" ca="1">PRODUCT(1+OFFSET($F8539,-$H$5,0,$H$5,1))-1</f>
        <v>-5.3973327632307888E-2</v>
      </c>
      <c r="I8539">
        <f t="array" aca="1" ref="I8539" ca="1">PRODUCT(1+OFFSET($F8539,-$I$5,0,$I$5,1))-1</f>
        <v>-1.7606681700293336E-2</v>
      </c>
    </row>
    <row r="8540" spans="1:9" x14ac:dyDescent="0.25">
      <c r="A8540" s="2">
        <v>44987</v>
      </c>
      <c r="B8540">
        <v>27217</v>
      </c>
      <c r="C8540">
        <v>7947.7</v>
      </c>
      <c r="D8540">
        <f t="shared" si="585"/>
        <v>-3.6728247695305694E-4</v>
      </c>
      <c r="E8540">
        <f t="shared" si="586"/>
        <v>5.6433551391226189E-3</v>
      </c>
      <c r="F8540">
        <f t="shared" si="587"/>
        <v>-6.0106376160756758E-3</v>
      </c>
      <c r="G8540">
        <f t="shared" si="588"/>
        <v>16.21855064810153</v>
      </c>
      <c r="H8540">
        <f t="array" aca="1" ref="H8540" ca="1">PRODUCT(1+OFFSET($F8540,-$H$5,0,$H$5,1))-1</f>
        <v>-5.2712716266902215E-2</v>
      </c>
      <c r="I8540">
        <f t="array" aca="1" ref="I8540" ca="1">PRODUCT(1+OFFSET($F8540,-$I$5,0,$I$5,1))-1</f>
        <v>-1.9548965449459277E-2</v>
      </c>
    </row>
    <row r="8541" spans="1:9" x14ac:dyDescent="0.25">
      <c r="A8541" s="2">
        <v>44988</v>
      </c>
      <c r="B8541">
        <v>27593</v>
      </c>
      <c r="C8541">
        <v>7953.7</v>
      </c>
      <c r="D8541">
        <f t="shared" si="585"/>
        <v>1.3814895102325808E-2</v>
      </c>
      <c r="E8541">
        <f t="shared" si="586"/>
        <v>7.5493539011284305E-4</v>
      </c>
      <c r="F8541">
        <f t="shared" si="587"/>
        <v>1.3059959712212965E-2</v>
      </c>
      <c r="G8541">
        <f t="shared" si="588"/>
        <v>16.430364266156221</v>
      </c>
      <c r="H8541">
        <f t="array" aca="1" ref="H8541" ca="1">PRODUCT(1+OFFSET($F8541,-$H$5,0,$H$5,1))-1</f>
        <v>-5.8404456686339645E-2</v>
      </c>
      <c r="I8541">
        <f t="array" aca="1" ref="I8541" ca="1">PRODUCT(1+OFFSET($F8541,-$I$5,0,$I$5,1))-1</f>
        <v>-4.6027092030089034E-2</v>
      </c>
    </row>
    <row r="8542" spans="1:9" x14ac:dyDescent="0.25">
      <c r="A8542" s="2">
        <v>44991</v>
      </c>
      <c r="B8542">
        <v>27949</v>
      </c>
      <c r="C8542">
        <v>7926.7</v>
      </c>
      <c r="D8542">
        <f t="shared" si="585"/>
        <v>1.2901822926104423E-2</v>
      </c>
      <c r="E8542">
        <f t="shared" si="586"/>
        <v>-3.3946465167155049E-3</v>
      </c>
      <c r="F8542">
        <f t="shared" si="587"/>
        <v>1.6296469442819927E-2</v>
      </c>
      <c r="G8542">
        <f t="shared" si="588"/>
        <v>16.698121195354034</v>
      </c>
      <c r="H8542">
        <f t="array" aca="1" ref="H8542" ca="1">PRODUCT(1+OFFSET($F8542,-$H$5,0,$H$5,1))-1</f>
        <v>-5.8932689840736519E-2</v>
      </c>
      <c r="I8542">
        <f t="array" aca="1" ref="I8542" ca="1">PRODUCT(1+OFFSET($F8542,-$I$5,0,$I$5,1))-1</f>
        <v>-4.0870944637511841E-2</v>
      </c>
    </row>
    <row r="8543" spans="1:9" x14ac:dyDescent="0.25">
      <c r="A8543" s="2">
        <v>44992</v>
      </c>
      <c r="B8543">
        <v>28008</v>
      </c>
      <c r="C8543">
        <v>7916.6</v>
      </c>
      <c r="D8543">
        <f t="shared" si="585"/>
        <v>2.1109878707645802E-3</v>
      </c>
      <c r="E8543">
        <f t="shared" si="586"/>
        <v>-1.2741746250014563E-3</v>
      </c>
      <c r="F8543">
        <f t="shared" si="587"/>
        <v>3.3851624957660365E-3</v>
      </c>
      <c r="G8543">
        <f t="shared" si="588"/>
        <v>16.754647048974299</v>
      </c>
      <c r="H8543">
        <f t="array" aca="1" ref="H8543" ca="1">PRODUCT(1+OFFSET($F8543,-$H$5,0,$H$5,1))-1</f>
        <v>-4.4302802631790428E-2</v>
      </c>
      <c r="I8543">
        <f t="array" aca="1" ref="I8543" ca="1">PRODUCT(1+OFFSET($F8543,-$I$5,0,$I$5,1))-1</f>
        <v>-1.8833909747986155E-2</v>
      </c>
    </row>
    <row r="8544" spans="1:9" x14ac:dyDescent="0.25">
      <c r="A8544" s="2">
        <v>44993</v>
      </c>
      <c r="B8544">
        <v>28107</v>
      </c>
      <c r="C8544">
        <v>7934.2</v>
      </c>
      <c r="D8544">
        <f t="shared" si="585"/>
        <v>3.5347043701798864E-3</v>
      </c>
      <c r="E8544">
        <f t="shared" si="586"/>
        <v>2.2231766162241762E-3</v>
      </c>
      <c r="F8544">
        <f t="shared" si="587"/>
        <v>1.3115277539557102E-3</v>
      </c>
      <c r="G8544">
        <f t="shared" si="588"/>
        <v>16.776621233586759</v>
      </c>
      <c r="H8544">
        <f t="array" aca="1" ref="H8544" ca="1">PRODUCT(1+OFFSET($F8544,-$H$5,0,$H$5,1))-1</f>
        <v>-3.9304884946084195E-2</v>
      </c>
      <c r="I8544">
        <f t="array" aca="1" ref="I8544" ca="1">PRODUCT(1+OFFSET($F8544,-$I$5,0,$I$5,1))-1</f>
        <v>-2.6194946682783882E-2</v>
      </c>
    </row>
    <row r="8545" spans="1:9" x14ac:dyDescent="0.25">
      <c r="A8545" s="2">
        <v>44994</v>
      </c>
      <c r="B8545">
        <v>28317</v>
      </c>
      <c r="C8545">
        <v>7888.1</v>
      </c>
      <c r="D8545">
        <f t="shared" si="585"/>
        <v>7.4714483936386689E-3</v>
      </c>
      <c r="E8545">
        <f t="shared" si="586"/>
        <v>-5.8102896322249631E-3</v>
      </c>
      <c r="F8545">
        <f t="shared" si="587"/>
        <v>1.3281738025863632E-2</v>
      </c>
      <c r="G8545">
        <f t="shared" si="588"/>
        <v>16.9994439217704</v>
      </c>
      <c r="H8545">
        <f t="array" aca="1" ref="H8545" ca="1">PRODUCT(1+OFFSET($F8545,-$H$5,0,$H$5,1))-1</f>
        <v>-4.493623967510485E-2</v>
      </c>
      <c r="I8545">
        <f t="array" aca="1" ref="I8545" ca="1">PRODUCT(1+OFFSET($F8545,-$I$5,0,$I$5,1))-1</f>
        <v>-5.256213527685405E-2</v>
      </c>
    </row>
    <row r="8546" spans="1:9" x14ac:dyDescent="0.25">
      <c r="A8546" s="2">
        <v>44995</v>
      </c>
      <c r="B8546">
        <v>27808</v>
      </c>
      <c r="C8546">
        <v>7739.4</v>
      </c>
      <c r="D8546">
        <f t="shared" si="585"/>
        <v>-1.7975067980365189E-2</v>
      </c>
      <c r="E8546">
        <f t="shared" si="586"/>
        <v>-1.8851180892737296E-2</v>
      </c>
      <c r="F8546">
        <f t="shared" si="587"/>
        <v>8.7611291237210676E-4</v>
      </c>
      <c r="G8546">
        <f t="shared" si="588"/>
        <v>17.01433735409341</v>
      </c>
      <c r="H8546">
        <f t="array" aca="1" ref="H8546" ca="1">PRODUCT(1+OFFSET($F8546,-$H$5,0,$H$5,1))-1</f>
        <v>-3.749396903197233E-2</v>
      </c>
      <c r="I8546">
        <f t="array" aca="1" ref="I8546" ca="1">PRODUCT(1+OFFSET($F8546,-$I$5,0,$I$5,1))-1</f>
        <v>-3.6243473245108127E-2</v>
      </c>
    </row>
    <row r="8547" spans="1:9" x14ac:dyDescent="0.25">
      <c r="A8547" s="2">
        <v>44998</v>
      </c>
      <c r="B8547">
        <v>27598</v>
      </c>
      <c r="C8547">
        <v>7555.2</v>
      </c>
      <c r="D8547">
        <f t="shared" si="585"/>
        <v>-7.5517836593785859E-3</v>
      </c>
      <c r="E8547">
        <f t="shared" si="586"/>
        <v>-2.3800294596480365E-2</v>
      </c>
      <c r="F8547">
        <f t="shared" si="587"/>
        <v>1.6248510937101779E-2</v>
      </c>
      <c r="G8547">
        <f t="shared" si="588"/>
        <v>17.290795000678937</v>
      </c>
      <c r="H8547">
        <f t="array" aca="1" ref="H8547" ca="1">PRODUCT(1+OFFSET($F8547,-$H$5,0,$H$5,1))-1</f>
        <v>-3.1410828883818853E-2</v>
      </c>
      <c r="I8547">
        <f t="array" aca="1" ref="I8547" ca="1">PRODUCT(1+OFFSET($F8547,-$I$5,0,$I$5,1))-1</f>
        <v>-3.7039752615877775E-2</v>
      </c>
    </row>
    <row r="8548" spans="1:9" x14ac:dyDescent="0.25">
      <c r="A8548" s="2">
        <v>44999</v>
      </c>
      <c r="B8548">
        <v>26849</v>
      </c>
      <c r="C8548">
        <v>7629.3</v>
      </c>
      <c r="D8548">
        <f t="shared" si="585"/>
        <v>-2.7139647800565214E-2</v>
      </c>
      <c r="E8548">
        <f t="shared" si="586"/>
        <v>9.8078144853877003E-3</v>
      </c>
      <c r="F8548">
        <f t="shared" si="587"/>
        <v>-3.6947462285952914E-2</v>
      </c>
      <c r="G8548">
        <f t="shared" si="588"/>
        <v>16.65194400449721</v>
      </c>
      <c r="H8548">
        <f t="array" aca="1" ref="H8548" ca="1">PRODUCT(1+OFFSET($F8548,-$H$5,0,$H$5,1))-1</f>
        <v>-1.4915837760267614E-3</v>
      </c>
      <c r="I8548">
        <f t="array" aca="1" ref="I8548" ca="1">PRODUCT(1+OFFSET($F8548,-$I$5,0,$I$5,1))-1</f>
        <v>-1.2709091357591462E-2</v>
      </c>
    </row>
    <row r="8549" spans="1:9" x14ac:dyDescent="0.25">
      <c r="A8549" s="2">
        <v>45000</v>
      </c>
      <c r="B8549">
        <v>26999</v>
      </c>
      <c r="C8549">
        <v>7337.5</v>
      </c>
      <c r="D8549">
        <f t="shared" si="585"/>
        <v>5.5868002532681871E-3</v>
      </c>
      <c r="E8549">
        <f t="shared" si="586"/>
        <v>-3.8247283499141527E-2</v>
      </c>
      <c r="F8549">
        <f t="shared" si="587"/>
        <v>4.3834083752409714E-2</v>
      </c>
      <c r="G8549">
        <f t="shared" si="588"/>
        <v>17.381866712630778</v>
      </c>
      <c r="H8549">
        <f t="array" aca="1" ref="H8549" ca="1">PRODUCT(1+OFFSET($F8549,-$H$5,0,$H$5,1))-1</f>
        <v>-1.342452048238385E-2</v>
      </c>
      <c r="I8549">
        <f t="array" aca="1" ref="I8549" ca="1">PRODUCT(1+OFFSET($F8549,-$I$5,0,$I$5,1))-1</f>
        <v>-5.1957063958754546E-2</v>
      </c>
    </row>
    <row r="8550" spans="1:9" x14ac:dyDescent="0.25">
      <c r="A8550" s="2">
        <v>45001</v>
      </c>
      <c r="B8550">
        <v>26690</v>
      </c>
      <c r="C8550">
        <v>7416.6</v>
      </c>
      <c r="D8550">
        <f t="shared" si="585"/>
        <v>-1.1444868328456592E-2</v>
      </c>
      <c r="E8550">
        <f t="shared" si="586"/>
        <v>1.0780238500851747E-2</v>
      </c>
      <c r="F8550">
        <f t="shared" si="587"/>
        <v>-2.2225106829308339E-2</v>
      </c>
      <c r="G8550">
        <f t="shared" si="588"/>
        <v>16.99555286804976</v>
      </c>
      <c r="H8550">
        <f t="array" aca="1" ref="H8550" ca="1">PRODUCT(1+OFFSET($F8550,-$H$5,0,$H$5,1))-1</f>
        <v>5.6086305393665548E-2</v>
      </c>
      <c r="I8550">
        <f t="array" aca="1" ref="I8550" ca="1">PRODUCT(1+OFFSET($F8550,-$I$5,0,$I$5,1))-1</f>
        <v>-9.1353714048928447E-3</v>
      </c>
    </row>
    <row r="8551" spans="1:9" x14ac:dyDescent="0.25">
      <c r="A8551" s="2">
        <v>45002</v>
      </c>
      <c r="B8551">
        <v>26979</v>
      </c>
      <c r="C8551">
        <v>7339.5</v>
      </c>
      <c r="D8551">
        <f t="shared" si="585"/>
        <v>1.0828025477707115E-2</v>
      </c>
      <c r="E8551">
        <f t="shared" si="586"/>
        <v>-1.039559906156462E-2</v>
      </c>
      <c r="F8551">
        <f t="shared" si="587"/>
        <v>2.1223624539271735E-2</v>
      </c>
      <c r="G8551">
        <f t="shared" si="588"/>
        <v>17.356260100958593</v>
      </c>
      <c r="H8551">
        <f t="array" aca="1" ref="H8551" ca="1">PRODUCT(1+OFFSET($F8551,-$H$5,0,$H$5,1))-1</f>
        <v>2.377112820191063E-2</v>
      </c>
      <c r="I8551">
        <f t="array" aca="1" ref="I8551" ca="1">PRODUCT(1+OFFSET($F8551,-$I$5,0,$I$5,1))-1</f>
        <v>-2.9197677530059973E-2</v>
      </c>
    </row>
    <row r="8552" spans="1:9" x14ac:dyDescent="0.25">
      <c r="A8552" s="2">
        <v>45005</v>
      </c>
      <c r="B8552">
        <v>26620</v>
      </c>
      <c r="C8552">
        <v>7408.1</v>
      </c>
      <c r="D8552">
        <f t="shared" si="585"/>
        <v>-1.33066459097817E-2</v>
      </c>
      <c r="E8552">
        <f t="shared" si="586"/>
        <v>9.3466857415356319E-3</v>
      </c>
      <c r="F8552">
        <f t="shared" si="587"/>
        <v>-2.2653331651317332E-2</v>
      </c>
      <c r="G8552">
        <f t="shared" si="588"/>
        <v>16.963082984665053</v>
      </c>
      <c r="H8552">
        <f t="array" aca="1" ref="H8552" ca="1">PRODUCT(1+OFFSET($F8552,-$H$5,0,$H$5,1))-1</f>
        <v>5.7817476991437688E-2</v>
      </c>
      <c r="I8552">
        <f t="array" aca="1" ref="I8552" ca="1">PRODUCT(1+OFFSET($F8552,-$I$5,0,$I$5,1))-1</f>
        <v>-1.4995050291048972E-3</v>
      </c>
    </row>
    <row r="8553" spans="1:9" x14ac:dyDescent="0.25">
      <c r="A8553" s="2">
        <v>45006</v>
      </c>
      <c r="B8553">
        <v>26620</v>
      </c>
      <c r="C8553">
        <v>7545.3</v>
      </c>
      <c r="D8553">
        <f t="shared" si="585"/>
        <v>0</v>
      </c>
      <c r="E8553">
        <f t="shared" si="586"/>
        <v>1.8520268354908831E-2</v>
      </c>
      <c r="F8553">
        <f t="shared" si="587"/>
        <v>-1.8520268354908831E-2</v>
      </c>
      <c r="G8553">
        <f t="shared" si="588"/>
        <v>16.64892213566247</v>
      </c>
      <c r="H8553">
        <f t="array" aca="1" ref="H8553" ca="1">PRODUCT(1+OFFSET($F8553,-$H$5,0,$H$5,1))-1</f>
        <v>2.5212505864144585E-2</v>
      </c>
      <c r="I8553">
        <f t="array" aca="1" ref="I8553" ca="1">PRODUCT(1+OFFSET($F8553,-$I$5,0,$I$5,1))-1</f>
        <v>-2.4477876464573778E-2</v>
      </c>
    </row>
    <row r="8554" spans="1:9" x14ac:dyDescent="0.25">
      <c r="A8554" s="2">
        <v>45007</v>
      </c>
      <c r="B8554">
        <v>27179</v>
      </c>
      <c r="C8554">
        <v>7574.9</v>
      </c>
      <c r="D8554">
        <f t="shared" si="585"/>
        <v>2.099924868519909E-2</v>
      </c>
      <c r="E8554">
        <f t="shared" si="586"/>
        <v>3.9229719162920951E-3</v>
      </c>
      <c r="F8554">
        <f t="shared" si="587"/>
        <v>1.7076276768906995E-2</v>
      </c>
      <c r="G8554">
        <f t="shared" si="588"/>
        <v>16.933223737955025</v>
      </c>
      <c r="H8554">
        <f t="array" aca="1" ref="H8554" ca="1">PRODUCT(1+OFFSET($F8554,-$H$5,0,$H$5,1))-1</f>
        <v>6.61126571207582E-3</v>
      </c>
      <c r="I8554">
        <f t="array" aca="1" ref="I8554" ca="1">PRODUCT(1+OFFSET($F8554,-$I$5,0,$I$5,1))-1</f>
        <v>-3.9796207723131416E-2</v>
      </c>
    </row>
    <row r="8555" spans="1:9" x14ac:dyDescent="0.25">
      <c r="A8555" s="2">
        <v>45008</v>
      </c>
      <c r="B8555">
        <v>27069</v>
      </c>
      <c r="C8555">
        <v>7516.3</v>
      </c>
      <c r="D8555">
        <f t="shared" si="585"/>
        <v>-4.0472423562308846E-3</v>
      </c>
      <c r="E8555">
        <f t="shared" si="586"/>
        <v>-7.7360757237718847E-3</v>
      </c>
      <c r="F8555">
        <f t="shared" si="587"/>
        <v>3.6888333675410001E-3</v>
      </c>
      <c r="G8555">
        <f t="shared" si="588"/>
        <v>16.995687578699634</v>
      </c>
      <c r="H8555">
        <f t="array" aca="1" ref="H8555" ca="1">PRODUCT(1+OFFSET($F8555,-$H$5,0,$H$5,1))-1</f>
        <v>3.305845541917396E-2</v>
      </c>
      <c r="I8555">
        <f t="array" aca="1" ref="I8555" ca="1">PRODUCT(1+OFFSET($F8555,-$I$5,0,$I$5,1))-1</f>
        <v>-1.2552174991803944E-2</v>
      </c>
    </row>
    <row r="8556" spans="1:9" x14ac:dyDescent="0.25">
      <c r="A8556" s="2">
        <v>45009</v>
      </c>
      <c r="B8556">
        <v>27129</v>
      </c>
      <c r="C8556">
        <v>7410.6</v>
      </c>
      <c r="D8556">
        <f t="shared" si="585"/>
        <v>2.2165576859136671E-3</v>
      </c>
      <c r="E8556">
        <f t="shared" si="586"/>
        <v>-1.4062770245998668E-2</v>
      </c>
      <c r="F8556">
        <f t="shared" si="587"/>
        <v>1.6279327931912335E-2</v>
      </c>
      <c r="G8556">
        <f t="shared" si="588"/>
        <v>17.272365950221612</v>
      </c>
      <c r="H8556">
        <f t="array" aca="1" ref="H8556" ca="1">PRODUCT(1+OFFSET($F8556,-$H$5,0,$H$5,1))-1</f>
        <v>4.7611952561525284E-2</v>
      </c>
      <c r="I8556">
        <f t="array" aca="1" ref="I8556" ca="1">PRODUCT(1+OFFSET($F8556,-$I$5,0,$I$5,1))-1</f>
        <v>6.9842918612730287E-3</v>
      </c>
    </row>
    <row r="8557" spans="1:9" x14ac:dyDescent="0.25">
      <c r="A8557" s="2">
        <v>45012</v>
      </c>
      <c r="B8557">
        <v>27219</v>
      </c>
      <c r="C8557">
        <v>7491.7</v>
      </c>
      <c r="D8557">
        <f t="shared" si="585"/>
        <v>3.3174831361273416E-3</v>
      </c>
      <c r="E8557">
        <f t="shared" si="586"/>
        <v>1.0943783229428128E-2</v>
      </c>
      <c r="F8557">
        <f t="shared" si="587"/>
        <v>-7.6263000933007863E-3</v>
      </c>
      <c r="G8557">
        <f t="shared" si="588"/>
        <v>17.140641704163912</v>
      </c>
      <c r="H8557">
        <f t="array" aca="1" ref="H8557" ca="1">PRODUCT(1+OFFSET($F8557,-$H$5,0,$H$5,1))-1</f>
        <v>5.5539626081787752E-2</v>
      </c>
      <c r="I8557">
        <f t="array" aca="1" ref="I8557" ca="1">PRODUCT(1+OFFSET($F8557,-$I$5,0,$I$5,1))-1</f>
        <v>3.3762641160939744E-2</v>
      </c>
    </row>
    <row r="8558" spans="1:9" x14ac:dyDescent="0.25">
      <c r="A8558" s="2">
        <v>45013</v>
      </c>
      <c r="B8558">
        <v>27239</v>
      </c>
      <c r="C8558">
        <v>7497.7</v>
      </c>
      <c r="D8558">
        <f t="shared" si="585"/>
        <v>7.3478085161093887E-4</v>
      </c>
      <c r="E8558">
        <f t="shared" si="586"/>
        <v>8.0088631418773204E-4</v>
      </c>
      <c r="F8558">
        <f t="shared" si="587"/>
        <v>-6.6105462576793173E-5</v>
      </c>
      <c r="G8558">
        <f t="shared" si="588"/>
        <v>17.139508614115194</v>
      </c>
      <c r="H8558">
        <f t="array" aca="1" ref="H8558" ca="1">PRODUCT(1+OFFSET($F8558,-$H$5,0,$H$5,1))-1</f>
        <v>4.74897641329175E-2</v>
      </c>
      <c r="I8558">
        <f t="array" aca="1" ref="I8558" ca="1">PRODUCT(1+OFFSET($F8558,-$I$5,0,$I$5,1))-1</f>
        <v>2.8377959894255067E-2</v>
      </c>
    </row>
    <row r="8559" spans="1:9" x14ac:dyDescent="0.25">
      <c r="A8559" s="2">
        <v>45014</v>
      </c>
      <c r="B8559">
        <v>27538</v>
      </c>
      <c r="C8559">
        <v>7565.9</v>
      </c>
      <c r="D8559">
        <f t="shared" si="585"/>
        <v>1.097690810969576E-2</v>
      </c>
      <c r="E8559">
        <f t="shared" si="586"/>
        <v>9.0961228109953662E-3</v>
      </c>
      <c r="F8559">
        <f t="shared" si="587"/>
        <v>1.8807852987003937E-3</v>
      </c>
      <c r="G8559">
        <f t="shared" si="588"/>
        <v>17.17174434994357</v>
      </c>
      <c r="H8559">
        <f t="array" aca="1" ref="H8559" ca="1">PRODUCT(1+OFFSET($F8559,-$H$5,0,$H$5,1))-1</f>
        <v>5.8967690509888815E-2</v>
      </c>
      <c r="I8559">
        <f t="array" aca="1" ref="I8559" ca="1">PRODUCT(1+OFFSET($F8559,-$I$5,0,$I$5,1))-1</f>
        <v>4.3634870585290919E-2</v>
      </c>
    </row>
    <row r="8560" spans="1:9" x14ac:dyDescent="0.25">
      <c r="A8560" s="2">
        <v>45015</v>
      </c>
      <c r="B8560">
        <v>27748</v>
      </c>
      <c r="C8560">
        <v>7637.5</v>
      </c>
      <c r="D8560">
        <f t="shared" si="585"/>
        <v>7.6258261311641373E-3</v>
      </c>
      <c r="E8560">
        <f t="shared" si="586"/>
        <v>9.4635139243184341E-3</v>
      </c>
      <c r="F8560">
        <f t="shared" si="587"/>
        <v>-1.8376877931542968E-3</v>
      </c>
      <c r="G8560">
        <f t="shared" si="588"/>
        <v>17.140188044964511</v>
      </c>
      <c r="H8560">
        <f t="array" aca="1" ref="H8560" ca="1">PRODUCT(1+OFFSET($F8560,-$H$5,0,$H$5,1))-1</f>
        <v>8.3885308142954251E-2</v>
      </c>
      <c r="I8560">
        <f t="array" aca="1" ref="I8560" ca="1">PRODUCT(1+OFFSET($F8560,-$I$5,0,$I$5,1))-1</f>
        <v>2.2451603623764527E-2</v>
      </c>
    </row>
    <row r="8561" spans="1:9" x14ac:dyDescent="0.25">
      <c r="A8561" s="2">
        <v>45016</v>
      </c>
      <c r="B8561">
        <v>27987</v>
      </c>
      <c r="C8561">
        <v>7652.5</v>
      </c>
      <c r="D8561">
        <f t="shared" si="585"/>
        <v>8.6132333861899113E-3</v>
      </c>
      <c r="E8561">
        <f t="shared" si="586"/>
        <v>1.9639934533550729E-3</v>
      </c>
      <c r="F8561">
        <f t="shared" si="587"/>
        <v>6.6492399328348384E-3</v>
      </c>
      <c r="G8561">
        <f t="shared" si="588"/>
        <v>17.254157267769386</v>
      </c>
      <c r="H8561">
        <f t="array" aca="1" ref="H8561" ca="1">PRODUCT(1+OFFSET($F8561,-$H$5,0,$H$5,1))-1</f>
        <v>8.306904529094683E-2</v>
      </c>
      <c r="I8561">
        <f t="array" aca="1" ref="I8561" ca="1">PRODUCT(1+OFFSET($F8561,-$I$5,0,$I$5,1))-1</f>
        <v>1.4032378570264292E-2</v>
      </c>
    </row>
    <row r="8562" spans="1:9" x14ac:dyDescent="0.25">
      <c r="A8562" s="2">
        <v>45019</v>
      </c>
      <c r="B8562">
        <v>28197</v>
      </c>
      <c r="C8562">
        <v>7681.6</v>
      </c>
      <c r="D8562">
        <f t="shared" si="585"/>
        <v>7.5034837603173976E-3</v>
      </c>
      <c r="E8562">
        <f t="shared" si="586"/>
        <v>3.802678863116693E-3</v>
      </c>
      <c r="F8562">
        <f t="shared" si="587"/>
        <v>3.7008048972007046E-3</v>
      </c>
      <c r="G8562">
        <f t="shared" si="588"/>
        <v>17.31801153748302</v>
      </c>
      <c r="H8562">
        <f t="array" aca="1" ref="H8562" ca="1">PRODUCT(1+OFFSET($F8562,-$H$5,0,$H$5,1))-1</f>
        <v>9.2238922648025357E-2</v>
      </c>
      <c r="I8562">
        <f t="array" aca="1" ref="I8562" ca="1">PRODUCT(1+OFFSET($F8562,-$I$5,0,$I$5,1))-1</f>
        <v>2.4906833451537214E-2</v>
      </c>
    </row>
    <row r="8563" spans="1:9" x14ac:dyDescent="0.25">
      <c r="A8563" s="2">
        <v>45020</v>
      </c>
      <c r="B8563">
        <v>28207</v>
      </c>
      <c r="C8563">
        <v>7650.5</v>
      </c>
      <c r="D8563">
        <f t="shared" si="585"/>
        <v>3.5464765755222061E-4</v>
      </c>
      <c r="E8563">
        <f t="shared" si="586"/>
        <v>-4.048635700895642E-3</v>
      </c>
      <c r="F8563">
        <f t="shared" si="587"/>
        <v>4.4032833584478626E-3</v>
      </c>
      <c r="G8563">
        <f t="shared" si="588"/>
        <v>17.394267649487425</v>
      </c>
      <c r="H8563">
        <f t="array" aca="1" ref="H8563" ca="1">PRODUCT(1+OFFSET($F8563,-$H$5,0,$H$5,1))-1</f>
        <v>9.9495609276545549E-2</v>
      </c>
      <c r="I8563">
        <f t="array" aca="1" ref="I8563" ca="1">PRODUCT(1+OFFSET($F8563,-$I$5,0,$I$5,1))-1</f>
        <v>4.1385220389696942E-2</v>
      </c>
    </row>
    <row r="8564" spans="1:9" x14ac:dyDescent="0.25">
      <c r="A8564" s="2">
        <v>45021</v>
      </c>
      <c r="B8564">
        <v>27768</v>
      </c>
      <c r="C8564">
        <v>7660</v>
      </c>
      <c r="D8564">
        <f t="shared" si="585"/>
        <v>-1.5563512603254503E-2</v>
      </c>
      <c r="E8564">
        <f t="shared" si="586"/>
        <v>1.2417489053002662E-3</v>
      </c>
      <c r="F8564">
        <f t="shared" si="587"/>
        <v>-1.680526150855477E-2</v>
      </c>
      <c r="G8564">
        <f t="shared" si="588"/>
        <v>17.101952432887995</v>
      </c>
      <c r="H8564">
        <f t="array" aca="1" ref="H8564" ca="1">PRODUCT(1+OFFSET($F8564,-$H$5,0,$H$5,1))-1</f>
        <v>9.0194855656733353E-2</v>
      </c>
      <c r="I8564">
        <f t="array" aca="1" ref="I8564" ca="1">PRODUCT(1+OFFSET($F8564,-$I$5,0,$I$5,1))-1</f>
        <v>3.3941776056384931E-2</v>
      </c>
    </row>
    <row r="8565" spans="1:9" x14ac:dyDescent="0.25">
      <c r="A8565" s="2">
        <v>45022</v>
      </c>
      <c r="B8565">
        <v>27478</v>
      </c>
      <c r="C8565">
        <v>7750.7</v>
      </c>
      <c r="D8565">
        <f t="shared" si="585"/>
        <v>-1.0443676174013206E-2</v>
      </c>
      <c r="E8565">
        <f t="shared" si="586"/>
        <v>1.1840731070495991E-2</v>
      </c>
      <c r="F8565">
        <f t="shared" si="587"/>
        <v>-2.2284407244509197E-2</v>
      </c>
      <c r="G8565">
        <f t="shared" si="588"/>
        <v>16.720845560197294</v>
      </c>
      <c r="H8565">
        <f t="array" aca="1" ref="H8565" ca="1">PRODUCT(1+OFFSET($F8565,-$H$5,0,$H$5,1))-1</f>
        <v>6.682391041689506E-2</v>
      </c>
      <c r="I8565">
        <f t="array" aca="1" ref="I8565" ca="1">PRODUCT(1+OFFSET($F8565,-$I$5,0,$I$5,1))-1</f>
        <v>1.383120897084078E-2</v>
      </c>
    </row>
    <row r="8566" spans="1:9" x14ac:dyDescent="0.25">
      <c r="A8566" s="2">
        <v>45023</v>
      </c>
      <c r="B8566">
        <v>27488</v>
      </c>
      <c r="C8566">
        <v>7750.7</v>
      </c>
      <c r="D8566">
        <f t="shared" si="585"/>
        <v>3.6392750564084864E-4</v>
      </c>
      <c r="E8566">
        <f t="shared" si="586"/>
        <v>0</v>
      </c>
      <c r="F8566">
        <f t="shared" si="587"/>
        <v>3.6392750564084864E-4</v>
      </c>
      <c r="G8566">
        <f t="shared" si="588"/>
        <v>16.726930735814221</v>
      </c>
      <c r="H8566">
        <f t="array" aca="1" ref="H8566" ca="1">PRODUCT(1+OFFSET($F8566,-$H$5,0,$H$5,1))-1</f>
        <v>5.5227597045202748E-2</v>
      </c>
      <c r="I8566">
        <f t="array" aca="1" ref="I8566" ca="1">PRODUCT(1+OFFSET($F8566,-$I$5,0,$I$5,1))-1</f>
        <v>-1.8969853916796175E-2</v>
      </c>
    </row>
    <row r="8567" spans="1:9" x14ac:dyDescent="0.25">
      <c r="A8567" s="2">
        <v>45026</v>
      </c>
      <c r="B8567">
        <v>27618</v>
      </c>
      <c r="C8567">
        <v>7750.7</v>
      </c>
      <c r="D8567">
        <f t="shared" si="585"/>
        <v>4.7293364377183345E-3</v>
      </c>
      <c r="E8567">
        <f t="shared" si="586"/>
        <v>0</v>
      </c>
      <c r="F8567">
        <f t="shared" si="587"/>
        <v>4.7293364377183345E-3</v>
      </c>
      <c r="G8567">
        <f t="shared" si="588"/>
        <v>16.806038018834297</v>
      </c>
      <c r="H8567">
        <f t="array" aca="1" ref="H8567" ca="1">PRODUCT(1+OFFSET($F8567,-$H$5,0,$H$5,1))-1</f>
        <v>7.3423224865003078E-2</v>
      </c>
      <c r="I8567">
        <f t="array" aca="1" ref="I8567" ca="1">PRODUCT(1+OFFSET($F8567,-$I$5,0,$I$5,1))-1</f>
        <v>-1.6795365481904745E-2</v>
      </c>
    </row>
    <row r="8568" spans="1:9" x14ac:dyDescent="0.25">
      <c r="A8568" s="2">
        <v>45027</v>
      </c>
      <c r="B8568">
        <v>27887</v>
      </c>
      <c r="C8568">
        <v>7795.3</v>
      </c>
      <c r="D8568">
        <f t="shared" si="585"/>
        <v>9.7400246216234887E-3</v>
      </c>
      <c r="E8568">
        <f t="shared" si="586"/>
        <v>5.7543189647386583E-3</v>
      </c>
      <c r="F8568">
        <f t="shared" si="587"/>
        <v>3.9857056568848304E-3</v>
      </c>
      <c r="G8568">
        <f t="shared" si="588"/>
        <v>16.873021939635787</v>
      </c>
      <c r="H8568">
        <f t="array" aca="1" ref="H8568" ca="1">PRODUCT(1+OFFSET($F8568,-$H$5,0,$H$5,1))-1</f>
        <v>9.3112906495005365E-2</v>
      </c>
      <c r="I8568">
        <f t="array" aca="1" ref="I8568" ca="1">PRODUCT(1+OFFSET($F8568,-$I$5,0,$I$5,1))-1</f>
        <v>-9.5248626422456129E-3</v>
      </c>
    </row>
    <row r="8569" spans="1:9" x14ac:dyDescent="0.25">
      <c r="A8569" s="2">
        <v>45028</v>
      </c>
      <c r="B8569">
        <v>28037</v>
      </c>
      <c r="C8569">
        <v>7833.8</v>
      </c>
      <c r="D8569">
        <f t="shared" si="585"/>
        <v>5.3788503603828808E-3</v>
      </c>
      <c r="E8569">
        <f t="shared" si="586"/>
        <v>4.9388734237296728E-3</v>
      </c>
      <c r="F8569">
        <f t="shared" si="587"/>
        <v>4.3997693665320803E-4</v>
      </c>
      <c r="G8569">
        <f t="shared" si="588"/>
        <v>16.88044568014087</v>
      </c>
      <c r="H8569">
        <f t="array" aca="1" ref="H8569" ca="1">PRODUCT(1+OFFSET($F8569,-$H$5,0,$H$5,1))-1</f>
        <v>7.9696874230044346E-2</v>
      </c>
      <c r="I8569">
        <f t="array" aca="1" ref="I8569" ca="1">PRODUCT(1+OFFSET($F8569,-$I$5,0,$I$5,1))-1</f>
        <v>-1.0609134476778137E-2</v>
      </c>
    </row>
    <row r="8570" spans="1:9" x14ac:dyDescent="0.25">
      <c r="A8570" s="2">
        <v>45029</v>
      </c>
      <c r="B8570">
        <v>28137</v>
      </c>
      <c r="C8570">
        <v>7859.9</v>
      </c>
      <c r="D8570">
        <f t="shared" si="585"/>
        <v>3.5667154117773325E-3</v>
      </c>
      <c r="E8570">
        <f t="shared" si="586"/>
        <v>3.3317164083841444E-3</v>
      </c>
      <c r="F8570">
        <f t="shared" si="587"/>
        <v>2.3499900339318813E-4</v>
      </c>
      <c r="G8570">
        <f t="shared" si="588"/>
        <v>16.884412568052536</v>
      </c>
      <c r="H8570">
        <f t="array" aca="1" ref="H8570" ca="1">PRODUCT(1+OFFSET($F8570,-$H$5,0,$H$5,1))-1</f>
        <v>5.3733637270940715E-2</v>
      </c>
      <c r="I8570">
        <f t="array" aca="1" ref="I8570" ca="1">PRODUCT(1+OFFSET($F8570,-$I$5,0,$I$5,1))-1</f>
        <v>6.2107008133689412E-3</v>
      </c>
    </row>
    <row r="8571" spans="1:9" x14ac:dyDescent="0.25">
      <c r="A8571" s="2">
        <v>45030</v>
      </c>
      <c r="B8571">
        <v>28366</v>
      </c>
      <c r="C8571">
        <v>7886.9</v>
      </c>
      <c r="D8571">
        <f t="shared" si="585"/>
        <v>8.1387496890215072E-3</v>
      </c>
      <c r="E8571">
        <f t="shared" si="586"/>
        <v>3.4351582081197929E-3</v>
      </c>
      <c r="F8571">
        <f t="shared" si="587"/>
        <v>4.7035914809017143E-3</v>
      </c>
      <c r="G8571">
        <f t="shared" si="588"/>
        <v>16.963829947167657</v>
      </c>
      <c r="H8571">
        <f t="array" aca="1" ref="H8571" ca="1">PRODUCT(1+OFFSET($F8571,-$H$5,0,$H$5,1))-1</f>
        <v>5.8731642637617432E-2</v>
      </c>
      <c r="I8571">
        <f t="array" aca="1" ref="I8571" ca="1">PRODUCT(1+OFFSET($F8571,-$I$5,0,$I$5,1))-1</f>
        <v>-3.1471299971481681E-3</v>
      </c>
    </row>
    <row r="8572" spans="1:9" x14ac:dyDescent="0.25">
      <c r="A8572" s="2">
        <v>45033</v>
      </c>
      <c r="B8572">
        <v>28476</v>
      </c>
      <c r="C8572">
        <v>7893.9</v>
      </c>
      <c r="D8572">
        <f t="shared" si="585"/>
        <v>3.8778819713742863E-3</v>
      </c>
      <c r="E8572">
        <f t="shared" si="586"/>
        <v>8.8754770568910679E-4</v>
      </c>
      <c r="F8572">
        <f t="shared" si="587"/>
        <v>2.9903342656851795E-3</v>
      </c>
      <c r="G8572">
        <f t="shared" si="588"/>
        <v>17.01455746913593</v>
      </c>
      <c r="H8572">
        <f t="array" aca="1" ref="H8572" ca="1">PRODUCT(1+OFFSET($F8572,-$H$5,0,$H$5,1))-1</f>
        <v>5.8615073245443572E-2</v>
      </c>
      <c r="I8572">
        <f t="array" aca="1" ref="I8572" ca="1">PRODUCT(1+OFFSET($F8572,-$I$5,0,$I$5,1))-1</f>
        <v>7.1963321198460495E-3</v>
      </c>
    </row>
    <row r="8573" spans="1:9" x14ac:dyDescent="0.25">
      <c r="A8573" s="2">
        <v>45034</v>
      </c>
      <c r="B8573">
        <v>28596</v>
      </c>
      <c r="C8573">
        <v>7920</v>
      </c>
      <c r="D8573">
        <f t="shared" si="585"/>
        <v>4.2140750105352787E-3</v>
      </c>
      <c r="E8573">
        <f t="shared" si="586"/>
        <v>3.3063504731503102E-3</v>
      </c>
      <c r="F8573">
        <f t="shared" si="587"/>
        <v>9.077245373849685E-4</v>
      </c>
      <c r="G8573">
        <f t="shared" si="588"/>
        <v>17.03000200044341</v>
      </c>
      <c r="H8573">
        <f t="array" aca="1" ref="H8573" ca="1">PRODUCT(1+OFFSET($F8573,-$H$5,0,$H$5,1))-1</f>
        <v>5.0901824918430094E-2</v>
      </c>
      <c r="I8573">
        <f t="array" aca="1" ref="I8573" ca="1">PRODUCT(1+OFFSET($F8573,-$I$5,0,$I$5,1))-1</f>
        <v>1.24856899495287E-2</v>
      </c>
    </row>
    <row r="8574" spans="1:9" x14ac:dyDescent="0.25">
      <c r="A8574" s="2">
        <v>45035</v>
      </c>
      <c r="B8574">
        <v>28526</v>
      </c>
      <c r="C8574">
        <v>7909</v>
      </c>
      <c r="D8574">
        <f t="shared" si="585"/>
        <v>-2.447894810463036E-3</v>
      </c>
      <c r="E8574">
        <f t="shared" si="586"/>
        <v>-1.388888888888884E-3</v>
      </c>
      <c r="F8574">
        <f t="shared" si="587"/>
        <v>-1.0590059215741521E-3</v>
      </c>
      <c r="G8574">
        <f t="shared" si="588"/>
        <v>17.011967127480521</v>
      </c>
      <c r="H8574">
        <f t="array" aca="1" ref="H8574" ca="1">PRODUCT(1+OFFSET($F8574,-$H$5,0,$H$5,1))-1</f>
        <v>3.3463407922432964E-2</v>
      </c>
      <c r="I8574">
        <f t="array" aca="1" ref="I8574" ca="1">PRODUCT(1+OFFSET($F8574,-$I$5,0,$I$5,1))-1</f>
        <v>1.5498503335921621E-2</v>
      </c>
    </row>
    <row r="8575" spans="1:9" x14ac:dyDescent="0.25">
      <c r="A8575" s="2">
        <v>45036</v>
      </c>
      <c r="B8575">
        <v>28596</v>
      </c>
      <c r="C8575">
        <v>7910.5</v>
      </c>
      <c r="D8575">
        <f t="shared" si="585"/>
        <v>2.4539017037088495E-3</v>
      </c>
      <c r="E8575">
        <f t="shared" si="586"/>
        <v>1.8965735238340997E-4</v>
      </c>
      <c r="F8575">
        <f t="shared" si="587"/>
        <v>2.2642443513254396E-3</v>
      </c>
      <c r="G8575">
        <f t="shared" si="588"/>
        <v>17.050486377953852</v>
      </c>
      <c r="H8575">
        <f t="array" aca="1" ref="H8575" ca="1">PRODUCT(1+OFFSET($F8575,-$H$5,0,$H$5,1))-1</f>
        <v>2.698119954358269E-2</v>
      </c>
      <c r="I8575">
        <f t="array" aca="1" ref="I8575" ca="1">PRODUCT(1+OFFSET($F8575,-$I$5,0,$I$5,1))-1</f>
        <v>7.2635274956442952E-3</v>
      </c>
    </row>
    <row r="8576" spans="1:9" x14ac:dyDescent="0.25">
      <c r="A8576" s="2">
        <v>45037</v>
      </c>
      <c r="B8576">
        <v>28506</v>
      </c>
      <c r="C8576">
        <v>7917</v>
      </c>
      <c r="D8576">
        <f t="shared" si="585"/>
        <v>-3.1472933277381099E-3</v>
      </c>
      <c r="E8576">
        <f t="shared" si="586"/>
        <v>8.2169268693510489E-4</v>
      </c>
      <c r="F8576">
        <f t="shared" si="587"/>
        <v>-3.9689860146732148E-3</v>
      </c>
      <c r="G8576">
        <f t="shared" si="588"/>
        <v>16.982813235976376</v>
      </c>
      <c r="H8576">
        <f t="array" aca="1" ref="H8576" ca="1">PRODUCT(1+OFFSET($F8576,-$H$5,0,$H$5,1))-1</f>
        <v>2.9535702497398786E-2</v>
      </c>
      <c r="I8576">
        <f t="array" aca="1" ref="I8576" ca="1">PRODUCT(1+OFFSET($F8576,-$I$5,0,$I$5,1))-1</f>
        <v>1.0496054023048984E-2</v>
      </c>
    </row>
    <row r="8577" spans="1:9" x14ac:dyDescent="0.25">
      <c r="A8577" s="2">
        <v>45040</v>
      </c>
      <c r="B8577">
        <v>28536</v>
      </c>
      <c r="C8577">
        <v>7923.5</v>
      </c>
      <c r="D8577">
        <f t="shared" si="585"/>
        <v>1.052410018943295E-3</v>
      </c>
      <c r="E8577">
        <f t="shared" si="586"/>
        <v>8.2101806239731623E-4</v>
      </c>
      <c r="F8577">
        <f t="shared" si="587"/>
        <v>2.3139195654597877E-4</v>
      </c>
      <c r="G8577">
        <f t="shared" si="588"/>
        <v>16.986742922358705</v>
      </c>
      <c r="H8577">
        <f t="array" aca="1" ref="H8577" ca="1">PRODUCT(1+OFFSET($F8577,-$H$5,0,$H$5,1))-1</f>
        <v>2.5904542131440111E-2</v>
      </c>
      <c r="I8577">
        <f t="array" aca="1" ref="I8577" ca="1">PRODUCT(1+OFFSET($F8577,-$I$5,0,$I$5,1))-1</f>
        <v>-1.7447082641093847E-2</v>
      </c>
    </row>
    <row r="8578" spans="1:9" x14ac:dyDescent="0.25">
      <c r="A8578" s="2">
        <v>45041</v>
      </c>
      <c r="B8578">
        <v>28566</v>
      </c>
      <c r="C8578">
        <v>7903.5</v>
      </c>
      <c r="D8578">
        <f t="shared" si="585"/>
        <v>1.0513036164845335E-3</v>
      </c>
      <c r="E8578">
        <f t="shared" si="586"/>
        <v>-2.5241370606423619E-3</v>
      </c>
      <c r="F8578">
        <f t="shared" si="587"/>
        <v>3.5754406771268954E-3</v>
      </c>
      <c r="G8578">
        <f t="shared" si="588"/>
        <v>17.047478013975205</v>
      </c>
      <c r="H8578">
        <f t="array" aca="1" ref="H8578" ca="1">PRODUCT(1+OFFSET($F8578,-$H$5,0,$H$5,1))-1</f>
        <v>2.9149356188726605E-2</v>
      </c>
      <c r="I8578">
        <f t="array" aca="1" ref="I8578" ca="1">PRODUCT(1+OFFSET($F8578,-$I$5,0,$I$5,1))-1</f>
        <v>-1.5341321687184939E-2</v>
      </c>
    </row>
    <row r="8579" spans="1:9" x14ac:dyDescent="0.25">
      <c r="A8579" s="2">
        <v>45042</v>
      </c>
      <c r="B8579">
        <v>28357</v>
      </c>
      <c r="C8579">
        <v>7859.9</v>
      </c>
      <c r="D8579">
        <f t="shared" si="585"/>
        <v>-7.3163901141216625E-3</v>
      </c>
      <c r="E8579">
        <f t="shared" si="586"/>
        <v>-5.5165433035997413E-3</v>
      </c>
      <c r="F8579">
        <f t="shared" si="587"/>
        <v>-1.7998468105219212E-3</v>
      </c>
      <c r="G8579">
        <f t="shared" si="588"/>
        <v>17.016795165044311</v>
      </c>
      <c r="H8579">
        <f t="array" aca="1" ref="H8579" ca="1">PRODUCT(1+OFFSET($F8579,-$H$5,0,$H$5,1))-1</f>
        <v>3.3640060022498641E-2</v>
      </c>
      <c r="I8579">
        <f t="array" aca="1" ref="I8579" ca="1">PRODUCT(1+OFFSET($F8579,-$I$5,0,$I$5,1))-1</f>
        <v>-3.551032538672283E-3</v>
      </c>
    </row>
    <row r="8580" spans="1:9" x14ac:dyDescent="0.25">
      <c r="A8580" s="2">
        <v>45043</v>
      </c>
      <c r="B8580">
        <v>28386</v>
      </c>
      <c r="C8580">
        <v>7842.3</v>
      </c>
      <c r="D8580">
        <f t="shared" si="585"/>
        <v>1.0226751772048903E-3</v>
      </c>
      <c r="E8580">
        <f t="shared" si="586"/>
        <v>-2.2392142393667935E-3</v>
      </c>
      <c r="F8580">
        <f t="shared" si="587"/>
        <v>3.2618894165716839E-3</v>
      </c>
      <c r="G8580">
        <f t="shared" si="588"/>
        <v>17.072302069097137</v>
      </c>
      <c r="H8580">
        <f t="array" aca="1" ref="H8580" ca="1">PRODUCT(1+OFFSET($F8580,-$H$5,0,$H$5,1))-1</f>
        <v>2.9063956162803883E-2</v>
      </c>
      <c r="I8580">
        <f t="array" aca="1" ref="I8580" ca="1">PRODUCT(1+OFFSET($F8580,-$I$5,0,$I$5,1))-1</f>
        <v>7.6401039646274427E-3</v>
      </c>
    </row>
    <row r="8581" spans="1:9" x14ac:dyDescent="0.25">
      <c r="A8581" s="2">
        <v>45044</v>
      </c>
      <c r="B8581">
        <v>28816</v>
      </c>
      <c r="C8581">
        <v>7876.4</v>
      </c>
      <c r="D8581">
        <f t="shared" si="585"/>
        <v>1.5148312548439291E-2</v>
      </c>
      <c r="E8581">
        <f t="shared" si="586"/>
        <v>4.3482141718627076E-3</v>
      </c>
      <c r="F8581">
        <f t="shared" si="587"/>
        <v>1.0800098376576583E-2</v>
      </c>
      <c r="G8581">
        <f t="shared" si="588"/>
        <v>17.256684610958018</v>
      </c>
      <c r="H8581">
        <f t="array" aca="1" ref="H8581" ca="1">PRODUCT(1+OFFSET($F8581,-$H$5,0,$H$5,1))-1</f>
        <v>3.7710784686691756E-2</v>
      </c>
      <c r="I8581">
        <f t="array" aca="1" ref="I8581" ca="1">PRODUCT(1+OFFSET($F8581,-$I$5,0,$I$5,1))-1</f>
        <v>1.5653358233604919E-2</v>
      </c>
    </row>
    <row r="8582" spans="1:9" x14ac:dyDescent="0.25">
      <c r="A8582" s="2">
        <v>45047</v>
      </c>
      <c r="B8582">
        <v>29105</v>
      </c>
      <c r="C8582">
        <v>7876.4</v>
      </c>
      <c r="D8582">
        <f t="shared" si="585"/>
        <v>1.0029150471960069E-2</v>
      </c>
      <c r="E8582">
        <f t="shared" si="586"/>
        <v>0</v>
      </c>
      <c r="F8582">
        <f t="shared" si="587"/>
        <v>1.0029150471960069E-2</v>
      </c>
      <c r="G8582">
        <f t="shared" si="588"/>
        <v>17.429754497568474</v>
      </c>
      <c r="H8582">
        <f t="array" aca="1" ref="H8582" ca="1">PRODUCT(1+OFFSET($F8582,-$H$5,0,$H$5,1))-1</f>
        <v>5.5694602988068276E-2</v>
      </c>
      <c r="I8582">
        <f t="array" aca="1" ref="I8582" ca="1">PRODUCT(1+OFFSET($F8582,-$I$5,0,$I$5,1))-1</f>
        <v>2.7331229505358046E-2</v>
      </c>
    </row>
    <row r="8583" spans="1:9" x14ac:dyDescent="0.25">
      <c r="A8583" s="2">
        <v>45048</v>
      </c>
      <c r="B8583">
        <v>29075</v>
      </c>
      <c r="C8583">
        <v>7782.7</v>
      </c>
      <c r="D8583">
        <f t="shared" si="585"/>
        <v>-1.0307507301150487E-3</v>
      </c>
      <c r="E8583">
        <f t="shared" si="586"/>
        <v>-1.1896297801025857E-2</v>
      </c>
      <c r="F8583">
        <f t="shared" si="587"/>
        <v>1.0865547070910808E-2</v>
      </c>
      <c r="G8583">
        <f t="shared" si="588"/>
        <v>17.619138315496222</v>
      </c>
      <c r="H8583">
        <f t="array" aca="1" ref="H8583" ca="1">PRODUCT(1+OFFSET($F8583,-$H$5,0,$H$5,1))-1</f>
        <v>5.0408657652696087E-2</v>
      </c>
      <c r="I8583">
        <f t="array" aca="1" ref="I8583" ca="1">PRODUCT(1+OFFSET($F8583,-$I$5,0,$I$5,1))-1</f>
        <v>3.8578830719872892E-2</v>
      </c>
    </row>
    <row r="8584" spans="1:9" x14ac:dyDescent="0.25">
      <c r="A8584" s="2">
        <v>45049</v>
      </c>
      <c r="B8584">
        <v>29075</v>
      </c>
      <c r="C8584">
        <v>7798.8</v>
      </c>
      <c r="D8584">
        <f t="shared" si="585"/>
        <v>0</v>
      </c>
      <c r="E8584">
        <f t="shared" si="586"/>
        <v>2.0686908142419913E-3</v>
      </c>
      <c r="F8584">
        <f t="shared" si="587"/>
        <v>-2.0686908142419913E-3</v>
      </c>
      <c r="G8584">
        <f t="shared" si="588"/>
        <v>17.582689765908096</v>
      </c>
      <c r="H8584">
        <f t="array" aca="1" ref="H8584" ca="1">PRODUCT(1+OFFSET($F8584,-$H$5,0,$H$5,1))-1</f>
        <v>6.7923178017234465E-2</v>
      </c>
      <c r="I8584">
        <f t="array" aca="1" ref="I8584" ca="1">PRODUCT(1+OFFSET($F8584,-$I$5,0,$I$5,1))-1</f>
        <v>5.2842816903695633E-2</v>
      </c>
    </row>
    <row r="8585" spans="1:9" x14ac:dyDescent="0.25">
      <c r="A8585" s="2">
        <v>45050</v>
      </c>
      <c r="B8585">
        <v>29075</v>
      </c>
      <c r="C8585">
        <v>7721.1</v>
      </c>
      <c r="D8585">
        <f t="shared" ref="D8585:D8636" si="589">B8585/B8584-1</f>
        <v>0</v>
      </c>
      <c r="E8585">
        <f t="shared" ref="E8585:E8636" si="590">C8585/C8584-1</f>
        <v>-9.9630712417294598E-3</v>
      </c>
      <c r="F8585">
        <f t="shared" ref="F8585:F8636" si="591">D8585-E8585</f>
        <v>9.9630712417294598E-3</v>
      </c>
      <c r="G8585">
        <f t="shared" si="588"/>
        <v>17.757867356667063</v>
      </c>
      <c r="H8585">
        <f t="array" aca="1" ref="H8585" ca="1">PRODUCT(1+OFFSET($F8585,-$H$5,0,$H$5,1))-1</f>
        <v>6.8508405571616748E-2</v>
      </c>
      <c r="I8585">
        <f t="array" aca="1" ref="I8585" ca="1">PRODUCT(1+OFFSET($F8585,-$I$5,0,$I$5,1))-1</f>
        <v>3.2561188399185426E-2</v>
      </c>
    </row>
    <row r="8586" spans="1:9" x14ac:dyDescent="0.25">
      <c r="A8586" s="2">
        <v>45051</v>
      </c>
      <c r="B8586">
        <v>29075</v>
      </c>
      <c r="C8586">
        <v>7792.8</v>
      </c>
      <c r="D8586">
        <f t="shared" si="589"/>
        <v>0</v>
      </c>
      <c r="E8586">
        <f t="shared" si="590"/>
        <v>9.2862415976997514E-3</v>
      </c>
      <c r="F8586">
        <f t="shared" si="591"/>
        <v>-9.2862415976997514E-3</v>
      </c>
      <c r="G8586">
        <f t="shared" ref="G8586:G8636" si="592">G8585*(1+F8586)</f>
        <v>17.592963510133146</v>
      </c>
      <c r="H8586">
        <f t="array" aca="1" ref="H8586" ca="1">PRODUCT(1+OFFSET($F8586,-$H$5,0,$H$5,1))-1</f>
        <v>8.5975535628559419E-2</v>
      </c>
      <c r="I8586">
        <f t="array" aca="1" ref="I8586" ca="1">PRODUCT(1+OFFSET($F8586,-$I$5,0,$I$5,1))-1</f>
        <v>4.1641755631812716E-2</v>
      </c>
    </row>
    <row r="8587" spans="1:9" x14ac:dyDescent="0.25">
      <c r="A8587" s="2">
        <v>45054</v>
      </c>
      <c r="B8587">
        <v>28895</v>
      </c>
      <c r="C8587">
        <v>7792.8</v>
      </c>
      <c r="D8587">
        <f t="shared" si="589"/>
        <v>-6.1908856405846757E-3</v>
      </c>
      <c r="E8587">
        <f t="shared" si="590"/>
        <v>0</v>
      </c>
      <c r="F8587">
        <f t="shared" si="591"/>
        <v>-6.1908856405846757E-3</v>
      </c>
      <c r="G8587">
        <f t="shared" si="592"/>
        <v>17.484047484962932</v>
      </c>
      <c r="H8587">
        <f t="array" aca="1" ref="H8587" ca="1">PRODUCT(1+OFFSET($F8587,-$H$5,0,$H$5,1))-1</f>
        <v>6.5733075680973529E-2</v>
      </c>
      <c r="I8587">
        <f t="array" aca="1" ref="I8587" ca="1">PRODUCT(1+OFFSET($F8587,-$I$5,0,$I$5,1))-1</f>
        <v>3.0154114077509231E-2</v>
      </c>
    </row>
    <row r="8588" spans="1:9" x14ac:dyDescent="0.25">
      <c r="A8588" s="2">
        <v>45055</v>
      </c>
      <c r="B8588">
        <v>29185</v>
      </c>
      <c r="C8588">
        <v>7762.2</v>
      </c>
      <c r="D8588">
        <f t="shared" si="589"/>
        <v>1.0036338466862693E-2</v>
      </c>
      <c r="E8588">
        <f t="shared" si="590"/>
        <v>-3.9267015706806463E-3</v>
      </c>
      <c r="F8588">
        <f t="shared" si="591"/>
        <v>1.3963040037543339E-2</v>
      </c>
      <c r="G8588">
        <f t="shared" si="592"/>
        <v>17.728177940013779</v>
      </c>
      <c r="H8588">
        <f t="array" aca="1" ref="H8588" ca="1">PRODUCT(1+OFFSET($F8588,-$H$5,0,$H$5,1))-1</f>
        <v>7.6614083677414735E-2</v>
      </c>
      <c r="I8588">
        <f t="array" aca="1" ref="I8588" ca="1">PRODUCT(1+OFFSET($F8588,-$I$5,0,$I$5,1))-1</f>
        <v>2.9345603864613823E-2</v>
      </c>
    </row>
    <row r="8589" spans="1:9" x14ac:dyDescent="0.25">
      <c r="A8589" s="2">
        <v>45056</v>
      </c>
      <c r="B8589">
        <v>29085</v>
      </c>
      <c r="C8589">
        <v>7749.7</v>
      </c>
      <c r="D8589">
        <f t="shared" si="589"/>
        <v>-3.4264176803152635E-3</v>
      </c>
      <c r="E8589">
        <f t="shared" si="590"/>
        <v>-1.6103681945840442E-3</v>
      </c>
      <c r="F8589">
        <f t="shared" si="591"/>
        <v>-1.8160494857312193E-3</v>
      </c>
      <c r="G8589">
        <f t="shared" si="592"/>
        <v>17.695982691582866</v>
      </c>
      <c r="H8589">
        <f t="array" aca="1" ref="H8589" ca="1">PRODUCT(1+OFFSET($F8589,-$H$5,0,$H$5,1))-1</f>
        <v>8.7549965252617046E-2</v>
      </c>
      <c r="I8589">
        <f t="array" aca="1" ref="I8589" ca="1">PRODUCT(1+OFFSET($F8589,-$I$5,0,$I$5,1))-1</f>
        <v>5.2877926307498102E-2</v>
      </c>
    </row>
    <row r="8590" spans="1:9" x14ac:dyDescent="0.25">
      <c r="A8590" s="2">
        <v>45057</v>
      </c>
      <c r="B8590">
        <v>29065</v>
      </c>
      <c r="C8590">
        <v>7744.7</v>
      </c>
      <c r="D8590">
        <f t="shared" si="589"/>
        <v>-6.8763967680940397E-4</v>
      </c>
      <c r="E8590">
        <f t="shared" si="590"/>
        <v>-6.4518626527476641E-4</v>
      </c>
      <c r="F8590">
        <f t="shared" si="591"/>
        <v>-4.2453411534637553E-5</v>
      </c>
      <c r="G8590">
        <f t="shared" si="592"/>
        <v>17.69523143674715</v>
      </c>
      <c r="H8590">
        <f t="array" aca="1" ref="H8590" ca="1">PRODUCT(1+OFFSET($F8590,-$H$5,0,$H$5,1))-1</f>
        <v>9.7706383301685351E-2</v>
      </c>
      <c r="I8590">
        <f t="array" aca="1" ref="I8590" ca="1">PRODUCT(1+OFFSET($F8590,-$I$5,0,$I$5,1))-1</f>
        <v>6.0528470987708083E-2</v>
      </c>
    </row>
    <row r="8591" spans="1:9" x14ac:dyDescent="0.25">
      <c r="A8591" s="2">
        <v>45058</v>
      </c>
      <c r="B8591">
        <v>29365</v>
      </c>
      <c r="C8591">
        <v>7768.7</v>
      </c>
      <c r="D8591">
        <f t="shared" si="589"/>
        <v>1.0321692757612189E-2</v>
      </c>
      <c r="E8591">
        <f t="shared" si="590"/>
        <v>3.0988934368019194E-3</v>
      </c>
      <c r="F8591">
        <f t="shared" si="591"/>
        <v>7.2227993208102692E-3</v>
      </c>
      <c r="G8591">
        <f t="shared" si="592"/>
        <v>17.823040542350068</v>
      </c>
      <c r="H8591">
        <f t="array" aca="1" ref="H8591" ca="1">PRODUCT(1+OFFSET($F8591,-$H$5,0,$H$5,1))-1</f>
        <v>9.0860832789524171E-2</v>
      </c>
      <c r="I8591">
        <f t="array" aca="1" ref="I8591" ca="1">PRODUCT(1+OFFSET($F8591,-$I$5,0,$I$5,1))-1</f>
        <v>6.9034327273166607E-2</v>
      </c>
    </row>
    <row r="8592" spans="1:9" x14ac:dyDescent="0.25">
      <c r="A8592" s="2">
        <v>45061</v>
      </c>
      <c r="B8592">
        <v>29614</v>
      </c>
      <c r="C8592">
        <v>7793.3</v>
      </c>
      <c r="D8592">
        <f t="shared" si="589"/>
        <v>8.4794823769793748E-3</v>
      </c>
      <c r="E8592">
        <f t="shared" si="590"/>
        <v>3.1665529625291011E-3</v>
      </c>
      <c r="F8592">
        <f t="shared" si="591"/>
        <v>5.3129294144502737E-3</v>
      </c>
      <c r="G8592">
        <f t="shared" si="592"/>
        <v>17.91773309870246</v>
      </c>
      <c r="H8592">
        <f t="array" aca="1" ref="H8592" ca="1">PRODUCT(1+OFFSET($F8592,-$H$5,0,$H$5,1))-1</f>
        <v>0.10460734216058909</v>
      </c>
      <c r="I8592">
        <f t="array" aca="1" ref="I8592" ca="1">PRODUCT(1+OFFSET($F8592,-$I$5,0,$I$5,1))-1</f>
        <v>7.1121650389894819E-2</v>
      </c>
    </row>
    <row r="8593" spans="1:9" x14ac:dyDescent="0.25">
      <c r="A8593" s="2">
        <v>45062</v>
      </c>
      <c r="B8593">
        <v>29784</v>
      </c>
      <c r="C8593">
        <v>7766.7</v>
      </c>
      <c r="D8593">
        <f t="shared" si="589"/>
        <v>5.7405281285878296E-3</v>
      </c>
      <c r="E8593">
        <f t="shared" si="590"/>
        <v>-3.4131882514467637E-3</v>
      </c>
      <c r="F8593">
        <f t="shared" si="591"/>
        <v>9.1537163800345933E-3</v>
      </c>
      <c r="G8593">
        <f t="shared" si="592"/>
        <v>18.081746945661141</v>
      </c>
      <c r="H8593">
        <f t="array" aca="1" ref="H8593" ca="1">PRODUCT(1+OFFSET($F8593,-$H$5,0,$H$5,1))-1</f>
        <v>0.11050104949049722</v>
      </c>
      <c r="I8593">
        <f t="array" aca="1" ref="I8593" ca="1">PRODUCT(1+OFFSET($F8593,-$I$5,0,$I$5,1))-1</f>
        <v>5.4991836948229622E-2</v>
      </c>
    </row>
    <row r="8594" spans="1:9" x14ac:dyDescent="0.25">
      <c r="A8594" s="2">
        <v>45063</v>
      </c>
      <c r="B8594">
        <v>30003</v>
      </c>
      <c r="C8594">
        <v>7734.7</v>
      </c>
      <c r="D8594">
        <f t="shared" si="589"/>
        <v>7.3529411764705621E-3</v>
      </c>
      <c r="E8594">
        <f t="shared" si="590"/>
        <v>-4.1201539907553819E-3</v>
      </c>
      <c r="F8594">
        <f t="shared" si="591"/>
        <v>1.1473095167225944E-2</v>
      </c>
      <c r="G8594">
        <f t="shared" si="592"/>
        <v>18.289200549158409</v>
      </c>
      <c r="H8594">
        <f t="array" aca="1" ref="H8594" ca="1">PRODUCT(1+OFFSET($F8594,-$H$5,0,$H$5,1))-1</f>
        <v>0.11832282420797879</v>
      </c>
      <c r="I8594">
        <f t="array" aca="1" ref="I8594" ca="1">PRODUCT(1+OFFSET($F8594,-$I$5,0,$I$5,1))-1</f>
        <v>6.9275984226824683E-2</v>
      </c>
    </row>
    <row r="8595" spans="1:9" x14ac:dyDescent="0.25">
      <c r="A8595" s="2">
        <v>45064</v>
      </c>
      <c r="B8595">
        <v>30532</v>
      </c>
      <c r="C8595">
        <v>7769.7</v>
      </c>
      <c r="D8595">
        <f t="shared" si="589"/>
        <v>1.763157017631567E-2</v>
      </c>
      <c r="E8595">
        <f t="shared" si="590"/>
        <v>4.5250623812171931E-3</v>
      </c>
      <c r="F8595">
        <f t="shared" si="591"/>
        <v>1.3106507795098477E-2</v>
      </c>
      <c r="G8595">
        <f t="shared" si="592"/>
        <v>18.528908098722074</v>
      </c>
      <c r="H8595">
        <f t="array" aca="1" ref="H8595" ca="1">PRODUCT(1+OFFSET($F8595,-$H$5,0,$H$5,1))-1</f>
        <v>0.1366941977887095</v>
      </c>
      <c r="I8595">
        <f t="array" aca="1" ref="I8595" ca="1">PRODUCT(1+OFFSET($F8595,-$I$5,0,$I$5,1))-1</f>
        <v>6.4006090768840673E-2</v>
      </c>
    </row>
    <row r="8596" spans="1:9" x14ac:dyDescent="0.25">
      <c r="A8596" s="2">
        <v>45065</v>
      </c>
      <c r="B8596">
        <v>30842</v>
      </c>
      <c r="C8596">
        <v>7793.3</v>
      </c>
      <c r="D8596">
        <f t="shared" si="589"/>
        <v>1.015328180269881E-2</v>
      </c>
      <c r="E8596">
        <f t="shared" si="590"/>
        <v>3.0374403130108973E-3</v>
      </c>
      <c r="F8596">
        <f t="shared" si="591"/>
        <v>7.115841489687913E-3</v>
      </c>
      <c r="G8596">
        <f t="shared" si="592"/>
        <v>18.660756871729575</v>
      </c>
      <c r="H8596">
        <f t="array" aca="1" ref="H8596" ca="1">PRODUCT(1+OFFSET($F8596,-$H$5,0,$H$5,1))-1</f>
        <v>0.15254069017128269</v>
      </c>
      <c r="I8596">
        <f t="array" aca="1" ref="I8596" ca="1">PRODUCT(1+OFFSET($F8596,-$I$5,0,$I$5,1))-1</f>
        <v>7.9519863043024275E-2</v>
      </c>
    </row>
    <row r="8597" spans="1:9" x14ac:dyDescent="0.25">
      <c r="A8597" s="2">
        <v>45068</v>
      </c>
      <c r="B8597">
        <v>30972</v>
      </c>
      <c r="C8597">
        <v>7796.8</v>
      </c>
      <c r="D8597">
        <f t="shared" si="589"/>
        <v>4.2150314506192998E-3</v>
      </c>
      <c r="E8597">
        <f t="shared" si="590"/>
        <v>4.4910371729556253E-4</v>
      </c>
      <c r="F8597">
        <f t="shared" si="591"/>
        <v>3.7659277333237373E-3</v>
      </c>
      <c r="G8597">
        <f t="shared" si="592"/>
        <v>18.731031933557635</v>
      </c>
      <c r="H8597">
        <f t="array" aca="1" ref="H8597" ca="1">PRODUCT(1+OFFSET($F8597,-$H$5,0,$H$5,1))-1</f>
        <v>0.14656122066569366</v>
      </c>
      <c r="I8597">
        <f t="array" aca="1" ref="I8597" ca="1">PRODUCT(1+OFFSET($F8597,-$I$5,0,$I$5,1))-1</f>
        <v>7.4296372216013262E-2</v>
      </c>
    </row>
    <row r="8598" spans="1:9" x14ac:dyDescent="0.25">
      <c r="A8598" s="2">
        <v>45069</v>
      </c>
      <c r="B8598">
        <v>30792</v>
      </c>
      <c r="C8598">
        <v>7780.7</v>
      </c>
      <c r="D8598">
        <f t="shared" si="589"/>
        <v>-5.8117008911274803E-3</v>
      </c>
      <c r="E8598">
        <f t="shared" si="590"/>
        <v>-2.0649497229633385E-3</v>
      </c>
      <c r="F8598">
        <f t="shared" si="591"/>
        <v>-3.7467511681641419E-3</v>
      </c>
      <c r="G8598">
        <f t="shared" si="592"/>
        <v>18.660851417779657</v>
      </c>
      <c r="H8598">
        <f t="array" aca="1" ref="H8598" ca="1">PRODUCT(1+OFFSET($F8598,-$H$5,0,$H$5,1))-1</f>
        <v>0.15658363397748865</v>
      </c>
      <c r="I8598">
        <f t="array" aca="1" ref="I8598" ca="1">PRODUCT(1+OFFSET($F8598,-$I$5,0,$I$5,1))-1</f>
        <v>8.5993050226718548E-2</v>
      </c>
    </row>
    <row r="8599" spans="1:9" x14ac:dyDescent="0.25">
      <c r="A8599" s="2">
        <v>45070</v>
      </c>
      <c r="B8599">
        <v>30552</v>
      </c>
      <c r="C8599">
        <v>7634.5</v>
      </c>
      <c r="D8599">
        <f t="shared" si="589"/>
        <v>-7.7942322681215925E-3</v>
      </c>
      <c r="E8599">
        <f t="shared" si="590"/>
        <v>-1.8790083154471948E-2</v>
      </c>
      <c r="F8599">
        <f t="shared" si="591"/>
        <v>1.0995850886350356E-2</v>
      </c>
      <c r="G8599">
        <f t="shared" si="592"/>
        <v>18.866043357381901</v>
      </c>
      <c r="H8599">
        <f t="array" aca="1" ref="H8599" ca="1">PRODUCT(1+OFFSET($F8599,-$H$5,0,$H$5,1))-1</f>
        <v>0.14140146673140253</v>
      </c>
      <c r="I8599">
        <f t="array" aca="1" ref="I8599" ca="1">PRODUCT(1+OFFSET($F8599,-$I$5,0,$I$5,1))-1</f>
        <v>7.6116356036289412E-2</v>
      </c>
    </row>
    <row r="8600" spans="1:9" x14ac:dyDescent="0.25">
      <c r="A8600" s="2">
        <v>45071</v>
      </c>
      <c r="B8600">
        <v>30772</v>
      </c>
      <c r="C8600">
        <v>7599.4</v>
      </c>
      <c r="D8600">
        <f t="shared" si="589"/>
        <v>7.2008379156847102E-3</v>
      </c>
      <c r="E8600">
        <f t="shared" si="590"/>
        <v>-4.5975505927041693E-3</v>
      </c>
      <c r="F8600">
        <f t="shared" si="591"/>
        <v>1.179838850838888E-2</v>
      </c>
      <c r="G8600">
        <f t="shared" si="592"/>
        <v>19.0886322665284</v>
      </c>
      <c r="H8600">
        <f t="array" aca="1" ref="H8600" ca="1">PRODUCT(1+OFFSET($F8600,-$H$5,0,$H$5,1))-1</f>
        <v>0.15624674574152619</v>
      </c>
      <c r="I8600">
        <f t="array" aca="1" ref="I8600" ca="1">PRODUCT(1+OFFSET($F8600,-$I$5,0,$I$5,1))-1</f>
        <v>7.8947172714489255E-2</v>
      </c>
    </row>
    <row r="8601" spans="1:9" x14ac:dyDescent="0.25">
      <c r="A8601" s="2">
        <v>45072</v>
      </c>
      <c r="B8601">
        <v>30902</v>
      </c>
      <c r="C8601">
        <v>7650.5</v>
      </c>
      <c r="D8601">
        <f t="shared" si="589"/>
        <v>4.2246197842195077E-3</v>
      </c>
      <c r="E8601">
        <f t="shared" si="590"/>
        <v>6.7242150696107394E-3</v>
      </c>
      <c r="F8601">
        <f t="shared" si="591"/>
        <v>-2.4995952853912318E-3</v>
      </c>
      <c r="G8601">
        <f t="shared" si="592"/>
        <v>19.040918411310418</v>
      </c>
      <c r="H8601">
        <f t="array" aca="1" ref="H8601" ca="1">PRODUCT(1+OFFSET($F8601,-$H$5,0,$H$5,1))-1</f>
        <v>0.1769628914876451</v>
      </c>
      <c r="I8601">
        <f t="array" aca="1" ref="I8601" ca="1">PRODUCT(1+OFFSET($F8601,-$I$5,0,$I$5,1))-1</f>
        <v>7.3452665903074532E-2</v>
      </c>
    </row>
    <row r="8602" spans="1:9" x14ac:dyDescent="0.25">
      <c r="A8602" s="2">
        <v>45075</v>
      </c>
      <c r="B8602">
        <v>31241</v>
      </c>
      <c r="C8602">
        <v>7650.5</v>
      </c>
      <c r="D8602">
        <f t="shared" si="589"/>
        <v>1.0970163743446948E-2</v>
      </c>
      <c r="E8602">
        <f t="shared" si="590"/>
        <v>0</v>
      </c>
      <c r="F8602">
        <f t="shared" si="591"/>
        <v>1.0970163743446948E-2</v>
      </c>
      <c r="G8602">
        <f t="shared" si="592"/>
        <v>19.249800404108107</v>
      </c>
      <c r="H8602">
        <f t="array" aca="1" ref="H8602" ca="1">PRODUCT(1+OFFSET($F8602,-$H$5,0,$H$5,1))-1</f>
        <v>0.15888595668761285</v>
      </c>
      <c r="I8602">
        <f t="array" aca="1" ref="I8602" ca="1">PRODUCT(1+OFFSET($F8602,-$I$5,0,$I$5,1))-1</f>
        <v>6.1483019434179331E-2</v>
      </c>
    </row>
    <row r="8603" spans="1:9" x14ac:dyDescent="0.25">
      <c r="A8603" s="2">
        <v>45076</v>
      </c>
      <c r="B8603">
        <v>31321</v>
      </c>
      <c r="C8603">
        <v>7539.8</v>
      </c>
      <c r="D8603">
        <f t="shared" si="589"/>
        <v>2.5607374923977133E-3</v>
      </c>
      <c r="E8603">
        <f t="shared" si="590"/>
        <v>-1.4469642507025648E-2</v>
      </c>
      <c r="F8603">
        <f t="shared" si="591"/>
        <v>1.7030379999423362E-2</v>
      </c>
      <c r="G8603">
        <f t="shared" si="592"/>
        <v>19.577631819903122</v>
      </c>
      <c r="H8603">
        <f t="array" aca="1" ref="H8603" ca="1">PRODUCT(1+OFFSET($F8603,-$H$5,0,$H$5,1))-1</f>
        <v>0.15281235409071159</v>
      </c>
      <c r="I8603">
        <f t="array" aca="1" ref="I8603" ca="1">PRODUCT(1+OFFSET($F8603,-$I$5,0,$I$5,1))-1</f>
        <v>9.6330592712185803E-2</v>
      </c>
    </row>
    <row r="8604" spans="1:9" x14ac:dyDescent="0.25">
      <c r="A8604" s="2">
        <v>45077</v>
      </c>
      <c r="B8604">
        <v>30792</v>
      </c>
      <c r="C8604">
        <v>7465.2</v>
      </c>
      <c r="D8604">
        <f t="shared" si="589"/>
        <v>-1.6889626767983112E-2</v>
      </c>
      <c r="E8604">
        <f t="shared" si="590"/>
        <v>-9.8941616488501527E-3</v>
      </c>
      <c r="F8604">
        <f t="shared" si="591"/>
        <v>-6.9954651191329598E-3</v>
      </c>
      <c r="G8604">
        <f t="shared" si="592"/>
        <v>19.440677179391763</v>
      </c>
      <c r="H8604">
        <f t="array" aca="1" ref="H8604" ca="1">PRODUCT(1+OFFSET($F8604,-$H$5,0,$H$5,1))-1</f>
        <v>0.16848965917796854</v>
      </c>
      <c r="I8604">
        <f t="array" aca="1" ref="I8604" ca="1">PRODUCT(1+OFFSET($F8604,-$I$5,0,$I$5,1))-1</f>
        <v>0.12041836942256734</v>
      </c>
    </row>
    <row r="8605" spans="1:9" x14ac:dyDescent="0.25">
      <c r="A8605" s="2">
        <v>45078</v>
      </c>
      <c r="B8605">
        <v>31091</v>
      </c>
      <c r="C8605">
        <v>7518.8</v>
      </c>
      <c r="D8605">
        <f t="shared" si="589"/>
        <v>9.7103143673682446E-3</v>
      </c>
      <c r="E8605">
        <f t="shared" si="590"/>
        <v>7.179981782135858E-3</v>
      </c>
      <c r="F8605">
        <f t="shared" si="591"/>
        <v>2.5303325852323866E-3</v>
      </c>
      <c r="G8605">
        <f t="shared" si="592"/>
        <v>19.489868558337761</v>
      </c>
      <c r="H8605">
        <f t="array" aca="1" ref="H8605" ca="1">PRODUCT(1+OFFSET($F8605,-$H$5,0,$H$5,1))-1</f>
        <v>0.15879573775388978</v>
      </c>
      <c r="I8605">
        <f t="array" aca="1" ref="I8605" ca="1">PRODUCT(1+OFFSET($F8605,-$I$5,0,$I$5,1))-1</f>
        <v>0.14263225767821619</v>
      </c>
    </row>
    <row r="8606" spans="1:9" x14ac:dyDescent="0.25">
      <c r="A8606" s="2">
        <v>45079</v>
      </c>
      <c r="B8606">
        <v>31491</v>
      </c>
      <c r="C8606">
        <v>7633</v>
      </c>
      <c r="D8606">
        <f t="shared" si="589"/>
        <v>1.2865459457720885E-2</v>
      </c>
      <c r="E8606">
        <f t="shared" si="590"/>
        <v>1.5188593924562399E-2</v>
      </c>
      <c r="F8606">
        <f t="shared" si="591"/>
        <v>-2.3231344668415144E-3</v>
      </c>
      <c r="G8606">
        <f t="shared" si="592"/>
        <v>19.444590972935675</v>
      </c>
      <c r="H8606">
        <f t="array" aca="1" ref="H8606" ca="1">PRODUCT(1+OFFSET($F8606,-$H$5,0,$H$5,1))-1</f>
        <v>0.1465003589545657</v>
      </c>
      <c r="I8606">
        <f t="array" aca="1" ref="I8606" ca="1">PRODUCT(1+OFFSET($F8606,-$I$5,0,$I$5,1))-1</f>
        <v>0.10547375658043601</v>
      </c>
    </row>
    <row r="8607" spans="1:9" x14ac:dyDescent="0.25">
      <c r="A8607" s="2">
        <v>45082</v>
      </c>
      <c r="B8607">
        <v>32179</v>
      </c>
      <c r="C8607">
        <v>7616.4</v>
      </c>
      <c r="D8607">
        <f t="shared" si="589"/>
        <v>2.1847511987552082E-2</v>
      </c>
      <c r="E8607">
        <f t="shared" si="590"/>
        <v>-2.1747674570942177E-3</v>
      </c>
      <c r="F8607">
        <f t="shared" si="591"/>
        <v>2.4022279444646299E-2</v>
      </c>
      <c r="G8607">
        <f t="shared" si="592"/>
        <v>19.911694370974384</v>
      </c>
      <c r="H8607">
        <f t="array" aca="1" ref="H8607" ca="1">PRODUCT(1+OFFSET($F8607,-$H$5,0,$H$5,1))-1</f>
        <v>0.14283563140104172</v>
      </c>
      <c r="I8607">
        <f t="array" aca="1" ref="I8607" ca="1">PRODUCT(1+OFFSET($F8607,-$I$5,0,$I$5,1))-1</f>
        <v>0.12242853187586444</v>
      </c>
    </row>
    <row r="8608" spans="1:9" x14ac:dyDescent="0.25">
      <c r="A8608" s="2">
        <v>45083</v>
      </c>
      <c r="B8608">
        <v>32359</v>
      </c>
      <c r="C8608">
        <v>7650.5</v>
      </c>
      <c r="D8608">
        <f t="shared" si="589"/>
        <v>5.5937101836600611E-3</v>
      </c>
      <c r="E8608">
        <f t="shared" si="590"/>
        <v>4.4771808203352137E-3</v>
      </c>
      <c r="F8608">
        <f t="shared" si="591"/>
        <v>1.1165293633248474E-3</v>
      </c>
      <c r="G8608">
        <f t="shared" si="592"/>
        <v>19.933926362413128</v>
      </c>
      <c r="H8608">
        <f t="array" aca="1" ref="H8608" ca="1">PRODUCT(1+OFFSET($F8608,-$H$5,0,$H$5,1))-1</f>
        <v>0.15157772503765865</v>
      </c>
      <c r="I8608">
        <f t="array" aca="1" ref="I8608" ca="1">PRODUCT(1+OFFSET($F8608,-$I$5,0,$I$5,1))-1</f>
        <v>0.168472557012459</v>
      </c>
    </row>
    <row r="8609" spans="1:9" x14ac:dyDescent="0.25">
      <c r="A8609" s="2">
        <v>45084</v>
      </c>
      <c r="B8609">
        <v>31810</v>
      </c>
      <c r="C8609">
        <v>7643.5</v>
      </c>
      <c r="D8609">
        <f t="shared" si="589"/>
        <v>-1.696591365616984E-2</v>
      </c>
      <c r="E8609">
        <f t="shared" si="590"/>
        <v>-9.1497287758968149E-4</v>
      </c>
      <c r="F8609">
        <f t="shared" si="591"/>
        <v>-1.6050940778580158E-2</v>
      </c>
      <c r="G8609">
        <f t="shared" si="592"/>
        <v>19.613968090885457</v>
      </c>
      <c r="H8609">
        <f t="array" aca="1" ref="H8609" ca="1">PRODUCT(1+OFFSET($F8609,-$H$5,0,$H$5,1))-1</f>
        <v>0.19709304553447615</v>
      </c>
      <c r="I8609">
        <f t="array" aca="1" ref="I8609" ca="1">PRODUCT(1+OFFSET($F8609,-$I$5,0,$I$5,1))-1</f>
        <v>0.15477823886588404</v>
      </c>
    </row>
    <row r="8610" spans="1:9" x14ac:dyDescent="0.25">
      <c r="A8610" s="2">
        <v>45085</v>
      </c>
      <c r="B8610">
        <v>31600</v>
      </c>
      <c r="C8610">
        <v>7620</v>
      </c>
      <c r="D8610">
        <f t="shared" si="589"/>
        <v>-6.6016975793775634E-3</v>
      </c>
      <c r="E8610">
        <f t="shared" si="590"/>
        <v>-3.0745077516843855E-3</v>
      </c>
      <c r="F8610">
        <f t="shared" si="591"/>
        <v>-3.5271898276931779E-3</v>
      </c>
      <c r="G8610">
        <f t="shared" si="592"/>
        <v>19.544785902154587</v>
      </c>
      <c r="H8610">
        <f t="array" aca="1" ref="H8610" ca="1">PRODUCT(1+OFFSET($F8610,-$H$5,0,$H$5,1))-1</f>
        <v>0.12841551573011944</v>
      </c>
      <c r="I8610">
        <f t="array" aca="1" ref="I8610" ca="1">PRODUCT(1+OFFSET($F8610,-$I$5,0,$I$5,1))-1</f>
        <v>0.13394502822899668</v>
      </c>
    </row>
    <row r="8611" spans="1:9" x14ac:dyDescent="0.25">
      <c r="A8611" s="2">
        <v>45086</v>
      </c>
      <c r="B8611">
        <v>32200</v>
      </c>
      <c r="C8611">
        <v>7578.4</v>
      </c>
      <c r="D8611">
        <f t="shared" si="589"/>
        <v>1.8987341772152E-2</v>
      </c>
      <c r="E8611">
        <f t="shared" si="590"/>
        <v>-5.4593175853019371E-3</v>
      </c>
      <c r="F8611">
        <f t="shared" si="591"/>
        <v>2.4446659357453937E-2</v>
      </c>
      <c r="G8611">
        <f t="shared" si="592"/>
        <v>20.022590625318927</v>
      </c>
      <c r="H8611">
        <f t="array" aca="1" ref="H8611" ca="1">PRODUCT(1+OFFSET($F8611,-$H$5,0,$H$5,1))-1</f>
        <v>0.14999412222106523</v>
      </c>
      <c r="I8611">
        <f t="array" aca="1" ref="I8611" ca="1">PRODUCT(1+OFFSET($F8611,-$I$5,0,$I$5,1))-1</f>
        <v>0.11740260104828804</v>
      </c>
    </row>
    <row r="8612" spans="1:9" x14ac:dyDescent="0.25">
      <c r="A8612" s="2">
        <v>45089</v>
      </c>
      <c r="B8612">
        <v>32420</v>
      </c>
      <c r="C8612">
        <v>7581.4</v>
      </c>
      <c r="D8612">
        <f t="shared" si="589"/>
        <v>6.8322981366459867E-3</v>
      </c>
      <c r="E8612">
        <f t="shared" si="590"/>
        <v>3.9586192336105164E-4</v>
      </c>
      <c r="F8612">
        <f t="shared" si="591"/>
        <v>6.4364362132849351E-3</v>
      </c>
      <c r="G8612">
        <f t="shared" si="592"/>
        <v>20.151464752703507</v>
      </c>
      <c r="H8612">
        <f t="array" aca="1" ref="H8612" ca="1">PRODUCT(1+OFFSET($F8612,-$H$5,0,$H$5,1))-1</f>
        <v>0.15362356342038619</v>
      </c>
      <c r="I8612">
        <f t="array" aca="1" ref="I8612" ca="1">PRODUCT(1+OFFSET($F8612,-$I$5,0,$I$5,1))-1</f>
        <v>0.16010609990093316</v>
      </c>
    </row>
    <row r="8613" spans="1:9" x14ac:dyDescent="0.25">
      <c r="A8613" s="2">
        <v>45090</v>
      </c>
      <c r="B8613">
        <v>33030</v>
      </c>
      <c r="C8613">
        <v>7614.9</v>
      </c>
      <c r="D8613">
        <f t="shared" si="589"/>
        <v>1.8815545959284474E-2</v>
      </c>
      <c r="E8613">
        <f t="shared" si="590"/>
        <v>4.4187089455773876E-3</v>
      </c>
      <c r="F8613">
        <f t="shared" si="591"/>
        <v>1.4396837013707087E-2</v>
      </c>
      <c r="G8613">
        <f t="shared" si="592"/>
        <v>20.441582106335645</v>
      </c>
      <c r="H8613">
        <f t="array" aca="1" ref="H8613" ca="1">PRODUCT(1+OFFSET($F8613,-$H$5,0,$H$5,1))-1</f>
        <v>0.18796004069076422</v>
      </c>
      <c r="I8613">
        <f t="array" aca="1" ref="I8613" ca="1">PRODUCT(1+OFFSET($F8613,-$I$5,0,$I$5,1))-1</f>
        <v>0.16502291475142328</v>
      </c>
    </row>
    <row r="8614" spans="1:9" x14ac:dyDescent="0.25">
      <c r="A8614" s="3">
        <v>45091</v>
      </c>
      <c r="B8614">
        <v>33550</v>
      </c>
      <c r="C8614">
        <v>7629.5</v>
      </c>
      <c r="D8614">
        <f t="shared" si="589"/>
        <v>1.5743263699667054E-2</v>
      </c>
      <c r="E8614">
        <f t="shared" si="590"/>
        <v>1.9172937267726287E-3</v>
      </c>
      <c r="F8614">
        <f t="shared" si="591"/>
        <v>1.3825969972894425E-2</v>
      </c>
      <c r="G8614">
        <f t="shared" si="592"/>
        <v>20.724206806736298</v>
      </c>
      <c r="H8614">
        <f t="array" aca="1" ref="H8614" ca="1">PRODUCT(1+OFFSET($F8614,-$H$5,0,$H$5,1))-1</f>
        <v>0.22780213276084549</v>
      </c>
      <c r="I8614">
        <f t="array" aca="1" ref="I8614" ca="1">PRODUCT(1+OFFSET($F8614,-$I$5,0,$I$5,1))-1</f>
        <v>0.17721228304913872</v>
      </c>
    </row>
    <row r="8615" spans="1:9" x14ac:dyDescent="0.25">
      <c r="A8615" s="2">
        <v>45092</v>
      </c>
      <c r="B8615">
        <v>33410</v>
      </c>
      <c r="C8615">
        <v>7646.5</v>
      </c>
      <c r="D8615">
        <f t="shared" si="589"/>
        <v>-4.1728763040238537E-3</v>
      </c>
      <c r="E8615">
        <f t="shared" si="590"/>
        <v>2.2281931974572622E-3</v>
      </c>
      <c r="F8615">
        <f t="shared" si="591"/>
        <v>-6.4010695014811159E-3</v>
      </c>
      <c r="G8615">
        <f t="shared" si="592"/>
        <v>20.591549718603311</v>
      </c>
      <c r="H8615">
        <f t="array" aca="1" ref="H8615" ca="1">PRODUCT(1+OFFSET($F8615,-$H$5,0,$H$5,1))-1</f>
        <v>0.22387840185941443</v>
      </c>
      <c r="I8615">
        <f t="array" aca="1" ref="I8615" ca="1">PRODUCT(1+OFFSET($F8615,-$I$5,0,$I$5,1))-1</f>
        <v>0.20869241512262571</v>
      </c>
    </row>
    <row r="8616" spans="1:9" x14ac:dyDescent="0.25">
      <c r="A8616" s="2">
        <v>45093</v>
      </c>
      <c r="B8616">
        <v>33650</v>
      </c>
      <c r="C8616">
        <v>7656.5</v>
      </c>
      <c r="D8616">
        <f t="shared" si="589"/>
        <v>7.1834780005985976E-3</v>
      </c>
      <c r="E8616">
        <f t="shared" si="590"/>
        <v>1.30778787680641E-3</v>
      </c>
      <c r="F8616">
        <f t="shared" si="591"/>
        <v>5.8756901237921877E-3</v>
      </c>
      <c r="G8616">
        <f t="shared" si="592"/>
        <v>20.712539283918485</v>
      </c>
      <c r="H8616">
        <f t="array" aca="1" ref="H8616" ca="1">PRODUCT(1+OFFSET($F8616,-$H$5,0,$H$5,1))-1</f>
        <v>0.21157497296021788</v>
      </c>
      <c r="I8616">
        <f t="array" aca="1" ref="I8616" ca="1">PRODUCT(1+OFFSET($F8616,-$I$5,0,$I$5,1))-1</f>
        <v>0.19160658813094988</v>
      </c>
    </row>
    <row r="8617" spans="1:9" x14ac:dyDescent="0.25">
      <c r="A8617" s="2">
        <v>45096</v>
      </c>
      <c r="B8617">
        <v>33410</v>
      </c>
      <c r="C8617">
        <v>7599.5</v>
      </c>
      <c r="D8617">
        <f t="shared" si="589"/>
        <v>-7.1322436849925452E-3</v>
      </c>
      <c r="E8617">
        <f t="shared" si="590"/>
        <v>-7.4446548684125036E-3</v>
      </c>
      <c r="F8617">
        <f t="shared" si="591"/>
        <v>3.1241118341995833E-4</v>
      </c>
      <c r="G8617">
        <f t="shared" si="592"/>
        <v>20.719010112827803</v>
      </c>
      <c r="H8617">
        <f t="array" aca="1" ref="H8617" ca="1">PRODUCT(1+OFFSET($F8617,-$H$5,0,$H$5,1))-1</f>
        <v>0.19917209626123844</v>
      </c>
      <c r="I8617">
        <f t="array" aca="1" ref="I8617" ca="1">PRODUCT(1+OFFSET($F8617,-$I$5,0,$I$5,1))-1</f>
        <v>0.22062787973320508</v>
      </c>
    </row>
    <row r="8618" spans="1:9" x14ac:dyDescent="0.25">
      <c r="A8618" s="2">
        <v>45097</v>
      </c>
      <c r="B8618">
        <v>33340</v>
      </c>
      <c r="C8618">
        <v>7578.5</v>
      </c>
      <c r="D8618">
        <f t="shared" si="589"/>
        <v>-2.0951810835079243E-3</v>
      </c>
      <c r="E8618">
        <f t="shared" si="590"/>
        <v>-2.7633396934009236E-3</v>
      </c>
      <c r="F8618">
        <f t="shared" si="591"/>
        <v>6.6815860989299924E-4</v>
      </c>
      <c r="G8618">
        <f t="shared" si="592"/>
        <v>20.732853697823145</v>
      </c>
      <c r="H8618">
        <f t="array" aca="1" ref="H8618" ca="1">PRODUCT(1+OFFSET($F8618,-$H$5,0,$H$5,1))-1</f>
        <v>0.20876513670982377</v>
      </c>
      <c r="I8618">
        <f t="array" aca="1" ref="I8618" ca="1">PRODUCT(1+OFFSET($F8618,-$I$5,0,$I$5,1))-1</f>
        <v>0.2190481495803438</v>
      </c>
    </row>
    <row r="8619" spans="1:9" x14ac:dyDescent="0.25">
      <c r="A8619" s="2">
        <v>45098</v>
      </c>
      <c r="B8619">
        <v>33570</v>
      </c>
      <c r="C8619">
        <v>7574.5</v>
      </c>
      <c r="D8619">
        <f t="shared" si="589"/>
        <v>6.8986202759449E-3</v>
      </c>
      <c r="E8619">
        <f t="shared" si="590"/>
        <v>-5.2780893316617394E-4</v>
      </c>
      <c r="F8619">
        <f t="shared" si="591"/>
        <v>7.426429209111074E-3</v>
      </c>
      <c r="G8619">
        <f t="shared" si="592"/>
        <v>20.886824768112884</v>
      </c>
      <c r="H8619">
        <f t="array" aca="1" ref="H8619" ca="1">PRODUCT(1+OFFSET($F8619,-$H$5,0,$H$5,1))-1</f>
        <v>0.20965274819773172</v>
      </c>
      <c r="I8619">
        <f t="array" aca="1" ref="I8619" ca="1">PRODUCT(1+OFFSET($F8619,-$I$5,0,$I$5,1))-1</f>
        <v>0.17603863378583307</v>
      </c>
    </row>
    <row r="8620" spans="1:9" x14ac:dyDescent="0.25">
      <c r="A8620" s="2">
        <v>45099</v>
      </c>
      <c r="B8620">
        <v>33170</v>
      </c>
      <c r="C8620">
        <v>7509</v>
      </c>
      <c r="D8620">
        <f t="shared" si="589"/>
        <v>-1.1915400655347019E-2</v>
      </c>
      <c r="E8620">
        <f t="shared" si="590"/>
        <v>-8.6474354742887005E-3</v>
      </c>
      <c r="F8620">
        <f t="shared" si="591"/>
        <v>-3.2679651810583188E-3</v>
      </c>
      <c r="G8620">
        <f t="shared" si="592"/>
        <v>20.818567352027824</v>
      </c>
      <c r="H8620">
        <f t="array" aca="1" ref="H8620" ca="1">PRODUCT(1+OFFSET($F8620,-$H$5,0,$H$5,1))-1</f>
        <v>0.21634845840117145</v>
      </c>
      <c r="I8620">
        <f t="array" aca="1" ref="I8620" ca="1">PRODUCT(1+OFFSET($F8620,-$I$5,0,$I$5,1))-1</f>
        <v>0.2154543136935827</v>
      </c>
    </row>
    <row r="8621" spans="1:9" x14ac:dyDescent="0.25">
      <c r="A8621" s="2">
        <v>45100</v>
      </c>
      <c r="B8621">
        <v>32670</v>
      </c>
      <c r="C8621">
        <v>7471</v>
      </c>
      <c r="D8621">
        <f t="shared" si="589"/>
        <v>-1.5073861923424747E-2</v>
      </c>
      <c r="E8621">
        <f t="shared" si="590"/>
        <v>-5.0605939539219991E-3</v>
      </c>
      <c r="F8621">
        <f t="shared" si="591"/>
        <v>-1.0013267969502748E-2</v>
      </c>
      <c r="G8621">
        <f t="shared" si="592"/>
        <v>20.610105458390827</v>
      </c>
      <c r="H8621">
        <f t="array" aca="1" ref="H8621" ca="1">PRODUCT(1+OFFSET($F8621,-$H$5,0,$H$5,1))-1</f>
        <v>0.21460553976500707</v>
      </c>
      <c r="I8621">
        <f t="array" aca="1" ref="I8621" ca="1">PRODUCT(1+OFFSET($F8621,-$I$5,0,$I$5,1))-1</f>
        <v>0.20629371715676714</v>
      </c>
    </row>
    <row r="8622" spans="1:9" x14ac:dyDescent="0.25">
      <c r="A8622" s="2">
        <v>45103</v>
      </c>
      <c r="B8622">
        <v>32650</v>
      </c>
      <c r="C8622">
        <v>7461.5</v>
      </c>
      <c r="D8622">
        <f t="shared" si="589"/>
        <v>-6.1218243036420539E-4</v>
      </c>
      <c r="E8622">
        <f t="shared" si="590"/>
        <v>-1.2715834560299566E-3</v>
      </c>
      <c r="F8622">
        <f t="shared" si="591"/>
        <v>6.5940102566575121E-4</v>
      </c>
      <c r="G8622">
        <f t="shared" si="592"/>
        <v>20.62369578306917</v>
      </c>
      <c r="H8622">
        <f t="array" aca="1" ref="H8622" ca="1">PRODUCT(1+OFFSET($F8622,-$H$5,0,$H$5,1))-1</f>
        <v>0.19450084629113329</v>
      </c>
      <c r="I8622">
        <f t="array" aca="1" ref="I8622" ca="1">PRODUCT(1+OFFSET($F8622,-$I$5,0,$I$5,1))-1</f>
        <v>0.18917551465798632</v>
      </c>
    </row>
    <row r="8623" spans="1:9" x14ac:dyDescent="0.25">
      <c r="A8623" s="2">
        <v>45104</v>
      </c>
      <c r="B8623">
        <v>32570</v>
      </c>
      <c r="C8623">
        <v>7478</v>
      </c>
      <c r="D8623">
        <f t="shared" si="589"/>
        <v>-2.4502297090351899E-3</v>
      </c>
      <c r="E8623">
        <f t="shared" si="590"/>
        <v>2.211351604905154E-3</v>
      </c>
      <c r="F8623">
        <f t="shared" si="591"/>
        <v>-4.6615813139403439E-3</v>
      </c>
      <c r="G8623">
        <f t="shared" si="592"/>
        <v>20.527556748182423</v>
      </c>
      <c r="H8623">
        <f t="array" aca="1" ref="H8623" ca="1">PRODUCT(1+OFFSET($F8623,-$H$5,0,$H$5,1))-1</f>
        <v>0.1908812820935788</v>
      </c>
      <c r="I8623">
        <f t="array" aca="1" ref="I8623" ca="1">PRODUCT(1+OFFSET($F8623,-$I$5,0,$I$5,1))-1</f>
        <v>0.18528966754091725</v>
      </c>
    </row>
    <row r="8624" spans="1:9" x14ac:dyDescent="0.25">
      <c r="A8624" s="2">
        <v>45105</v>
      </c>
      <c r="B8624">
        <v>33140</v>
      </c>
      <c r="C8624">
        <v>7514.5</v>
      </c>
      <c r="D8624">
        <f t="shared" si="589"/>
        <v>1.7500767577525389E-2</v>
      </c>
      <c r="E8624">
        <f t="shared" si="590"/>
        <v>4.8809842203798581E-3</v>
      </c>
      <c r="F8624">
        <f t="shared" si="591"/>
        <v>1.2619783357145531E-2</v>
      </c>
      <c r="G8624">
        <f t="shared" si="592"/>
        <v>20.786610067195998</v>
      </c>
      <c r="H8624">
        <f t="array" aca="1" ref="H8624" ca="1">PRODUCT(1+OFFSET($F8624,-$H$5,0,$H$5,1))-1</f>
        <v>0.18013343026760498</v>
      </c>
      <c r="I8624">
        <f t="array" aca="1" ref="I8624" ca="1">PRODUCT(1+OFFSET($F8624,-$I$5,0,$I$5,1))-1</f>
        <v>0.20038355067643066</v>
      </c>
    </row>
    <row r="8625" spans="1:9" x14ac:dyDescent="0.25">
      <c r="A8625" s="2">
        <v>45106</v>
      </c>
      <c r="B8625">
        <v>33180</v>
      </c>
      <c r="C8625">
        <v>7482</v>
      </c>
      <c r="D8625">
        <f t="shared" si="589"/>
        <v>1.2070006035003189E-3</v>
      </c>
      <c r="E8625">
        <f t="shared" si="590"/>
        <v>-4.3249717213387218E-3</v>
      </c>
      <c r="F8625">
        <f t="shared" si="591"/>
        <v>5.5319723248390407E-3</v>
      </c>
      <c r="G8625">
        <f t="shared" si="592"/>
        <v>20.901601018814947</v>
      </c>
      <c r="H8625">
        <f t="array" aca="1" ref="H8625" ca="1">PRODUCT(1+OFFSET($F8625,-$H$5,0,$H$5,1))-1</f>
        <v>0.21545245484499187</v>
      </c>
      <c r="I8625">
        <f t="array" aca="1" ref="I8625" ca="1">PRODUCT(1+OFFSET($F8625,-$I$5,0,$I$5,1))-1</f>
        <v>0.20116223306739522</v>
      </c>
    </row>
    <row r="8626" spans="1:9" x14ac:dyDescent="0.25">
      <c r="A8626" s="2">
        <v>45107</v>
      </c>
      <c r="B8626">
        <v>33170</v>
      </c>
      <c r="C8626">
        <v>7541.5</v>
      </c>
      <c r="D8626">
        <f t="shared" si="589"/>
        <v>-3.0138637733578832E-4</v>
      </c>
      <c r="E8626">
        <f t="shared" si="590"/>
        <v>7.9524191392674748E-3</v>
      </c>
      <c r="F8626">
        <f t="shared" si="591"/>
        <v>-8.2538055166032631E-3</v>
      </c>
      <c r="G8626">
        <f t="shared" si="592"/>
        <v>20.729083269020013</v>
      </c>
      <c r="H8626">
        <f t="array" aca="1" ref="H8626" ca="1">PRODUCT(1+OFFSET($F8626,-$H$5,0,$H$5,1))-1</f>
        <v>0.25003253834062256</v>
      </c>
      <c r="I8626">
        <f t="array" aca="1" ref="I8626" ca="1">PRODUCT(1+OFFSET($F8626,-$I$5,0,$I$5,1))-1</f>
        <v>0.17777574139162189</v>
      </c>
    </row>
    <row r="8627" spans="1:9" x14ac:dyDescent="0.25">
      <c r="A8627" s="2">
        <v>45110</v>
      </c>
      <c r="B8627">
        <v>33650</v>
      </c>
      <c r="C8627">
        <v>7533.5</v>
      </c>
      <c r="D8627">
        <f t="shared" si="589"/>
        <v>1.4470907446487713E-2</v>
      </c>
      <c r="E8627">
        <f t="shared" si="590"/>
        <v>-1.0607969236888781E-3</v>
      </c>
      <c r="F8627">
        <f t="shared" si="591"/>
        <v>1.5531704370176591E-2</v>
      </c>
      <c r="G8627">
        <f t="shared" si="592"/>
        <v>21.051041262219204</v>
      </c>
      <c r="H8627">
        <f t="array" aca="1" ref="H8627" ca="1">PRODUCT(1+OFFSET($F8627,-$H$5,0,$H$5,1))-1</f>
        <v>0.23926401061951763</v>
      </c>
      <c r="I8627">
        <f t="array" aca="1" ref="I8627" ca="1">PRODUCT(1+OFFSET($F8627,-$I$5,0,$I$5,1))-1</f>
        <v>0.18449273318345738</v>
      </c>
    </row>
    <row r="8628" spans="1:9" x14ac:dyDescent="0.25">
      <c r="A8628" s="2">
        <v>45111</v>
      </c>
      <c r="B8628">
        <v>33320</v>
      </c>
      <c r="C8628">
        <v>7522.5</v>
      </c>
      <c r="D8628">
        <f t="shared" si="589"/>
        <v>-9.8068350668647497E-3</v>
      </c>
      <c r="E8628">
        <f t="shared" si="590"/>
        <v>-1.4601446870644574E-3</v>
      </c>
      <c r="F8628">
        <f t="shared" si="591"/>
        <v>-8.3466903798002923E-3</v>
      </c>
      <c r="G8628">
        <f t="shared" si="592"/>
        <v>20.875334738631061</v>
      </c>
      <c r="H8628">
        <f t="array" aca="1" ref="H8628" ca="1">PRODUCT(1+OFFSET($F8628,-$H$5,0,$H$5,1))-1</f>
        <v>0.25258798288017537</v>
      </c>
      <c r="I8628">
        <f t="array" aca="1" ref="I8628" ca="1">PRODUCT(1+OFFSET($F8628,-$I$5,0,$I$5,1))-1</f>
        <v>0.21173907412029069</v>
      </c>
    </row>
    <row r="8629" spans="1:9" x14ac:dyDescent="0.25">
      <c r="A8629" s="2">
        <v>45112</v>
      </c>
      <c r="B8629">
        <v>33320</v>
      </c>
      <c r="C8629">
        <v>7444</v>
      </c>
      <c r="D8629">
        <f t="shared" si="589"/>
        <v>0</v>
      </c>
      <c r="E8629">
        <f t="shared" si="590"/>
        <v>-1.0435360584911901E-2</v>
      </c>
      <c r="F8629">
        <f t="shared" si="591"/>
        <v>1.0435360584911901E-2</v>
      </c>
      <c r="G8629">
        <f t="shared" si="592"/>
        <v>21.093176383959413</v>
      </c>
      <c r="H8629">
        <f t="array" aca="1" ref="H8629" ca="1">PRODUCT(1+OFFSET($F8629,-$H$5,0,$H$5,1))-1</f>
        <v>0.23720189621715515</v>
      </c>
      <c r="I8629">
        <f t="array" aca="1" ref="I8629" ca="1">PRODUCT(1+OFFSET($F8629,-$I$5,0,$I$5,1))-1</f>
        <v>0.20691754386534078</v>
      </c>
    </row>
    <row r="8630" spans="1:9" x14ac:dyDescent="0.25">
      <c r="A8630" s="2">
        <v>45113</v>
      </c>
      <c r="B8630">
        <v>32730</v>
      </c>
      <c r="C8630">
        <v>7273</v>
      </c>
      <c r="D8630">
        <f t="shared" si="589"/>
        <v>-1.770708283313327E-2</v>
      </c>
      <c r="E8630">
        <f t="shared" si="590"/>
        <v>-2.2971520687802283E-2</v>
      </c>
      <c r="F8630">
        <f t="shared" si="591"/>
        <v>5.2644378546690129E-3</v>
      </c>
      <c r="G8630">
        <f t="shared" si="592"/>
        <v>21.204220100190337</v>
      </c>
      <c r="H8630">
        <f t="array" aca="1" ref="H8630" ca="1">PRODUCT(1+OFFSET($F8630,-$H$5,0,$H$5,1))-1</f>
        <v>0.24956276532287558</v>
      </c>
      <c r="I8630">
        <f t="array" aca="1" ref="I8630" ca="1">PRODUCT(1+OFFSET($F8630,-$I$5,0,$I$5,1))-1</f>
        <v>0.18181670497691638</v>
      </c>
    </row>
    <row r="8631" spans="1:9" x14ac:dyDescent="0.25">
      <c r="A8631" s="2">
        <v>45114</v>
      </c>
      <c r="B8631">
        <v>32430</v>
      </c>
      <c r="C8631">
        <v>7249</v>
      </c>
      <c r="D8631">
        <f t="shared" si="589"/>
        <v>-9.1659028414299293E-3</v>
      </c>
      <c r="E8631">
        <f t="shared" si="590"/>
        <v>-3.2998762546404548E-3</v>
      </c>
      <c r="F8631">
        <f t="shared" si="591"/>
        <v>-5.8660265867894745E-3</v>
      </c>
      <c r="G8631">
        <f t="shared" si="592"/>
        <v>21.079835581330485</v>
      </c>
      <c r="H8631">
        <f t="array" aca="1" ref="H8631" ca="1">PRODUCT(1+OFFSET($F8631,-$H$5,0,$H$5,1))-1</f>
        <v>0.25584588831425714</v>
      </c>
      <c r="I8631">
        <f t="array" aca="1" ref="I8631" ca="1">PRODUCT(1+OFFSET($F8631,-$I$5,0,$I$5,1))-1</f>
        <v>0.18204281390549704</v>
      </c>
    </row>
    <row r="8632" spans="1:9" x14ac:dyDescent="0.25">
      <c r="A8632" s="2">
        <v>45117</v>
      </c>
      <c r="B8632">
        <v>32140</v>
      </c>
      <c r="C8632">
        <v>7269</v>
      </c>
      <c r="D8632">
        <f t="shared" si="589"/>
        <v>-8.9423373419673657E-3</v>
      </c>
      <c r="E8632">
        <f t="shared" si="590"/>
        <v>2.759001241550596E-3</v>
      </c>
      <c r="F8632">
        <f t="shared" si="591"/>
        <v>-1.1701338583517962E-2</v>
      </c>
      <c r="G8632">
        <f t="shared" si="592"/>
        <v>20.833173287908448</v>
      </c>
      <c r="H8632">
        <f t="array" aca="1" ref="H8632" ca="1">PRODUCT(1+OFFSET($F8632,-$H$5,0,$H$5,1))-1</f>
        <v>0.2426342192171087</v>
      </c>
      <c r="I8632">
        <f t="array" aca="1" ref="I8632" ca="1">PRODUCT(1+OFFSET($F8632,-$I$5,0,$I$5,1))-1</f>
        <v>0.17491079110767105</v>
      </c>
    </row>
    <row r="8633" spans="1:9" x14ac:dyDescent="0.25">
      <c r="A8633" s="2">
        <v>45118</v>
      </c>
      <c r="B8633">
        <v>32240</v>
      </c>
      <c r="C8633">
        <v>7272</v>
      </c>
      <c r="D8633">
        <f t="shared" si="589"/>
        <v>3.1113876789048422E-3</v>
      </c>
      <c r="E8633">
        <f t="shared" si="590"/>
        <v>4.1271151465127609E-4</v>
      </c>
      <c r="F8633">
        <f t="shared" si="591"/>
        <v>2.6986761642535662E-3</v>
      </c>
      <c r="G8633">
        <f t="shared" si="592"/>
        <v>20.88939527608629</v>
      </c>
      <c r="H8633">
        <f t="array" aca="1" ref="H8633" ca="1">PRODUCT(1+OFFSET($F8633,-$H$5,0,$H$5,1))-1</f>
        <v>0.22443227369853225</v>
      </c>
      <c r="I8633">
        <f t="array" aca="1" ref="I8633" ca="1">PRODUCT(1+OFFSET($F8633,-$I$5,0,$I$5,1))-1</f>
        <v>0.17240850625656101</v>
      </c>
    </row>
    <row r="8634" spans="1:9" x14ac:dyDescent="0.25">
      <c r="A8634" s="2">
        <v>45119</v>
      </c>
      <c r="B8634">
        <v>31940</v>
      </c>
      <c r="C8634">
        <v>7416.5</v>
      </c>
      <c r="D8634">
        <f t="shared" si="589"/>
        <v>-9.305210918114093E-3</v>
      </c>
      <c r="E8634">
        <f t="shared" si="590"/>
        <v>1.9870737073707456E-2</v>
      </c>
      <c r="F8634">
        <f t="shared" si="591"/>
        <v>-2.9175947991821549E-2</v>
      </c>
      <c r="G8634">
        <f t="shared" si="592"/>
        <v>20.279927365930593</v>
      </c>
      <c r="H8634">
        <f t="array" aca="1" ref="H8634" ca="1">PRODUCT(1+OFFSET($F8634,-$H$5,0,$H$5,1))-1</f>
        <v>0.22662318392812786</v>
      </c>
      <c r="I8634">
        <f t="array" aca="1" ref="I8634" ca="1">PRODUCT(1+OFFSET($F8634,-$I$5,0,$I$5,1))-1</f>
        <v>0.1785147951445667</v>
      </c>
    </row>
    <row r="8635" spans="1:9" x14ac:dyDescent="0.25">
      <c r="A8635" s="2">
        <v>45120</v>
      </c>
      <c r="B8635">
        <v>32540</v>
      </c>
      <c r="C8635">
        <v>7442</v>
      </c>
      <c r="D8635">
        <f t="shared" si="589"/>
        <v>1.8785222291797021E-2</v>
      </c>
      <c r="E8635">
        <f t="shared" si="590"/>
        <v>3.4382795118992338E-3</v>
      </c>
      <c r="F8635">
        <f t="shared" si="591"/>
        <v>1.5346942779897788E-2</v>
      </c>
      <c r="G8635">
        <f t="shared" si="592"/>
        <v>20.591162250796014</v>
      </c>
      <c r="H8635">
        <f t="array" aca="1" ref="H8635" ca="1">PRODUCT(1+OFFSET($F8635,-$H$5,0,$H$5,1))-1</f>
        <v>0.19209772826160276</v>
      </c>
      <c r="I8635">
        <f t="array" aca="1" ref="I8635" ca="1">PRODUCT(1+OFFSET($F8635,-$I$5,0,$I$5,1))-1</f>
        <v>0.14649991624189518</v>
      </c>
    </row>
    <row r="8636" spans="1:9" x14ac:dyDescent="0.25">
      <c r="A8636" s="2">
        <v>45121</v>
      </c>
      <c r="B8636">
        <v>32340</v>
      </c>
      <c r="C8636">
        <v>7438</v>
      </c>
      <c r="D8636">
        <f t="shared" si="589"/>
        <v>-6.1462814996926518E-3</v>
      </c>
      <c r="E8636">
        <f t="shared" si="590"/>
        <v>-5.3748992206392732E-4</v>
      </c>
      <c r="F8636">
        <f t="shared" si="591"/>
        <v>-5.6087915776287245E-3</v>
      </c>
      <c r="G8636">
        <f t="shared" si="592"/>
        <v>20.475670713390162</v>
      </c>
      <c r="H8636">
        <f t="array" aca="1" ref="H8636" ca="1">PRODUCT(1+OFFSET($F8636,-$H$5,0,$H$5,1))-1</f>
        <v>0.20765835028731039</v>
      </c>
      <c r="I8636">
        <f t="array" aca="1" ref="I8636" ca="1">PRODUCT(1+OFFSET($F8636,-$I$5,0,$I$5,1))-1</f>
        <v>0.16085316287137075</v>
      </c>
    </row>
  </sheetData>
  <autoFilter ref="A7:I8636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2023-07-16T07:39:45Z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